
<file path=[Content_Types].xml><?xml version="1.0" encoding="utf-8"?>
<Types xmlns="http://schemas.openxmlformats.org/package/2006/content-types">
  <Override PartName="/xl/queryTables/queryTable4.xml" ContentType="application/vnd.openxmlformats-officedocument.spreadsheetml.queryTable+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queryTables/queryTable6.xml" ContentType="application/vnd.openxmlformats-officedocument.spreadsheetml.queryTable+xml"/>
  <Override PartName="/xl/queryTables/queryTable8.xml" ContentType="application/vnd.openxmlformats-officedocument.spreadsheetml.queryTable+xml"/>
  <Override PartName="/xl/worksheets/sheet4.xml" ContentType="application/vnd.openxmlformats-officedocument.spreadsheetml.worksheet+xml"/>
  <Override PartName="/xl/queryTables/queryTable1.xml" ContentType="application/vnd.openxmlformats-officedocument.spreadsheetml.queryTable+xml"/>
  <Default Extension="xml" ContentType="application/xml"/>
  <Override PartName="/xl/worksheets/sheet6.xml" ContentType="application/vnd.openxmlformats-officedocument.spreadsheetml.worksheet+xml"/>
  <Override PartName="/docProps/app.xml" ContentType="application/vnd.openxmlformats-officedocument.extended-properties+xml"/>
  <Override PartName="/xl/workbook.xml" ContentType="application/vnd.openxmlformats-officedocument.spreadsheetml.sheet.main+xml"/>
  <Override PartName="/xl/queryTables/queryTable3.xml" ContentType="application/vnd.openxmlformats-officedocument.spreadsheetml.queryTable+xml"/>
  <Override PartName="/xl/worksheets/sheet1.xml" ContentType="application/vnd.openxmlformats-officedocument.spreadsheetml.worksheet+xml"/>
  <Override PartName="/xl/queryTables/queryTable5.xml" ContentType="application/vnd.openxmlformats-officedocument.spreadsheetml.queryTable+xml"/>
  <Override PartName="/xl/styles.xml" ContentType="application/vnd.openxmlformats-officedocument.spreadsheetml.styles+xml"/>
  <Override PartName="/xl/calcChain.xml" ContentType="application/vnd.openxmlformats-officedocument.spreadsheetml.calcChain+xml"/>
  <Override PartName="/xl/queryTables/queryTable7.xml" ContentType="application/vnd.openxmlformats-officedocument.spreadsheetml.queryTable+xml"/>
  <Override PartName="/xl/worksheets/sheet3.xml" ContentType="application/vnd.openxmlformats-officedocument.spreadsheetml.worksheet+xml"/>
  <Default Extension="rels" ContentType="application/vnd.openxmlformats-package.relationships+xml"/>
  <Override PartName="/xl/worksheets/sheet5.xml" ContentType="application/vnd.openxmlformats-officedocument.spreadsheetml.worksheet+xml"/>
  <Override PartName="/xl/queryTables/queryTable2.xml" ContentType="application/vnd.openxmlformats-officedocument.spreadsheetml.queryTable+xml"/>
  <Override PartName="/xl/connections.xml" ContentType="application/vnd.openxmlformats-officedocument.spreadsheetml.connection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showInkAnnotation="0" autoCompressPictures="0"/>
  <bookViews>
    <workbookView xWindow="-6540" yWindow="-22340" windowWidth="37200" windowHeight="21100" tabRatio="593" activeTab="2"/>
  </bookViews>
  <sheets>
    <sheet name="MCPTTOnNetwork" sheetId="1" r:id="rId1"/>
    <sheet name="MCPTTOffNetwork" sheetId="2" r:id="rId2"/>
    <sheet name="MCVideoOnNetwork" sheetId="3" r:id="rId3"/>
    <sheet name="MCVideoOffNetwork" sheetId="4" r:id="rId4"/>
    <sheet name="MCDataOnNetwork" sheetId="7" r:id="rId5"/>
    <sheet name="MCDataOffNetwork" sheetId="8" r:id="rId6"/>
  </sheets>
  <definedNames>
    <definedName name="MCrequirements_source_22179_E_1_0" localSheetId="0">MCPTTOnNetwork!$G$656:$I$1439</definedName>
    <definedName name="MCrequirements_source_22179_E_1_0" localSheetId="2">MCVideoOnNetwork!$G$655:$I$656</definedName>
    <definedName name="MCrequirements_source_22281_E_1_0" localSheetId="4">MCDataOnNetwork!$G$655:$I$656</definedName>
    <definedName name="MCrequirements_source_22281_E_1_0" localSheetId="0">MCPTTOnNetwork!#REF!</definedName>
    <definedName name="MCrequirements_source_22281_E_1_0" localSheetId="2">MCVideoOnNetwork!$G$657:$I$939</definedName>
    <definedName name="MCrequirements_source_22282_E_1_0" localSheetId="4">MCDataOnNetwork!$G$657:$I$800</definedName>
    <definedName name="MCrequirements_source_22282_E_1_0" localSheetId="0">MCPTTOnNetwork!#REF!</definedName>
    <definedName name="MCrequirements_source_annexes_E_1_0" localSheetId="0">MCPTTOnNetwork!#REF!</definedName>
    <definedName name="MCrequirements_source_E_1_0" localSheetId="4">MCDataOnNetwork!$G$13:$I$654</definedName>
    <definedName name="MCrequirements_source_E_1_0" localSheetId="0">MCPTTOnNetwork!$G$13:$I$655</definedName>
    <definedName name="MCrequirements_source_E_1_0" localSheetId="2">MCVideoOnNetwork!$G$13:$I$654</definedName>
  </definedNames>
  <calcPr calcId="130407"/>
  <extLst>
    <ext xmlns:mx="http://schemas.microsoft.com/office/mac/excel/2008/main" uri="http://schemas.microsoft.com/office/mac/excel/2008/main">
      <mx:ArchID Flags="2"/>
    </ext>
  </extLst>
</workbook>
</file>

<file path=xl/calcChain.xml><?xml version="1.0" encoding="utf-8"?>
<calcChain xmlns="http://schemas.openxmlformats.org/spreadsheetml/2006/main">
  <c r="E555" i="8"/>
  <c r="D555"/>
  <c r="C555"/>
  <c r="B555"/>
  <c r="A555"/>
  <c r="E554"/>
  <c r="D554"/>
  <c r="C554"/>
  <c r="B554"/>
  <c r="A554"/>
  <c r="E553"/>
  <c r="D553"/>
  <c r="C553"/>
  <c r="B553"/>
  <c r="A553"/>
  <c r="E552"/>
  <c r="D552"/>
  <c r="C552"/>
  <c r="B552"/>
  <c r="A552"/>
  <c r="E551"/>
  <c r="D551"/>
  <c r="C551"/>
  <c r="B551"/>
  <c r="A551"/>
  <c r="E550"/>
  <c r="D550"/>
  <c r="C550"/>
  <c r="B550"/>
  <c r="A550"/>
  <c r="E548"/>
  <c r="D548"/>
  <c r="C548"/>
  <c r="B548"/>
  <c r="A548"/>
  <c r="E547"/>
  <c r="D547"/>
  <c r="C547"/>
  <c r="B547"/>
  <c r="A547"/>
  <c r="E545"/>
  <c r="D545"/>
  <c r="C545"/>
  <c r="B545"/>
  <c r="A545"/>
  <c r="E544"/>
  <c r="D544"/>
  <c r="C544"/>
  <c r="B544"/>
  <c r="A544"/>
  <c r="E543"/>
  <c r="D543"/>
  <c r="C543"/>
  <c r="B543"/>
  <c r="A543"/>
  <c r="E542"/>
  <c r="D542"/>
  <c r="C542"/>
  <c r="B542"/>
  <c r="A542"/>
  <c r="E541"/>
  <c r="D541"/>
  <c r="C541"/>
  <c r="B541"/>
  <c r="A541"/>
  <c r="E540"/>
  <c r="D540"/>
  <c r="C540"/>
  <c r="B540"/>
  <c r="A540"/>
  <c r="E539"/>
  <c r="D539"/>
  <c r="C539"/>
  <c r="B539"/>
  <c r="A539"/>
  <c r="E537"/>
  <c r="D537"/>
  <c r="C537"/>
  <c r="B537"/>
  <c r="A537"/>
  <c r="E536"/>
  <c r="D536"/>
  <c r="C536"/>
  <c r="B536"/>
  <c r="A536"/>
  <c r="E535"/>
  <c r="D535"/>
  <c r="C535"/>
  <c r="B535"/>
  <c r="A535"/>
  <c r="E534"/>
  <c r="D534"/>
  <c r="C534"/>
  <c r="B534"/>
  <c r="A534"/>
  <c r="E533"/>
  <c r="D533"/>
  <c r="C533"/>
  <c r="B533"/>
  <c r="A533"/>
  <c r="E532"/>
  <c r="D532"/>
  <c r="C532"/>
  <c r="B532"/>
  <c r="A532"/>
  <c r="E531"/>
  <c r="D531"/>
  <c r="C531"/>
  <c r="B531"/>
  <c r="A531"/>
  <c r="E530"/>
  <c r="D530"/>
  <c r="C530"/>
  <c r="B530"/>
  <c r="A530"/>
  <c r="E528"/>
  <c r="D528"/>
  <c r="C528"/>
  <c r="B528"/>
  <c r="A528"/>
  <c r="E527"/>
  <c r="D527"/>
  <c r="C527"/>
  <c r="B527"/>
  <c r="A527"/>
  <c r="E526"/>
  <c r="D526"/>
  <c r="C526"/>
  <c r="B526"/>
  <c r="A526"/>
  <c r="E522"/>
  <c r="D522"/>
  <c r="C522"/>
  <c r="B522"/>
  <c r="A522"/>
  <c r="E521"/>
  <c r="D521"/>
  <c r="C521"/>
  <c r="B521"/>
  <c r="A521"/>
  <c r="E520"/>
  <c r="D520"/>
  <c r="C520"/>
  <c r="B520"/>
  <c r="A520"/>
  <c r="E519"/>
  <c r="D519"/>
  <c r="C519"/>
  <c r="B519"/>
  <c r="A519"/>
  <c r="E518"/>
  <c r="D518"/>
  <c r="C518"/>
  <c r="B518"/>
  <c r="A518"/>
  <c r="E517"/>
  <c r="D517"/>
  <c r="C517"/>
  <c r="B517"/>
  <c r="A517"/>
  <c r="E516"/>
  <c r="D516"/>
  <c r="C516"/>
  <c r="B516"/>
  <c r="A516"/>
  <c r="E515"/>
  <c r="D515"/>
  <c r="C515"/>
  <c r="B515"/>
  <c r="A515"/>
  <c r="E510"/>
  <c r="D510"/>
  <c r="C510"/>
  <c r="B510"/>
  <c r="A510"/>
  <c r="E509"/>
  <c r="D509"/>
  <c r="C509"/>
  <c r="B509"/>
  <c r="A509"/>
  <c r="E508"/>
  <c r="D508"/>
  <c r="C508"/>
  <c r="B508"/>
  <c r="A508"/>
  <c r="E504"/>
  <c r="D504"/>
  <c r="C504"/>
  <c r="B504"/>
  <c r="A504"/>
  <c r="E503"/>
  <c r="D503"/>
  <c r="C503"/>
  <c r="B503"/>
  <c r="A503"/>
  <c r="E502"/>
  <c r="D502"/>
  <c r="C502"/>
  <c r="B502"/>
  <c r="A502"/>
  <c r="E501"/>
  <c r="D501"/>
  <c r="C501"/>
  <c r="B501"/>
  <c r="A501"/>
  <c r="E497"/>
  <c r="D497"/>
  <c r="C497"/>
  <c r="B497"/>
  <c r="A497"/>
  <c r="E496"/>
  <c r="D496"/>
  <c r="C496"/>
  <c r="B496"/>
  <c r="A496"/>
  <c r="E495"/>
  <c r="D495"/>
  <c r="C495"/>
  <c r="B495"/>
  <c r="A495"/>
  <c r="E494"/>
  <c r="D494"/>
  <c r="C494"/>
  <c r="B494"/>
  <c r="A494"/>
  <c r="E493"/>
  <c r="D493"/>
  <c r="C493"/>
  <c r="B493"/>
  <c r="A493"/>
  <c r="E492"/>
  <c r="D492"/>
  <c r="C492"/>
  <c r="B492"/>
  <c r="A492"/>
  <c r="E491"/>
  <c r="D491"/>
  <c r="C491"/>
  <c r="B491"/>
  <c r="A491"/>
  <c r="E490"/>
  <c r="D490"/>
  <c r="C490"/>
  <c r="B490"/>
  <c r="A490"/>
  <c r="E489"/>
  <c r="D489"/>
  <c r="C489"/>
  <c r="B489"/>
  <c r="A489"/>
  <c r="E488"/>
  <c r="D488"/>
  <c r="C488"/>
  <c r="B488"/>
  <c r="A488"/>
  <c r="E487"/>
  <c r="D487"/>
  <c r="C487"/>
  <c r="B487"/>
  <c r="A487"/>
  <c r="E482"/>
  <c r="D482"/>
  <c r="C482"/>
  <c r="B482"/>
  <c r="A482"/>
  <c r="E481"/>
  <c r="D481"/>
  <c r="C481"/>
  <c r="B481"/>
  <c r="A481"/>
  <c r="E480"/>
  <c r="D480"/>
  <c r="C480"/>
  <c r="B480"/>
  <c r="A480"/>
  <c r="E479"/>
  <c r="D479"/>
  <c r="C479"/>
  <c r="B479"/>
  <c r="A479"/>
  <c r="E478"/>
  <c r="D478"/>
  <c r="C478"/>
  <c r="B478"/>
  <c r="A478"/>
  <c r="E477"/>
  <c r="D477"/>
  <c r="C477"/>
  <c r="B477"/>
  <c r="A477"/>
  <c r="E476"/>
  <c r="D476"/>
  <c r="C476"/>
  <c r="B476"/>
  <c r="A476"/>
  <c r="E475"/>
  <c r="D475"/>
  <c r="C475"/>
  <c r="B475"/>
  <c r="A475"/>
  <c r="E474"/>
  <c r="D474"/>
  <c r="C474"/>
  <c r="B474"/>
  <c r="A474"/>
  <c r="E473"/>
  <c r="D473"/>
  <c r="C473"/>
  <c r="B473"/>
  <c r="A473"/>
  <c r="E467"/>
  <c r="D467"/>
  <c r="C467"/>
  <c r="B467"/>
  <c r="A467"/>
  <c r="E466"/>
  <c r="D466"/>
  <c r="C466"/>
  <c r="B466"/>
  <c r="A466"/>
  <c r="E465"/>
  <c r="D465"/>
  <c r="C465"/>
  <c r="B465"/>
  <c r="A465"/>
  <c r="E464"/>
  <c r="D464"/>
  <c r="C464"/>
  <c r="B464"/>
  <c r="A464"/>
  <c r="E463"/>
  <c r="D463"/>
  <c r="C463"/>
  <c r="B463"/>
  <c r="A463"/>
  <c r="E462"/>
  <c r="D462"/>
  <c r="C462"/>
  <c r="B462"/>
  <c r="A462"/>
  <c r="E458"/>
  <c r="D458"/>
  <c r="C458"/>
  <c r="B458"/>
  <c r="A458"/>
  <c r="E457"/>
  <c r="D457"/>
  <c r="C457"/>
  <c r="B457"/>
  <c r="A457"/>
  <c r="E456"/>
  <c r="D456"/>
  <c r="C456"/>
  <c r="B456"/>
  <c r="A456"/>
  <c r="E455"/>
  <c r="D455"/>
  <c r="C455"/>
  <c r="B455"/>
  <c r="A455"/>
  <c r="E454"/>
  <c r="D454"/>
  <c r="C454"/>
  <c r="B454"/>
  <c r="A454"/>
  <c r="E453"/>
  <c r="D453"/>
  <c r="C453"/>
  <c r="B453"/>
  <c r="A453"/>
  <c r="E452"/>
  <c r="D452"/>
  <c r="C452"/>
  <c r="B452"/>
  <c r="A452"/>
  <c r="E451"/>
  <c r="D451"/>
  <c r="C451"/>
  <c r="B451"/>
  <c r="A451"/>
  <c r="E447"/>
  <c r="D447"/>
  <c r="C447"/>
  <c r="B447"/>
  <c r="A447"/>
  <c r="E446"/>
  <c r="D446"/>
  <c r="C446"/>
  <c r="B446"/>
  <c r="A446"/>
  <c r="E445"/>
  <c r="D445"/>
  <c r="C445"/>
  <c r="B445"/>
  <c r="A445"/>
  <c r="E444"/>
  <c r="D444"/>
  <c r="C444"/>
  <c r="B444"/>
  <c r="A444"/>
  <c r="E443"/>
  <c r="D443"/>
  <c r="C443"/>
  <c r="B443"/>
  <c r="A443"/>
  <c r="E442"/>
  <c r="D442"/>
  <c r="C442"/>
  <c r="B442"/>
  <c r="A442"/>
  <c r="E441"/>
  <c r="D441"/>
  <c r="C441"/>
  <c r="B441"/>
  <c r="A441"/>
  <c r="E440"/>
  <c r="D440"/>
  <c r="C440"/>
  <c r="B440"/>
  <c r="A440"/>
  <c r="E439"/>
  <c r="D439"/>
  <c r="C439"/>
  <c r="B439"/>
  <c r="A439"/>
  <c r="E438"/>
  <c r="D438"/>
  <c r="C438"/>
  <c r="B438"/>
  <c r="A438"/>
  <c r="E434"/>
  <c r="D434"/>
  <c r="C434"/>
  <c r="B434"/>
  <c r="A434"/>
  <c r="E433"/>
  <c r="D433"/>
  <c r="C433"/>
  <c r="B433"/>
  <c r="A433"/>
  <c r="E431"/>
  <c r="D431"/>
  <c r="C431"/>
  <c r="B431"/>
  <c r="A431"/>
  <c r="E430"/>
  <c r="D430"/>
  <c r="C430"/>
  <c r="B430"/>
  <c r="A430"/>
  <c r="E429"/>
  <c r="D429"/>
  <c r="C429"/>
  <c r="B429"/>
  <c r="A429"/>
  <c r="E428"/>
  <c r="D428"/>
  <c r="C428"/>
  <c r="B428"/>
  <c r="A428"/>
  <c r="E427"/>
  <c r="D427"/>
  <c r="C427"/>
  <c r="B427"/>
  <c r="A427"/>
  <c r="E426"/>
  <c r="D426"/>
  <c r="C426"/>
  <c r="B426"/>
  <c r="A426"/>
  <c r="E425"/>
  <c r="D425"/>
  <c r="C425"/>
  <c r="B425"/>
  <c r="A425"/>
  <c r="E424"/>
  <c r="D424"/>
  <c r="C424"/>
  <c r="B424"/>
  <c r="A424"/>
  <c r="E423"/>
  <c r="D423"/>
  <c r="C423"/>
  <c r="B423"/>
  <c r="A423"/>
  <c r="E422"/>
  <c r="D422"/>
  <c r="C422"/>
  <c r="B422"/>
  <c r="A422"/>
  <c r="E421"/>
  <c r="D421"/>
  <c r="C421"/>
  <c r="B421"/>
  <c r="A421"/>
  <c r="E420"/>
  <c r="D420"/>
  <c r="C420"/>
  <c r="B420"/>
  <c r="A420"/>
  <c r="E419"/>
  <c r="D419"/>
  <c r="C419"/>
  <c r="B419"/>
  <c r="A419"/>
  <c r="E410"/>
  <c r="D410"/>
  <c r="C410"/>
  <c r="B410"/>
  <c r="A410"/>
  <c r="E409"/>
  <c r="D409"/>
  <c r="C409"/>
  <c r="B409"/>
  <c r="A409"/>
  <c r="E408"/>
  <c r="D408"/>
  <c r="C408"/>
  <c r="B408"/>
  <c r="A408"/>
  <c r="E407"/>
  <c r="D407"/>
  <c r="C407"/>
  <c r="B407"/>
  <c r="A407"/>
  <c r="E406"/>
  <c r="D406"/>
  <c r="C406"/>
  <c r="B406"/>
  <c r="A406"/>
  <c r="E402"/>
  <c r="D402"/>
  <c r="C402"/>
  <c r="B402"/>
  <c r="A402"/>
  <c r="E401"/>
  <c r="D401"/>
  <c r="C401"/>
  <c r="B401"/>
  <c r="A401"/>
  <c r="E400"/>
  <c r="D400"/>
  <c r="C400"/>
  <c r="B400"/>
  <c r="A400"/>
  <c r="E398"/>
  <c r="D398"/>
  <c r="C398"/>
  <c r="B398"/>
  <c r="A398"/>
  <c r="E396"/>
  <c r="D396"/>
  <c r="C396"/>
  <c r="B396"/>
  <c r="A396"/>
  <c r="E394"/>
  <c r="D394"/>
  <c r="C394"/>
  <c r="B394"/>
  <c r="A394"/>
  <c r="E392"/>
  <c r="D392"/>
  <c r="C392"/>
  <c r="B392"/>
  <c r="A392"/>
  <c r="E391"/>
  <c r="D391"/>
  <c r="C391"/>
  <c r="B391"/>
  <c r="A391"/>
  <c r="E390"/>
  <c r="D390"/>
  <c r="C390"/>
  <c r="B390"/>
  <c r="A390"/>
  <c r="E389"/>
  <c r="D389"/>
  <c r="C389"/>
  <c r="B389"/>
  <c r="A389"/>
  <c r="E386"/>
  <c r="D386"/>
  <c r="C386"/>
  <c r="B386"/>
  <c r="A386"/>
  <c r="E385"/>
  <c r="D385"/>
  <c r="C385"/>
  <c r="B385"/>
  <c r="A385"/>
  <c r="E384"/>
  <c r="D384"/>
  <c r="C384"/>
  <c r="B384"/>
  <c r="A384"/>
  <c r="E383"/>
  <c r="D383"/>
  <c r="C383"/>
  <c r="B383"/>
  <c r="A383"/>
  <c r="E382"/>
  <c r="D382"/>
  <c r="C382"/>
  <c r="B382"/>
  <c r="A382"/>
  <c r="E378"/>
  <c r="D378"/>
  <c r="C378"/>
  <c r="B378"/>
  <c r="A378"/>
  <c r="E377"/>
  <c r="D377"/>
  <c r="C377"/>
  <c r="B377"/>
  <c r="A377"/>
  <c r="E376"/>
  <c r="D376"/>
  <c r="C376"/>
  <c r="B376"/>
  <c r="A376"/>
  <c r="E375"/>
  <c r="D375"/>
  <c r="C375"/>
  <c r="B375"/>
  <c r="A375"/>
  <c r="E374"/>
  <c r="D374"/>
  <c r="C374"/>
  <c r="B374"/>
  <c r="A374"/>
  <c r="E373"/>
  <c r="D373"/>
  <c r="C373"/>
  <c r="B373"/>
  <c r="A373"/>
  <c r="E371"/>
  <c r="D371"/>
  <c r="C371"/>
  <c r="B371"/>
  <c r="A371"/>
  <c r="E370"/>
  <c r="D370"/>
  <c r="C370"/>
  <c r="B370"/>
  <c r="A370"/>
  <c r="E369"/>
  <c r="D369"/>
  <c r="C369"/>
  <c r="B369"/>
  <c r="A369"/>
  <c r="E368"/>
  <c r="D368"/>
  <c r="C368"/>
  <c r="B368"/>
  <c r="A368"/>
  <c r="E367"/>
  <c r="D367"/>
  <c r="C367"/>
  <c r="B367"/>
  <c r="A367"/>
  <c r="E366"/>
  <c r="D366"/>
  <c r="C366"/>
  <c r="B366"/>
  <c r="A366"/>
  <c r="E365"/>
  <c r="D365"/>
  <c r="C365"/>
  <c r="B365"/>
  <c r="A365"/>
  <c r="E359"/>
  <c r="D359"/>
  <c r="C359"/>
  <c r="B359"/>
  <c r="A359"/>
  <c r="E358"/>
  <c r="D358"/>
  <c r="C358"/>
  <c r="B358"/>
  <c r="A358"/>
  <c r="E356"/>
  <c r="D356"/>
  <c r="C356"/>
  <c r="B356"/>
  <c r="A356"/>
  <c r="E355"/>
  <c r="D355"/>
  <c r="C355"/>
  <c r="B355"/>
  <c r="A355"/>
  <c r="E354"/>
  <c r="D354"/>
  <c r="C354"/>
  <c r="B354"/>
  <c r="A354"/>
  <c r="E351"/>
  <c r="D351"/>
  <c r="C351"/>
  <c r="B351"/>
  <c r="A351"/>
  <c r="E350"/>
  <c r="D350"/>
  <c r="C350"/>
  <c r="B350"/>
  <c r="A350"/>
  <c r="E348"/>
  <c r="D348"/>
  <c r="C348"/>
  <c r="B348"/>
  <c r="A348"/>
  <c r="E347"/>
  <c r="D347"/>
  <c r="C347"/>
  <c r="B347"/>
  <c r="A347"/>
  <c r="E346"/>
  <c r="D346"/>
  <c r="C346"/>
  <c r="B346"/>
  <c r="A346"/>
  <c r="E345"/>
  <c r="D345"/>
  <c r="C345"/>
  <c r="B345"/>
  <c r="A345"/>
  <c r="E344"/>
  <c r="D344"/>
  <c r="C344"/>
  <c r="B344"/>
  <c r="A344"/>
  <c r="E342"/>
  <c r="D342"/>
  <c r="C342"/>
  <c r="B342"/>
  <c r="A342"/>
  <c r="E341"/>
  <c r="D341"/>
  <c r="C341"/>
  <c r="B341"/>
  <c r="A341"/>
  <c r="E340"/>
  <c r="D340"/>
  <c r="C340"/>
  <c r="B340"/>
  <c r="A340"/>
  <c r="E338"/>
  <c r="D338"/>
  <c r="C338"/>
  <c r="B338"/>
  <c r="A338"/>
  <c r="E337"/>
  <c r="D337"/>
  <c r="C337"/>
  <c r="B337"/>
  <c r="A337"/>
  <c r="E336"/>
  <c r="D336"/>
  <c r="C336"/>
  <c r="B336"/>
  <c r="A336"/>
  <c r="E334"/>
  <c r="D334"/>
  <c r="C334"/>
  <c r="B334"/>
  <c r="A334"/>
  <c r="E333"/>
  <c r="D333"/>
  <c r="C333"/>
  <c r="B333"/>
  <c r="A333"/>
  <c r="E332"/>
  <c r="D332"/>
  <c r="C332"/>
  <c r="B332"/>
  <c r="A332"/>
  <c r="E331"/>
  <c r="D331"/>
  <c r="C331"/>
  <c r="B331"/>
  <c r="A331"/>
  <c r="E328"/>
  <c r="D328"/>
  <c r="C328"/>
  <c r="B328"/>
  <c r="A328"/>
  <c r="E327"/>
  <c r="D327"/>
  <c r="C327"/>
  <c r="B327"/>
  <c r="A327"/>
  <c r="E326"/>
  <c r="D326"/>
  <c r="C326"/>
  <c r="B326"/>
  <c r="A326"/>
  <c r="E324"/>
  <c r="D324"/>
  <c r="C324"/>
  <c r="B324"/>
  <c r="A324"/>
  <c r="E323"/>
  <c r="D323"/>
  <c r="C323"/>
  <c r="B323"/>
  <c r="A323"/>
  <c r="E322"/>
  <c r="D322"/>
  <c r="C322"/>
  <c r="B322"/>
  <c r="A322"/>
  <c r="E320"/>
  <c r="D320"/>
  <c r="C320"/>
  <c r="B320"/>
  <c r="A320"/>
  <c r="E319"/>
  <c r="D319"/>
  <c r="C319"/>
  <c r="B319"/>
  <c r="A319"/>
  <c r="E317"/>
  <c r="D317"/>
  <c r="C317"/>
  <c r="B317"/>
  <c r="A317"/>
  <c r="E298"/>
  <c r="D298"/>
  <c r="C298"/>
  <c r="B298"/>
  <c r="A298"/>
  <c r="E297"/>
  <c r="D297"/>
  <c r="C297"/>
  <c r="B297"/>
  <c r="A297"/>
  <c r="E296"/>
  <c r="D296"/>
  <c r="C296"/>
  <c r="B296"/>
  <c r="A296"/>
  <c r="E295"/>
  <c r="D295"/>
  <c r="C295"/>
  <c r="B295"/>
  <c r="A295"/>
  <c r="E294"/>
  <c r="D294"/>
  <c r="C294"/>
  <c r="B294"/>
  <c r="A294"/>
  <c r="E293"/>
  <c r="D293"/>
  <c r="C293"/>
  <c r="B293"/>
  <c r="A293"/>
  <c r="E292"/>
  <c r="D292"/>
  <c r="C292"/>
  <c r="B292"/>
  <c r="A292"/>
  <c r="E291"/>
  <c r="D291"/>
  <c r="C291"/>
  <c r="B291"/>
  <c r="A291"/>
  <c r="E290"/>
  <c r="D290"/>
  <c r="C290"/>
  <c r="B290"/>
  <c r="A290"/>
  <c r="E285"/>
  <c r="D285"/>
  <c r="C285"/>
  <c r="B285"/>
  <c r="A285"/>
  <c r="E284"/>
  <c r="D284"/>
  <c r="C284"/>
  <c r="B284"/>
  <c r="A284"/>
  <c r="E283"/>
  <c r="D283"/>
  <c r="C283"/>
  <c r="B283"/>
  <c r="A283"/>
  <c r="E282"/>
  <c r="D282"/>
  <c r="C282"/>
  <c r="B282"/>
  <c r="A282"/>
  <c r="E280"/>
  <c r="D280"/>
  <c r="C280"/>
  <c r="B280"/>
  <c r="A280"/>
  <c r="E279"/>
  <c r="D279"/>
  <c r="C279"/>
  <c r="B279"/>
  <c r="A279"/>
  <c r="E278"/>
  <c r="D278"/>
  <c r="C278"/>
  <c r="B278"/>
  <c r="A278"/>
  <c r="E277"/>
  <c r="D277"/>
  <c r="C277"/>
  <c r="B277"/>
  <c r="A277"/>
  <c r="E276"/>
  <c r="D276"/>
  <c r="C276"/>
  <c r="B276"/>
  <c r="A276"/>
  <c r="E274"/>
  <c r="D274"/>
  <c r="C274"/>
  <c r="B274"/>
  <c r="A274"/>
  <c r="E273"/>
  <c r="D273"/>
  <c r="C273"/>
  <c r="B273"/>
  <c r="A273"/>
  <c r="E272"/>
  <c r="D272"/>
  <c r="C272"/>
  <c r="B272"/>
  <c r="A272"/>
  <c r="E269"/>
  <c r="D269"/>
  <c r="C269"/>
  <c r="B269"/>
  <c r="A269"/>
  <c r="E268"/>
  <c r="D268"/>
  <c r="C268"/>
  <c r="B268"/>
  <c r="A268"/>
  <c r="E267"/>
  <c r="D267"/>
  <c r="C267"/>
  <c r="B267"/>
  <c r="A267"/>
  <c r="E266"/>
  <c r="D266"/>
  <c r="C266"/>
  <c r="B266"/>
  <c r="A266"/>
  <c r="E265"/>
  <c r="D265"/>
  <c r="C265"/>
  <c r="B265"/>
  <c r="A265"/>
  <c r="E261"/>
  <c r="D261"/>
  <c r="C261"/>
  <c r="B261"/>
  <c r="A261"/>
  <c r="E258"/>
  <c r="D258"/>
  <c r="C258"/>
  <c r="B258"/>
  <c r="A258"/>
  <c r="E257"/>
  <c r="D257"/>
  <c r="C257"/>
  <c r="B257"/>
  <c r="A257"/>
  <c r="E256"/>
  <c r="D256"/>
  <c r="C256"/>
  <c r="B256"/>
  <c r="A256"/>
  <c r="E255"/>
  <c r="D255"/>
  <c r="C255"/>
  <c r="B255"/>
  <c r="A255"/>
  <c r="E250"/>
  <c r="D250"/>
  <c r="C250"/>
  <c r="B250"/>
  <c r="A250"/>
  <c r="E246"/>
  <c r="D246"/>
  <c r="C246"/>
  <c r="B246"/>
  <c r="A246"/>
  <c r="E245"/>
  <c r="D245"/>
  <c r="C245"/>
  <c r="B245"/>
  <c r="A245"/>
  <c r="E244"/>
  <c r="D244"/>
  <c r="C244"/>
  <c r="B244"/>
  <c r="A244"/>
  <c r="E240"/>
  <c r="D240"/>
  <c r="C240"/>
  <c r="B240"/>
  <c r="A240"/>
  <c r="E239"/>
  <c r="D239"/>
  <c r="C239"/>
  <c r="B239"/>
  <c r="A239"/>
  <c r="E238"/>
  <c r="D238"/>
  <c r="C238"/>
  <c r="B238"/>
  <c r="A238"/>
  <c r="E237"/>
  <c r="D237"/>
  <c r="C237"/>
  <c r="B237"/>
  <c r="A237"/>
  <c r="E233"/>
  <c r="D233"/>
  <c r="C233"/>
  <c r="B233"/>
  <c r="A233"/>
  <c r="E232"/>
  <c r="D232"/>
  <c r="C232"/>
  <c r="B232"/>
  <c r="A232"/>
  <c r="E231"/>
  <c r="D231"/>
  <c r="C231"/>
  <c r="B231"/>
  <c r="A231"/>
  <c r="E230"/>
  <c r="D230"/>
  <c r="C230"/>
  <c r="B230"/>
  <c r="A230"/>
  <c r="E229"/>
  <c r="D229"/>
  <c r="C229"/>
  <c r="B229"/>
  <c r="A229"/>
  <c r="E228"/>
  <c r="D228"/>
  <c r="C228"/>
  <c r="B228"/>
  <c r="A228"/>
  <c r="E227"/>
  <c r="D227"/>
  <c r="C227"/>
  <c r="B227"/>
  <c r="A227"/>
  <c r="E226"/>
  <c r="D226"/>
  <c r="C226"/>
  <c r="B226"/>
  <c r="A226"/>
  <c r="E224"/>
  <c r="D224"/>
  <c r="C224"/>
  <c r="B224"/>
  <c r="A224"/>
  <c r="E222"/>
  <c r="D222"/>
  <c r="C222"/>
  <c r="B222"/>
  <c r="A222"/>
  <c r="E221"/>
  <c r="D221"/>
  <c r="C221"/>
  <c r="B221"/>
  <c r="A221"/>
  <c r="E220"/>
  <c r="D220"/>
  <c r="C220"/>
  <c r="B220"/>
  <c r="A220"/>
  <c r="E219"/>
  <c r="D219"/>
  <c r="C219"/>
  <c r="B219"/>
  <c r="A219"/>
  <c r="E218"/>
  <c r="D218"/>
  <c r="C218"/>
  <c r="B218"/>
  <c r="A218"/>
  <c r="E214"/>
  <c r="D214"/>
  <c r="C214"/>
  <c r="B214"/>
  <c r="A214"/>
  <c r="E212"/>
  <c r="D212"/>
  <c r="C212"/>
  <c r="B212"/>
  <c r="A212"/>
  <c r="E211"/>
  <c r="D211"/>
  <c r="C211"/>
  <c r="B211"/>
  <c r="A211"/>
  <c r="E210"/>
  <c r="D210"/>
  <c r="C210"/>
  <c r="B210"/>
  <c r="A210"/>
  <c r="E209"/>
  <c r="D209"/>
  <c r="C209"/>
  <c r="B209"/>
  <c r="A209"/>
  <c r="E205"/>
  <c r="D205"/>
  <c r="C205"/>
  <c r="B205"/>
  <c r="A205"/>
  <c r="E204"/>
  <c r="D204"/>
  <c r="C204"/>
  <c r="B204"/>
  <c r="A204"/>
  <c r="E203"/>
  <c r="D203"/>
  <c r="C203"/>
  <c r="B203"/>
  <c r="A203"/>
  <c r="E202"/>
  <c r="D202"/>
  <c r="C202"/>
  <c r="B202"/>
  <c r="A202"/>
  <c r="E201"/>
  <c r="D201"/>
  <c r="C201"/>
  <c r="B201"/>
  <c r="A201"/>
  <c r="E200"/>
  <c r="D200"/>
  <c r="C200"/>
  <c r="B200"/>
  <c r="A200"/>
  <c r="E199"/>
  <c r="D199"/>
  <c r="C199"/>
  <c r="B199"/>
  <c r="A199"/>
  <c r="E198"/>
  <c r="D198"/>
  <c r="C198"/>
  <c r="B198"/>
  <c r="A198"/>
  <c r="E197"/>
  <c r="D197"/>
  <c r="C197"/>
  <c r="B197"/>
  <c r="A197"/>
  <c r="E196"/>
  <c r="D196"/>
  <c r="C196"/>
  <c r="B196"/>
  <c r="A196"/>
  <c r="E195"/>
  <c r="D195"/>
  <c r="C195"/>
  <c r="B195"/>
  <c r="A195"/>
  <c r="E194"/>
  <c r="D194"/>
  <c r="C194"/>
  <c r="B194"/>
  <c r="A194"/>
  <c r="E193"/>
  <c r="D193"/>
  <c r="C193"/>
  <c r="B193"/>
  <c r="A193"/>
  <c r="E192"/>
  <c r="D192"/>
  <c r="C192"/>
  <c r="B192"/>
  <c r="A192"/>
  <c r="E190"/>
  <c r="D190"/>
  <c r="C190"/>
  <c r="B190"/>
  <c r="A190"/>
  <c r="E189"/>
  <c r="D189"/>
  <c r="C189"/>
  <c r="B189"/>
  <c r="A189"/>
  <c r="E188"/>
  <c r="D188"/>
  <c r="C188"/>
  <c r="B188"/>
  <c r="A188"/>
  <c r="E187"/>
  <c r="D187"/>
  <c r="C187"/>
  <c r="B187"/>
  <c r="A187"/>
  <c r="E186"/>
  <c r="D186"/>
  <c r="C186"/>
  <c r="B186"/>
  <c r="A186"/>
  <c r="E185"/>
  <c r="D185"/>
  <c r="C185"/>
  <c r="B185"/>
  <c r="A185"/>
  <c r="E184"/>
  <c r="D184"/>
  <c r="C184"/>
  <c r="B184"/>
  <c r="A184"/>
  <c r="E183"/>
  <c r="D183"/>
  <c r="C183"/>
  <c r="B183"/>
  <c r="A183"/>
  <c r="E182"/>
  <c r="D182"/>
  <c r="C182"/>
  <c r="B182"/>
  <c r="A182"/>
  <c r="E181"/>
  <c r="D181"/>
  <c r="C181"/>
  <c r="B181"/>
  <c r="A181"/>
  <c r="E180"/>
  <c r="D180"/>
  <c r="C180"/>
  <c r="B180"/>
  <c r="A180"/>
  <c r="E179"/>
  <c r="D179"/>
  <c r="C179"/>
  <c r="B179"/>
  <c r="A179"/>
  <c r="E178"/>
  <c r="D178"/>
  <c r="C178"/>
  <c r="B178"/>
  <c r="A178"/>
  <c r="E177"/>
  <c r="D177"/>
  <c r="C177"/>
  <c r="B177"/>
  <c r="A177"/>
  <c r="E176"/>
  <c r="D176"/>
  <c r="C176"/>
  <c r="B176"/>
  <c r="A176"/>
  <c r="E174"/>
  <c r="D174"/>
  <c r="C174"/>
  <c r="B174"/>
  <c r="A174"/>
  <c r="E173"/>
  <c r="D173"/>
  <c r="C173"/>
  <c r="B173"/>
  <c r="A173"/>
  <c r="E171"/>
  <c r="D171"/>
  <c r="C171"/>
  <c r="B171"/>
  <c r="A171"/>
  <c r="E170"/>
  <c r="D170"/>
  <c r="C170"/>
  <c r="B170"/>
  <c r="A170"/>
  <c r="E168"/>
  <c r="D168"/>
  <c r="C168"/>
  <c r="B168"/>
  <c r="A168"/>
  <c r="E167"/>
  <c r="D167"/>
  <c r="C167"/>
  <c r="B167"/>
  <c r="A167"/>
  <c r="E165"/>
  <c r="D165"/>
  <c r="C165"/>
  <c r="B165"/>
  <c r="A165"/>
  <c r="E164"/>
  <c r="D164"/>
  <c r="C164"/>
  <c r="B164"/>
  <c r="A164"/>
  <c r="E163"/>
  <c r="D163"/>
  <c r="C163"/>
  <c r="B163"/>
  <c r="A163"/>
  <c r="E161"/>
  <c r="D161"/>
  <c r="C161"/>
  <c r="B161"/>
  <c r="A161"/>
  <c r="E160"/>
  <c r="D160"/>
  <c r="C160"/>
  <c r="B160"/>
  <c r="A160"/>
  <c r="E159"/>
  <c r="D159"/>
  <c r="C159"/>
  <c r="B159"/>
  <c r="A159"/>
  <c r="E157"/>
  <c r="D157"/>
  <c r="C157"/>
  <c r="B157"/>
  <c r="A157"/>
  <c r="E156"/>
  <c r="D156"/>
  <c r="C156"/>
  <c r="B156"/>
  <c r="A156"/>
  <c r="E155"/>
  <c r="D155"/>
  <c r="C155"/>
  <c r="B155"/>
  <c r="A155"/>
  <c r="E154"/>
  <c r="D154"/>
  <c r="C154"/>
  <c r="B154"/>
  <c r="A154"/>
  <c r="E153"/>
  <c r="D153"/>
  <c r="C153"/>
  <c r="B153"/>
  <c r="A153"/>
  <c r="E152"/>
  <c r="D152"/>
  <c r="C152"/>
  <c r="B152"/>
  <c r="A152"/>
  <c r="E151"/>
  <c r="D151"/>
  <c r="C151"/>
  <c r="B151"/>
  <c r="A151"/>
  <c r="E150"/>
  <c r="D150"/>
  <c r="C150"/>
  <c r="B150"/>
  <c r="A150"/>
  <c r="E149"/>
  <c r="D149"/>
  <c r="C149"/>
  <c r="B149"/>
  <c r="A149"/>
  <c r="E148"/>
  <c r="D148"/>
  <c r="C148"/>
  <c r="B148"/>
  <c r="A148"/>
  <c r="E147"/>
  <c r="D147"/>
  <c r="C147"/>
  <c r="B147"/>
  <c r="A147"/>
  <c r="E146"/>
  <c r="D146"/>
  <c r="C146"/>
  <c r="B146"/>
  <c r="A146"/>
  <c r="E145"/>
  <c r="D145"/>
  <c r="C145"/>
  <c r="B145"/>
  <c r="A145"/>
  <c r="E142"/>
  <c r="D142"/>
  <c r="C142"/>
  <c r="B142"/>
  <c r="A142"/>
  <c r="E141"/>
  <c r="D141"/>
  <c r="C141"/>
  <c r="B141"/>
  <c r="A141"/>
  <c r="E140"/>
  <c r="D140"/>
  <c r="C140"/>
  <c r="B140"/>
  <c r="A140"/>
  <c r="E139"/>
  <c r="D139"/>
  <c r="C139"/>
  <c r="B139"/>
  <c r="A139"/>
  <c r="E137"/>
  <c r="D137"/>
  <c r="C137"/>
  <c r="B137"/>
  <c r="A137"/>
  <c r="E136"/>
  <c r="D136"/>
  <c r="C136"/>
  <c r="B136"/>
  <c r="A136"/>
  <c r="E135"/>
  <c r="D135"/>
  <c r="C135"/>
  <c r="B135"/>
  <c r="A135"/>
  <c r="E134"/>
  <c r="D134"/>
  <c r="C134"/>
  <c r="B134"/>
  <c r="A134"/>
  <c r="E133"/>
  <c r="D133"/>
  <c r="C133"/>
  <c r="B133"/>
  <c r="A133"/>
  <c r="E132"/>
  <c r="D132"/>
  <c r="C132"/>
  <c r="B132"/>
  <c r="A132"/>
  <c r="E131"/>
  <c r="D131"/>
  <c r="C131"/>
  <c r="B131"/>
  <c r="A131"/>
  <c r="E130"/>
  <c r="D130"/>
  <c r="C130"/>
  <c r="B130"/>
  <c r="A130"/>
  <c r="E129"/>
  <c r="D129"/>
  <c r="C129"/>
  <c r="B129"/>
  <c r="A129"/>
  <c r="E126"/>
  <c r="D126"/>
  <c r="C126"/>
  <c r="B126"/>
  <c r="A126"/>
  <c r="E125"/>
  <c r="D125"/>
  <c r="C125"/>
  <c r="B125"/>
  <c r="A125"/>
  <c r="E124"/>
  <c r="D124"/>
  <c r="C124"/>
  <c r="B124"/>
  <c r="A124"/>
  <c r="E123"/>
  <c r="D123"/>
  <c r="C123"/>
  <c r="B123"/>
  <c r="A123"/>
  <c r="E122"/>
  <c r="D122"/>
  <c r="C122"/>
  <c r="B122"/>
  <c r="A122"/>
  <c r="E120"/>
  <c r="D120"/>
  <c r="C120"/>
  <c r="B120"/>
  <c r="A120"/>
  <c r="E119"/>
  <c r="D119"/>
  <c r="C119"/>
  <c r="B119"/>
  <c r="A119"/>
  <c r="E118"/>
  <c r="D118"/>
  <c r="C118"/>
  <c r="B118"/>
  <c r="A118"/>
  <c r="E117"/>
  <c r="D117"/>
  <c r="C117"/>
  <c r="B117"/>
  <c r="A117"/>
  <c r="E116"/>
  <c r="D116"/>
  <c r="C116"/>
  <c r="B116"/>
  <c r="A116"/>
  <c r="E115"/>
  <c r="D115"/>
  <c r="C115"/>
  <c r="B115"/>
  <c r="A115"/>
  <c r="E114"/>
  <c r="D114"/>
  <c r="C114"/>
  <c r="B114"/>
  <c r="A114"/>
  <c r="E113"/>
  <c r="D113"/>
  <c r="C113"/>
  <c r="B113"/>
  <c r="A113"/>
  <c r="E112"/>
  <c r="D112"/>
  <c r="C112"/>
  <c r="B112"/>
  <c r="A112"/>
  <c r="E111"/>
  <c r="D111"/>
  <c r="C111"/>
  <c r="B111"/>
  <c r="A111"/>
  <c r="E110"/>
  <c r="D110"/>
  <c r="C110"/>
  <c r="B110"/>
  <c r="A110"/>
  <c r="E109"/>
  <c r="D109"/>
  <c r="C109"/>
  <c r="B109"/>
  <c r="A109"/>
  <c r="E108"/>
  <c r="D108"/>
  <c r="C108"/>
  <c r="B108"/>
  <c r="A108"/>
  <c r="E107"/>
  <c r="D107"/>
  <c r="C107"/>
  <c r="B107"/>
  <c r="A107"/>
  <c r="E104"/>
  <c r="D104"/>
  <c r="C104"/>
  <c r="B104"/>
  <c r="A104"/>
  <c r="E103"/>
  <c r="D103"/>
  <c r="C103"/>
  <c r="B103"/>
  <c r="A103"/>
  <c r="E102"/>
  <c r="D102"/>
  <c r="C102"/>
  <c r="B102"/>
  <c r="A102"/>
  <c r="E101"/>
  <c r="D101"/>
  <c r="C101"/>
  <c r="B101"/>
  <c r="A101"/>
  <c r="E100"/>
  <c r="D100"/>
  <c r="C100"/>
  <c r="B100"/>
  <c r="A100"/>
  <c r="E93"/>
  <c r="D93"/>
  <c r="C93"/>
  <c r="B93"/>
  <c r="A93"/>
  <c r="E91"/>
  <c r="D91"/>
  <c r="C91"/>
  <c r="B91"/>
  <c r="A91"/>
  <c r="E88"/>
  <c r="D88"/>
  <c r="C88"/>
  <c r="B88"/>
  <c r="A88"/>
  <c r="E87"/>
  <c r="D87"/>
  <c r="C87"/>
  <c r="B87"/>
  <c r="A87"/>
  <c r="E86"/>
  <c r="D86"/>
  <c r="C86"/>
  <c r="B86"/>
  <c r="A86"/>
  <c r="E85"/>
  <c r="D85"/>
  <c r="C85"/>
  <c r="B85"/>
  <c r="A85"/>
  <c r="E84"/>
  <c r="D84"/>
  <c r="C84"/>
  <c r="B84"/>
  <c r="A84"/>
  <c r="E83"/>
  <c r="D83"/>
  <c r="C83"/>
  <c r="B83"/>
  <c r="A83"/>
  <c r="E80"/>
  <c r="D80"/>
  <c r="C80"/>
  <c r="B80"/>
  <c r="A80"/>
  <c r="E70"/>
  <c r="D70"/>
  <c r="C70"/>
  <c r="B70"/>
  <c r="A70"/>
  <c r="E69"/>
  <c r="D69"/>
  <c r="C69"/>
  <c r="B69"/>
  <c r="A69"/>
  <c r="E67"/>
  <c r="D67"/>
  <c r="C67"/>
  <c r="B67"/>
  <c r="A67"/>
  <c r="E66"/>
  <c r="D66"/>
  <c r="C66"/>
  <c r="B66"/>
  <c r="A66"/>
  <c r="E65"/>
  <c r="D65"/>
  <c r="C65"/>
  <c r="B65"/>
  <c r="A65"/>
  <c r="E64"/>
  <c r="D64"/>
  <c r="C64"/>
  <c r="B64"/>
  <c r="A64"/>
  <c r="E62"/>
  <c r="D62"/>
  <c r="C62"/>
  <c r="B62"/>
  <c r="A62"/>
  <c r="E58"/>
  <c r="D58"/>
  <c r="C58"/>
  <c r="B58"/>
  <c r="A58"/>
  <c r="E57"/>
  <c r="D57"/>
  <c r="C57"/>
  <c r="B57"/>
  <c r="A57"/>
  <c r="E55"/>
  <c r="D55"/>
  <c r="C55"/>
  <c r="B55"/>
  <c r="A55"/>
  <c r="E54"/>
  <c r="D54"/>
  <c r="C54"/>
  <c r="B54"/>
  <c r="A54"/>
  <c r="E53"/>
  <c r="D53"/>
  <c r="C53"/>
  <c r="B53"/>
  <c r="A53"/>
  <c r="E52"/>
  <c r="D52"/>
  <c r="C52"/>
  <c r="B52"/>
  <c r="A52"/>
  <c r="E51"/>
  <c r="D51"/>
  <c r="C51"/>
  <c r="B51"/>
  <c r="A51"/>
  <c r="E50"/>
  <c r="D50"/>
  <c r="C50"/>
  <c r="B50"/>
  <c r="A50"/>
  <c r="E49"/>
  <c r="D49"/>
  <c r="C49"/>
  <c r="B49"/>
  <c r="A49"/>
  <c r="E48"/>
  <c r="D48"/>
  <c r="C48"/>
  <c r="B48"/>
  <c r="A48"/>
  <c r="E47"/>
  <c r="D47"/>
  <c r="C47"/>
  <c r="B47"/>
  <c r="A47"/>
  <c r="E45"/>
  <c r="D45"/>
  <c r="C45"/>
  <c r="B45"/>
  <c r="A45"/>
  <c r="E43"/>
  <c r="D43"/>
  <c r="C43"/>
  <c r="B43"/>
  <c r="A43"/>
  <c r="E42"/>
  <c r="D42"/>
  <c r="C42"/>
  <c r="B42"/>
  <c r="A42"/>
  <c r="E38"/>
  <c r="D38"/>
  <c r="C38"/>
  <c r="B38"/>
  <c r="A38"/>
  <c r="E37"/>
  <c r="D37"/>
  <c r="C37"/>
  <c r="B37"/>
  <c r="A37"/>
  <c r="E35"/>
  <c r="D35"/>
  <c r="C35"/>
  <c r="B35"/>
  <c r="A35"/>
  <c r="E33"/>
  <c r="D33"/>
  <c r="C33"/>
  <c r="B33"/>
  <c r="A33"/>
  <c r="E32"/>
  <c r="D32"/>
  <c r="C32"/>
  <c r="B32"/>
  <c r="A32"/>
  <c r="E31"/>
  <c r="D31"/>
  <c r="C31"/>
  <c r="B31"/>
  <c r="A31"/>
  <c r="E29"/>
  <c r="D29"/>
  <c r="C29"/>
  <c r="B29"/>
  <c r="A29"/>
  <c r="E27"/>
  <c r="D27"/>
  <c r="C27"/>
  <c r="B27"/>
  <c r="A27"/>
  <c r="E26"/>
  <c r="D26"/>
  <c r="C26"/>
  <c r="B26"/>
  <c r="A26"/>
  <c r="E21"/>
  <c r="D21"/>
  <c r="C21"/>
  <c r="B21"/>
  <c r="A21"/>
  <c r="E18"/>
  <c r="D18"/>
  <c r="C18"/>
  <c r="B18"/>
  <c r="A18"/>
  <c r="E17"/>
  <c r="D17"/>
  <c r="C17"/>
  <c r="B17"/>
  <c r="A17"/>
  <c r="C16"/>
  <c r="A16"/>
  <c r="E16"/>
  <c r="D16"/>
  <c r="B16"/>
  <c r="J144"/>
  <c r="A303" i="7"/>
  <c r="B303"/>
  <c r="C303"/>
  <c r="D303"/>
  <c r="E303"/>
  <c r="E800"/>
  <c r="D800"/>
  <c r="C800"/>
  <c r="B800"/>
  <c r="A800"/>
  <c r="E797"/>
  <c r="D797"/>
  <c r="C797"/>
  <c r="B797"/>
  <c r="A797"/>
  <c r="E796"/>
  <c r="D796"/>
  <c r="C796"/>
  <c r="B796"/>
  <c r="A796"/>
  <c r="E795"/>
  <c r="D795"/>
  <c r="C795"/>
  <c r="B795"/>
  <c r="A795"/>
  <c r="E794"/>
  <c r="D794"/>
  <c r="C794"/>
  <c r="B794"/>
  <c r="A794"/>
  <c r="E793"/>
  <c r="D793"/>
  <c r="C793"/>
  <c r="B793"/>
  <c r="A793"/>
  <c r="E792"/>
  <c r="D792"/>
  <c r="C792"/>
  <c r="B792"/>
  <c r="A792"/>
  <c r="E791"/>
  <c r="D791"/>
  <c r="C791"/>
  <c r="B791"/>
  <c r="A791"/>
  <c r="E790"/>
  <c r="D790"/>
  <c r="C790"/>
  <c r="B790"/>
  <c r="A790"/>
  <c r="E789"/>
  <c r="D789"/>
  <c r="C789"/>
  <c r="B789"/>
  <c r="A789"/>
  <c r="E788"/>
  <c r="D788"/>
  <c r="C788"/>
  <c r="B788"/>
  <c r="A788"/>
  <c r="E787"/>
  <c r="D787"/>
  <c r="C787"/>
  <c r="B787"/>
  <c r="A787"/>
  <c r="E786"/>
  <c r="D786"/>
  <c r="C786"/>
  <c r="B786"/>
  <c r="A786"/>
  <c r="E785"/>
  <c r="D785"/>
  <c r="C785"/>
  <c r="B785"/>
  <c r="A785"/>
  <c r="E784"/>
  <c r="D784"/>
  <c r="C784"/>
  <c r="B784"/>
  <c r="A784"/>
  <c r="E783"/>
  <c r="D783"/>
  <c r="C783"/>
  <c r="B783"/>
  <c r="A783"/>
  <c r="E781"/>
  <c r="D781"/>
  <c r="C781"/>
  <c r="B781"/>
  <c r="A781"/>
  <c r="E780"/>
  <c r="D780"/>
  <c r="C780"/>
  <c r="B780"/>
  <c r="A780"/>
  <c r="E779"/>
  <c r="D779"/>
  <c r="C779"/>
  <c r="B779"/>
  <c r="A779"/>
  <c r="E777"/>
  <c r="D777"/>
  <c r="C777"/>
  <c r="B777"/>
  <c r="A777"/>
  <c r="E776"/>
  <c r="D776"/>
  <c r="C776"/>
  <c r="B776"/>
  <c r="A776"/>
  <c r="E774"/>
  <c r="D774"/>
  <c r="C774"/>
  <c r="B774"/>
  <c r="A774"/>
  <c r="E772"/>
  <c r="D772"/>
  <c r="C772"/>
  <c r="B772"/>
  <c r="A772"/>
  <c r="E771"/>
  <c r="D771"/>
  <c r="C771"/>
  <c r="B771"/>
  <c r="A771"/>
  <c r="E770"/>
  <c r="D770"/>
  <c r="C770"/>
  <c r="B770"/>
  <c r="A770"/>
  <c r="E769"/>
  <c r="D769"/>
  <c r="C769"/>
  <c r="B769"/>
  <c r="A769"/>
  <c r="E768"/>
  <c r="D768"/>
  <c r="C768"/>
  <c r="B768"/>
  <c r="A768"/>
  <c r="E767"/>
  <c r="D767"/>
  <c r="C767"/>
  <c r="B767"/>
  <c r="A767"/>
  <c r="E766"/>
  <c r="D766"/>
  <c r="C766"/>
  <c r="B766"/>
  <c r="A766"/>
  <c r="E765"/>
  <c r="D765"/>
  <c r="C765"/>
  <c r="B765"/>
  <c r="A765"/>
  <c r="E764"/>
  <c r="D764"/>
  <c r="C764"/>
  <c r="B764"/>
  <c r="A764"/>
  <c r="E763"/>
  <c r="D763"/>
  <c r="C763"/>
  <c r="B763"/>
  <c r="A763"/>
  <c r="E762"/>
  <c r="D762"/>
  <c r="C762"/>
  <c r="B762"/>
  <c r="A762"/>
  <c r="E759"/>
  <c r="D759"/>
  <c r="C759"/>
  <c r="B759"/>
  <c r="A759"/>
  <c r="E758"/>
  <c r="D758"/>
  <c r="C758"/>
  <c r="B758"/>
  <c r="A758"/>
  <c r="E753"/>
  <c r="D753"/>
  <c r="C753"/>
  <c r="B753"/>
  <c r="A753"/>
  <c r="E752"/>
  <c r="D752"/>
  <c r="C752"/>
  <c r="B752"/>
  <c r="A752"/>
  <c r="E751"/>
  <c r="D751"/>
  <c r="C751"/>
  <c r="B751"/>
  <c r="A751"/>
  <c r="E747"/>
  <c r="D747"/>
  <c r="C747"/>
  <c r="B747"/>
  <c r="A747"/>
  <c r="E746"/>
  <c r="D746"/>
  <c r="C746"/>
  <c r="B746"/>
  <c r="A746"/>
  <c r="E745"/>
  <c r="D745"/>
  <c r="C745"/>
  <c r="B745"/>
  <c r="A745"/>
  <c r="E744"/>
  <c r="D744"/>
  <c r="C744"/>
  <c r="B744"/>
  <c r="A744"/>
  <c r="E740"/>
  <c r="D740"/>
  <c r="C740"/>
  <c r="B740"/>
  <c r="A740"/>
  <c r="E739"/>
  <c r="D739"/>
  <c r="C739"/>
  <c r="B739"/>
  <c r="A739"/>
  <c r="E738"/>
  <c r="D738"/>
  <c r="C738"/>
  <c r="B738"/>
  <c r="A738"/>
  <c r="E737"/>
  <c r="D737"/>
  <c r="C737"/>
  <c r="B737"/>
  <c r="A737"/>
  <c r="E736"/>
  <c r="D736"/>
  <c r="C736"/>
  <c r="B736"/>
  <c r="A736"/>
  <c r="E735"/>
  <c r="D735"/>
  <c r="C735"/>
  <c r="B735"/>
  <c r="A735"/>
  <c r="E734"/>
  <c r="D734"/>
  <c r="C734"/>
  <c r="B734"/>
  <c r="A734"/>
  <c r="E733"/>
  <c r="D733"/>
  <c r="C733"/>
  <c r="B733"/>
  <c r="A733"/>
  <c r="E732"/>
  <c r="D732"/>
  <c r="C732"/>
  <c r="B732"/>
  <c r="A732"/>
  <c r="E731"/>
  <c r="D731"/>
  <c r="C731"/>
  <c r="B731"/>
  <c r="A731"/>
  <c r="E730"/>
  <c r="D730"/>
  <c r="C730"/>
  <c r="B730"/>
  <c r="A730"/>
  <c r="E725"/>
  <c r="D725"/>
  <c r="C725"/>
  <c r="B725"/>
  <c r="A725"/>
  <c r="E724"/>
  <c r="D724"/>
  <c r="C724"/>
  <c r="B724"/>
  <c r="A724"/>
  <c r="E723"/>
  <c r="D723"/>
  <c r="C723"/>
  <c r="B723"/>
  <c r="A723"/>
  <c r="E722"/>
  <c r="D722"/>
  <c r="C722"/>
  <c r="B722"/>
  <c r="A722"/>
  <c r="E721"/>
  <c r="D721"/>
  <c r="C721"/>
  <c r="B721"/>
  <c r="A721"/>
  <c r="E720"/>
  <c r="D720"/>
  <c r="C720"/>
  <c r="B720"/>
  <c r="A720"/>
  <c r="E719"/>
  <c r="D719"/>
  <c r="C719"/>
  <c r="B719"/>
  <c r="A719"/>
  <c r="E718"/>
  <c r="D718"/>
  <c r="C718"/>
  <c r="B718"/>
  <c r="A718"/>
  <c r="E717"/>
  <c r="D717"/>
  <c r="C717"/>
  <c r="B717"/>
  <c r="A717"/>
  <c r="E716"/>
  <c r="D716"/>
  <c r="C716"/>
  <c r="B716"/>
  <c r="A716"/>
  <c r="E710"/>
  <c r="D710"/>
  <c r="C710"/>
  <c r="B710"/>
  <c r="A710"/>
  <c r="E709"/>
  <c r="D709"/>
  <c r="C709"/>
  <c r="B709"/>
  <c r="A709"/>
  <c r="E708"/>
  <c r="D708"/>
  <c r="C708"/>
  <c r="B708"/>
  <c r="A708"/>
  <c r="E707"/>
  <c r="D707"/>
  <c r="C707"/>
  <c r="B707"/>
  <c r="A707"/>
  <c r="E706"/>
  <c r="D706"/>
  <c r="C706"/>
  <c r="B706"/>
  <c r="A706"/>
  <c r="E705"/>
  <c r="D705"/>
  <c r="C705"/>
  <c r="B705"/>
  <c r="A705"/>
  <c r="E701"/>
  <c r="D701"/>
  <c r="C701"/>
  <c r="B701"/>
  <c r="A701"/>
  <c r="E700"/>
  <c r="D700"/>
  <c r="C700"/>
  <c r="B700"/>
  <c r="A700"/>
  <c r="E699"/>
  <c r="D699"/>
  <c r="C699"/>
  <c r="B699"/>
  <c r="A699"/>
  <c r="E698"/>
  <c r="D698"/>
  <c r="C698"/>
  <c r="B698"/>
  <c r="A698"/>
  <c r="E697"/>
  <c r="D697"/>
  <c r="C697"/>
  <c r="B697"/>
  <c r="A697"/>
  <c r="E696"/>
  <c r="D696"/>
  <c r="C696"/>
  <c r="B696"/>
  <c r="A696"/>
  <c r="E695"/>
  <c r="D695"/>
  <c r="C695"/>
  <c r="B695"/>
  <c r="A695"/>
  <c r="E694"/>
  <c r="D694"/>
  <c r="C694"/>
  <c r="B694"/>
  <c r="A694"/>
  <c r="E690"/>
  <c r="D690"/>
  <c r="C690"/>
  <c r="B690"/>
  <c r="A690"/>
  <c r="E689"/>
  <c r="D689"/>
  <c r="C689"/>
  <c r="B689"/>
  <c r="A689"/>
  <c r="E688"/>
  <c r="D688"/>
  <c r="C688"/>
  <c r="B688"/>
  <c r="A688"/>
  <c r="E687"/>
  <c r="D687"/>
  <c r="C687"/>
  <c r="B687"/>
  <c r="A687"/>
  <c r="E686"/>
  <c r="D686"/>
  <c r="C686"/>
  <c r="B686"/>
  <c r="A686"/>
  <c r="E685"/>
  <c r="D685"/>
  <c r="C685"/>
  <c r="B685"/>
  <c r="A685"/>
  <c r="E684"/>
  <c r="D684"/>
  <c r="C684"/>
  <c r="B684"/>
  <c r="A684"/>
  <c r="E683"/>
  <c r="D683"/>
  <c r="C683"/>
  <c r="B683"/>
  <c r="A683"/>
  <c r="E682"/>
  <c r="D682"/>
  <c r="C682"/>
  <c r="B682"/>
  <c r="A682"/>
  <c r="E681"/>
  <c r="D681"/>
  <c r="C681"/>
  <c r="B681"/>
  <c r="A681"/>
  <c r="E677"/>
  <c r="D677"/>
  <c r="C677"/>
  <c r="B677"/>
  <c r="A677"/>
  <c r="E676"/>
  <c r="D676"/>
  <c r="C676"/>
  <c r="B676"/>
  <c r="A676"/>
  <c r="E674"/>
  <c r="D674"/>
  <c r="C674"/>
  <c r="B674"/>
  <c r="A674"/>
  <c r="E673"/>
  <c r="D673"/>
  <c r="C673"/>
  <c r="B673"/>
  <c r="A673"/>
  <c r="E672"/>
  <c r="D672"/>
  <c r="C672"/>
  <c r="B672"/>
  <c r="A672"/>
  <c r="E671"/>
  <c r="D671"/>
  <c r="C671"/>
  <c r="B671"/>
  <c r="A671"/>
  <c r="E670"/>
  <c r="D670"/>
  <c r="C670"/>
  <c r="B670"/>
  <c r="A670"/>
  <c r="E669"/>
  <c r="D669"/>
  <c r="C669"/>
  <c r="B669"/>
  <c r="A669"/>
  <c r="E668"/>
  <c r="D668"/>
  <c r="C668"/>
  <c r="B668"/>
  <c r="A668"/>
  <c r="E667"/>
  <c r="D667"/>
  <c r="C667"/>
  <c r="B667"/>
  <c r="A667"/>
  <c r="E666"/>
  <c r="D666"/>
  <c r="C666"/>
  <c r="B666"/>
  <c r="A666"/>
  <c r="E665"/>
  <c r="D665"/>
  <c r="C665"/>
  <c r="B665"/>
  <c r="A665"/>
  <c r="E664"/>
  <c r="D664"/>
  <c r="C664"/>
  <c r="B664"/>
  <c r="A664"/>
  <c r="E663"/>
  <c r="D663"/>
  <c r="C663"/>
  <c r="B663"/>
  <c r="A663"/>
  <c r="E662"/>
  <c r="D662"/>
  <c r="C662"/>
  <c r="B662"/>
  <c r="A662"/>
  <c r="E652"/>
  <c r="D652"/>
  <c r="C652"/>
  <c r="B652"/>
  <c r="A652"/>
  <c r="E650"/>
  <c r="D650"/>
  <c r="C650"/>
  <c r="B650"/>
  <c r="A650"/>
  <c r="E646"/>
  <c r="D646"/>
  <c r="C646"/>
  <c r="B646"/>
  <c r="A646"/>
  <c r="E645"/>
  <c r="D645"/>
  <c r="C645"/>
  <c r="B645"/>
  <c r="A645"/>
  <c r="E644"/>
  <c r="D644"/>
  <c r="C644"/>
  <c r="B644"/>
  <c r="A644"/>
  <c r="E643"/>
  <c r="D643"/>
  <c r="C643"/>
  <c r="B643"/>
  <c r="A643"/>
  <c r="E642"/>
  <c r="D642"/>
  <c r="C642"/>
  <c r="B642"/>
  <c r="A642"/>
  <c r="E638"/>
  <c r="D638"/>
  <c r="C638"/>
  <c r="B638"/>
  <c r="A638"/>
  <c r="E637"/>
  <c r="D637"/>
  <c r="C637"/>
  <c r="B637"/>
  <c r="A637"/>
  <c r="E636"/>
  <c r="D636"/>
  <c r="C636"/>
  <c r="B636"/>
  <c r="A636"/>
  <c r="E634"/>
  <c r="D634"/>
  <c r="C634"/>
  <c r="B634"/>
  <c r="A634"/>
  <c r="E632"/>
  <c r="D632"/>
  <c r="C632"/>
  <c r="B632"/>
  <c r="A632"/>
  <c r="E630"/>
  <c r="D630"/>
  <c r="C630"/>
  <c r="B630"/>
  <c r="A630"/>
  <c r="E628"/>
  <c r="D628"/>
  <c r="C628"/>
  <c r="B628"/>
  <c r="A628"/>
  <c r="E627"/>
  <c r="D627"/>
  <c r="C627"/>
  <c r="B627"/>
  <c r="A627"/>
  <c r="E626"/>
  <c r="D626"/>
  <c r="C626"/>
  <c r="B626"/>
  <c r="A626"/>
  <c r="E625"/>
  <c r="D625"/>
  <c r="C625"/>
  <c r="B625"/>
  <c r="A625"/>
  <c r="E622"/>
  <c r="D622"/>
  <c r="C622"/>
  <c r="B622"/>
  <c r="A622"/>
  <c r="E621"/>
  <c r="D621"/>
  <c r="C621"/>
  <c r="B621"/>
  <c r="A621"/>
  <c r="E620"/>
  <c r="D620"/>
  <c r="C620"/>
  <c r="B620"/>
  <c r="A620"/>
  <c r="E619"/>
  <c r="D619"/>
  <c r="C619"/>
  <c r="B619"/>
  <c r="A619"/>
  <c r="E618"/>
  <c r="D618"/>
  <c r="C618"/>
  <c r="B618"/>
  <c r="A618"/>
  <c r="E614"/>
  <c r="D614"/>
  <c r="C614"/>
  <c r="B614"/>
  <c r="A614"/>
  <c r="E613"/>
  <c r="D613"/>
  <c r="C613"/>
  <c r="B613"/>
  <c r="A613"/>
  <c r="E612"/>
  <c r="D612"/>
  <c r="C612"/>
  <c r="B612"/>
  <c r="A612"/>
  <c r="E611"/>
  <c r="D611"/>
  <c r="C611"/>
  <c r="B611"/>
  <c r="A611"/>
  <c r="E610"/>
  <c r="D610"/>
  <c r="C610"/>
  <c r="B610"/>
  <c r="A610"/>
  <c r="E609"/>
  <c r="D609"/>
  <c r="C609"/>
  <c r="B609"/>
  <c r="A609"/>
  <c r="E607"/>
  <c r="D607"/>
  <c r="C607"/>
  <c r="B607"/>
  <c r="A607"/>
  <c r="E606"/>
  <c r="D606"/>
  <c r="C606"/>
  <c r="B606"/>
  <c r="A606"/>
  <c r="E605"/>
  <c r="D605"/>
  <c r="C605"/>
  <c r="B605"/>
  <c r="A605"/>
  <c r="E604"/>
  <c r="D604"/>
  <c r="C604"/>
  <c r="B604"/>
  <c r="A604"/>
  <c r="E603"/>
  <c r="D603"/>
  <c r="C603"/>
  <c r="B603"/>
  <c r="A603"/>
  <c r="E602"/>
  <c r="D602"/>
  <c r="C602"/>
  <c r="B602"/>
  <c r="A602"/>
  <c r="E601"/>
  <c r="D601"/>
  <c r="C601"/>
  <c r="B601"/>
  <c r="A601"/>
  <c r="E595"/>
  <c r="D595"/>
  <c r="C595"/>
  <c r="B595"/>
  <c r="A595"/>
  <c r="E594"/>
  <c r="D594"/>
  <c r="C594"/>
  <c r="B594"/>
  <c r="A594"/>
  <c r="E593"/>
  <c r="D593"/>
  <c r="C593"/>
  <c r="B593"/>
  <c r="A593"/>
  <c r="E592"/>
  <c r="D592"/>
  <c r="C592"/>
  <c r="B592"/>
  <c r="A592"/>
  <c r="E591"/>
  <c r="D591"/>
  <c r="C591"/>
  <c r="B591"/>
  <c r="A591"/>
  <c r="E590"/>
  <c r="D590"/>
  <c r="C590"/>
  <c r="B590"/>
  <c r="A590"/>
  <c r="E589"/>
  <c r="D589"/>
  <c r="C589"/>
  <c r="B589"/>
  <c r="A589"/>
  <c r="E585"/>
  <c r="D585"/>
  <c r="C585"/>
  <c r="B585"/>
  <c r="A585"/>
  <c r="E584"/>
  <c r="D584"/>
  <c r="C584"/>
  <c r="B584"/>
  <c r="A584"/>
  <c r="E583"/>
  <c r="D583"/>
  <c r="C583"/>
  <c r="B583"/>
  <c r="A583"/>
  <c r="E582"/>
  <c r="D582"/>
  <c r="C582"/>
  <c r="B582"/>
  <c r="A582"/>
  <c r="E581"/>
  <c r="D581"/>
  <c r="C581"/>
  <c r="B581"/>
  <c r="A581"/>
  <c r="E580"/>
  <c r="D580"/>
  <c r="C580"/>
  <c r="B580"/>
  <c r="A580"/>
  <c r="E578"/>
  <c r="D578"/>
  <c r="C578"/>
  <c r="B578"/>
  <c r="A578"/>
  <c r="E577"/>
  <c r="D577"/>
  <c r="C577"/>
  <c r="B577"/>
  <c r="A577"/>
  <c r="E576"/>
  <c r="D576"/>
  <c r="C576"/>
  <c r="B576"/>
  <c r="A576"/>
  <c r="E575"/>
  <c r="D575"/>
  <c r="C575"/>
  <c r="B575"/>
  <c r="A575"/>
  <c r="E574"/>
  <c r="D574"/>
  <c r="C574"/>
  <c r="B574"/>
  <c r="A574"/>
  <c r="E573"/>
  <c r="D573"/>
  <c r="C573"/>
  <c r="B573"/>
  <c r="A573"/>
  <c r="E572"/>
  <c r="D572"/>
  <c r="C572"/>
  <c r="B572"/>
  <c r="A572"/>
  <c r="E570"/>
  <c r="D570"/>
  <c r="C570"/>
  <c r="B570"/>
  <c r="A570"/>
  <c r="E567"/>
  <c r="D567"/>
  <c r="C567"/>
  <c r="B567"/>
  <c r="A567"/>
  <c r="E566"/>
  <c r="D566"/>
  <c r="C566"/>
  <c r="B566"/>
  <c r="A566"/>
  <c r="E564"/>
  <c r="D564"/>
  <c r="C564"/>
  <c r="B564"/>
  <c r="A564"/>
  <c r="E563"/>
  <c r="D563"/>
  <c r="C563"/>
  <c r="B563"/>
  <c r="A563"/>
  <c r="E562"/>
  <c r="D562"/>
  <c r="C562"/>
  <c r="B562"/>
  <c r="A562"/>
  <c r="E561"/>
  <c r="D561"/>
  <c r="C561"/>
  <c r="B561"/>
  <c r="A561"/>
  <c r="E560"/>
  <c r="D560"/>
  <c r="C560"/>
  <c r="B560"/>
  <c r="A560"/>
  <c r="E559"/>
  <c r="D559"/>
  <c r="C559"/>
  <c r="B559"/>
  <c r="A559"/>
  <c r="E558"/>
  <c r="D558"/>
  <c r="C558"/>
  <c r="B558"/>
  <c r="A558"/>
  <c r="E557"/>
  <c r="D557"/>
  <c r="C557"/>
  <c r="B557"/>
  <c r="A557"/>
  <c r="E556"/>
  <c r="D556"/>
  <c r="C556"/>
  <c r="B556"/>
  <c r="A556"/>
  <c r="E555"/>
  <c r="D555"/>
  <c r="C555"/>
  <c r="B555"/>
  <c r="A555"/>
  <c r="E551"/>
  <c r="D551"/>
  <c r="C551"/>
  <c r="B551"/>
  <c r="A551"/>
  <c r="E550"/>
  <c r="D550"/>
  <c r="C550"/>
  <c r="B550"/>
  <c r="A550"/>
  <c r="E546"/>
  <c r="D546"/>
  <c r="C546"/>
  <c r="B546"/>
  <c r="A546"/>
  <c r="E545"/>
  <c r="D545"/>
  <c r="C545"/>
  <c r="B545"/>
  <c r="A545"/>
  <c r="E543"/>
  <c r="D543"/>
  <c r="C543"/>
  <c r="B543"/>
  <c r="A543"/>
  <c r="E542"/>
  <c r="D542"/>
  <c r="C542"/>
  <c r="B542"/>
  <c r="A542"/>
  <c r="E540"/>
  <c r="D540"/>
  <c r="C540"/>
  <c r="B540"/>
  <c r="A540"/>
  <c r="E539"/>
  <c r="D539"/>
  <c r="C539"/>
  <c r="B539"/>
  <c r="A539"/>
  <c r="E538"/>
  <c r="D538"/>
  <c r="C538"/>
  <c r="B538"/>
  <c r="A538"/>
  <c r="E533"/>
  <c r="D533"/>
  <c r="C533"/>
  <c r="B533"/>
  <c r="A533"/>
  <c r="E530"/>
  <c r="D530"/>
  <c r="C530"/>
  <c r="B530"/>
  <c r="A530"/>
  <c r="E529"/>
  <c r="D529"/>
  <c r="C529"/>
  <c r="B529"/>
  <c r="A529"/>
  <c r="E527"/>
  <c r="D527"/>
  <c r="C527"/>
  <c r="B527"/>
  <c r="A527"/>
  <c r="E525"/>
  <c r="D525"/>
  <c r="C525"/>
  <c r="B525"/>
  <c r="A525"/>
  <c r="E523"/>
  <c r="D523"/>
  <c r="C523"/>
  <c r="B523"/>
  <c r="A523"/>
  <c r="E522"/>
  <c r="D522"/>
  <c r="C522"/>
  <c r="B522"/>
  <c r="A522"/>
  <c r="E521"/>
  <c r="D521"/>
  <c r="C521"/>
  <c r="B521"/>
  <c r="A521"/>
  <c r="E520"/>
  <c r="D520"/>
  <c r="C520"/>
  <c r="B520"/>
  <c r="A520"/>
  <c r="E519"/>
  <c r="D519"/>
  <c r="C519"/>
  <c r="B519"/>
  <c r="A519"/>
  <c r="E518"/>
  <c r="D518"/>
  <c r="C518"/>
  <c r="B518"/>
  <c r="A518"/>
  <c r="E517"/>
  <c r="D517"/>
  <c r="C517"/>
  <c r="B517"/>
  <c r="A517"/>
  <c r="E516"/>
  <c r="D516"/>
  <c r="C516"/>
  <c r="B516"/>
  <c r="A516"/>
  <c r="E515"/>
  <c r="D515"/>
  <c r="C515"/>
  <c r="B515"/>
  <c r="A515"/>
  <c r="E514"/>
  <c r="D514"/>
  <c r="C514"/>
  <c r="B514"/>
  <c r="A514"/>
  <c r="E512"/>
  <c r="D512"/>
  <c r="C512"/>
  <c r="B512"/>
  <c r="A512"/>
  <c r="E510"/>
  <c r="D510"/>
  <c r="C510"/>
  <c r="B510"/>
  <c r="A510"/>
  <c r="E509"/>
  <c r="D509"/>
  <c r="C509"/>
  <c r="B509"/>
  <c r="A509"/>
  <c r="E508"/>
  <c r="D508"/>
  <c r="C508"/>
  <c r="B508"/>
  <c r="A508"/>
  <c r="E504"/>
  <c r="D504"/>
  <c r="C504"/>
  <c r="B504"/>
  <c r="A504"/>
  <c r="E503"/>
  <c r="D503"/>
  <c r="C503"/>
  <c r="B503"/>
  <c r="A503"/>
  <c r="E502"/>
  <c r="D502"/>
  <c r="C502"/>
  <c r="B502"/>
  <c r="A502"/>
  <c r="E501"/>
  <c r="D501"/>
  <c r="C501"/>
  <c r="B501"/>
  <c r="A501"/>
  <c r="E500"/>
  <c r="D500"/>
  <c r="C500"/>
  <c r="B500"/>
  <c r="A500"/>
  <c r="E499"/>
  <c r="D499"/>
  <c r="C499"/>
  <c r="B499"/>
  <c r="A499"/>
  <c r="E498"/>
  <c r="D498"/>
  <c r="C498"/>
  <c r="B498"/>
  <c r="A498"/>
  <c r="E496"/>
  <c r="D496"/>
  <c r="C496"/>
  <c r="B496"/>
  <c r="A496"/>
  <c r="E495"/>
  <c r="D495"/>
  <c r="C495"/>
  <c r="B495"/>
  <c r="A495"/>
  <c r="E494"/>
  <c r="D494"/>
  <c r="C494"/>
  <c r="B494"/>
  <c r="A494"/>
  <c r="E492"/>
  <c r="D492"/>
  <c r="C492"/>
  <c r="B492"/>
  <c r="A492"/>
  <c r="E491"/>
  <c r="D491"/>
  <c r="C491"/>
  <c r="B491"/>
  <c r="A491"/>
  <c r="E490"/>
  <c r="D490"/>
  <c r="C490"/>
  <c r="B490"/>
  <c r="A490"/>
  <c r="E489"/>
  <c r="D489"/>
  <c r="C489"/>
  <c r="B489"/>
  <c r="A489"/>
  <c r="E487"/>
  <c r="D487"/>
  <c r="C487"/>
  <c r="B487"/>
  <c r="A487"/>
  <c r="E486"/>
  <c r="D486"/>
  <c r="C486"/>
  <c r="B486"/>
  <c r="A486"/>
  <c r="E485"/>
  <c r="D485"/>
  <c r="C485"/>
  <c r="B485"/>
  <c r="A485"/>
  <c r="E484"/>
  <c r="D484"/>
  <c r="C484"/>
  <c r="B484"/>
  <c r="A484"/>
  <c r="E482"/>
  <c r="D482"/>
  <c r="C482"/>
  <c r="B482"/>
  <c r="A482"/>
  <c r="E481"/>
  <c r="D481"/>
  <c r="C481"/>
  <c r="B481"/>
  <c r="A481"/>
  <c r="E479"/>
  <c r="D479"/>
  <c r="C479"/>
  <c r="B479"/>
  <c r="A479"/>
  <c r="E478"/>
  <c r="D478"/>
  <c r="C478"/>
  <c r="B478"/>
  <c r="A478"/>
  <c r="E477"/>
  <c r="D477"/>
  <c r="C477"/>
  <c r="B477"/>
  <c r="A477"/>
  <c r="E476"/>
  <c r="D476"/>
  <c r="C476"/>
  <c r="B476"/>
  <c r="A476"/>
  <c r="E475"/>
  <c r="D475"/>
  <c r="C475"/>
  <c r="B475"/>
  <c r="A475"/>
  <c r="E474"/>
  <c r="D474"/>
  <c r="C474"/>
  <c r="B474"/>
  <c r="A474"/>
  <c r="E471"/>
  <c r="D471"/>
  <c r="C471"/>
  <c r="B471"/>
  <c r="A471"/>
  <c r="E470"/>
  <c r="D470"/>
  <c r="C470"/>
  <c r="B470"/>
  <c r="A470"/>
  <c r="E469"/>
  <c r="D469"/>
  <c r="C469"/>
  <c r="B469"/>
  <c r="A469"/>
  <c r="E467"/>
  <c r="D467"/>
  <c r="C467"/>
  <c r="B467"/>
  <c r="A467"/>
  <c r="E466"/>
  <c r="D466"/>
  <c r="C466"/>
  <c r="B466"/>
  <c r="A466"/>
  <c r="E465"/>
  <c r="D465"/>
  <c r="C465"/>
  <c r="B465"/>
  <c r="A465"/>
  <c r="E464"/>
  <c r="D464"/>
  <c r="C464"/>
  <c r="B464"/>
  <c r="A464"/>
  <c r="E462"/>
  <c r="D462"/>
  <c r="C462"/>
  <c r="B462"/>
  <c r="A462"/>
  <c r="E461"/>
  <c r="D461"/>
  <c r="C461"/>
  <c r="B461"/>
  <c r="A461"/>
  <c r="E460"/>
  <c r="D460"/>
  <c r="C460"/>
  <c r="B460"/>
  <c r="A460"/>
  <c r="E459"/>
  <c r="D459"/>
  <c r="C459"/>
  <c r="B459"/>
  <c r="A459"/>
  <c r="E456"/>
  <c r="D456"/>
  <c r="C456"/>
  <c r="B456"/>
  <c r="A456"/>
  <c r="E455"/>
  <c r="D455"/>
  <c r="C455"/>
  <c r="B455"/>
  <c r="A455"/>
  <c r="E454"/>
  <c r="D454"/>
  <c r="C454"/>
  <c r="B454"/>
  <c r="A454"/>
  <c r="E453"/>
  <c r="D453"/>
  <c r="C453"/>
  <c r="B453"/>
  <c r="A453"/>
  <c r="E452"/>
  <c r="D452"/>
  <c r="C452"/>
  <c r="B452"/>
  <c r="A452"/>
  <c r="E448"/>
  <c r="D448"/>
  <c r="C448"/>
  <c r="B448"/>
  <c r="A448"/>
  <c r="E447"/>
  <c r="D447"/>
  <c r="C447"/>
  <c r="B447"/>
  <c r="A447"/>
  <c r="E446"/>
  <c r="D446"/>
  <c r="C446"/>
  <c r="B446"/>
  <c r="A446"/>
  <c r="E445"/>
  <c r="D445"/>
  <c r="C445"/>
  <c r="B445"/>
  <c r="A445"/>
  <c r="E444"/>
  <c r="D444"/>
  <c r="C444"/>
  <c r="B444"/>
  <c r="A444"/>
  <c r="E442"/>
  <c r="D442"/>
  <c r="C442"/>
  <c r="B442"/>
  <c r="A442"/>
  <c r="E441"/>
  <c r="D441"/>
  <c r="C441"/>
  <c r="B441"/>
  <c r="A441"/>
  <c r="E438"/>
  <c r="D438"/>
  <c r="C438"/>
  <c r="B438"/>
  <c r="A438"/>
  <c r="E436"/>
  <c r="D436"/>
  <c r="C436"/>
  <c r="B436"/>
  <c r="A436"/>
  <c r="E434"/>
  <c r="D434"/>
  <c r="C434"/>
  <c r="B434"/>
  <c r="A434"/>
  <c r="E432"/>
  <c r="D432"/>
  <c r="C432"/>
  <c r="B432"/>
  <c r="A432"/>
  <c r="E430"/>
  <c r="D430"/>
  <c r="C430"/>
  <c r="B430"/>
  <c r="A430"/>
  <c r="E429"/>
  <c r="D429"/>
  <c r="C429"/>
  <c r="B429"/>
  <c r="A429"/>
  <c r="E428"/>
  <c r="D428"/>
  <c r="C428"/>
  <c r="B428"/>
  <c r="A428"/>
  <c r="E427"/>
  <c r="D427"/>
  <c r="C427"/>
  <c r="B427"/>
  <c r="A427"/>
  <c r="E426"/>
  <c r="D426"/>
  <c r="C426"/>
  <c r="B426"/>
  <c r="A426"/>
  <c r="E425"/>
  <c r="D425"/>
  <c r="C425"/>
  <c r="B425"/>
  <c r="A425"/>
  <c r="E424"/>
  <c r="D424"/>
  <c r="C424"/>
  <c r="B424"/>
  <c r="A424"/>
  <c r="E423"/>
  <c r="D423"/>
  <c r="C423"/>
  <c r="B423"/>
  <c r="A423"/>
  <c r="E422"/>
  <c r="D422"/>
  <c r="C422"/>
  <c r="B422"/>
  <c r="A422"/>
  <c r="E421"/>
  <c r="D421"/>
  <c r="C421"/>
  <c r="B421"/>
  <c r="A421"/>
  <c r="E420"/>
  <c r="D420"/>
  <c r="C420"/>
  <c r="B420"/>
  <c r="A420"/>
  <c r="E419"/>
  <c r="D419"/>
  <c r="C419"/>
  <c r="B419"/>
  <c r="A419"/>
  <c r="E418"/>
  <c r="D418"/>
  <c r="C418"/>
  <c r="B418"/>
  <c r="A418"/>
  <c r="E417"/>
  <c r="D417"/>
  <c r="C417"/>
  <c r="B417"/>
  <c r="A417"/>
  <c r="E416"/>
  <c r="D416"/>
  <c r="C416"/>
  <c r="B416"/>
  <c r="A416"/>
  <c r="E415"/>
  <c r="D415"/>
  <c r="C415"/>
  <c r="B415"/>
  <c r="A415"/>
  <c r="E412"/>
  <c r="D412"/>
  <c r="C412"/>
  <c r="B412"/>
  <c r="A412"/>
  <c r="E411"/>
  <c r="D411"/>
  <c r="C411"/>
  <c r="B411"/>
  <c r="A411"/>
  <c r="E409"/>
  <c r="D409"/>
  <c r="C409"/>
  <c r="B409"/>
  <c r="A409"/>
  <c r="E408"/>
  <c r="D408"/>
  <c r="C408"/>
  <c r="B408"/>
  <c r="A408"/>
  <c r="E407"/>
  <c r="D407"/>
  <c r="C407"/>
  <c r="B407"/>
  <c r="A407"/>
  <c r="E405"/>
  <c r="D405"/>
  <c r="C405"/>
  <c r="B405"/>
  <c r="A405"/>
  <c r="E404"/>
  <c r="D404"/>
  <c r="C404"/>
  <c r="B404"/>
  <c r="A404"/>
  <c r="E403"/>
  <c r="D403"/>
  <c r="C403"/>
  <c r="B403"/>
  <c r="A403"/>
  <c r="E402"/>
  <c r="D402"/>
  <c r="C402"/>
  <c r="B402"/>
  <c r="A402"/>
  <c r="E401"/>
  <c r="D401"/>
  <c r="C401"/>
  <c r="B401"/>
  <c r="A401"/>
  <c r="E400"/>
  <c r="D400"/>
  <c r="C400"/>
  <c r="B400"/>
  <c r="A400"/>
  <c r="E399"/>
  <c r="D399"/>
  <c r="C399"/>
  <c r="B399"/>
  <c r="A399"/>
  <c r="E397"/>
  <c r="D397"/>
  <c r="C397"/>
  <c r="B397"/>
  <c r="A397"/>
  <c r="E396"/>
  <c r="D396"/>
  <c r="C396"/>
  <c r="B396"/>
  <c r="A396"/>
  <c r="E395"/>
  <c r="D395"/>
  <c r="C395"/>
  <c r="B395"/>
  <c r="A395"/>
  <c r="E394"/>
  <c r="D394"/>
  <c r="C394"/>
  <c r="B394"/>
  <c r="A394"/>
  <c r="E393"/>
  <c r="D393"/>
  <c r="C393"/>
  <c r="B393"/>
  <c r="A393"/>
  <c r="E392"/>
  <c r="D392"/>
  <c r="C392"/>
  <c r="B392"/>
  <c r="A392"/>
  <c r="E391"/>
  <c r="D391"/>
  <c r="C391"/>
  <c r="B391"/>
  <c r="A391"/>
  <c r="E390"/>
  <c r="D390"/>
  <c r="C390"/>
  <c r="B390"/>
  <c r="A390"/>
  <c r="E388"/>
  <c r="D388"/>
  <c r="C388"/>
  <c r="B388"/>
  <c r="A388"/>
  <c r="E387"/>
  <c r="D387"/>
  <c r="C387"/>
  <c r="B387"/>
  <c r="A387"/>
  <c r="E386"/>
  <c r="D386"/>
  <c r="C386"/>
  <c r="B386"/>
  <c r="A386"/>
  <c r="E385"/>
  <c r="D385"/>
  <c r="C385"/>
  <c r="B385"/>
  <c r="A385"/>
  <c r="E384"/>
  <c r="D384"/>
  <c r="C384"/>
  <c r="B384"/>
  <c r="A384"/>
  <c r="E380"/>
  <c r="D380"/>
  <c r="C380"/>
  <c r="B380"/>
  <c r="A380"/>
  <c r="E379"/>
  <c r="D379"/>
  <c r="C379"/>
  <c r="B379"/>
  <c r="A379"/>
  <c r="E378"/>
  <c r="D378"/>
  <c r="C378"/>
  <c r="B378"/>
  <c r="A378"/>
  <c r="E377"/>
  <c r="D377"/>
  <c r="C377"/>
  <c r="B377"/>
  <c r="A377"/>
  <c r="E376"/>
  <c r="D376"/>
  <c r="C376"/>
  <c r="B376"/>
  <c r="A376"/>
  <c r="E372"/>
  <c r="D372"/>
  <c r="C372"/>
  <c r="B372"/>
  <c r="A372"/>
  <c r="E371"/>
  <c r="D371"/>
  <c r="C371"/>
  <c r="B371"/>
  <c r="A371"/>
  <c r="E368"/>
  <c r="D368"/>
  <c r="C368"/>
  <c r="B368"/>
  <c r="A368"/>
  <c r="E367"/>
  <c r="D367"/>
  <c r="C367"/>
  <c r="B367"/>
  <c r="A367"/>
  <c r="E366"/>
  <c r="D366"/>
  <c r="C366"/>
  <c r="B366"/>
  <c r="A366"/>
  <c r="E365"/>
  <c r="D365"/>
  <c r="C365"/>
  <c r="B365"/>
  <c r="A365"/>
  <c r="E364"/>
  <c r="D364"/>
  <c r="C364"/>
  <c r="B364"/>
  <c r="A364"/>
  <c r="E363"/>
  <c r="D363"/>
  <c r="C363"/>
  <c r="B363"/>
  <c r="A363"/>
  <c r="E362"/>
  <c r="D362"/>
  <c r="C362"/>
  <c r="B362"/>
  <c r="A362"/>
  <c r="E361"/>
  <c r="D361"/>
  <c r="C361"/>
  <c r="B361"/>
  <c r="A361"/>
  <c r="E360"/>
  <c r="D360"/>
  <c r="C360"/>
  <c r="B360"/>
  <c r="A360"/>
  <c r="E356"/>
  <c r="D356"/>
  <c r="C356"/>
  <c r="B356"/>
  <c r="A356"/>
  <c r="E355"/>
  <c r="D355"/>
  <c r="C355"/>
  <c r="B355"/>
  <c r="A355"/>
  <c r="E354"/>
  <c r="D354"/>
  <c r="C354"/>
  <c r="B354"/>
  <c r="A354"/>
  <c r="E353"/>
  <c r="D353"/>
  <c r="C353"/>
  <c r="B353"/>
  <c r="A353"/>
  <c r="E352"/>
  <c r="D352"/>
  <c r="C352"/>
  <c r="B352"/>
  <c r="A352"/>
  <c r="E351"/>
  <c r="D351"/>
  <c r="C351"/>
  <c r="B351"/>
  <c r="A351"/>
  <c r="E340"/>
  <c r="D340"/>
  <c r="C340"/>
  <c r="B340"/>
  <c r="A340"/>
  <c r="E338"/>
  <c r="D338"/>
  <c r="C338"/>
  <c r="B338"/>
  <c r="A338"/>
  <c r="E335"/>
  <c r="D335"/>
  <c r="C335"/>
  <c r="B335"/>
  <c r="A335"/>
  <c r="E333"/>
  <c r="D333"/>
  <c r="C333"/>
  <c r="B333"/>
  <c r="A333"/>
  <c r="E331"/>
  <c r="D331"/>
  <c r="C331"/>
  <c r="B331"/>
  <c r="A331"/>
  <c r="E330"/>
  <c r="D330"/>
  <c r="C330"/>
  <c r="B330"/>
  <c r="A330"/>
  <c r="E329"/>
  <c r="D329"/>
  <c r="C329"/>
  <c r="B329"/>
  <c r="A329"/>
  <c r="E328"/>
  <c r="D328"/>
  <c r="C328"/>
  <c r="B328"/>
  <c r="A328"/>
  <c r="E326"/>
  <c r="D326"/>
  <c r="C326"/>
  <c r="B326"/>
  <c r="A326"/>
  <c r="E325"/>
  <c r="D325"/>
  <c r="C325"/>
  <c r="B325"/>
  <c r="A325"/>
  <c r="E324"/>
  <c r="D324"/>
  <c r="C324"/>
  <c r="B324"/>
  <c r="A324"/>
  <c r="E323"/>
  <c r="D323"/>
  <c r="C323"/>
  <c r="B323"/>
  <c r="A323"/>
  <c r="E322"/>
  <c r="D322"/>
  <c r="C322"/>
  <c r="B322"/>
  <c r="A322"/>
  <c r="E321"/>
  <c r="D321"/>
  <c r="C321"/>
  <c r="B321"/>
  <c r="A321"/>
  <c r="E319"/>
  <c r="D319"/>
  <c r="C319"/>
  <c r="B319"/>
  <c r="A319"/>
  <c r="E318"/>
  <c r="D318"/>
  <c r="C318"/>
  <c r="B318"/>
  <c r="A318"/>
  <c r="E317"/>
  <c r="D317"/>
  <c r="C317"/>
  <c r="B317"/>
  <c r="A317"/>
  <c r="E316"/>
  <c r="D316"/>
  <c r="C316"/>
  <c r="B316"/>
  <c r="A316"/>
  <c r="E313"/>
  <c r="D313"/>
  <c r="C313"/>
  <c r="B313"/>
  <c r="A313"/>
  <c r="E312"/>
  <c r="D312"/>
  <c r="C312"/>
  <c r="B312"/>
  <c r="A312"/>
  <c r="E311"/>
  <c r="D311"/>
  <c r="C311"/>
  <c r="B311"/>
  <c r="A311"/>
  <c r="E310"/>
  <c r="D310"/>
  <c r="C310"/>
  <c r="B310"/>
  <c r="A310"/>
  <c r="E309"/>
  <c r="D309"/>
  <c r="C309"/>
  <c r="B309"/>
  <c r="A309"/>
  <c r="E308"/>
  <c r="D308"/>
  <c r="C308"/>
  <c r="B308"/>
  <c r="A308"/>
  <c r="E307"/>
  <c r="D307"/>
  <c r="C307"/>
  <c r="B307"/>
  <c r="A307"/>
  <c r="E306"/>
  <c r="D306"/>
  <c r="C306"/>
  <c r="B306"/>
  <c r="A306"/>
  <c r="E304"/>
  <c r="D304"/>
  <c r="C304"/>
  <c r="B304"/>
  <c r="A304"/>
  <c r="E301"/>
  <c r="D301"/>
  <c r="C301"/>
  <c r="B301"/>
  <c r="A301"/>
  <c r="E300"/>
  <c r="D300"/>
  <c r="C300"/>
  <c r="B300"/>
  <c r="A300"/>
  <c r="E298"/>
  <c r="D298"/>
  <c r="C298"/>
  <c r="B298"/>
  <c r="A298"/>
  <c r="E297"/>
  <c r="D297"/>
  <c r="C297"/>
  <c r="B297"/>
  <c r="A297"/>
  <c r="E296"/>
  <c r="D296"/>
  <c r="C296"/>
  <c r="B296"/>
  <c r="A296"/>
  <c r="E295"/>
  <c r="D295"/>
  <c r="C295"/>
  <c r="B295"/>
  <c r="A295"/>
  <c r="E294"/>
  <c r="D294"/>
  <c r="C294"/>
  <c r="B294"/>
  <c r="A294"/>
  <c r="E293"/>
  <c r="D293"/>
  <c r="C293"/>
  <c r="B293"/>
  <c r="A293"/>
  <c r="E292"/>
  <c r="D292"/>
  <c r="C292"/>
  <c r="B292"/>
  <c r="A292"/>
  <c r="E290"/>
  <c r="D290"/>
  <c r="C290"/>
  <c r="B290"/>
  <c r="A290"/>
  <c r="E287"/>
  <c r="D287"/>
  <c r="C287"/>
  <c r="B287"/>
  <c r="A287"/>
  <c r="E286"/>
  <c r="D286"/>
  <c r="C286"/>
  <c r="B286"/>
  <c r="A286"/>
  <c r="E285"/>
  <c r="D285"/>
  <c r="C285"/>
  <c r="B285"/>
  <c r="A285"/>
  <c r="E284"/>
  <c r="D284"/>
  <c r="C284"/>
  <c r="B284"/>
  <c r="A284"/>
  <c r="E275"/>
  <c r="D275"/>
  <c r="C275"/>
  <c r="B275"/>
  <c r="A275"/>
  <c r="E274"/>
  <c r="D274"/>
  <c r="C274"/>
  <c r="B274"/>
  <c r="A274"/>
  <c r="E273"/>
  <c r="D273"/>
  <c r="C273"/>
  <c r="B273"/>
  <c r="A273"/>
  <c r="E272"/>
  <c r="D272"/>
  <c r="C272"/>
  <c r="B272"/>
  <c r="A272"/>
  <c r="E271"/>
  <c r="D271"/>
  <c r="C271"/>
  <c r="B271"/>
  <c r="A271"/>
  <c r="E268"/>
  <c r="D268"/>
  <c r="C268"/>
  <c r="B268"/>
  <c r="A268"/>
  <c r="E267"/>
  <c r="D267"/>
  <c r="C267"/>
  <c r="B267"/>
  <c r="A267"/>
  <c r="E266"/>
  <c r="D266"/>
  <c r="C266"/>
  <c r="B266"/>
  <c r="A266"/>
  <c r="E265"/>
  <c r="D265"/>
  <c r="C265"/>
  <c r="B265"/>
  <c r="A265"/>
  <c r="E264"/>
  <c r="D264"/>
  <c r="C264"/>
  <c r="B264"/>
  <c r="A264"/>
  <c r="E261"/>
  <c r="D261"/>
  <c r="C261"/>
  <c r="B261"/>
  <c r="A261"/>
  <c r="E258"/>
  <c r="D258"/>
  <c r="C258"/>
  <c r="B258"/>
  <c r="A258"/>
  <c r="E257"/>
  <c r="D257"/>
  <c r="C257"/>
  <c r="B257"/>
  <c r="A257"/>
  <c r="E256"/>
  <c r="D256"/>
  <c r="C256"/>
  <c r="B256"/>
  <c r="A256"/>
  <c r="E255"/>
  <c r="D255"/>
  <c r="C255"/>
  <c r="B255"/>
  <c r="A255"/>
  <c r="E250"/>
  <c r="D250"/>
  <c r="C250"/>
  <c r="B250"/>
  <c r="A250"/>
  <c r="E246"/>
  <c r="D246"/>
  <c r="C246"/>
  <c r="B246"/>
  <c r="A246"/>
  <c r="E245"/>
  <c r="D245"/>
  <c r="C245"/>
  <c r="B245"/>
  <c r="A245"/>
  <c r="E244"/>
  <c r="D244"/>
  <c r="C244"/>
  <c r="B244"/>
  <c r="A244"/>
  <c r="E240"/>
  <c r="D240"/>
  <c r="C240"/>
  <c r="B240"/>
  <c r="A240"/>
  <c r="E239"/>
  <c r="D239"/>
  <c r="C239"/>
  <c r="B239"/>
  <c r="A239"/>
  <c r="E238"/>
  <c r="D238"/>
  <c r="C238"/>
  <c r="B238"/>
  <c r="A238"/>
  <c r="E237"/>
  <c r="D237"/>
  <c r="C237"/>
  <c r="B237"/>
  <c r="A237"/>
  <c r="E233"/>
  <c r="D233"/>
  <c r="C233"/>
  <c r="B233"/>
  <c r="A233"/>
  <c r="E232"/>
  <c r="D232"/>
  <c r="C232"/>
  <c r="B232"/>
  <c r="A232"/>
  <c r="E231"/>
  <c r="D231"/>
  <c r="C231"/>
  <c r="B231"/>
  <c r="A231"/>
  <c r="E230"/>
  <c r="D230"/>
  <c r="C230"/>
  <c r="B230"/>
  <c r="A230"/>
  <c r="E229"/>
  <c r="D229"/>
  <c r="C229"/>
  <c r="B229"/>
  <c r="A229"/>
  <c r="E228"/>
  <c r="D228"/>
  <c r="C228"/>
  <c r="B228"/>
  <c r="A228"/>
  <c r="E227"/>
  <c r="D227"/>
  <c r="C227"/>
  <c r="B227"/>
  <c r="A227"/>
  <c r="E226"/>
  <c r="D226"/>
  <c r="C226"/>
  <c r="B226"/>
  <c r="A226"/>
  <c r="E224"/>
  <c r="D224"/>
  <c r="C224"/>
  <c r="B224"/>
  <c r="A224"/>
  <c r="E222"/>
  <c r="D222"/>
  <c r="C222"/>
  <c r="B222"/>
  <c r="A222"/>
  <c r="E221"/>
  <c r="D221"/>
  <c r="C221"/>
  <c r="B221"/>
  <c r="A221"/>
  <c r="E220"/>
  <c r="D220"/>
  <c r="C220"/>
  <c r="B220"/>
  <c r="A220"/>
  <c r="E219"/>
  <c r="D219"/>
  <c r="C219"/>
  <c r="B219"/>
  <c r="A219"/>
  <c r="E218"/>
  <c r="D218"/>
  <c r="C218"/>
  <c r="B218"/>
  <c r="A218"/>
  <c r="E214"/>
  <c r="D214"/>
  <c r="C214"/>
  <c r="B214"/>
  <c r="A214"/>
  <c r="E212"/>
  <c r="D212"/>
  <c r="C212"/>
  <c r="B212"/>
  <c r="A212"/>
  <c r="E211"/>
  <c r="D211"/>
  <c r="C211"/>
  <c r="B211"/>
  <c r="A211"/>
  <c r="E210"/>
  <c r="D210"/>
  <c r="C210"/>
  <c r="B210"/>
  <c r="A210"/>
  <c r="E209"/>
  <c r="D209"/>
  <c r="C209"/>
  <c r="B209"/>
  <c r="A209"/>
  <c r="E205"/>
  <c r="D205"/>
  <c r="C205"/>
  <c r="B205"/>
  <c r="A205"/>
  <c r="E204"/>
  <c r="D204"/>
  <c r="C204"/>
  <c r="B204"/>
  <c r="A204"/>
  <c r="E203"/>
  <c r="D203"/>
  <c r="C203"/>
  <c r="B203"/>
  <c r="A203"/>
  <c r="E202"/>
  <c r="D202"/>
  <c r="C202"/>
  <c r="B202"/>
  <c r="A202"/>
  <c r="E201"/>
  <c r="D201"/>
  <c r="C201"/>
  <c r="B201"/>
  <c r="A201"/>
  <c r="E200"/>
  <c r="D200"/>
  <c r="C200"/>
  <c r="B200"/>
  <c r="A200"/>
  <c r="E199"/>
  <c r="D199"/>
  <c r="C199"/>
  <c r="B199"/>
  <c r="A199"/>
  <c r="E198"/>
  <c r="D198"/>
  <c r="C198"/>
  <c r="B198"/>
  <c r="A198"/>
  <c r="E197"/>
  <c r="D197"/>
  <c r="C197"/>
  <c r="B197"/>
  <c r="A197"/>
  <c r="E196"/>
  <c r="D196"/>
  <c r="C196"/>
  <c r="B196"/>
  <c r="A196"/>
  <c r="E195"/>
  <c r="D195"/>
  <c r="C195"/>
  <c r="B195"/>
  <c r="A195"/>
  <c r="E194"/>
  <c r="D194"/>
  <c r="C194"/>
  <c r="B194"/>
  <c r="A194"/>
  <c r="E193"/>
  <c r="D193"/>
  <c r="C193"/>
  <c r="B193"/>
  <c r="A193"/>
  <c r="E192"/>
  <c r="D192"/>
  <c r="C192"/>
  <c r="B192"/>
  <c r="A192"/>
  <c r="E190"/>
  <c r="D190"/>
  <c r="C190"/>
  <c r="B190"/>
  <c r="A190"/>
  <c r="E189"/>
  <c r="D189"/>
  <c r="C189"/>
  <c r="B189"/>
  <c r="A189"/>
  <c r="E188"/>
  <c r="D188"/>
  <c r="C188"/>
  <c r="B188"/>
  <c r="A188"/>
  <c r="E187"/>
  <c r="D187"/>
  <c r="C187"/>
  <c r="B187"/>
  <c r="A187"/>
  <c r="E186"/>
  <c r="D186"/>
  <c r="C186"/>
  <c r="B186"/>
  <c r="A186"/>
  <c r="E185"/>
  <c r="D185"/>
  <c r="C185"/>
  <c r="B185"/>
  <c r="A185"/>
  <c r="E184"/>
  <c r="D184"/>
  <c r="C184"/>
  <c r="B184"/>
  <c r="A184"/>
  <c r="E183"/>
  <c r="D183"/>
  <c r="C183"/>
  <c r="B183"/>
  <c r="A183"/>
  <c r="E182"/>
  <c r="D182"/>
  <c r="C182"/>
  <c r="B182"/>
  <c r="A182"/>
  <c r="E181"/>
  <c r="D181"/>
  <c r="C181"/>
  <c r="B181"/>
  <c r="A181"/>
  <c r="E180"/>
  <c r="D180"/>
  <c r="C180"/>
  <c r="B180"/>
  <c r="A180"/>
  <c r="E179"/>
  <c r="D179"/>
  <c r="C179"/>
  <c r="B179"/>
  <c r="A179"/>
  <c r="E178"/>
  <c r="D178"/>
  <c r="C178"/>
  <c r="B178"/>
  <c r="A178"/>
  <c r="E177"/>
  <c r="D177"/>
  <c r="C177"/>
  <c r="B177"/>
  <c r="A177"/>
  <c r="E176"/>
  <c r="D176"/>
  <c r="C176"/>
  <c r="B176"/>
  <c r="A176"/>
  <c r="E174"/>
  <c r="D174"/>
  <c r="C174"/>
  <c r="B174"/>
  <c r="A174"/>
  <c r="E173"/>
  <c r="D173"/>
  <c r="C173"/>
  <c r="B173"/>
  <c r="A173"/>
  <c r="E171"/>
  <c r="D171"/>
  <c r="C171"/>
  <c r="B171"/>
  <c r="A171"/>
  <c r="E170"/>
  <c r="D170"/>
  <c r="C170"/>
  <c r="B170"/>
  <c r="A170"/>
  <c r="E168"/>
  <c r="D168"/>
  <c r="C168"/>
  <c r="B168"/>
  <c r="A168"/>
  <c r="E167"/>
  <c r="D167"/>
  <c r="C167"/>
  <c r="B167"/>
  <c r="A167"/>
  <c r="E165"/>
  <c r="D165"/>
  <c r="C165"/>
  <c r="B165"/>
  <c r="A165"/>
  <c r="E164"/>
  <c r="D164"/>
  <c r="C164"/>
  <c r="B164"/>
  <c r="A164"/>
  <c r="E163"/>
  <c r="D163"/>
  <c r="C163"/>
  <c r="B163"/>
  <c r="A163"/>
  <c r="E161"/>
  <c r="D161"/>
  <c r="C161"/>
  <c r="B161"/>
  <c r="A161"/>
  <c r="E160"/>
  <c r="D160"/>
  <c r="C160"/>
  <c r="B160"/>
  <c r="A160"/>
  <c r="E159"/>
  <c r="D159"/>
  <c r="C159"/>
  <c r="B159"/>
  <c r="A159"/>
  <c r="E157"/>
  <c r="D157"/>
  <c r="C157"/>
  <c r="B157"/>
  <c r="A157"/>
  <c r="E156"/>
  <c r="D156"/>
  <c r="C156"/>
  <c r="B156"/>
  <c r="A156"/>
  <c r="E155"/>
  <c r="D155"/>
  <c r="C155"/>
  <c r="B155"/>
  <c r="A155"/>
  <c r="E154"/>
  <c r="D154"/>
  <c r="C154"/>
  <c r="B154"/>
  <c r="A154"/>
  <c r="E153"/>
  <c r="D153"/>
  <c r="C153"/>
  <c r="B153"/>
  <c r="A153"/>
  <c r="E152"/>
  <c r="D152"/>
  <c r="C152"/>
  <c r="B152"/>
  <c r="A152"/>
  <c r="E151"/>
  <c r="D151"/>
  <c r="C151"/>
  <c r="B151"/>
  <c r="A151"/>
  <c r="E150"/>
  <c r="D150"/>
  <c r="C150"/>
  <c r="B150"/>
  <c r="A150"/>
  <c r="E149"/>
  <c r="D149"/>
  <c r="C149"/>
  <c r="B149"/>
  <c r="A149"/>
  <c r="E148"/>
  <c r="D148"/>
  <c r="C148"/>
  <c r="B148"/>
  <c r="A148"/>
  <c r="E147"/>
  <c r="D147"/>
  <c r="C147"/>
  <c r="B147"/>
  <c r="A147"/>
  <c r="E146"/>
  <c r="D146"/>
  <c r="C146"/>
  <c r="B146"/>
  <c r="A146"/>
  <c r="E145"/>
  <c r="D145"/>
  <c r="C145"/>
  <c r="B145"/>
  <c r="A145"/>
  <c r="E142"/>
  <c r="D142"/>
  <c r="C142"/>
  <c r="B142"/>
  <c r="A142"/>
  <c r="E141"/>
  <c r="D141"/>
  <c r="C141"/>
  <c r="B141"/>
  <c r="A141"/>
  <c r="E140"/>
  <c r="D140"/>
  <c r="C140"/>
  <c r="B140"/>
  <c r="A140"/>
  <c r="E139"/>
  <c r="D139"/>
  <c r="C139"/>
  <c r="B139"/>
  <c r="A139"/>
  <c r="E137"/>
  <c r="D137"/>
  <c r="C137"/>
  <c r="B137"/>
  <c r="A137"/>
  <c r="E136"/>
  <c r="D136"/>
  <c r="C136"/>
  <c r="B136"/>
  <c r="A136"/>
  <c r="E135"/>
  <c r="D135"/>
  <c r="C135"/>
  <c r="B135"/>
  <c r="A135"/>
  <c r="E134"/>
  <c r="D134"/>
  <c r="C134"/>
  <c r="B134"/>
  <c r="A134"/>
  <c r="E133"/>
  <c r="D133"/>
  <c r="C133"/>
  <c r="B133"/>
  <c r="A133"/>
  <c r="E132"/>
  <c r="D132"/>
  <c r="C132"/>
  <c r="B132"/>
  <c r="A132"/>
  <c r="E131"/>
  <c r="D131"/>
  <c r="C131"/>
  <c r="B131"/>
  <c r="A131"/>
  <c r="E130"/>
  <c r="D130"/>
  <c r="C130"/>
  <c r="B130"/>
  <c r="A130"/>
  <c r="E129"/>
  <c r="D129"/>
  <c r="C129"/>
  <c r="B129"/>
  <c r="A129"/>
  <c r="E126"/>
  <c r="D126"/>
  <c r="C126"/>
  <c r="B126"/>
  <c r="A126"/>
  <c r="E125"/>
  <c r="D125"/>
  <c r="C125"/>
  <c r="B125"/>
  <c r="A125"/>
  <c r="E124"/>
  <c r="D124"/>
  <c r="C124"/>
  <c r="B124"/>
  <c r="A124"/>
  <c r="E123"/>
  <c r="D123"/>
  <c r="C123"/>
  <c r="B123"/>
  <c r="A123"/>
  <c r="E122"/>
  <c r="D122"/>
  <c r="C122"/>
  <c r="B122"/>
  <c r="A122"/>
  <c r="E120"/>
  <c r="D120"/>
  <c r="C120"/>
  <c r="B120"/>
  <c r="A120"/>
  <c r="E119"/>
  <c r="D119"/>
  <c r="C119"/>
  <c r="B119"/>
  <c r="A119"/>
  <c r="E118"/>
  <c r="D118"/>
  <c r="C118"/>
  <c r="B118"/>
  <c r="A118"/>
  <c r="E117"/>
  <c r="D117"/>
  <c r="C117"/>
  <c r="B117"/>
  <c r="A117"/>
  <c r="E116"/>
  <c r="D116"/>
  <c r="C116"/>
  <c r="B116"/>
  <c r="A116"/>
  <c r="E115"/>
  <c r="D115"/>
  <c r="C115"/>
  <c r="B115"/>
  <c r="A115"/>
  <c r="E114"/>
  <c r="D114"/>
  <c r="C114"/>
  <c r="B114"/>
  <c r="A114"/>
  <c r="E113"/>
  <c r="D113"/>
  <c r="C113"/>
  <c r="B113"/>
  <c r="A113"/>
  <c r="E112"/>
  <c r="D112"/>
  <c r="C112"/>
  <c r="B112"/>
  <c r="A112"/>
  <c r="E111"/>
  <c r="D111"/>
  <c r="C111"/>
  <c r="B111"/>
  <c r="A111"/>
  <c r="E110"/>
  <c r="D110"/>
  <c r="C110"/>
  <c r="B110"/>
  <c r="A110"/>
  <c r="E109"/>
  <c r="D109"/>
  <c r="C109"/>
  <c r="B109"/>
  <c r="A109"/>
  <c r="E108"/>
  <c r="D108"/>
  <c r="C108"/>
  <c r="B108"/>
  <c r="A108"/>
  <c r="E107"/>
  <c r="D107"/>
  <c r="C107"/>
  <c r="B107"/>
  <c r="A107"/>
  <c r="E104"/>
  <c r="D104"/>
  <c r="C104"/>
  <c r="B104"/>
  <c r="A104"/>
  <c r="E103"/>
  <c r="D103"/>
  <c r="C103"/>
  <c r="B103"/>
  <c r="A103"/>
  <c r="E102"/>
  <c r="D102"/>
  <c r="C102"/>
  <c r="B102"/>
  <c r="A102"/>
  <c r="E101"/>
  <c r="D101"/>
  <c r="C101"/>
  <c r="B101"/>
  <c r="A101"/>
  <c r="E100"/>
  <c r="D100"/>
  <c r="C100"/>
  <c r="B100"/>
  <c r="A100"/>
  <c r="E93"/>
  <c r="D93"/>
  <c r="C93"/>
  <c r="B93"/>
  <c r="A93"/>
  <c r="E91"/>
  <c r="D91"/>
  <c r="C91"/>
  <c r="B91"/>
  <c r="A91"/>
  <c r="E88"/>
  <c r="D88"/>
  <c r="C88"/>
  <c r="B88"/>
  <c r="A88"/>
  <c r="E87"/>
  <c r="D87"/>
  <c r="C87"/>
  <c r="B87"/>
  <c r="A87"/>
  <c r="E86"/>
  <c r="D86"/>
  <c r="C86"/>
  <c r="B86"/>
  <c r="A86"/>
  <c r="E85"/>
  <c r="D85"/>
  <c r="C85"/>
  <c r="B85"/>
  <c r="A85"/>
  <c r="E84"/>
  <c r="D84"/>
  <c r="C84"/>
  <c r="B84"/>
  <c r="A84"/>
  <c r="E83"/>
  <c r="D83"/>
  <c r="C83"/>
  <c r="B83"/>
  <c r="A83"/>
  <c r="E80"/>
  <c r="D80"/>
  <c r="C80"/>
  <c r="B80"/>
  <c r="A80"/>
  <c r="E70"/>
  <c r="D70"/>
  <c r="C70"/>
  <c r="B70"/>
  <c r="A70"/>
  <c r="E69"/>
  <c r="D69"/>
  <c r="C69"/>
  <c r="B69"/>
  <c r="A69"/>
  <c r="E67"/>
  <c r="D67"/>
  <c r="C67"/>
  <c r="B67"/>
  <c r="A67"/>
  <c r="E66"/>
  <c r="D66"/>
  <c r="C66"/>
  <c r="B66"/>
  <c r="A66"/>
  <c r="E65"/>
  <c r="D65"/>
  <c r="C65"/>
  <c r="B65"/>
  <c r="A65"/>
  <c r="E64"/>
  <c r="D64"/>
  <c r="C64"/>
  <c r="B64"/>
  <c r="A64"/>
  <c r="E62"/>
  <c r="D62"/>
  <c r="C62"/>
  <c r="B62"/>
  <c r="A62"/>
  <c r="E58"/>
  <c r="D58"/>
  <c r="C58"/>
  <c r="B58"/>
  <c r="A58"/>
  <c r="E57"/>
  <c r="D57"/>
  <c r="C57"/>
  <c r="B57"/>
  <c r="A57"/>
  <c r="E55"/>
  <c r="D55"/>
  <c r="C55"/>
  <c r="B55"/>
  <c r="A55"/>
  <c r="E54"/>
  <c r="D54"/>
  <c r="C54"/>
  <c r="B54"/>
  <c r="A54"/>
  <c r="E53"/>
  <c r="D53"/>
  <c r="C53"/>
  <c r="B53"/>
  <c r="A53"/>
  <c r="E52"/>
  <c r="D52"/>
  <c r="C52"/>
  <c r="B52"/>
  <c r="A52"/>
  <c r="E51"/>
  <c r="D51"/>
  <c r="C51"/>
  <c r="B51"/>
  <c r="A51"/>
  <c r="E50"/>
  <c r="D50"/>
  <c r="C50"/>
  <c r="B50"/>
  <c r="A50"/>
  <c r="E49"/>
  <c r="D49"/>
  <c r="C49"/>
  <c r="B49"/>
  <c r="A49"/>
  <c r="E48"/>
  <c r="D48"/>
  <c r="C48"/>
  <c r="B48"/>
  <c r="A48"/>
  <c r="E47"/>
  <c r="D47"/>
  <c r="C47"/>
  <c r="B47"/>
  <c r="A47"/>
  <c r="E45"/>
  <c r="D45"/>
  <c r="C45"/>
  <c r="B45"/>
  <c r="A45"/>
  <c r="E43"/>
  <c r="D43"/>
  <c r="C43"/>
  <c r="B43"/>
  <c r="A43"/>
  <c r="E42"/>
  <c r="D42"/>
  <c r="C42"/>
  <c r="B42"/>
  <c r="A42"/>
  <c r="E38"/>
  <c r="D38"/>
  <c r="C38"/>
  <c r="B38"/>
  <c r="A38"/>
  <c r="E37"/>
  <c r="D37"/>
  <c r="C37"/>
  <c r="B37"/>
  <c r="A37"/>
  <c r="E35"/>
  <c r="D35"/>
  <c r="C35"/>
  <c r="B35"/>
  <c r="A35"/>
  <c r="E33"/>
  <c r="D33"/>
  <c r="C33"/>
  <c r="B33"/>
  <c r="A33"/>
  <c r="E32"/>
  <c r="D32"/>
  <c r="C32"/>
  <c r="B32"/>
  <c r="A32"/>
  <c r="E31"/>
  <c r="D31"/>
  <c r="C31"/>
  <c r="B31"/>
  <c r="A31"/>
  <c r="E29"/>
  <c r="D29"/>
  <c r="C29"/>
  <c r="B29"/>
  <c r="A29"/>
  <c r="E27"/>
  <c r="D27"/>
  <c r="C27"/>
  <c r="B27"/>
  <c r="A27"/>
  <c r="E26"/>
  <c r="D26"/>
  <c r="C26"/>
  <c r="B26"/>
  <c r="A26"/>
  <c r="E21"/>
  <c r="D21"/>
  <c r="C21"/>
  <c r="B21"/>
  <c r="A21"/>
  <c r="E18"/>
  <c r="D18"/>
  <c r="C18"/>
  <c r="B18"/>
  <c r="A18"/>
  <c r="E17"/>
  <c r="D17"/>
  <c r="C17"/>
  <c r="B17"/>
  <c r="A17"/>
  <c r="C16"/>
  <c r="A16"/>
  <c r="E16"/>
  <c r="D16"/>
  <c r="B16"/>
  <c r="E735" i="2"/>
  <c r="D735"/>
  <c r="C735"/>
  <c r="B735"/>
  <c r="A735"/>
  <c r="E694"/>
  <c r="D694"/>
  <c r="C694"/>
  <c r="B694"/>
  <c r="A694"/>
  <c r="E683"/>
  <c r="D683"/>
  <c r="C683"/>
  <c r="B683"/>
  <c r="A683"/>
  <c r="E682"/>
  <c r="D682"/>
  <c r="C682"/>
  <c r="B682"/>
  <c r="A682"/>
  <c r="E680"/>
  <c r="D680"/>
  <c r="C680"/>
  <c r="B680"/>
  <c r="A680"/>
  <c r="E679"/>
  <c r="D679"/>
  <c r="C679"/>
  <c r="B679"/>
  <c r="A679"/>
  <c r="E678"/>
  <c r="D678"/>
  <c r="C678"/>
  <c r="B678"/>
  <c r="A678"/>
  <c r="E677"/>
  <c r="D677"/>
  <c r="C677"/>
  <c r="B677"/>
  <c r="A677"/>
  <c r="E676"/>
  <c r="D676"/>
  <c r="C676"/>
  <c r="B676"/>
  <c r="A676"/>
  <c r="E675"/>
  <c r="D675"/>
  <c r="C675"/>
  <c r="B675"/>
  <c r="A675"/>
  <c r="E673"/>
  <c r="D673"/>
  <c r="C673"/>
  <c r="B673"/>
  <c r="A673"/>
  <c r="E672"/>
  <c r="D672"/>
  <c r="C672"/>
  <c r="B672"/>
  <c r="A672"/>
  <c r="E670"/>
  <c r="D670"/>
  <c r="C670"/>
  <c r="B670"/>
  <c r="A670"/>
  <c r="E669"/>
  <c r="D669"/>
  <c r="C669"/>
  <c r="B669"/>
  <c r="A669"/>
  <c r="E668"/>
  <c r="D668"/>
  <c r="C668"/>
  <c r="B668"/>
  <c r="A668"/>
  <c r="E667"/>
  <c r="D667"/>
  <c r="C667"/>
  <c r="B667"/>
  <c r="A667"/>
  <c r="E666"/>
  <c r="D666"/>
  <c r="C666"/>
  <c r="B666"/>
  <c r="A666"/>
  <c r="E665"/>
  <c r="D665"/>
  <c r="C665"/>
  <c r="B665"/>
  <c r="A665"/>
  <c r="E664"/>
  <c r="D664"/>
  <c r="C664"/>
  <c r="B664"/>
  <c r="A664"/>
  <c r="E663"/>
  <c r="D663"/>
  <c r="C663"/>
  <c r="B663"/>
  <c r="A663"/>
  <c r="E661"/>
  <c r="D661"/>
  <c r="C661"/>
  <c r="B661"/>
  <c r="A661"/>
  <c r="E660"/>
  <c r="D660"/>
  <c r="C660"/>
  <c r="B660"/>
  <c r="A660"/>
  <c r="E659"/>
  <c r="D659"/>
  <c r="C659"/>
  <c r="B659"/>
  <c r="A659"/>
  <c r="E658"/>
  <c r="D658"/>
  <c r="C658"/>
  <c r="B658"/>
  <c r="A658"/>
  <c r="E657"/>
  <c r="D657"/>
  <c r="C657"/>
  <c r="B657"/>
  <c r="A657"/>
  <c r="E656"/>
  <c r="D656"/>
  <c r="C656"/>
  <c r="B656"/>
  <c r="A656"/>
  <c r="E654"/>
  <c r="D654"/>
  <c r="C654"/>
  <c r="B654"/>
  <c r="A654"/>
  <c r="E653"/>
  <c r="D653"/>
  <c r="C653"/>
  <c r="B653"/>
  <c r="A653"/>
  <c r="E642"/>
  <c r="D642"/>
  <c r="C642"/>
  <c r="B642"/>
  <c r="A642"/>
  <c r="E641"/>
  <c r="D641"/>
  <c r="C641"/>
  <c r="B641"/>
  <c r="A641"/>
  <c r="E640"/>
  <c r="D640"/>
  <c r="C640"/>
  <c r="B640"/>
  <c r="A640"/>
  <c r="E638"/>
  <c r="D638"/>
  <c r="C638"/>
  <c r="B638"/>
  <c r="A638"/>
  <c r="E637"/>
  <c r="D637"/>
  <c r="C637"/>
  <c r="B637"/>
  <c r="A637"/>
  <c r="E616"/>
  <c r="D616"/>
  <c r="C616"/>
  <c r="B616"/>
  <c r="A616"/>
  <c r="E573"/>
  <c r="D573"/>
  <c r="C573"/>
  <c r="B573"/>
  <c r="A573"/>
  <c r="E572"/>
  <c r="D572"/>
  <c r="C572"/>
  <c r="B572"/>
  <c r="A572"/>
  <c r="E571"/>
  <c r="D571"/>
  <c r="C571"/>
  <c r="B571"/>
  <c r="A571"/>
  <c r="E569"/>
  <c r="D569"/>
  <c r="C569"/>
  <c r="B569"/>
  <c r="A569"/>
  <c r="E568"/>
  <c r="D568"/>
  <c r="C568"/>
  <c r="B568"/>
  <c r="A568"/>
  <c r="E567"/>
  <c r="D567"/>
  <c r="C567"/>
  <c r="B567"/>
  <c r="A567"/>
  <c r="E523"/>
  <c r="D523"/>
  <c r="C523"/>
  <c r="B523"/>
  <c r="A523"/>
  <c r="E522"/>
  <c r="D522"/>
  <c r="C522"/>
  <c r="B522"/>
  <c r="A522"/>
  <c r="E521"/>
  <c r="D521"/>
  <c r="C521"/>
  <c r="B521"/>
  <c r="A521"/>
  <c r="E520"/>
  <c r="D520"/>
  <c r="C520"/>
  <c r="B520"/>
  <c r="A520"/>
  <c r="E519"/>
  <c r="D519"/>
  <c r="C519"/>
  <c r="B519"/>
  <c r="A519"/>
  <c r="E518"/>
  <c r="D518"/>
  <c r="C518"/>
  <c r="B518"/>
  <c r="A518"/>
  <c r="E516"/>
  <c r="D516"/>
  <c r="C516"/>
  <c r="B516"/>
  <c r="A516"/>
  <c r="E515"/>
  <c r="D515"/>
  <c r="C515"/>
  <c r="B515"/>
  <c r="A515"/>
  <c r="E514"/>
  <c r="D514"/>
  <c r="C514"/>
  <c r="B514"/>
  <c r="A514"/>
  <c r="E512"/>
  <c r="D512"/>
  <c r="C512"/>
  <c r="B512"/>
  <c r="A512"/>
  <c r="E511"/>
  <c r="D511"/>
  <c r="C511"/>
  <c r="B511"/>
  <c r="A511"/>
  <c r="E510"/>
  <c r="D510"/>
  <c r="C510"/>
  <c r="B510"/>
  <c r="A510"/>
  <c r="E509"/>
  <c r="D509"/>
  <c r="C509"/>
  <c r="B509"/>
  <c r="A509"/>
  <c r="E508"/>
  <c r="D508"/>
  <c r="C508"/>
  <c r="B508"/>
  <c r="A508"/>
  <c r="E507"/>
  <c r="D507"/>
  <c r="C507"/>
  <c r="B507"/>
  <c r="A507"/>
  <c r="E506"/>
  <c r="D506"/>
  <c r="C506"/>
  <c r="B506"/>
  <c r="A506"/>
  <c r="E505"/>
  <c r="D505"/>
  <c r="C505"/>
  <c r="B505"/>
  <c r="A505"/>
  <c r="E504"/>
  <c r="D504"/>
  <c r="C504"/>
  <c r="B504"/>
  <c r="A504"/>
  <c r="E503"/>
  <c r="D503"/>
  <c r="C503"/>
  <c r="B503"/>
  <c r="A503"/>
  <c r="E502"/>
  <c r="D502"/>
  <c r="C502"/>
  <c r="B502"/>
  <c r="A502"/>
  <c r="E500"/>
  <c r="D500"/>
  <c r="C500"/>
  <c r="B500"/>
  <c r="A500"/>
  <c r="E497"/>
  <c r="D497"/>
  <c r="C497"/>
  <c r="B497"/>
  <c r="A497"/>
  <c r="E496"/>
  <c r="D496"/>
  <c r="C496"/>
  <c r="B496"/>
  <c r="A496"/>
  <c r="E495"/>
  <c r="D495"/>
  <c r="C495"/>
  <c r="B495"/>
  <c r="A495"/>
  <c r="E494"/>
  <c r="D494"/>
  <c r="C494"/>
  <c r="B494"/>
  <c r="A494"/>
  <c r="E486"/>
  <c r="D486"/>
  <c r="C486"/>
  <c r="B486"/>
  <c r="A486"/>
  <c r="E484"/>
  <c r="D484"/>
  <c r="C484"/>
  <c r="B484"/>
  <c r="A484"/>
  <c r="E483"/>
  <c r="D483"/>
  <c r="C483"/>
  <c r="B483"/>
  <c r="A483"/>
  <c r="E410"/>
  <c r="D410"/>
  <c r="C410"/>
  <c r="B410"/>
  <c r="A410"/>
  <c r="E409"/>
  <c r="D409"/>
  <c r="C409"/>
  <c r="B409"/>
  <c r="A409"/>
  <c r="E408"/>
  <c r="D408"/>
  <c r="C408"/>
  <c r="B408"/>
  <c r="A408"/>
  <c r="E407"/>
  <c r="D407"/>
  <c r="C407"/>
  <c r="B407"/>
  <c r="A407"/>
  <c r="E406"/>
  <c r="D406"/>
  <c r="C406"/>
  <c r="B406"/>
  <c r="A406"/>
  <c r="E402"/>
  <c r="D402"/>
  <c r="C402"/>
  <c r="B402"/>
  <c r="A402"/>
  <c r="E401"/>
  <c r="D401"/>
  <c r="C401"/>
  <c r="B401"/>
  <c r="A401"/>
  <c r="E400"/>
  <c r="D400"/>
  <c r="C400"/>
  <c r="B400"/>
  <c r="A400"/>
  <c r="E398"/>
  <c r="D398"/>
  <c r="C398"/>
  <c r="B398"/>
  <c r="A398"/>
  <c r="E396"/>
  <c r="D396"/>
  <c r="C396"/>
  <c r="B396"/>
  <c r="A396"/>
  <c r="E394"/>
  <c r="D394"/>
  <c r="C394"/>
  <c r="B394"/>
  <c r="A394"/>
  <c r="E392"/>
  <c r="D392"/>
  <c r="C392"/>
  <c r="B392"/>
  <c r="A392"/>
  <c r="E391"/>
  <c r="D391"/>
  <c r="C391"/>
  <c r="B391"/>
  <c r="A391"/>
  <c r="E390"/>
  <c r="D390"/>
  <c r="C390"/>
  <c r="B390"/>
  <c r="A390"/>
  <c r="E389"/>
  <c r="D389"/>
  <c r="C389"/>
  <c r="B389"/>
  <c r="A389"/>
  <c r="E386"/>
  <c r="D386"/>
  <c r="C386"/>
  <c r="B386"/>
  <c r="A386"/>
  <c r="E385"/>
  <c r="D385"/>
  <c r="C385"/>
  <c r="B385"/>
  <c r="A385"/>
  <c r="E384"/>
  <c r="D384"/>
  <c r="C384"/>
  <c r="B384"/>
  <c r="A384"/>
  <c r="E383"/>
  <c r="D383"/>
  <c r="C383"/>
  <c r="B383"/>
  <c r="A383"/>
  <c r="E382"/>
  <c r="D382"/>
  <c r="C382"/>
  <c r="B382"/>
  <c r="A382"/>
  <c r="E378"/>
  <c r="D378"/>
  <c r="C378"/>
  <c r="B378"/>
  <c r="A378"/>
  <c r="E377"/>
  <c r="D377"/>
  <c r="C377"/>
  <c r="B377"/>
  <c r="A377"/>
  <c r="E376"/>
  <c r="D376"/>
  <c r="C376"/>
  <c r="B376"/>
  <c r="A376"/>
  <c r="E375"/>
  <c r="D375"/>
  <c r="C375"/>
  <c r="B375"/>
  <c r="A375"/>
  <c r="E374"/>
  <c r="D374"/>
  <c r="C374"/>
  <c r="B374"/>
  <c r="A374"/>
  <c r="E373"/>
  <c r="D373"/>
  <c r="C373"/>
  <c r="B373"/>
  <c r="A373"/>
  <c r="E371"/>
  <c r="D371"/>
  <c r="C371"/>
  <c r="B371"/>
  <c r="A371"/>
  <c r="E370"/>
  <c r="D370"/>
  <c r="C370"/>
  <c r="B370"/>
  <c r="A370"/>
  <c r="E369"/>
  <c r="D369"/>
  <c r="C369"/>
  <c r="B369"/>
  <c r="A369"/>
  <c r="E368"/>
  <c r="D368"/>
  <c r="C368"/>
  <c r="B368"/>
  <c r="A368"/>
  <c r="E367"/>
  <c r="D367"/>
  <c r="C367"/>
  <c r="B367"/>
  <c r="A367"/>
  <c r="E366"/>
  <c r="D366"/>
  <c r="C366"/>
  <c r="B366"/>
  <c r="A366"/>
  <c r="E365"/>
  <c r="D365"/>
  <c r="C365"/>
  <c r="B365"/>
  <c r="A365"/>
  <c r="E359"/>
  <c r="D359"/>
  <c r="C359"/>
  <c r="B359"/>
  <c r="A359"/>
  <c r="E358"/>
  <c r="D358"/>
  <c r="C358"/>
  <c r="B358"/>
  <c r="A358"/>
  <c r="E356"/>
  <c r="D356"/>
  <c r="C356"/>
  <c r="B356"/>
  <c r="A356"/>
  <c r="E355"/>
  <c r="D355"/>
  <c r="C355"/>
  <c r="B355"/>
  <c r="A355"/>
  <c r="E354"/>
  <c r="D354"/>
  <c r="C354"/>
  <c r="B354"/>
  <c r="A354"/>
  <c r="E351"/>
  <c r="D351"/>
  <c r="C351"/>
  <c r="B351"/>
  <c r="A351"/>
  <c r="E350"/>
  <c r="D350"/>
  <c r="C350"/>
  <c r="B350"/>
  <c r="A350"/>
  <c r="E348"/>
  <c r="D348"/>
  <c r="C348"/>
  <c r="B348"/>
  <c r="A348"/>
  <c r="E347"/>
  <c r="D347"/>
  <c r="C347"/>
  <c r="B347"/>
  <c r="A347"/>
  <c r="E346"/>
  <c r="D346"/>
  <c r="C346"/>
  <c r="B346"/>
  <c r="A346"/>
  <c r="E345"/>
  <c r="D345"/>
  <c r="C345"/>
  <c r="B345"/>
  <c r="A345"/>
  <c r="E344"/>
  <c r="D344"/>
  <c r="C344"/>
  <c r="B344"/>
  <c r="A344"/>
  <c r="E342"/>
  <c r="D342"/>
  <c r="C342"/>
  <c r="B342"/>
  <c r="A342"/>
  <c r="E341"/>
  <c r="D341"/>
  <c r="C341"/>
  <c r="B341"/>
  <c r="A341"/>
  <c r="E340"/>
  <c r="D340"/>
  <c r="C340"/>
  <c r="B340"/>
  <c r="A340"/>
  <c r="E338"/>
  <c r="D338"/>
  <c r="C338"/>
  <c r="B338"/>
  <c r="A338"/>
  <c r="E337"/>
  <c r="D337"/>
  <c r="C337"/>
  <c r="B337"/>
  <c r="A337"/>
  <c r="E336"/>
  <c r="D336"/>
  <c r="C336"/>
  <c r="B336"/>
  <c r="A336"/>
  <c r="E334"/>
  <c r="D334"/>
  <c r="C334"/>
  <c r="B334"/>
  <c r="A334"/>
  <c r="E333"/>
  <c r="D333"/>
  <c r="C333"/>
  <c r="B333"/>
  <c r="A333"/>
  <c r="E332"/>
  <c r="D332"/>
  <c r="C332"/>
  <c r="B332"/>
  <c r="A332"/>
  <c r="E331"/>
  <c r="D331"/>
  <c r="C331"/>
  <c r="B331"/>
  <c r="A331"/>
  <c r="E328"/>
  <c r="D328"/>
  <c r="C328"/>
  <c r="B328"/>
  <c r="A328"/>
  <c r="E327"/>
  <c r="D327"/>
  <c r="C327"/>
  <c r="B327"/>
  <c r="A327"/>
  <c r="E326"/>
  <c r="D326"/>
  <c r="C326"/>
  <c r="B326"/>
  <c r="A326"/>
  <c r="E324"/>
  <c r="D324"/>
  <c r="C324"/>
  <c r="B324"/>
  <c r="A324"/>
  <c r="E323"/>
  <c r="D323"/>
  <c r="C323"/>
  <c r="B323"/>
  <c r="A323"/>
  <c r="E322"/>
  <c r="D322"/>
  <c r="C322"/>
  <c r="B322"/>
  <c r="A322"/>
  <c r="E320"/>
  <c r="D320"/>
  <c r="C320"/>
  <c r="B320"/>
  <c r="A320"/>
  <c r="E319"/>
  <c r="D319"/>
  <c r="C319"/>
  <c r="B319"/>
  <c r="A319"/>
  <c r="E317"/>
  <c r="D317"/>
  <c r="C317"/>
  <c r="B317"/>
  <c r="A317"/>
  <c r="E315"/>
  <c r="D315"/>
  <c r="C315"/>
  <c r="B315"/>
  <c r="A315"/>
  <c r="E314"/>
  <c r="D314"/>
  <c r="C314"/>
  <c r="B314"/>
  <c r="A314"/>
  <c r="E312"/>
  <c r="D312"/>
  <c r="C312"/>
  <c r="B312"/>
  <c r="A312"/>
  <c r="E311"/>
  <c r="D311"/>
  <c r="C311"/>
  <c r="B311"/>
  <c r="A311"/>
  <c r="E310"/>
  <c r="D310"/>
  <c r="C310"/>
  <c r="B310"/>
  <c r="A310"/>
  <c r="E309"/>
  <c r="D309"/>
  <c r="C309"/>
  <c r="B309"/>
  <c r="A309"/>
  <c r="E308"/>
  <c r="D308"/>
  <c r="C308"/>
  <c r="B308"/>
  <c r="A308"/>
  <c r="E305"/>
  <c r="D305"/>
  <c r="C305"/>
  <c r="B305"/>
  <c r="A305"/>
  <c r="E303"/>
  <c r="D303"/>
  <c r="C303"/>
  <c r="B303"/>
  <c r="A303"/>
  <c r="E302"/>
  <c r="D302"/>
  <c r="C302"/>
  <c r="B302"/>
  <c r="A302"/>
  <c r="E301"/>
  <c r="D301"/>
  <c r="C301"/>
  <c r="B301"/>
  <c r="A301"/>
  <c r="E298"/>
  <c r="D298"/>
  <c r="C298"/>
  <c r="B298"/>
  <c r="A298"/>
  <c r="E297"/>
  <c r="D297"/>
  <c r="C297"/>
  <c r="B297"/>
  <c r="A297"/>
  <c r="E296"/>
  <c r="D296"/>
  <c r="C296"/>
  <c r="B296"/>
  <c r="A296"/>
  <c r="E295"/>
  <c r="D295"/>
  <c r="C295"/>
  <c r="B295"/>
  <c r="A295"/>
  <c r="E294"/>
  <c r="D294"/>
  <c r="C294"/>
  <c r="B294"/>
  <c r="A294"/>
  <c r="E293"/>
  <c r="D293"/>
  <c r="C293"/>
  <c r="B293"/>
  <c r="A293"/>
  <c r="E292"/>
  <c r="D292"/>
  <c r="C292"/>
  <c r="B292"/>
  <c r="A292"/>
  <c r="E291"/>
  <c r="D291"/>
  <c r="C291"/>
  <c r="B291"/>
  <c r="A291"/>
  <c r="E290"/>
  <c r="D290"/>
  <c r="C290"/>
  <c r="B290"/>
  <c r="A290"/>
  <c r="E288"/>
  <c r="D288"/>
  <c r="C288"/>
  <c r="B288"/>
  <c r="A288"/>
  <c r="E287"/>
  <c r="D287"/>
  <c r="C287"/>
  <c r="B287"/>
  <c r="A287"/>
  <c r="E285"/>
  <c r="D285"/>
  <c r="C285"/>
  <c r="B285"/>
  <c r="A285"/>
  <c r="E284"/>
  <c r="D284"/>
  <c r="C284"/>
  <c r="B284"/>
  <c r="A284"/>
  <c r="E283"/>
  <c r="D283"/>
  <c r="C283"/>
  <c r="B283"/>
  <c r="A283"/>
  <c r="E282"/>
  <c r="D282"/>
  <c r="C282"/>
  <c r="B282"/>
  <c r="A282"/>
  <c r="E280"/>
  <c r="D280"/>
  <c r="C280"/>
  <c r="B280"/>
  <c r="A280"/>
  <c r="E279"/>
  <c r="D279"/>
  <c r="C279"/>
  <c r="B279"/>
  <c r="A279"/>
  <c r="E278"/>
  <c r="D278"/>
  <c r="C278"/>
  <c r="B278"/>
  <c r="A278"/>
  <c r="E277"/>
  <c r="D277"/>
  <c r="C277"/>
  <c r="B277"/>
  <c r="A277"/>
  <c r="E276"/>
  <c r="D276"/>
  <c r="C276"/>
  <c r="B276"/>
  <c r="A276"/>
  <c r="E274"/>
  <c r="D274"/>
  <c r="C274"/>
  <c r="B274"/>
  <c r="A274"/>
  <c r="E273"/>
  <c r="D273"/>
  <c r="C273"/>
  <c r="B273"/>
  <c r="A273"/>
  <c r="E272"/>
  <c r="D272"/>
  <c r="C272"/>
  <c r="B272"/>
  <c r="A272"/>
  <c r="E269"/>
  <c r="D269"/>
  <c r="C269"/>
  <c r="B269"/>
  <c r="A269"/>
  <c r="E268"/>
  <c r="D268"/>
  <c r="C268"/>
  <c r="B268"/>
  <c r="A268"/>
  <c r="E267"/>
  <c r="D267"/>
  <c r="C267"/>
  <c r="B267"/>
  <c r="A267"/>
  <c r="E266"/>
  <c r="D266"/>
  <c r="C266"/>
  <c r="B266"/>
  <c r="A266"/>
  <c r="E265"/>
  <c r="D265"/>
  <c r="C265"/>
  <c r="B265"/>
  <c r="A265"/>
  <c r="E261"/>
  <c r="D261"/>
  <c r="C261"/>
  <c r="B261"/>
  <c r="A261"/>
  <c r="E233"/>
  <c r="D233"/>
  <c r="C233"/>
  <c r="B233"/>
  <c r="A233"/>
  <c r="E232"/>
  <c r="D232"/>
  <c r="C232"/>
  <c r="B232"/>
  <c r="A232"/>
  <c r="E231"/>
  <c r="D231"/>
  <c r="C231"/>
  <c r="B231"/>
  <c r="A231"/>
  <c r="E230"/>
  <c r="D230"/>
  <c r="C230"/>
  <c r="B230"/>
  <c r="A230"/>
  <c r="E229"/>
  <c r="D229"/>
  <c r="C229"/>
  <c r="B229"/>
  <c r="A229"/>
  <c r="E228"/>
  <c r="D228"/>
  <c r="C228"/>
  <c r="B228"/>
  <c r="A228"/>
  <c r="E227"/>
  <c r="D227"/>
  <c r="C227"/>
  <c r="B227"/>
  <c r="A227"/>
  <c r="E226"/>
  <c r="D226"/>
  <c r="C226"/>
  <c r="B226"/>
  <c r="A226"/>
  <c r="E224"/>
  <c r="D224"/>
  <c r="C224"/>
  <c r="B224"/>
  <c r="A224"/>
  <c r="E222"/>
  <c r="D222"/>
  <c r="C222"/>
  <c r="B222"/>
  <c r="A222"/>
  <c r="E221"/>
  <c r="D221"/>
  <c r="C221"/>
  <c r="B221"/>
  <c r="A221"/>
  <c r="E220"/>
  <c r="D220"/>
  <c r="C220"/>
  <c r="B220"/>
  <c r="A220"/>
  <c r="E219"/>
  <c r="D219"/>
  <c r="C219"/>
  <c r="B219"/>
  <c r="A219"/>
  <c r="E218"/>
  <c r="D218"/>
  <c r="C218"/>
  <c r="B218"/>
  <c r="A218"/>
  <c r="E214"/>
  <c r="D214"/>
  <c r="C214"/>
  <c r="B214"/>
  <c r="A214"/>
  <c r="E212"/>
  <c r="D212"/>
  <c r="C212"/>
  <c r="B212"/>
  <c r="A212"/>
  <c r="E211"/>
  <c r="D211"/>
  <c r="C211"/>
  <c r="B211"/>
  <c r="A211"/>
  <c r="E210"/>
  <c r="D210"/>
  <c r="C210"/>
  <c r="B210"/>
  <c r="A210"/>
  <c r="E209"/>
  <c r="D209"/>
  <c r="C209"/>
  <c r="B209"/>
  <c r="A209"/>
  <c r="E207"/>
  <c r="D207"/>
  <c r="C207"/>
  <c r="B207"/>
  <c r="A207"/>
  <c r="E205"/>
  <c r="D205"/>
  <c r="C205"/>
  <c r="B205"/>
  <c r="A205"/>
  <c r="E204"/>
  <c r="D204"/>
  <c r="C204"/>
  <c r="B204"/>
  <c r="A204"/>
  <c r="E203"/>
  <c r="D203"/>
  <c r="C203"/>
  <c r="B203"/>
  <c r="A203"/>
  <c r="E202"/>
  <c r="D202"/>
  <c r="C202"/>
  <c r="B202"/>
  <c r="A202"/>
  <c r="E201"/>
  <c r="D201"/>
  <c r="C201"/>
  <c r="B201"/>
  <c r="A201"/>
  <c r="E200"/>
  <c r="D200"/>
  <c r="C200"/>
  <c r="B200"/>
  <c r="A200"/>
  <c r="E199"/>
  <c r="D199"/>
  <c r="C199"/>
  <c r="B199"/>
  <c r="A199"/>
  <c r="E198"/>
  <c r="D198"/>
  <c r="C198"/>
  <c r="B198"/>
  <c r="A198"/>
  <c r="E197"/>
  <c r="D197"/>
  <c r="C197"/>
  <c r="B197"/>
  <c r="A197"/>
  <c r="E196"/>
  <c r="D196"/>
  <c r="C196"/>
  <c r="B196"/>
  <c r="A196"/>
  <c r="E195"/>
  <c r="D195"/>
  <c r="C195"/>
  <c r="B195"/>
  <c r="A195"/>
  <c r="E194"/>
  <c r="D194"/>
  <c r="C194"/>
  <c r="B194"/>
  <c r="A194"/>
  <c r="E193"/>
  <c r="D193"/>
  <c r="C193"/>
  <c r="B193"/>
  <c r="A193"/>
  <c r="E192"/>
  <c r="D192"/>
  <c r="C192"/>
  <c r="B192"/>
  <c r="A192"/>
  <c r="E190"/>
  <c r="D190"/>
  <c r="C190"/>
  <c r="B190"/>
  <c r="A190"/>
  <c r="E189"/>
  <c r="D189"/>
  <c r="C189"/>
  <c r="B189"/>
  <c r="A189"/>
  <c r="E188"/>
  <c r="D188"/>
  <c r="C188"/>
  <c r="B188"/>
  <c r="A188"/>
  <c r="E187"/>
  <c r="D187"/>
  <c r="C187"/>
  <c r="B187"/>
  <c r="A187"/>
  <c r="E186"/>
  <c r="D186"/>
  <c r="C186"/>
  <c r="B186"/>
  <c r="A186"/>
  <c r="E185"/>
  <c r="D185"/>
  <c r="C185"/>
  <c r="B185"/>
  <c r="A185"/>
  <c r="E184"/>
  <c r="D184"/>
  <c r="C184"/>
  <c r="B184"/>
  <c r="A184"/>
  <c r="E183"/>
  <c r="D183"/>
  <c r="C183"/>
  <c r="B183"/>
  <c r="A183"/>
  <c r="E182"/>
  <c r="D182"/>
  <c r="C182"/>
  <c r="B182"/>
  <c r="A182"/>
  <c r="E181"/>
  <c r="D181"/>
  <c r="C181"/>
  <c r="B181"/>
  <c r="A181"/>
  <c r="E180"/>
  <c r="D180"/>
  <c r="C180"/>
  <c r="B180"/>
  <c r="A180"/>
  <c r="E179"/>
  <c r="D179"/>
  <c r="C179"/>
  <c r="B179"/>
  <c r="A179"/>
  <c r="E178"/>
  <c r="D178"/>
  <c r="C178"/>
  <c r="B178"/>
  <c r="A178"/>
  <c r="E177"/>
  <c r="D177"/>
  <c r="C177"/>
  <c r="B177"/>
  <c r="A177"/>
  <c r="E176"/>
  <c r="D176"/>
  <c r="C176"/>
  <c r="B176"/>
  <c r="A176"/>
  <c r="E174"/>
  <c r="D174"/>
  <c r="C174"/>
  <c r="B174"/>
  <c r="A174"/>
  <c r="E173"/>
  <c r="D173"/>
  <c r="C173"/>
  <c r="B173"/>
  <c r="A173"/>
  <c r="E171"/>
  <c r="D171"/>
  <c r="C171"/>
  <c r="B171"/>
  <c r="A171"/>
  <c r="E170"/>
  <c r="D170"/>
  <c r="C170"/>
  <c r="B170"/>
  <c r="A170"/>
  <c r="E168"/>
  <c r="D168"/>
  <c r="C168"/>
  <c r="B168"/>
  <c r="A168"/>
  <c r="E167"/>
  <c r="D167"/>
  <c r="C167"/>
  <c r="B167"/>
  <c r="A167"/>
  <c r="E165"/>
  <c r="D165"/>
  <c r="C165"/>
  <c r="B165"/>
  <c r="A165"/>
  <c r="E164"/>
  <c r="D164"/>
  <c r="C164"/>
  <c r="B164"/>
  <c r="A164"/>
  <c r="E163"/>
  <c r="D163"/>
  <c r="C163"/>
  <c r="B163"/>
  <c r="A163"/>
  <c r="E161"/>
  <c r="D161"/>
  <c r="C161"/>
  <c r="B161"/>
  <c r="A161"/>
  <c r="E160"/>
  <c r="D160"/>
  <c r="C160"/>
  <c r="B160"/>
  <c r="A160"/>
  <c r="E159"/>
  <c r="D159"/>
  <c r="C159"/>
  <c r="B159"/>
  <c r="A159"/>
  <c r="E157"/>
  <c r="D157"/>
  <c r="C157"/>
  <c r="B157"/>
  <c r="A157"/>
  <c r="E156"/>
  <c r="D156"/>
  <c r="C156"/>
  <c r="B156"/>
  <c r="A156"/>
  <c r="E155"/>
  <c r="D155"/>
  <c r="C155"/>
  <c r="B155"/>
  <c r="A155"/>
  <c r="E154"/>
  <c r="D154"/>
  <c r="C154"/>
  <c r="B154"/>
  <c r="A154"/>
  <c r="E153"/>
  <c r="D153"/>
  <c r="C153"/>
  <c r="B153"/>
  <c r="A153"/>
  <c r="E152"/>
  <c r="D152"/>
  <c r="C152"/>
  <c r="B152"/>
  <c r="A152"/>
  <c r="E151"/>
  <c r="D151"/>
  <c r="C151"/>
  <c r="B151"/>
  <c r="A151"/>
  <c r="E150"/>
  <c r="D150"/>
  <c r="C150"/>
  <c r="B150"/>
  <c r="A150"/>
  <c r="E149"/>
  <c r="D149"/>
  <c r="C149"/>
  <c r="B149"/>
  <c r="A149"/>
  <c r="E148"/>
  <c r="D148"/>
  <c r="C148"/>
  <c r="B148"/>
  <c r="A148"/>
  <c r="E147"/>
  <c r="D147"/>
  <c r="C147"/>
  <c r="B147"/>
  <c r="A147"/>
  <c r="E146"/>
  <c r="D146"/>
  <c r="C146"/>
  <c r="B146"/>
  <c r="A146"/>
  <c r="E145"/>
  <c r="D145"/>
  <c r="C145"/>
  <c r="B145"/>
  <c r="A145"/>
  <c r="E142"/>
  <c r="D142"/>
  <c r="C142"/>
  <c r="B142"/>
  <c r="A142"/>
  <c r="E141"/>
  <c r="D141"/>
  <c r="C141"/>
  <c r="B141"/>
  <c r="A141"/>
  <c r="E140"/>
  <c r="D140"/>
  <c r="C140"/>
  <c r="B140"/>
  <c r="A140"/>
  <c r="E139"/>
  <c r="D139"/>
  <c r="C139"/>
  <c r="B139"/>
  <c r="A139"/>
  <c r="E137"/>
  <c r="D137"/>
  <c r="C137"/>
  <c r="B137"/>
  <c r="A137"/>
  <c r="E136"/>
  <c r="D136"/>
  <c r="C136"/>
  <c r="B136"/>
  <c r="A136"/>
  <c r="E135"/>
  <c r="D135"/>
  <c r="C135"/>
  <c r="B135"/>
  <c r="A135"/>
  <c r="E134"/>
  <c r="D134"/>
  <c r="C134"/>
  <c r="B134"/>
  <c r="A134"/>
  <c r="E133"/>
  <c r="D133"/>
  <c r="C133"/>
  <c r="B133"/>
  <c r="A133"/>
  <c r="E132"/>
  <c r="D132"/>
  <c r="C132"/>
  <c r="B132"/>
  <c r="A132"/>
  <c r="E131"/>
  <c r="D131"/>
  <c r="C131"/>
  <c r="B131"/>
  <c r="A131"/>
  <c r="E130"/>
  <c r="D130"/>
  <c r="C130"/>
  <c r="B130"/>
  <c r="A130"/>
  <c r="E129"/>
  <c r="D129"/>
  <c r="C129"/>
  <c r="B129"/>
  <c r="A129"/>
  <c r="E126"/>
  <c r="D126"/>
  <c r="C126"/>
  <c r="B126"/>
  <c r="A126"/>
  <c r="E125"/>
  <c r="D125"/>
  <c r="C125"/>
  <c r="B125"/>
  <c r="A125"/>
  <c r="E124"/>
  <c r="D124"/>
  <c r="C124"/>
  <c r="B124"/>
  <c r="A124"/>
  <c r="E123"/>
  <c r="D123"/>
  <c r="C123"/>
  <c r="B123"/>
  <c r="A123"/>
  <c r="E122"/>
  <c r="D122"/>
  <c r="C122"/>
  <c r="B122"/>
  <c r="A122"/>
  <c r="E120"/>
  <c r="D120"/>
  <c r="C120"/>
  <c r="B120"/>
  <c r="A120"/>
  <c r="E119"/>
  <c r="D119"/>
  <c r="C119"/>
  <c r="B119"/>
  <c r="A119"/>
  <c r="E118"/>
  <c r="D118"/>
  <c r="C118"/>
  <c r="B118"/>
  <c r="A118"/>
  <c r="E117"/>
  <c r="D117"/>
  <c r="C117"/>
  <c r="B117"/>
  <c r="A117"/>
  <c r="E116"/>
  <c r="D116"/>
  <c r="C116"/>
  <c r="B116"/>
  <c r="A116"/>
  <c r="E115"/>
  <c r="D115"/>
  <c r="C115"/>
  <c r="B115"/>
  <c r="A115"/>
  <c r="E114"/>
  <c r="D114"/>
  <c r="C114"/>
  <c r="B114"/>
  <c r="A114"/>
  <c r="E113"/>
  <c r="D113"/>
  <c r="C113"/>
  <c r="B113"/>
  <c r="A113"/>
  <c r="E112"/>
  <c r="D112"/>
  <c r="C112"/>
  <c r="B112"/>
  <c r="A112"/>
  <c r="E111"/>
  <c r="D111"/>
  <c r="C111"/>
  <c r="B111"/>
  <c r="A111"/>
  <c r="E110"/>
  <c r="D110"/>
  <c r="C110"/>
  <c r="B110"/>
  <c r="A110"/>
  <c r="E109"/>
  <c r="D109"/>
  <c r="C109"/>
  <c r="B109"/>
  <c r="A109"/>
  <c r="E108"/>
  <c r="D108"/>
  <c r="C108"/>
  <c r="B108"/>
  <c r="A108"/>
  <c r="E107"/>
  <c r="D107"/>
  <c r="C107"/>
  <c r="B107"/>
  <c r="A107"/>
  <c r="E104"/>
  <c r="D104"/>
  <c r="C104"/>
  <c r="B104"/>
  <c r="A104"/>
  <c r="E103"/>
  <c r="D103"/>
  <c r="C103"/>
  <c r="B103"/>
  <c r="A103"/>
  <c r="E102"/>
  <c r="D102"/>
  <c r="C102"/>
  <c r="B102"/>
  <c r="A102"/>
  <c r="E101"/>
  <c r="D101"/>
  <c r="C101"/>
  <c r="B101"/>
  <c r="A101"/>
  <c r="E100"/>
  <c r="D100"/>
  <c r="C100"/>
  <c r="B100"/>
  <c r="A100"/>
  <c r="E93"/>
  <c r="D93"/>
  <c r="C93"/>
  <c r="B93"/>
  <c r="A93"/>
  <c r="E88"/>
  <c r="D88"/>
  <c r="C88"/>
  <c r="B88"/>
  <c r="A88"/>
  <c r="E87"/>
  <c r="D87"/>
  <c r="C87"/>
  <c r="B87"/>
  <c r="A87"/>
  <c r="E86"/>
  <c r="D86"/>
  <c r="C86"/>
  <c r="B86"/>
  <c r="A86"/>
  <c r="E85"/>
  <c r="D85"/>
  <c r="C85"/>
  <c r="B85"/>
  <c r="A85"/>
  <c r="E84"/>
  <c r="D84"/>
  <c r="C84"/>
  <c r="B84"/>
  <c r="A84"/>
  <c r="E83"/>
  <c r="D83"/>
  <c r="C83"/>
  <c r="B83"/>
  <c r="A83"/>
  <c r="E82"/>
  <c r="D82"/>
  <c r="C82"/>
  <c r="B82"/>
  <c r="A82"/>
  <c r="E81"/>
  <c r="D81"/>
  <c r="C81"/>
  <c r="B81"/>
  <c r="A81"/>
  <c r="E80"/>
  <c r="D80"/>
  <c r="C80"/>
  <c r="B80"/>
  <c r="A80"/>
  <c r="E76"/>
  <c r="D76"/>
  <c r="C76"/>
  <c r="B76"/>
  <c r="A76"/>
  <c r="E75"/>
  <c r="D75"/>
  <c r="C75"/>
  <c r="B75"/>
  <c r="A75"/>
  <c r="E74"/>
  <c r="D74"/>
  <c r="C74"/>
  <c r="B74"/>
  <c r="A74"/>
  <c r="E73"/>
  <c r="D73"/>
  <c r="C73"/>
  <c r="B73"/>
  <c r="A73"/>
  <c r="E72"/>
  <c r="D72"/>
  <c r="C72"/>
  <c r="B72"/>
  <c r="A72"/>
  <c r="E70"/>
  <c r="D70"/>
  <c r="C70"/>
  <c r="B70"/>
  <c r="A70"/>
  <c r="E69"/>
  <c r="D69"/>
  <c r="C69"/>
  <c r="B69"/>
  <c r="A69"/>
  <c r="E67"/>
  <c r="D67"/>
  <c r="C67"/>
  <c r="B67"/>
  <c r="A67"/>
  <c r="E66"/>
  <c r="D66"/>
  <c r="C66"/>
  <c r="B66"/>
  <c r="A66"/>
  <c r="E65"/>
  <c r="D65"/>
  <c r="C65"/>
  <c r="B65"/>
  <c r="A65"/>
  <c r="E64"/>
  <c r="D64"/>
  <c r="C64"/>
  <c r="B64"/>
  <c r="A64"/>
  <c r="E62"/>
  <c r="D62"/>
  <c r="C62"/>
  <c r="B62"/>
  <c r="A62"/>
  <c r="E61"/>
  <c r="D61"/>
  <c r="C61"/>
  <c r="B61"/>
  <c r="A61"/>
  <c r="E55"/>
  <c r="D55"/>
  <c r="C55"/>
  <c r="B55"/>
  <c r="A55"/>
  <c r="E54"/>
  <c r="D54"/>
  <c r="C54"/>
  <c r="B54"/>
  <c r="A54"/>
  <c r="E53"/>
  <c r="D53"/>
  <c r="C53"/>
  <c r="B53"/>
  <c r="A53"/>
  <c r="E52"/>
  <c r="D52"/>
  <c r="C52"/>
  <c r="B52"/>
  <c r="A52"/>
  <c r="E51"/>
  <c r="D51"/>
  <c r="C51"/>
  <c r="B51"/>
  <c r="A51"/>
  <c r="E50"/>
  <c r="D50"/>
  <c r="C50"/>
  <c r="B50"/>
  <c r="A50"/>
  <c r="E49"/>
  <c r="D49"/>
  <c r="C49"/>
  <c r="B49"/>
  <c r="A49"/>
  <c r="E48"/>
  <c r="D48"/>
  <c r="C48"/>
  <c r="B48"/>
  <c r="A48"/>
  <c r="E47"/>
  <c r="D47"/>
  <c r="C47"/>
  <c r="B47"/>
  <c r="A47"/>
  <c r="E45"/>
  <c r="D45"/>
  <c r="C45"/>
  <c r="B45"/>
  <c r="A45"/>
  <c r="E43"/>
  <c r="D43"/>
  <c r="C43"/>
  <c r="B43"/>
  <c r="A43"/>
  <c r="E42"/>
  <c r="D42"/>
  <c r="C42"/>
  <c r="B42"/>
  <c r="A42"/>
  <c r="E40"/>
  <c r="D40"/>
  <c r="C40"/>
  <c r="B40"/>
  <c r="A40"/>
  <c r="E38"/>
  <c r="D38"/>
  <c r="C38"/>
  <c r="B38"/>
  <c r="A38"/>
  <c r="E37"/>
  <c r="D37"/>
  <c r="C37"/>
  <c r="B37"/>
  <c r="A37"/>
  <c r="E36"/>
  <c r="D36"/>
  <c r="C36"/>
  <c r="B36"/>
  <c r="A36"/>
  <c r="E35"/>
  <c r="D35"/>
  <c r="C35"/>
  <c r="B35"/>
  <c r="A35"/>
  <c r="E34"/>
  <c r="D34"/>
  <c r="C34"/>
  <c r="B34"/>
  <c r="A34"/>
  <c r="E33"/>
  <c r="D33"/>
  <c r="C33"/>
  <c r="B33"/>
  <c r="A33"/>
  <c r="E32"/>
  <c r="D32"/>
  <c r="C32"/>
  <c r="B32"/>
  <c r="A32"/>
  <c r="E31"/>
  <c r="D31"/>
  <c r="C31"/>
  <c r="B31"/>
  <c r="A31"/>
  <c r="E29"/>
  <c r="D29"/>
  <c r="C29"/>
  <c r="B29"/>
  <c r="A29"/>
  <c r="E27"/>
  <c r="D27"/>
  <c r="C27"/>
  <c r="B27"/>
  <c r="A27"/>
  <c r="E26"/>
  <c r="D26"/>
  <c r="C26"/>
  <c r="B26"/>
  <c r="A26"/>
  <c r="E24"/>
  <c r="D24"/>
  <c r="C24"/>
  <c r="B24"/>
  <c r="A24"/>
  <c r="E23"/>
  <c r="D23"/>
  <c r="C23"/>
  <c r="B23"/>
  <c r="A23"/>
  <c r="E20"/>
  <c r="D20"/>
  <c r="C20"/>
  <c r="B20"/>
  <c r="A20"/>
  <c r="E19"/>
  <c r="D19"/>
  <c r="C19"/>
  <c r="B19"/>
  <c r="A19"/>
  <c r="E18"/>
  <c r="D18"/>
  <c r="C18"/>
  <c r="B18"/>
  <c r="A18"/>
  <c r="E17"/>
  <c r="D17"/>
  <c r="C17"/>
  <c r="B17"/>
  <c r="A17"/>
  <c r="B16"/>
  <c r="A16"/>
  <c r="E16"/>
  <c r="D16"/>
  <c r="C16"/>
  <c r="J144"/>
  <c r="E1432" i="1"/>
  <c r="D1432"/>
  <c r="C1432"/>
  <c r="B1432"/>
  <c r="A1432"/>
  <c r="E1431"/>
  <c r="D1431"/>
  <c r="C1431"/>
  <c r="B1431"/>
  <c r="A1431"/>
  <c r="E1430"/>
  <c r="D1430"/>
  <c r="C1430"/>
  <c r="B1430"/>
  <c r="A1430"/>
  <c r="E1429"/>
  <c r="D1429"/>
  <c r="C1429"/>
  <c r="B1429"/>
  <c r="A1429"/>
  <c r="E1428"/>
  <c r="D1428"/>
  <c r="C1428"/>
  <c r="B1428"/>
  <c r="A1428"/>
  <c r="E1427"/>
  <c r="D1427"/>
  <c r="C1427"/>
  <c r="B1427"/>
  <c r="A1427"/>
  <c r="E1426"/>
  <c r="D1426"/>
  <c r="C1426"/>
  <c r="B1426"/>
  <c r="A1426"/>
  <c r="E1425"/>
  <c r="D1425"/>
  <c r="C1425"/>
  <c r="B1425"/>
  <c r="A1425"/>
  <c r="E1424"/>
  <c r="D1424"/>
  <c r="C1424"/>
  <c r="B1424"/>
  <c r="A1424"/>
  <c r="E1423"/>
  <c r="D1423"/>
  <c r="C1423"/>
  <c r="B1423"/>
  <c r="A1423"/>
  <c r="E1422"/>
  <c r="D1422"/>
  <c r="C1422"/>
  <c r="B1422"/>
  <c r="A1422"/>
  <c r="E1420"/>
  <c r="D1420"/>
  <c r="C1420"/>
  <c r="B1420"/>
  <c r="A1420"/>
  <c r="E1419"/>
  <c r="D1419"/>
  <c r="C1419"/>
  <c r="B1419"/>
  <c r="A1419"/>
  <c r="E1418"/>
  <c r="D1418"/>
  <c r="C1418"/>
  <c r="B1418"/>
  <c r="A1418"/>
  <c r="E1417"/>
  <c r="D1417"/>
  <c r="C1417"/>
  <c r="B1417"/>
  <c r="A1417"/>
  <c r="E1416"/>
  <c r="D1416"/>
  <c r="C1416"/>
  <c r="B1416"/>
  <c r="A1416"/>
  <c r="E1415"/>
  <c r="D1415"/>
  <c r="C1415"/>
  <c r="B1415"/>
  <c r="A1415"/>
  <c r="E1414"/>
  <c r="D1414"/>
  <c r="C1414"/>
  <c r="B1414"/>
  <c r="A1414"/>
  <c r="E1413"/>
  <c r="D1413"/>
  <c r="C1413"/>
  <c r="B1413"/>
  <c r="A1413"/>
  <c r="E1412"/>
  <c r="D1412"/>
  <c r="C1412"/>
  <c r="B1412"/>
  <c r="A1412"/>
  <c r="E1411"/>
  <c r="D1411"/>
  <c r="C1411"/>
  <c r="B1411"/>
  <c r="A1411"/>
  <c r="E1410"/>
  <c r="D1410"/>
  <c r="C1410"/>
  <c r="B1410"/>
  <c r="A1410"/>
  <c r="E1409"/>
  <c r="D1409"/>
  <c r="C1409"/>
  <c r="B1409"/>
  <c r="A1409"/>
  <c r="E1408"/>
  <c r="D1408"/>
  <c r="C1408"/>
  <c r="B1408"/>
  <c r="A1408"/>
  <c r="E1407"/>
  <c r="D1407"/>
  <c r="C1407"/>
  <c r="B1407"/>
  <c r="A1407"/>
  <c r="E1405"/>
  <c r="D1405"/>
  <c r="C1405"/>
  <c r="B1405"/>
  <c r="A1405"/>
  <c r="E1404"/>
  <c r="D1404"/>
  <c r="C1404"/>
  <c r="B1404"/>
  <c r="A1404"/>
  <c r="E1403"/>
  <c r="D1403"/>
  <c r="C1403"/>
  <c r="B1403"/>
  <c r="A1403"/>
  <c r="E1402"/>
  <c r="D1402"/>
  <c r="C1402"/>
  <c r="B1402"/>
  <c r="A1402"/>
  <c r="E1401"/>
  <c r="D1401"/>
  <c r="C1401"/>
  <c r="B1401"/>
  <c r="A1401"/>
  <c r="E1400"/>
  <c r="D1400"/>
  <c r="C1400"/>
  <c r="B1400"/>
  <c r="A1400"/>
  <c r="E1399"/>
  <c r="D1399"/>
  <c r="C1399"/>
  <c r="B1399"/>
  <c r="A1399"/>
  <c r="E1398"/>
  <c r="D1398"/>
  <c r="C1398"/>
  <c r="B1398"/>
  <c r="A1398"/>
  <c r="E1397"/>
  <c r="D1397"/>
  <c r="C1397"/>
  <c r="B1397"/>
  <c r="A1397"/>
  <c r="E1396"/>
  <c r="D1396"/>
  <c r="C1396"/>
  <c r="B1396"/>
  <c r="A1396"/>
  <c r="E1395"/>
  <c r="D1395"/>
  <c r="C1395"/>
  <c r="B1395"/>
  <c r="A1395"/>
  <c r="E1394"/>
  <c r="D1394"/>
  <c r="C1394"/>
  <c r="B1394"/>
  <c r="A1394"/>
  <c r="E1393"/>
  <c r="D1393"/>
  <c r="C1393"/>
  <c r="B1393"/>
  <c r="A1393"/>
  <c r="E1392"/>
  <c r="D1392"/>
  <c r="C1392"/>
  <c r="B1392"/>
  <c r="A1392"/>
  <c r="E1391"/>
  <c r="D1391"/>
  <c r="C1391"/>
  <c r="B1391"/>
  <c r="A1391"/>
  <c r="E1390"/>
  <c r="D1390"/>
  <c r="C1390"/>
  <c r="B1390"/>
  <c r="A1390"/>
  <c r="E1389"/>
  <c r="D1389"/>
  <c r="C1389"/>
  <c r="B1389"/>
  <c r="A1389"/>
  <c r="E1388"/>
  <c r="D1388"/>
  <c r="C1388"/>
  <c r="B1388"/>
  <c r="A1388"/>
  <c r="E1387"/>
  <c r="D1387"/>
  <c r="C1387"/>
  <c r="B1387"/>
  <c r="A1387"/>
  <c r="E1386"/>
  <c r="D1386"/>
  <c r="C1386"/>
  <c r="B1386"/>
  <c r="A1386"/>
  <c r="E1385"/>
  <c r="D1385"/>
  <c r="C1385"/>
  <c r="B1385"/>
  <c r="A1385"/>
  <c r="E1369"/>
  <c r="D1369"/>
  <c r="C1369"/>
  <c r="B1369"/>
  <c r="A1369"/>
  <c r="E1342"/>
  <c r="D1342"/>
  <c r="C1342"/>
  <c r="B1342"/>
  <c r="A1342"/>
  <c r="E1328"/>
  <c r="D1328"/>
  <c r="C1328"/>
  <c r="B1328"/>
  <c r="A1328"/>
  <c r="E1327"/>
  <c r="D1327"/>
  <c r="C1327"/>
  <c r="B1327"/>
  <c r="A1327"/>
  <c r="E1326"/>
  <c r="D1326"/>
  <c r="C1326"/>
  <c r="B1326"/>
  <c r="A1326"/>
  <c r="E1325"/>
  <c r="D1325"/>
  <c r="C1325"/>
  <c r="B1325"/>
  <c r="A1325"/>
  <c r="E1324"/>
  <c r="D1324"/>
  <c r="C1324"/>
  <c r="B1324"/>
  <c r="A1324"/>
  <c r="E1322"/>
  <c r="D1322"/>
  <c r="C1322"/>
  <c r="B1322"/>
  <c r="A1322"/>
  <c r="E1321"/>
  <c r="D1321"/>
  <c r="C1321"/>
  <c r="B1321"/>
  <c r="A1321"/>
  <c r="E1320"/>
  <c r="D1320"/>
  <c r="C1320"/>
  <c r="B1320"/>
  <c r="A1320"/>
  <c r="E1319"/>
  <c r="D1319"/>
  <c r="C1319"/>
  <c r="B1319"/>
  <c r="A1319"/>
  <c r="E1318"/>
  <c r="D1318"/>
  <c r="C1318"/>
  <c r="B1318"/>
  <c r="A1318"/>
  <c r="E1317"/>
  <c r="D1317"/>
  <c r="C1317"/>
  <c r="B1317"/>
  <c r="A1317"/>
  <c r="E1316"/>
  <c r="D1316"/>
  <c r="C1316"/>
  <c r="B1316"/>
  <c r="A1316"/>
  <c r="E1315"/>
  <c r="D1315"/>
  <c r="C1315"/>
  <c r="B1315"/>
  <c r="A1315"/>
  <c r="E1311"/>
  <c r="D1311"/>
  <c r="C1311"/>
  <c r="B1311"/>
  <c r="A1311"/>
  <c r="E1310"/>
  <c r="D1310"/>
  <c r="C1310"/>
  <c r="B1310"/>
  <c r="A1310"/>
  <c r="E1309"/>
  <c r="D1309"/>
  <c r="C1309"/>
  <c r="B1309"/>
  <c r="A1309"/>
  <c r="E1308"/>
  <c r="D1308"/>
  <c r="C1308"/>
  <c r="B1308"/>
  <c r="A1308"/>
  <c r="E1307"/>
  <c r="D1307"/>
  <c r="C1307"/>
  <c r="B1307"/>
  <c r="A1307"/>
  <c r="E1306"/>
  <c r="D1306"/>
  <c r="C1306"/>
  <c r="B1306"/>
  <c r="A1306"/>
  <c r="E1305"/>
  <c r="D1305"/>
  <c r="C1305"/>
  <c r="B1305"/>
  <c r="A1305"/>
  <c r="E1304"/>
  <c r="D1304"/>
  <c r="C1304"/>
  <c r="B1304"/>
  <c r="A1304"/>
  <c r="E1303"/>
  <c r="D1303"/>
  <c r="C1303"/>
  <c r="B1303"/>
  <c r="A1303"/>
  <c r="E1302"/>
  <c r="D1302"/>
  <c r="C1302"/>
  <c r="B1302"/>
  <c r="A1302"/>
  <c r="E1301"/>
  <c r="D1301"/>
  <c r="C1301"/>
  <c r="B1301"/>
  <c r="A1301"/>
  <c r="E1300"/>
  <c r="D1300"/>
  <c r="C1300"/>
  <c r="B1300"/>
  <c r="A1300"/>
  <c r="E1299"/>
  <c r="D1299"/>
  <c r="C1299"/>
  <c r="B1299"/>
  <c r="A1299"/>
  <c r="E1298"/>
  <c r="D1298"/>
  <c r="C1298"/>
  <c r="B1298"/>
  <c r="A1298"/>
  <c r="E1297"/>
  <c r="D1297"/>
  <c r="C1297"/>
  <c r="B1297"/>
  <c r="A1297"/>
  <c r="E1296"/>
  <c r="D1296"/>
  <c r="C1296"/>
  <c r="B1296"/>
  <c r="A1296"/>
  <c r="E1295"/>
  <c r="D1295"/>
  <c r="C1295"/>
  <c r="B1295"/>
  <c r="A1295"/>
  <c r="E1291"/>
  <c r="D1291"/>
  <c r="C1291"/>
  <c r="B1291"/>
  <c r="A1291"/>
  <c r="E1287"/>
  <c r="D1287"/>
  <c r="C1287"/>
  <c r="B1287"/>
  <c r="A1287"/>
  <c r="E1225"/>
  <c r="D1225"/>
  <c r="C1225"/>
  <c r="B1225"/>
  <c r="A1225"/>
  <c r="E1224"/>
  <c r="D1224"/>
  <c r="C1224"/>
  <c r="B1224"/>
  <c r="A1224"/>
  <c r="E1223"/>
  <c r="D1223"/>
  <c r="C1223"/>
  <c r="B1223"/>
  <c r="A1223"/>
  <c r="E1222"/>
  <c r="D1222"/>
  <c r="C1222"/>
  <c r="B1222"/>
  <c r="A1222"/>
  <c r="E1212"/>
  <c r="D1212"/>
  <c r="C1212"/>
  <c r="B1212"/>
  <c r="A1212"/>
  <c r="E1182"/>
  <c r="D1182"/>
  <c r="C1182"/>
  <c r="B1182"/>
  <c r="A1182"/>
  <c r="E1178"/>
  <c r="D1178"/>
  <c r="C1178"/>
  <c r="B1178"/>
  <c r="A1178"/>
  <c r="E1177"/>
  <c r="D1177"/>
  <c r="C1177"/>
  <c r="B1177"/>
  <c r="A1177"/>
  <c r="E1176"/>
  <c r="D1176"/>
  <c r="C1176"/>
  <c r="B1176"/>
  <c r="A1176"/>
  <c r="E1175"/>
  <c r="D1175"/>
  <c r="C1175"/>
  <c r="B1175"/>
  <c r="A1175"/>
  <c r="E1174"/>
  <c r="D1174"/>
  <c r="C1174"/>
  <c r="B1174"/>
  <c r="A1174"/>
  <c r="E1171"/>
  <c r="D1171"/>
  <c r="C1171"/>
  <c r="B1171"/>
  <c r="A1171"/>
  <c r="E1168"/>
  <c r="D1168"/>
  <c r="C1168"/>
  <c r="B1168"/>
  <c r="A1168"/>
  <c r="E1167"/>
  <c r="D1167"/>
  <c r="C1167"/>
  <c r="B1167"/>
  <c r="A1167"/>
  <c r="E1165"/>
  <c r="D1165"/>
  <c r="C1165"/>
  <c r="B1165"/>
  <c r="A1165"/>
  <c r="E1164"/>
  <c r="D1164"/>
  <c r="C1164"/>
  <c r="B1164"/>
  <c r="A1164"/>
  <c r="E1163"/>
  <c r="D1163"/>
  <c r="C1163"/>
  <c r="B1163"/>
  <c r="A1163"/>
  <c r="E1161"/>
  <c r="D1161"/>
  <c r="C1161"/>
  <c r="B1161"/>
  <c r="A1161"/>
  <c r="E1160"/>
  <c r="D1160"/>
  <c r="C1160"/>
  <c r="B1160"/>
  <c r="A1160"/>
  <c r="E1158"/>
  <c r="D1158"/>
  <c r="C1158"/>
  <c r="B1158"/>
  <c r="A1158"/>
  <c r="E1157"/>
  <c r="D1157"/>
  <c r="C1157"/>
  <c r="B1157"/>
  <c r="A1157"/>
  <c r="E1156"/>
  <c r="D1156"/>
  <c r="C1156"/>
  <c r="B1156"/>
  <c r="A1156"/>
  <c r="E1154"/>
  <c r="D1154"/>
  <c r="C1154"/>
  <c r="B1154"/>
  <c r="A1154"/>
  <c r="E1153"/>
  <c r="D1153"/>
  <c r="C1153"/>
  <c r="B1153"/>
  <c r="A1153"/>
  <c r="E1152"/>
  <c r="D1152"/>
  <c r="C1152"/>
  <c r="B1152"/>
  <c r="A1152"/>
  <c r="E1132"/>
  <c r="D1132"/>
  <c r="C1132"/>
  <c r="B1132"/>
  <c r="A1132"/>
  <c r="E1131"/>
  <c r="D1131"/>
  <c r="C1131"/>
  <c r="B1131"/>
  <c r="A1131"/>
  <c r="E1129"/>
  <c r="D1129"/>
  <c r="C1129"/>
  <c r="B1129"/>
  <c r="A1129"/>
  <c r="E1120"/>
  <c r="D1120"/>
  <c r="C1120"/>
  <c r="B1120"/>
  <c r="A1120"/>
  <c r="E1074"/>
  <c r="D1074"/>
  <c r="C1074"/>
  <c r="B1074"/>
  <c r="A1074"/>
  <c r="E1020"/>
  <c r="D1020"/>
  <c r="C1020"/>
  <c r="B1020"/>
  <c r="A1020"/>
  <c r="E1019"/>
  <c r="D1019"/>
  <c r="C1019"/>
  <c r="B1019"/>
  <c r="A1019"/>
  <c r="E1018"/>
  <c r="D1018"/>
  <c r="C1018"/>
  <c r="B1018"/>
  <c r="A1018"/>
  <c r="E1017"/>
  <c r="D1017"/>
  <c r="C1017"/>
  <c r="B1017"/>
  <c r="A1017"/>
  <c r="E1015"/>
  <c r="D1015"/>
  <c r="C1015"/>
  <c r="B1015"/>
  <c r="A1015"/>
  <c r="E1014"/>
  <c r="D1014"/>
  <c r="C1014"/>
  <c r="B1014"/>
  <c r="A1014"/>
  <c r="E1013"/>
  <c r="D1013"/>
  <c r="C1013"/>
  <c r="B1013"/>
  <c r="A1013"/>
  <c r="E1011"/>
  <c r="D1011"/>
  <c r="C1011"/>
  <c r="B1011"/>
  <c r="A1011"/>
  <c r="E1010"/>
  <c r="D1010"/>
  <c r="C1010"/>
  <c r="B1010"/>
  <c r="A1010"/>
  <c r="E1009"/>
  <c r="D1009"/>
  <c r="C1009"/>
  <c r="B1009"/>
  <c r="A1009"/>
  <c r="E1008"/>
  <c r="D1008"/>
  <c r="C1008"/>
  <c r="B1008"/>
  <c r="A1008"/>
  <c r="E1007"/>
  <c r="D1007"/>
  <c r="C1007"/>
  <c r="B1007"/>
  <c r="A1007"/>
  <c r="E1005"/>
  <c r="D1005"/>
  <c r="C1005"/>
  <c r="B1005"/>
  <c r="A1005"/>
  <c r="E1004"/>
  <c r="D1004"/>
  <c r="C1004"/>
  <c r="B1004"/>
  <c r="A1004"/>
  <c r="E1003"/>
  <c r="D1003"/>
  <c r="C1003"/>
  <c r="B1003"/>
  <c r="A1003"/>
  <c r="E1001"/>
  <c r="D1001"/>
  <c r="C1001"/>
  <c r="B1001"/>
  <c r="A1001"/>
  <c r="E1000"/>
  <c r="D1000"/>
  <c r="C1000"/>
  <c r="B1000"/>
  <c r="A1000"/>
  <c r="E999"/>
  <c r="D999"/>
  <c r="C999"/>
  <c r="B999"/>
  <c r="A999"/>
  <c r="E998"/>
  <c r="D998"/>
  <c r="C998"/>
  <c r="B998"/>
  <c r="A998"/>
  <c r="E994"/>
  <c r="D994"/>
  <c r="C994"/>
  <c r="B994"/>
  <c r="A994"/>
  <c r="E993"/>
  <c r="D993"/>
  <c r="C993"/>
  <c r="B993"/>
  <c r="A993"/>
  <c r="E992"/>
  <c r="D992"/>
  <c r="C992"/>
  <c r="B992"/>
  <c r="A992"/>
  <c r="E991"/>
  <c r="D991"/>
  <c r="C991"/>
  <c r="B991"/>
  <c r="A991"/>
  <c r="E990"/>
  <c r="D990"/>
  <c r="C990"/>
  <c r="B990"/>
  <c r="A990"/>
  <c r="E986"/>
  <c r="D986"/>
  <c r="C986"/>
  <c r="B986"/>
  <c r="A986"/>
  <c r="E985"/>
  <c r="D985"/>
  <c r="C985"/>
  <c r="B985"/>
  <c r="A985"/>
  <c r="E984"/>
  <c r="D984"/>
  <c r="C984"/>
  <c r="B984"/>
  <c r="A984"/>
  <c r="E983"/>
  <c r="D983"/>
  <c r="C983"/>
  <c r="B983"/>
  <c r="A983"/>
  <c r="E982"/>
  <c r="D982"/>
  <c r="C982"/>
  <c r="B982"/>
  <c r="A982"/>
  <c r="E980"/>
  <c r="D980"/>
  <c r="C980"/>
  <c r="B980"/>
  <c r="A980"/>
  <c r="E979"/>
  <c r="D979"/>
  <c r="C979"/>
  <c r="B979"/>
  <c r="A979"/>
  <c r="E978"/>
  <c r="D978"/>
  <c r="C978"/>
  <c r="B978"/>
  <c r="A978"/>
  <c r="E976"/>
  <c r="D976"/>
  <c r="C976"/>
  <c r="B976"/>
  <c r="A976"/>
  <c r="E975"/>
  <c r="D975"/>
  <c r="C975"/>
  <c r="B975"/>
  <c r="A975"/>
  <c r="E974"/>
  <c r="D974"/>
  <c r="C974"/>
  <c r="B974"/>
  <c r="A974"/>
  <c r="E972"/>
  <c r="D972"/>
  <c r="C972"/>
  <c r="B972"/>
  <c r="A972"/>
  <c r="E970"/>
  <c r="D970"/>
  <c r="C970"/>
  <c r="B970"/>
  <c r="A970"/>
  <c r="E969"/>
  <c r="D969"/>
  <c r="C969"/>
  <c r="B969"/>
  <c r="A969"/>
  <c r="E968"/>
  <c r="D968"/>
  <c r="C968"/>
  <c r="B968"/>
  <c r="A968"/>
  <c r="E967"/>
  <c r="D967"/>
  <c r="C967"/>
  <c r="B967"/>
  <c r="A967"/>
  <c r="E966"/>
  <c r="D966"/>
  <c r="C966"/>
  <c r="B966"/>
  <c r="A966"/>
  <c r="E965"/>
  <c r="D965"/>
  <c r="C965"/>
  <c r="B965"/>
  <c r="A965"/>
  <c r="E964"/>
  <c r="D964"/>
  <c r="C964"/>
  <c r="B964"/>
  <c r="A964"/>
  <c r="E963"/>
  <c r="D963"/>
  <c r="C963"/>
  <c r="B963"/>
  <c r="A963"/>
  <c r="E960"/>
  <c r="D960"/>
  <c r="C960"/>
  <c r="B960"/>
  <c r="A960"/>
  <c r="E959"/>
  <c r="D959"/>
  <c r="C959"/>
  <c r="B959"/>
  <c r="A959"/>
  <c r="E958"/>
  <c r="D958"/>
  <c r="C958"/>
  <c r="B958"/>
  <c r="A958"/>
  <c r="E957"/>
  <c r="D957"/>
  <c r="C957"/>
  <c r="B957"/>
  <c r="A957"/>
  <c r="E956"/>
  <c r="D956"/>
  <c r="C956"/>
  <c r="B956"/>
  <c r="A956"/>
  <c r="E955"/>
  <c r="D955"/>
  <c r="C955"/>
  <c r="B955"/>
  <c r="A955"/>
  <c r="E954"/>
  <c r="D954"/>
  <c r="C954"/>
  <c r="B954"/>
  <c r="A954"/>
  <c r="E953"/>
  <c r="D953"/>
  <c r="C953"/>
  <c r="B953"/>
  <c r="A953"/>
  <c r="E952"/>
  <c r="D952"/>
  <c r="C952"/>
  <c r="B952"/>
  <c r="A952"/>
  <c r="E951"/>
  <c r="D951"/>
  <c r="C951"/>
  <c r="B951"/>
  <c r="A951"/>
  <c r="E950"/>
  <c r="D950"/>
  <c r="C950"/>
  <c r="B950"/>
  <c r="A950"/>
  <c r="E949"/>
  <c r="D949"/>
  <c r="C949"/>
  <c r="B949"/>
  <c r="A949"/>
  <c r="E947"/>
  <c r="D947"/>
  <c r="C947"/>
  <c r="B947"/>
  <c r="A947"/>
  <c r="E946"/>
  <c r="D946"/>
  <c r="C946"/>
  <c r="B946"/>
  <c r="A946"/>
  <c r="E945"/>
  <c r="D945"/>
  <c r="C945"/>
  <c r="B945"/>
  <c r="A945"/>
  <c r="E935"/>
  <c r="D935"/>
  <c r="C935"/>
  <c r="B935"/>
  <c r="A935"/>
  <c r="E934"/>
  <c r="D934"/>
  <c r="C934"/>
  <c r="B934"/>
  <c r="A934"/>
  <c r="E933"/>
  <c r="D933"/>
  <c r="C933"/>
  <c r="B933"/>
  <c r="A933"/>
  <c r="E932"/>
  <c r="D932"/>
  <c r="C932"/>
  <c r="B932"/>
  <c r="A932"/>
  <c r="E931"/>
  <c r="D931"/>
  <c r="C931"/>
  <c r="B931"/>
  <c r="A931"/>
  <c r="E930"/>
  <c r="D930"/>
  <c r="C930"/>
  <c r="B930"/>
  <c r="A930"/>
  <c r="E929"/>
  <c r="D929"/>
  <c r="C929"/>
  <c r="B929"/>
  <c r="A929"/>
  <c r="E928"/>
  <c r="D928"/>
  <c r="C928"/>
  <c r="B928"/>
  <c r="A928"/>
  <c r="E927"/>
  <c r="D927"/>
  <c r="C927"/>
  <c r="B927"/>
  <c r="A927"/>
  <c r="E926"/>
  <c r="D926"/>
  <c r="C926"/>
  <c r="B926"/>
  <c r="A926"/>
  <c r="E925"/>
  <c r="D925"/>
  <c r="C925"/>
  <c r="B925"/>
  <c r="A925"/>
  <c r="E924"/>
  <c r="D924"/>
  <c r="C924"/>
  <c r="B924"/>
  <c r="A924"/>
  <c r="E923"/>
  <c r="D923"/>
  <c r="C923"/>
  <c r="B923"/>
  <c r="A923"/>
  <c r="E922"/>
  <c r="D922"/>
  <c r="C922"/>
  <c r="B922"/>
  <c r="A922"/>
  <c r="E921"/>
  <c r="D921"/>
  <c r="C921"/>
  <c r="B921"/>
  <c r="A921"/>
  <c r="E884"/>
  <c r="D884"/>
  <c r="C884"/>
  <c r="B884"/>
  <c r="A884"/>
  <c r="E883"/>
  <c r="D883"/>
  <c r="C883"/>
  <c r="B883"/>
  <c r="A883"/>
  <c r="E882"/>
  <c r="D882"/>
  <c r="C882"/>
  <c r="B882"/>
  <c r="A882"/>
  <c r="E880"/>
  <c r="D880"/>
  <c r="C880"/>
  <c r="B880"/>
  <c r="A880"/>
  <c r="E879"/>
  <c r="D879"/>
  <c r="C879"/>
  <c r="B879"/>
  <c r="A879"/>
  <c r="E858"/>
  <c r="D858"/>
  <c r="C858"/>
  <c r="B858"/>
  <c r="A858"/>
  <c r="E815"/>
  <c r="D815"/>
  <c r="C815"/>
  <c r="B815"/>
  <c r="A815"/>
  <c r="E814"/>
  <c r="D814"/>
  <c r="C814"/>
  <c r="B814"/>
  <c r="A814"/>
  <c r="E813"/>
  <c r="D813"/>
  <c r="C813"/>
  <c r="B813"/>
  <c r="A813"/>
  <c r="E811"/>
  <c r="D811"/>
  <c r="C811"/>
  <c r="B811"/>
  <c r="A811"/>
  <c r="E810"/>
  <c r="D810"/>
  <c r="C810"/>
  <c r="B810"/>
  <c r="A810"/>
  <c r="E809"/>
  <c r="D809"/>
  <c r="C809"/>
  <c r="B809"/>
  <c r="A809"/>
  <c r="E765"/>
  <c r="D765"/>
  <c r="C765"/>
  <c r="B765"/>
  <c r="A765"/>
  <c r="E764"/>
  <c r="D764"/>
  <c r="C764"/>
  <c r="B764"/>
  <c r="A764"/>
  <c r="E763"/>
  <c r="D763"/>
  <c r="C763"/>
  <c r="B763"/>
  <c r="A763"/>
  <c r="E762"/>
  <c r="D762"/>
  <c r="C762"/>
  <c r="B762"/>
  <c r="A762"/>
  <c r="E761"/>
  <c r="D761"/>
  <c r="C761"/>
  <c r="B761"/>
  <c r="A761"/>
  <c r="E760"/>
  <c r="D760"/>
  <c r="C760"/>
  <c r="B760"/>
  <c r="A760"/>
  <c r="E758"/>
  <c r="D758"/>
  <c r="C758"/>
  <c r="B758"/>
  <c r="A758"/>
  <c r="E757"/>
  <c r="D757"/>
  <c r="C757"/>
  <c r="B757"/>
  <c r="A757"/>
  <c r="E756"/>
  <c r="D756"/>
  <c r="C756"/>
  <c r="B756"/>
  <c r="A756"/>
  <c r="E754"/>
  <c r="D754"/>
  <c r="C754"/>
  <c r="B754"/>
  <c r="A754"/>
  <c r="E753"/>
  <c r="D753"/>
  <c r="C753"/>
  <c r="B753"/>
  <c r="A753"/>
  <c r="E752"/>
  <c r="D752"/>
  <c r="C752"/>
  <c r="B752"/>
  <c r="A752"/>
  <c r="E751"/>
  <c r="D751"/>
  <c r="C751"/>
  <c r="B751"/>
  <c r="A751"/>
  <c r="E750"/>
  <c r="D750"/>
  <c r="C750"/>
  <c r="B750"/>
  <c r="A750"/>
  <c r="E749"/>
  <c r="D749"/>
  <c r="C749"/>
  <c r="B749"/>
  <c r="A749"/>
  <c r="E748"/>
  <c r="D748"/>
  <c r="C748"/>
  <c r="B748"/>
  <c r="A748"/>
  <c r="E747"/>
  <c r="D747"/>
  <c r="C747"/>
  <c r="B747"/>
  <c r="A747"/>
  <c r="E746"/>
  <c r="D746"/>
  <c r="C746"/>
  <c r="B746"/>
  <c r="A746"/>
  <c r="E745"/>
  <c r="D745"/>
  <c r="C745"/>
  <c r="B745"/>
  <c r="A745"/>
  <c r="E744"/>
  <c r="D744"/>
  <c r="C744"/>
  <c r="B744"/>
  <c r="A744"/>
  <c r="E742"/>
  <c r="D742"/>
  <c r="C742"/>
  <c r="B742"/>
  <c r="A742"/>
  <c r="E739"/>
  <c r="D739"/>
  <c r="C739"/>
  <c r="B739"/>
  <c r="A739"/>
  <c r="E738"/>
  <c r="D738"/>
  <c r="C738"/>
  <c r="B738"/>
  <c r="A738"/>
  <c r="E737"/>
  <c r="D737"/>
  <c r="C737"/>
  <c r="B737"/>
  <c r="A737"/>
  <c r="E736"/>
  <c r="D736"/>
  <c r="C736"/>
  <c r="B736"/>
  <c r="A736"/>
  <c r="E728"/>
  <c r="D728"/>
  <c r="C728"/>
  <c r="B728"/>
  <c r="A728"/>
  <c r="E726"/>
  <c r="D726"/>
  <c r="C726"/>
  <c r="B726"/>
  <c r="A726"/>
  <c r="E725"/>
  <c r="D725"/>
  <c r="C725"/>
  <c r="B725"/>
  <c r="A725"/>
  <c r="E652"/>
  <c r="D652"/>
  <c r="C652"/>
  <c r="B652"/>
  <c r="A652"/>
  <c r="E650"/>
  <c r="D650"/>
  <c r="C650"/>
  <c r="B650"/>
  <c r="A650"/>
  <c r="E646"/>
  <c r="D646"/>
  <c r="C646"/>
  <c r="B646"/>
  <c r="A646"/>
  <c r="E645"/>
  <c r="D645"/>
  <c r="C645"/>
  <c r="B645"/>
  <c r="A645"/>
  <c r="E644"/>
  <c r="D644"/>
  <c r="C644"/>
  <c r="B644"/>
  <c r="A644"/>
  <c r="E643"/>
  <c r="D643"/>
  <c r="C643"/>
  <c r="B643"/>
  <c r="A643"/>
  <c r="E642"/>
  <c r="D642"/>
  <c r="C642"/>
  <c r="B642"/>
  <c r="A642"/>
  <c r="E638"/>
  <c r="D638"/>
  <c r="C638"/>
  <c r="B638"/>
  <c r="A638"/>
  <c r="E637"/>
  <c r="D637"/>
  <c r="C637"/>
  <c r="B637"/>
  <c r="A637"/>
  <c r="E636"/>
  <c r="D636"/>
  <c r="C636"/>
  <c r="B636"/>
  <c r="A636"/>
  <c r="E634"/>
  <c r="D634"/>
  <c r="C634"/>
  <c r="B634"/>
  <c r="A634"/>
  <c r="E632"/>
  <c r="D632"/>
  <c r="C632"/>
  <c r="B632"/>
  <c r="A632"/>
  <c r="E630"/>
  <c r="D630"/>
  <c r="C630"/>
  <c r="B630"/>
  <c r="A630"/>
  <c r="E628"/>
  <c r="D628"/>
  <c r="C628"/>
  <c r="B628"/>
  <c r="A628"/>
  <c r="E627"/>
  <c r="D627"/>
  <c r="C627"/>
  <c r="B627"/>
  <c r="A627"/>
  <c r="E626"/>
  <c r="D626"/>
  <c r="C626"/>
  <c r="B626"/>
  <c r="A626"/>
  <c r="E625"/>
  <c r="D625"/>
  <c r="C625"/>
  <c r="B625"/>
  <c r="A625"/>
  <c r="E622"/>
  <c r="D622"/>
  <c r="C622"/>
  <c r="B622"/>
  <c r="A622"/>
  <c r="E621"/>
  <c r="D621"/>
  <c r="C621"/>
  <c r="B621"/>
  <c r="A621"/>
  <c r="E620"/>
  <c r="D620"/>
  <c r="C620"/>
  <c r="B620"/>
  <c r="A620"/>
  <c r="E619"/>
  <c r="D619"/>
  <c r="C619"/>
  <c r="B619"/>
  <c r="A619"/>
  <c r="E618"/>
  <c r="D618"/>
  <c r="C618"/>
  <c r="B618"/>
  <c r="A618"/>
  <c r="E614"/>
  <c r="D614"/>
  <c r="C614"/>
  <c r="B614"/>
  <c r="A614"/>
  <c r="E613"/>
  <c r="D613"/>
  <c r="C613"/>
  <c r="B613"/>
  <c r="A613"/>
  <c r="E612"/>
  <c r="D612"/>
  <c r="C612"/>
  <c r="B612"/>
  <c r="A612"/>
  <c r="E611"/>
  <c r="D611"/>
  <c r="C611"/>
  <c r="B611"/>
  <c r="A611"/>
  <c r="E610"/>
  <c r="D610"/>
  <c r="C610"/>
  <c r="B610"/>
  <c r="A610"/>
  <c r="E609"/>
  <c r="D609"/>
  <c r="C609"/>
  <c r="B609"/>
  <c r="A609"/>
  <c r="E607"/>
  <c r="D607"/>
  <c r="C607"/>
  <c r="B607"/>
  <c r="A607"/>
  <c r="E606"/>
  <c r="D606"/>
  <c r="C606"/>
  <c r="B606"/>
  <c r="A606"/>
  <c r="E605"/>
  <c r="D605"/>
  <c r="C605"/>
  <c r="B605"/>
  <c r="A605"/>
  <c r="E604"/>
  <c r="D604"/>
  <c r="C604"/>
  <c r="B604"/>
  <c r="A604"/>
  <c r="E603"/>
  <c r="D603"/>
  <c r="C603"/>
  <c r="B603"/>
  <c r="A603"/>
  <c r="E602"/>
  <c r="D602"/>
  <c r="C602"/>
  <c r="B602"/>
  <c r="A602"/>
  <c r="E601"/>
  <c r="D601"/>
  <c r="C601"/>
  <c r="B601"/>
  <c r="A601"/>
  <c r="E595"/>
  <c r="D595"/>
  <c r="C595"/>
  <c r="B595"/>
  <c r="A595"/>
  <c r="E594"/>
  <c r="D594"/>
  <c r="C594"/>
  <c r="B594"/>
  <c r="A594"/>
  <c r="E593"/>
  <c r="D593"/>
  <c r="C593"/>
  <c r="B593"/>
  <c r="A593"/>
  <c r="E592"/>
  <c r="D592"/>
  <c r="C592"/>
  <c r="B592"/>
  <c r="A592"/>
  <c r="E591"/>
  <c r="D591"/>
  <c r="C591"/>
  <c r="B591"/>
  <c r="A591"/>
  <c r="E590"/>
  <c r="D590"/>
  <c r="C590"/>
  <c r="B590"/>
  <c r="A590"/>
  <c r="E589"/>
  <c r="D589"/>
  <c r="C589"/>
  <c r="B589"/>
  <c r="A589"/>
  <c r="E585"/>
  <c r="D585"/>
  <c r="C585"/>
  <c r="B585"/>
  <c r="A585"/>
  <c r="E584"/>
  <c r="D584"/>
  <c r="C584"/>
  <c r="B584"/>
  <c r="A584"/>
  <c r="E583"/>
  <c r="D583"/>
  <c r="C583"/>
  <c r="B583"/>
  <c r="A583"/>
  <c r="E582"/>
  <c r="D582"/>
  <c r="C582"/>
  <c r="B582"/>
  <c r="A582"/>
  <c r="E581"/>
  <c r="D581"/>
  <c r="C581"/>
  <c r="B581"/>
  <c r="A581"/>
  <c r="E580"/>
  <c r="D580"/>
  <c r="C580"/>
  <c r="B580"/>
  <c r="A580"/>
  <c r="E578"/>
  <c r="D578"/>
  <c r="C578"/>
  <c r="B578"/>
  <c r="A578"/>
  <c r="E577"/>
  <c r="D577"/>
  <c r="C577"/>
  <c r="B577"/>
  <c r="A577"/>
  <c r="E576"/>
  <c r="D576"/>
  <c r="C576"/>
  <c r="B576"/>
  <c r="A576"/>
  <c r="E575"/>
  <c r="D575"/>
  <c r="C575"/>
  <c r="B575"/>
  <c r="A575"/>
  <c r="E574"/>
  <c r="D574"/>
  <c r="C574"/>
  <c r="B574"/>
  <c r="A574"/>
  <c r="E573"/>
  <c r="D573"/>
  <c r="C573"/>
  <c r="B573"/>
  <c r="A573"/>
  <c r="E572"/>
  <c r="D572"/>
  <c r="C572"/>
  <c r="B572"/>
  <c r="A572"/>
  <c r="E570"/>
  <c r="D570"/>
  <c r="C570"/>
  <c r="B570"/>
  <c r="A570"/>
  <c r="E567"/>
  <c r="D567"/>
  <c r="C567"/>
  <c r="B567"/>
  <c r="A567"/>
  <c r="E566"/>
  <c r="D566"/>
  <c r="C566"/>
  <c r="B566"/>
  <c r="A566"/>
  <c r="E564"/>
  <c r="D564"/>
  <c r="C564"/>
  <c r="B564"/>
  <c r="A564"/>
  <c r="E563"/>
  <c r="D563"/>
  <c r="C563"/>
  <c r="B563"/>
  <c r="A563"/>
  <c r="E562"/>
  <c r="D562"/>
  <c r="C562"/>
  <c r="B562"/>
  <c r="A562"/>
  <c r="E561"/>
  <c r="D561"/>
  <c r="C561"/>
  <c r="B561"/>
  <c r="A561"/>
  <c r="E560"/>
  <c r="D560"/>
  <c r="C560"/>
  <c r="B560"/>
  <c r="A560"/>
  <c r="E559"/>
  <c r="D559"/>
  <c r="C559"/>
  <c r="B559"/>
  <c r="A559"/>
  <c r="E558"/>
  <c r="D558"/>
  <c r="C558"/>
  <c r="B558"/>
  <c r="A558"/>
  <c r="E557"/>
  <c r="D557"/>
  <c r="C557"/>
  <c r="B557"/>
  <c r="A557"/>
  <c r="E556"/>
  <c r="D556"/>
  <c r="C556"/>
  <c r="B556"/>
  <c r="A556"/>
  <c r="E555"/>
  <c r="D555"/>
  <c r="C555"/>
  <c r="B555"/>
  <c r="A555"/>
  <c r="E553"/>
  <c r="D553"/>
  <c r="C553"/>
  <c r="B553"/>
  <c r="A553"/>
  <c r="E552"/>
  <c r="D552"/>
  <c r="C552"/>
  <c r="B552"/>
  <c r="A552"/>
  <c r="E551"/>
  <c r="D551"/>
  <c r="C551"/>
  <c r="B551"/>
  <c r="A551"/>
  <c r="E550"/>
  <c r="D550"/>
  <c r="C550"/>
  <c r="B550"/>
  <c r="A550"/>
  <c r="E546"/>
  <c r="D546"/>
  <c r="C546"/>
  <c r="B546"/>
  <c r="A546"/>
  <c r="E545"/>
  <c r="D545"/>
  <c r="C545"/>
  <c r="B545"/>
  <c r="A545"/>
  <c r="E543"/>
  <c r="D543"/>
  <c r="C543"/>
  <c r="B543"/>
  <c r="A543"/>
  <c r="E542"/>
  <c r="D542"/>
  <c r="C542"/>
  <c r="B542"/>
  <c r="A542"/>
  <c r="E540"/>
  <c r="D540"/>
  <c r="C540"/>
  <c r="B540"/>
  <c r="A540"/>
  <c r="E539"/>
  <c r="D539"/>
  <c r="C539"/>
  <c r="B539"/>
  <c r="A539"/>
  <c r="E538"/>
  <c r="D538"/>
  <c r="C538"/>
  <c r="B538"/>
  <c r="A538"/>
  <c r="E533"/>
  <c r="D533"/>
  <c r="C533"/>
  <c r="B533"/>
  <c r="A533"/>
  <c r="E530"/>
  <c r="D530"/>
  <c r="C530"/>
  <c r="B530"/>
  <c r="A530"/>
  <c r="E529"/>
  <c r="D529"/>
  <c r="C529"/>
  <c r="B529"/>
  <c r="A529"/>
  <c r="E525"/>
  <c r="D525"/>
  <c r="C525"/>
  <c r="B525"/>
  <c r="A525"/>
  <c r="E523"/>
  <c r="D523"/>
  <c r="C523"/>
  <c r="B523"/>
  <c r="A523"/>
  <c r="E522"/>
  <c r="D522"/>
  <c r="C522"/>
  <c r="B522"/>
  <c r="A522"/>
  <c r="E521"/>
  <c r="D521"/>
  <c r="C521"/>
  <c r="B521"/>
  <c r="A521"/>
  <c r="E520"/>
  <c r="D520"/>
  <c r="C520"/>
  <c r="B520"/>
  <c r="A520"/>
  <c r="E519"/>
  <c r="D519"/>
  <c r="C519"/>
  <c r="B519"/>
  <c r="A519"/>
  <c r="E518"/>
  <c r="D518"/>
  <c r="C518"/>
  <c r="B518"/>
  <c r="A518"/>
  <c r="E517"/>
  <c r="D517"/>
  <c r="C517"/>
  <c r="B517"/>
  <c r="A517"/>
  <c r="E516"/>
  <c r="D516"/>
  <c r="C516"/>
  <c r="B516"/>
  <c r="A516"/>
  <c r="E515"/>
  <c r="D515"/>
  <c r="C515"/>
  <c r="B515"/>
  <c r="A515"/>
  <c r="E514"/>
  <c r="D514"/>
  <c r="C514"/>
  <c r="B514"/>
  <c r="A514"/>
  <c r="E512"/>
  <c r="D512"/>
  <c r="C512"/>
  <c r="B512"/>
  <c r="A512"/>
  <c r="E510"/>
  <c r="D510"/>
  <c r="C510"/>
  <c r="B510"/>
  <c r="A510"/>
  <c r="E509"/>
  <c r="D509"/>
  <c r="C509"/>
  <c r="B509"/>
  <c r="A509"/>
  <c r="E508"/>
  <c r="D508"/>
  <c r="C508"/>
  <c r="B508"/>
  <c r="A508"/>
  <c r="E504"/>
  <c r="D504"/>
  <c r="C504"/>
  <c r="B504"/>
  <c r="A504"/>
  <c r="E503"/>
  <c r="D503"/>
  <c r="C503"/>
  <c r="B503"/>
  <c r="A503"/>
  <c r="E502"/>
  <c r="D502"/>
  <c r="C502"/>
  <c r="B502"/>
  <c r="A502"/>
  <c r="E501"/>
  <c r="D501"/>
  <c r="C501"/>
  <c r="B501"/>
  <c r="A501"/>
  <c r="E500"/>
  <c r="D500"/>
  <c r="C500"/>
  <c r="B500"/>
  <c r="A500"/>
  <c r="E499"/>
  <c r="D499"/>
  <c r="C499"/>
  <c r="B499"/>
  <c r="A499"/>
  <c r="E498"/>
  <c r="D498"/>
  <c r="C498"/>
  <c r="B498"/>
  <c r="A498"/>
  <c r="E496"/>
  <c r="D496"/>
  <c r="C496"/>
  <c r="B496"/>
  <c r="A496"/>
  <c r="E495"/>
  <c r="D495"/>
  <c r="C495"/>
  <c r="B495"/>
  <c r="A495"/>
  <c r="E494"/>
  <c r="D494"/>
  <c r="C494"/>
  <c r="B494"/>
  <c r="A494"/>
  <c r="E492"/>
  <c r="D492"/>
  <c r="C492"/>
  <c r="B492"/>
  <c r="A492"/>
  <c r="E491"/>
  <c r="D491"/>
  <c r="C491"/>
  <c r="B491"/>
  <c r="A491"/>
  <c r="E490"/>
  <c r="D490"/>
  <c r="C490"/>
  <c r="B490"/>
  <c r="A490"/>
  <c r="E489"/>
  <c r="D489"/>
  <c r="C489"/>
  <c r="B489"/>
  <c r="A489"/>
  <c r="E487"/>
  <c r="D487"/>
  <c r="C487"/>
  <c r="B487"/>
  <c r="A487"/>
  <c r="E486"/>
  <c r="D486"/>
  <c r="C486"/>
  <c r="B486"/>
  <c r="A486"/>
  <c r="E485"/>
  <c r="D485"/>
  <c r="C485"/>
  <c r="B485"/>
  <c r="A485"/>
  <c r="E484"/>
  <c r="D484"/>
  <c r="C484"/>
  <c r="B484"/>
  <c r="A484"/>
  <c r="E482"/>
  <c r="D482"/>
  <c r="C482"/>
  <c r="B482"/>
  <c r="A482"/>
  <c r="E481"/>
  <c r="D481"/>
  <c r="C481"/>
  <c r="B481"/>
  <c r="A481"/>
  <c r="E479"/>
  <c r="D479"/>
  <c r="C479"/>
  <c r="B479"/>
  <c r="A479"/>
  <c r="E478"/>
  <c r="D478"/>
  <c r="C478"/>
  <c r="B478"/>
  <c r="A478"/>
  <c r="E477"/>
  <c r="D477"/>
  <c r="C477"/>
  <c r="B477"/>
  <c r="A477"/>
  <c r="E476"/>
  <c r="D476"/>
  <c r="C476"/>
  <c r="B476"/>
  <c r="A476"/>
  <c r="E475"/>
  <c r="D475"/>
  <c r="C475"/>
  <c r="B475"/>
  <c r="A475"/>
  <c r="E474"/>
  <c r="D474"/>
  <c r="C474"/>
  <c r="B474"/>
  <c r="A474"/>
  <c r="E471"/>
  <c r="D471"/>
  <c r="C471"/>
  <c r="B471"/>
  <c r="A471"/>
  <c r="E470"/>
  <c r="D470"/>
  <c r="C470"/>
  <c r="B470"/>
  <c r="A470"/>
  <c r="E469"/>
  <c r="D469"/>
  <c r="C469"/>
  <c r="B469"/>
  <c r="A469"/>
  <c r="E462"/>
  <c r="D462"/>
  <c r="C462"/>
  <c r="B462"/>
  <c r="A462"/>
  <c r="E461"/>
  <c r="D461"/>
  <c r="C461"/>
  <c r="B461"/>
  <c r="A461"/>
  <c r="E460"/>
  <c r="D460"/>
  <c r="C460"/>
  <c r="B460"/>
  <c r="A460"/>
  <c r="E459"/>
  <c r="D459"/>
  <c r="C459"/>
  <c r="B459"/>
  <c r="A459"/>
  <c r="E456"/>
  <c r="D456"/>
  <c r="C456"/>
  <c r="B456"/>
  <c r="A456"/>
  <c r="E455"/>
  <c r="D455"/>
  <c r="C455"/>
  <c r="B455"/>
  <c r="A455"/>
  <c r="E454"/>
  <c r="D454"/>
  <c r="C454"/>
  <c r="B454"/>
  <c r="A454"/>
  <c r="E453"/>
  <c r="D453"/>
  <c r="C453"/>
  <c r="B453"/>
  <c r="A453"/>
  <c r="E452"/>
  <c r="D452"/>
  <c r="C452"/>
  <c r="B452"/>
  <c r="A452"/>
  <c r="E448"/>
  <c r="D448"/>
  <c r="C448"/>
  <c r="B448"/>
  <c r="A448"/>
  <c r="E447"/>
  <c r="D447"/>
  <c r="C447"/>
  <c r="B447"/>
  <c r="A447"/>
  <c r="E446"/>
  <c r="D446"/>
  <c r="C446"/>
  <c r="B446"/>
  <c r="A446"/>
  <c r="E445"/>
  <c r="D445"/>
  <c r="C445"/>
  <c r="B445"/>
  <c r="A445"/>
  <c r="E444"/>
  <c r="D444"/>
  <c r="C444"/>
  <c r="B444"/>
  <c r="A444"/>
  <c r="E442"/>
  <c r="D442"/>
  <c r="C442"/>
  <c r="B442"/>
  <c r="A442"/>
  <c r="E441"/>
  <c r="D441"/>
  <c r="C441"/>
  <c r="B441"/>
  <c r="A441"/>
  <c r="E438"/>
  <c r="D438"/>
  <c r="C438"/>
  <c r="B438"/>
  <c r="A438"/>
  <c r="E436"/>
  <c r="D436"/>
  <c r="C436"/>
  <c r="B436"/>
  <c r="A436"/>
  <c r="E434"/>
  <c r="D434"/>
  <c r="C434"/>
  <c r="B434"/>
  <c r="A434"/>
  <c r="E432"/>
  <c r="D432"/>
  <c r="C432"/>
  <c r="B432"/>
  <c r="A432"/>
  <c r="E430"/>
  <c r="D430"/>
  <c r="C430"/>
  <c r="B430"/>
  <c r="A430"/>
  <c r="E429"/>
  <c r="D429"/>
  <c r="C429"/>
  <c r="B429"/>
  <c r="A429"/>
  <c r="E428"/>
  <c r="D428"/>
  <c r="C428"/>
  <c r="B428"/>
  <c r="A428"/>
  <c r="E427"/>
  <c r="D427"/>
  <c r="C427"/>
  <c r="B427"/>
  <c r="A427"/>
  <c r="E426"/>
  <c r="D426"/>
  <c r="C426"/>
  <c r="B426"/>
  <c r="A426"/>
  <c r="E425"/>
  <c r="D425"/>
  <c r="C425"/>
  <c r="B425"/>
  <c r="A425"/>
  <c r="E424"/>
  <c r="D424"/>
  <c r="C424"/>
  <c r="B424"/>
  <c r="A424"/>
  <c r="E423"/>
  <c r="D423"/>
  <c r="C423"/>
  <c r="B423"/>
  <c r="A423"/>
  <c r="E422"/>
  <c r="D422"/>
  <c r="C422"/>
  <c r="B422"/>
  <c r="A422"/>
  <c r="E421"/>
  <c r="D421"/>
  <c r="C421"/>
  <c r="B421"/>
  <c r="A421"/>
  <c r="E420"/>
  <c r="D420"/>
  <c r="C420"/>
  <c r="B420"/>
  <c r="A420"/>
  <c r="E419"/>
  <c r="D419"/>
  <c r="C419"/>
  <c r="B419"/>
  <c r="A419"/>
  <c r="E418"/>
  <c r="D418"/>
  <c r="C418"/>
  <c r="B418"/>
  <c r="A418"/>
  <c r="E417"/>
  <c r="D417"/>
  <c r="C417"/>
  <c r="B417"/>
  <c r="A417"/>
  <c r="E416"/>
  <c r="D416"/>
  <c r="C416"/>
  <c r="B416"/>
  <c r="A416"/>
  <c r="E415"/>
  <c r="D415"/>
  <c r="C415"/>
  <c r="B415"/>
  <c r="A415"/>
  <c r="E412"/>
  <c r="D412"/>
  <c r="C412"/>
  <c r="B412"/>
  <c r="A412"/>
  <c r="E411"/>
  <c r="D411"/>
  <c r="C411"/>
  <c r="B411"/>
  <c r="A411"/>
  <c r="E409"/>
  <c r="D409"/>
  <c r="C409"/>
  <c r="B409"/>
  <c r="A409"/>
  <c r="E408"/>
  <c r="D408"/>
  <c r="C408"/>
  <c r="B408"/>
  <c r="A408"/>
  <c r="E407"/>
  <c r="D407"/>
  <c r="C407"/>
  <c r="B407"/>
  <c r="A407"/>
  <c r="E405"/>
  <c r="D405"/>
  <c r="C405"/>
  <c r="B405"/>
  <c r="A405"/>
  <c r="E404"/>
  <c r="D404"/>
  <c r="C404"/>
  <c r="B404"/>
  <c r="A404"/>
  <c r="E403"/>
  <c r="D403"/>
  <c r="C403"/>
  <c r="B403"/>
  <c r="A403"/>
  <c r="E402"/>
  <c r="D402"/>
  <c r="C402"/>
  <c r="B402"/>
  <c r="A402"/>
  <c r="E401"/>
  <c r="D401"/>
  <c r="C401"/>
  <c r="B401"/>
  <c r="A401"/>
  <c r="E400"/>
  <c r="D400"/>
  <c r="C400"/>
  <c r="B400"/>
  <c r="A400"/>
  <c r="E399"/>
  <c r="D399"/>
  <c r="C399"/>
  <c r="B399"/>
  <c r="A399"/>
  <c r="E397"/>
  <c r="D397"/>
  <c r="C397"/>
  <c r="B397"/>
  <c r="A397"/>
  <c r="E396"/>
  <c r="D396"/>
  <c r="C396"/>
  <c r="B396"/>
  <c r="A396"/>
  <c r="E395"/>
  <c r="D395"/>
  <c r="C395"/>
  <c r="B395"/>
  <c r="A395"/>
  <c r="E394"/>
  <c r="D394"/>
  <c r="C394"/>
  <c r="B394"/>
  <c r="A394"/>
  <c r="E393"/>
  <c r="D393"/>
  <c r="C393"/>
  <c r="B393"/>
  <c r="A393"/>
  <c r="E392"/>
  <c r="D392"/>
  <c r="C392"/>
  <c r="B392"/>
  <c r="A392"/>
  <c r="E391"/>
  <c r="D391"/>
  <c r="C391"/>
  <c r="B391"/>
  <c r="A391"/>
  <c r="E390"/>
  <c r="D390"/>
  <c r="C390"/>
  <c r="B390"/>
  <c r="A390"/>
  <c r="E388"/>
  <c r="D388"/>
  <c r="C388"/>
  <c r="B388"/>
  <c r="A388"/>
  <c r="E387"/>
  <c r="D387"/>
  <c r="C387"/>
  <c r="B387"/>
  <c r="A387"/>
  <c r="E386"/>
  <c r="D386"/>
  <c r="C386"/>
  <c r="B386"/>
  <c r="A386"/>
  <c r="E385"/>
  <c r="D385"/>
  <c r="C385"/>
  <c r="B385"/>
  <c r="A385"/>
  <c r="E384"/>
  <c r="D384"/>
  <c r="C384"/>
  <c r="B384"/>
  <c r="A384"/>
  <c r="E380"/>
  <c r="D380"/>
  <c r="C380"/>
  <c r="B380"/>
  <c r="A380"/>
  <c r="E379"/>
  <c r="D379"/>
  <c r="C379"/>
  <c r="B379"/>
  <c r="A379"/>
  <c r="E378"/>
  <c r="D378"/>
  <c r="C378"/>
  <c r="B378"/>
  <c r="A378"/>
  <c r="E377"/>
  <c r="D377"/>
  <c r="C377"/>
  <c r="B377"/>
  <c r="A377"/>
  <c r="E376"/>
  <c r="D376"/>
  <c r="C376"/>
  <c r="B376"/>
  <c r="A376"/>
  <c r="E372"/>
  <c r="D372"/>
  <c r="C372"/>
  <c r="B372"/>
  <c r="A372"/>
  <c r="E371"/>
  <c r="D371"/>
  <c r="C371"/>
  <c r="B371"/>
  <c r="A371"/>
  <c r="E369"/>
  <c r="D369"/>
  <c r="C369"/>
  <c r="B369"/>
  <c r="A369"/>
  <c r="E368"/>
  <c r="D368"/>
  <c r="C368"/>
  <c r="B368"/>
  <c r="A368"/>
  <c r="E367"/>
  <c r="D367"/>
  <c r="C367"/>
  <c r="B367"/>
  <c r="A367"/>
  <c r="E366"/>
  <c r="D366"/>
  <c r="C366"/>
  <c r="B366"/>
  <c r="A366"/>
  <c r="E365"/>
  <c r="D365"/>
  <c r="C365"/>
  <c r="B365"/>
  <c r="A365"/>
  <c r="E364"/>
  <c r="D364"/>
  <c r="C364"/>
  <c r="B364"/>
  <c r="A364"/>
  <c r="E363"/>
  <c r="D363"/>
  <c r="C363"/>
  <c r="B363"/>
  <c r="A363"/>
  <c r="E362"/>
  <c r="D362"/>
  <c r="C362"/>
  <c r="B362"/>
  <c r="A362"/>
  <c r="E361"/>
  <c r="D361"/>
  <c r="C361"/>
  <c r="B361"/>
  <c r="A361"/>
  <c r="E360"/>
  <c r="D360"/>
  <c r="C360"/>
  <c r="B360"/>
  <c r="A360"/>
  <c r="E356"/>
  <c r="D356"/>
  <c r="C356"/>
  <c r="B356"/>
  <c r="A356"/>
  <c r="E355"/>
  <c r="D355"/>
  <c r="C355"/>
  <c r="B355"/>
  <c r="A355"/>
  <c r="E354"/>
  <c r="D354"/>
  <c r="C354"/>
  <c r="B354"/>
  <c r="A354"/>
  <c r="E353"/>
  <c r="D353"/>
  <c r="C353"/>
  <c r="B353"/>
  <c r="A353"/>
  <c r="E352"/>
  <c r="D352"/>
  <c r="C352"/>
  <c r="B352"/>
  <c r="A352"/>
  <c r="E351"/>
  <c r="D351"/>
  <c r="C351"/>
  <c r="B351"/>
  <c r="A351"/>
  <c r="E348"/>
  <c r="D348"/>
  <c r="C348"/>
  <c r="B348"/>
  <c r="A348"/>
  <c r="E346"/>
  <c r="D346"/>
  <c r="C346"/>
  <c r="B346"/>
  <c r="A346"/>
  <c r="E344"/>
  <c r="D344"/>
  <c r="C344"/>
  <c r="B344"/>
  <c r="A344"/>
  <c r="E343"/>
  <c r="D343"/>
  <c r="C343"/>
  <c r="B343"/>
  <c r="A343"/>
  <c r="E340"/>
  <c r="D340"/>
  <c r="C340"/>
  <c r="B340"/>
  <c r="A340"/>
  <c r="E339"/>
  <c r="D339"/>
  <c r="C339"/>
  <c r="B339"/>
  <c r="A339"/>
  <c r="E338"/>
  <c r="D338"/>
  <c r="C338"/>
  <c r="B338"/>
  <c r="A338"/>
  <c r="E337"/>
  <c r="D337"/>
  <c r="C337"/>
  <c r="B337"/>
  <c r="A337"/>
  <c r="E336"/>
  <c r="D336"/>
  <c r="C336"/>
  <c r="B336"/>
  <c r="A336"/>
  <c r="E335"/>
  <c r="D335"/>
  <c r="C335"/>
  <c r="B335"/>
  <c r="A335"/>
  <c r="E333"/>
  <c r="D333"/>
  <c r="C333"/>
  <c r="B333"/>
  <c r="A333"/>
  <c r="E331"/>
  <c r="D331"/>
  <c r="C331"/>
  <c r="B331"/>
  <c r="A331"/>
  <c r="E330"/>
  <c r="D330"/>
  <c r="C330"/>
  <c r="B330"/>
  <c r="A330"/>
  <c r="E329"/>
  <c r="D329"/>
  <c r="C329"/>
  <c r="B329"/>
  <c r="A329"/>
  <c r="E328"/>
  <c r="D328"/>
  <c r="C328"/>
  <c r="B328"/>
  <c r="A328"/>
  <c r="E326"/>
  <c r="D326"/>
  <c r="C326"/>
  <c r="B326"/>
  <c r="A326"/>
  <c r="E325"/>
  <c r="D325"/>
  <c r="C325"/>
  <c r="B325"/>
  <c r="A325"/>
  <c r="E324"/>
  <c r="D324"/>
  <c r="C324"/>
  <c r="B324"/>
  <c r="A324"/>
  <c r="E323"/>
  <c r="D323"/>
  <c r="C323"/>
  <c r="B323"/>
  <c r="A323"/>
  <c r="E322"/>
  <c r="D322"/>
  <c r="C322"/>
  <c r="B322"/>
  <c r="A322"/>
  <c r="E321"/>
  <c r="D321"/>
  <c r="C321"/>
  <c r="B321"/>
  <c r="A321"/>
  <c r="E319"/>
  <c r="D319"/>
  <c r="C319"/>
  <c r="B319"/>
  <c r="A319"/>
  <c r="E318"/>
  <c r="D318"/>
  <c r="C318"/>
  <c r="B318"/>
  <c r="A318"/>
  <c r="E317"/>
  <c r="D317"/>
  <c r="C317"/>
  <c r="B317"/>
  <c r="A317"/>
  <c r="E316"/>
  <c r="D316"/>
  <c r="C316"/>
  <c r="B316"/>
  <c r="A316"/>
  <c r="E313"/>
  <c r="D313"/>
  <c r="C313"/>
  <c r="B313"/>
  <c r="A313"/>
  <c r="E312"/>
  <c r="D312"/>
  <c r="C312"/>
  <c r="B312"/>
  <c r="A312"/>
  <c r="E311"/>
  <c r="D311"/>
  <c r="C311"/>
  <c r="B311"/>
  <c r="A311"/>
  <c r="E310"/>
  <c r="D310"/>
  <c r="C310"/>
  <c r="B310"/>
  <c r="A310"/>
  <c r="E309"/>
  <c r="D309"/>
  <c r="C309"/>
  <c r="B309"/>
  <c r="A309"/>
  <c r="E308"/>
  <c r="D308"/>
  <c r="C308"/>
  <c r="B308"/>
  <c r="A308"/>
  <c r="E307"/>
  <c r="D307"/>
  <c r="C307"/>
  <c r="B307"/>
  <c r="A307"/>
  <c r="E306"/>
  <c r="D306"/>
  <c r="C306"/>
  <c r="B306"/>
  <c r="A306"/>
  <c r="E304"/>
  <c r="D304"/>
  <c r="C304"/>
  <c r="B304"/>
  <c r="A304"/>
  <c r="E303"/>
  <c r="D303"/>
  <c r="C303"/>
  <c r="B303"/>
  <c r="A303"/>
  <c r="E301"/>
  <c r="D301"/>
  <c r="C301"/>
  <c r="B301"/>
  <c r="A301"/>
  <c r="E300"/>
  <c r="D300"/>
  <c r="C300"/>
  <c r="B300"/>
  <c r="A300"/>
  <c r="E298"/>
  <c r="D298"/>
  <c r="C298"/>
  <c r="B298"/>
  <c r="A298"/>
  <c r="E297"/>
  <c r="D297"/>
  <c r="C297"/>
  <c r="B297"/>
  <c r="A297"/>
  <c r="E296"/>
  <c r="D296"/>
  <c r="C296"/>
  <c r="B296"/>
  <c r="A296"/>
  <c r="E295"/>
  <c r="D295"/>
  <c r="C295"/>
  <c r="B295"/>
  <c r="A295"/>
  <c r="E294"/>
  <c r="D294"/>
  <c r="C294"/>
  <c r="B294"/>
  <c r="A294"/>
  <c r="E293"/>
  <c r="D293"/>
  <c r="C293"/>
  <c r="B293"/>
  <c r="A293"/>
  <c r="E292"/>
  <c r="D292"/>
  <c r="C292"/>
  <c r="B292"/>
  <c r="A292"/>
  <c r="E290"/>
  <c r="D290"/>
  <c r="C290"/>
  <c r="B290"/>
  <c r="A290"/>
  <c r="E287"/>
  <c r="D287"/>
  <c r="C287"/>
  <c r="B287"/>
  <c r="A287"/>
  <c r="E286"/>
  <c r="D286"/>
  <c r="C286"/>
  <c r="B286"/>
  <c r="A286"/>
  <c r="E285"/>
  <c r="D285"/>
  <c r="C285"/>
  <c r="B285"/>
  <c r="A285"/>
  <c r="E284"/>
  <c r="D284"/>
  <c r="C284"/>
  <c r="B284"/>
  <c r="A284"/>
  <c r="E282"/>
  <c r="D282"/>
  <c r="C282"/>
  <c r="B282"/>
  <c r="A282"/>
  <c r="E281"/>
  <c r="D281"/>
  <c r="C281"/>
  <c r="B281"/>
  <c r="A281"/>
  <c r="E280"/>
  <c r="D280"/>
  <c r="C280"/>
  <c r="B280"/>
  <c r="A280"/>
  <c r="E279"/>
  <c r="D279"/>
  <c r="C279"/>
  <c r="B279"/>
  <c r="A279"/>
  <c r="E278"/>
  <c r="D278"/>
  <c r="C278"/>
  <c r="B278"/>
  <c r="A278"/>
  <c r="E277"/>
  <c r="D277"/>
  <c r="C277"/>
  <c r="B277"/>
  <c r="A277"/>
  <c r="E268"/>
  <c r="D268"/>
  <c r="C268"/>
  <c r="B268"/>
  <c r="A268"/>
  <c r="E267"/>
  <c r="D267"/>
  <c r="C267"/>
  <c r="B267"/>
  <c r="A267"/>
  <c r="E266"/>
  <c r="D266"/>
  <c r="C266"/>
  <c r="B266"/>
  <c r="A266"/>
  <c r="E265"/>
  <c r="D265"/>
  <c r="C265"/>
  <c r="B265"/>
  <c r="A265"/>
  <c r="E264"/>
  <c r="D264"/>
  <c r="C264"/>
  <c r="B264"/>
  <c r="A264"/>
  <c r="E261"/>
  <c r="D261"/>
  <c r="C261"/>
  <c r="B261"/>
  <c r="A261"/>
  <c r="E233"/>
  <c r="D233"/>
  <c r="C233"/>
  <c r="B233"/>
  <c r="A233"/>
  <c r="E232"/>
  <c r="D232"/>
  <c r="C232"/>
  <c r="B232"/>
  <c r="A232"/>
  <c r="E231"/>
  <c r="D231"/>
  <c r="C231"/>
  <c r="B231"/>
  <c r="A231"/>
  <c r="E230"/>
  <c r="D230"/>
  <c r="C230"/>
  <c r="B230"/>
  <c r="A230"/>
  <c r="E229"/>
  <c r="D229"/>
  <c r="C229"/>
  <c r="B229"/>
  <c r="A229"/>
  <c r="E228"/>
  <c r="D228"/>
  <c r="C228"/>
  <c r="B228"/>
  <c r="A228"/>
  <c r="E227"/>
  <c r="D227"/>
  <c r="C227"/>
  <c r="B227"/>
  <c r="A227"/>
  <c r="E226"/>
  <c r="D226"/>
  <c r="C226"/>
  <c r="B226"/>
  <c r="A226"/>
  <c r="E224"/>
  <c r="D224"/>
  <c r="C224"/>
  <c r="B224"/>
  <c r="A224"/>
  <c r="E222"/>
  <c r="D222"/>
  <c r="C222"/>
  <c r="B222"/>
  <c r="A222"/>
  <c r="E221"/>
  <c r="D221"/>
  <c r="C221"/>
  <c r="B221"/>
  <c r="A221"/>
  <c r="E220"/>
  <c r="D220"/>
  <c r="C220"/>
  <c r="B220"/>
  <c r="A220"/>
  <c r="E219"/>
  <c r="D219"/>
  <c r="C219"/>
  <c r="B219"/>
  <c r="A219"/>
  <c r="E218"/>
  <c r="D218"/>
  <c r="C218"/>
  <c r="B218"/>
  <c r="A218"/>
  <c r="E214"/>
  <c r="D214"/>
  <c r="C214"/>
  <c r="B214"/>
  <c r="A214"/>
  <c r="E212"/>
  <c r="D212"/>
  <c r="C212"/>
  <c r="B212"/>
  <c r="A212"/>
  <c r="E211"/>
  <c r="D211"/>
  <c r="C211"/>
  <c r="B211"/>
  <c r="A211"/>
  <c r="E210"/>
  <c r="D210"/>
  <c r="C210"/>
  <c r="B210"/>
  <c r="A210"/>
  <c r="E209"/>
  <c r="D209"/>
  <c r="C209"/>
  <c r="B209"/>
  <c r="A209"/>
  <c r="E207"/>
  <c r="D207"/>
  <c r="C207"/>
  <c r="B207"/>
  <c r="A207"/>
  <c r="E205"/>
  <c r="D205"/>
  <c r="C205"/>
  <c r="B205"/>
  <c r="A205"/>
  <c r="E204"/>
  <c r="D204"/>
  <c r="C204"/>
  <c r="B204"/>
  <c r="A204"/>
  <c r="E203"/>
  <c r="D203"/>
  <c r="C203"/>
  <c r="B203"/>
  <c r="A203"/>
  <c r="E202"/>
  <c r="D202"/>
  <c r="C202"/>
  <c r="B202"/>
  <c r="A202"/>
  <c r="E201"/>
  <c r="D201"/>
  <c r="C201"/>
  <c r="B201"/>
  <c r="A201"/>
  <c r="E200"/>
  <c r="D200"/>
  <c r="C200"/>
  <c r="B200"/>
  <c r="A200"/>
  <c r="E199"/>
  <c r="D199"/>
  <c r="C199"/>
  <c r="B199"/>
  <c r="A199"/>
  <c r="E198"/>
  <c r="D198"/>
  <c r="C198"/>
  <c r="B198"/>
  <c r="A198"/>
  <c r="E197"/>
  <c r="D197"/>
  <c r="C197"/>
  <c r="B197"/>
  <c r="A197"/>
  <c r="E196"/>
  <c r="D196"/>
  <c r="C196"/>
  <c r="B196"/>
  <c r="A196"/>
  <c r="E195"/>
  <c r="D195"/>
  <c r="C195"/>
  <c r="B195"/>
  <c r="A195"/>
  <c r="E194"/>
  <c r="D194"/>
  <c r="C194"/>
  <c r="B194"/>
  <c r="A194"/>
  <c r="E193"/>
  <c r="D193"/>
  <c r="C193"/>
  <c r="B193"/>
  <c r="A193"/>
  <c r="E192"/>
  <c r="D192"/>
  <c r="C192"/>
  <c r="B192"/>
  <c r="A192"/>
  <c r="E190"/>
  <c r="D190"/>
  <c r="C190"/>
  <c r="B190"/>
  <c r="A190"/>
  <c r="E189"/>
  <c r="D189"/>
  <c r="C189"/>
  <c r="B189"/>
  <c r="A189"/>
  <c r="E188"/>
  <c r="D188"/>
  <c r="C188"/>
  <c r="B188"/>
  <c r="A188"/>
  <c r="E187"/>
  <c r="D187"/>
  <c r="C187"/>
  <c r="B187"/>
  <c r="A187"/>
  <c r="E186"/>
  <c r="D186"/>
  <c r="C186"/>
  <c r="B186"/>
  <c r="A186"/>
  <c r="E185"/>
  <c r="D185"/>
  <c r="C185"/>
  <c r="B185"/>
  <c r="A185"/>
  <c r="E184"/>
  <c r="D184"/>
  <c r="C184"/>
  <c r="B184"/>
  <c r="A184"/>
  <c r="E183"/>
  <c r="D183"/>
  <c r="C183"/>
  <c r="B183"/>
  <c r="A183"/>
  <c r="E182"/>
  <c r="D182"/>
  <c r="C182"/>
  <c r="B182"/>
  <c r="A182"/>
  <c r="E181"/>
  <c r="D181"/>
  <c r="C181"/>
  <c r="B181"/>
  <c r="A181"/>
  <c r="E180"/>
  <c r="D180"/>
  <c r="C180"/>
  <c r="B180"/>
  <c r="A180"/>
  <c r="E179"/>
  <c r="D179"/>
  <c r="C179"/>
  <c r="B179"/>
  <c r="A179"/>
  <c r="E178"/>
  <c r="D178"/>
  <c r="C178"/>
  <c r="B178"/>
  <c r="A178"/>
  <c r="E177"/>
  <c r="D177"/>
  <c r="C177"/>
  <c r="B177"/>
  <c r="A177"/>
  <c r="E176"/>
  <c r="D176"/>
  <c r="C176"/>
  <c r="B176"/>
  <c r="A176"/>
  <c r="E174"/>
  <c r="D174"/>
  <c r="C174"/>
  <c r="B174"/>
  <c r="A174"/>
  <c r="E173"/>
  <c r="D173"/>
  <c r="C173"/>
  <c r="B173"/>
  <c r="A173"/>
  <c r="E171"/>
  <c r="D171"/>
  <c r="C171"/>
  <c r="B171"/>
  <c r="A171"/>
  <c r="E170"/>
  <c r="D170"/>
  <c r="C170"/>
  <c r="B170"/>
  <c r="A170"/>
  <c r="E168"/>
  <c r="D168"/>
  <c r="C168"/>
  <c r="B168"/>
  <c r="A168"/>
  <c r="E167"/>
  <c r="D167"/>
  <c r="C167"/>
  <c r="B167"/>
  <c r="A167"/>
  <c r="E165"/>
  <c r="D165"/>
  <c r="C165"/>
  <c r="B165"/>
  <c r="A165"/>
  <c r="E164"/>
  <c r="D164"/>
  <c r="C164"/>
  <c r="B164"/>
  <c r="A164"/>
  <c r="E163"/>
  <c r="D163"/>
  <c r="C163"/>
  <c r="B163"/>
  <c r="A163"/>
  <c r="E161"/>
  <c r="D161"/>
  <c r="C161"/>
  <c r="B161"/>
  <c r="A161"/>
  <c r="E160"/>
  <c r="D160"/>
  <c r="C160"/>
  <c r="B160"/>
  <c r="A160"/>
  <c r="E159"/>
  <c r="D159"/>
  <c r="C159"/>
  <c r="B159"/>
  <c r="A159"/>
  <c r="E157"/>
  <c r="D157"/>
  <c r="C157"/>
  <c r="B157"/>
  <c r="A157"/>
  <c r="E156"/>
  <c r="D156"/>
  <c r="C156"/>
  <c r="B156"/>
  <c r="A156"/>
  <c r="E155"/>
  <c r="D155"/>
  <c r="C155"/>
  <c r="B155"/>
  <c r="A155"/>
  <c r="E154"/>
  <c r="D154"/>
  <c r="C154"/>
  <c r="B154"/>
  <c r="A154"/>
  <c r="E153"/>
  <c r="D153"/>
  <c r="C153"/>
  <c r="B153"/>
  <c r="A153"/>
  <c r="E152"/>
  <c r="D152"/>
  <c r="C152"/>
  <c r="B152"/>
  <c r="A152"/>
  <c r="E151"/>
  <c r="D151"/>
  <c r="C151"/>
  <c r="B151"/>
  <c r="A151"/>
  <c r="E150"/>
  <c r="D150"/>
  <c r="C150"/>
  <c r="B150"/>
  <c r="A150"/>
  <c r="E149"/>
  <c r="D149"/>
  <c r="C149"/>
  <c r="B149"/>
  <c r="A149"/>
  <c r="E148"/>
  <c r="D148"/>
  <c r="C148"/>
  <c r="B148"/>
  <c r="A148"/>
  <c r="E147"/>
  <c r="D147"/>
  <c r="C147"/>
  <c r="B147"/>
  <c r="A147"/>
  <c r="E146"/>
  <c r="D146"/>
  <c r="C146"/>
  <c r="B146"/>
  <c r="A146"/>
  <c r="E145"/>
  <c r="D145"/>
  <c r="C145"/>
  <c r="B145"/>
  <c r="A145"/>
  <c r="E142"/>
  <c r="D142"/>
  <c r="C142"/>
  <c r="B142"/>
  <c r="A142"/>
  <c r="E141"/>
  <c r="D141"/>
  <c r="C141"/>
  <c r="B141"/>
  <c r="A141"/>
  <c r="E140"/>
  <c r="D140"/>
  <c r="C140"/>
  <c r="B140"/>
  <c r="A140"/>
  <c r="E139"/>
  <c r="D139"/>
  <c r="C139"/>
  <c r="B139"/>
  <c r="A139"/>
  <c r="E137"/>
  <c r="D137"/>
  <c r="C137"/>
  <c r="B137"/>
  <c r="A137"/>
  <c r="E136"/>
  <c r="D136"/>
  <c r="C136"/>
  <c r="B136"/>
  <c r="A136"/>
  <c r="E135"/>
  <c r="D135"/>
  <c r="C135"/>
  <c r="B135"/>
  <c r="A135"/>
  <c r="E134"/>
  <c r="D134"/>
  <c r="C134"/>
  <c r="B134"/>
  <c r="A134"/>
  <c r="E133"/>
  <c r="D133"/>
  <c r="C133"/>
  <c r="B133"/>
  <c r="A133"/>
  <c r="E132"/>
  <c r="D132"/>
  <c r="C132"/>
  <c r="B132"/>
  <c r="A132"/>
  <c r="E131"/>
  <c r="D131"/>
  <c r="C131"/>
  <c r="B131"/>
  <c r="A131"/>
  <c r="E130"/>
  <c r="D130"/>
  <c r="C130"/>
  <c r="B130"/>
  <c r="A130"/>
  <c r="E129"/>
  <c r="D129"/>
  <c r="C129"/>
  <c r="B129"/>
  <c r="A129"/>
  <c r="E126"/>
  <c r="D126"/>
  <c r="C126"/>
  <c r="B126"/>
  <c r="A126"/>
  <c r="E125"/>
  <c r="D125"/>
  <c r="C125"/>
  <c r="B125"/>
  <c r="A125"/>
  <c r="E124"/>
  <c r="D124"/>
  <c r="C124"/>
  <c r="B124"/>
  <c r="A124"/>
  <c r="E123"/>
  <c r="D123"/>
  <c r="C123"/>
  <c r="B123"/>
  <c r="A123"/>
  <c r="E122"/>
  <c r="D122"/>
  <c r="C122"/>
  <c r="B122"/>
  <c r="A122"/>
  <c r="E120"/>
  <c r="D120"/>
  <c r="C120"/>
  <c r="B120"/>
  <c r="A120"/>
  <c r="E119"/>
  <c r="D119"/>
  <c r="C119"/>
  <c r="B119"/>
  <c r="A119"/>
  <c r="E118"/>
  <c r="D118"/>
  <c r="C118"/>
  <c r="B118"/>
  <c r="A118"/>
  <c r="E117"/>
  <c r="D117"/>
  <c r="C117"/>
  <c r="B117"/>
  <c r="A117"/>
  <c r="E116"/>
  <c r="D116"/>
  <c r="C116"/>
  <c r="B116"/>
  <c r="A116"/>
  <c r="E115"/>
  <c r="D115"/>
  <c r="C115"/>
  <c r="B115"/>
  <c r="A115"/>
  <c r="E114"/>
  <c r="D114"/>
  <c r="C114"/>
  <c r="B114"/>
  <c r="A114"/>
  <c r="E113"/>
  <c r="D113"/>
  <c r="C113"/>
  <c r="B113"/>
  <c r="A113"/>
  <c r="E112"/>
  <c r="D112"/>
  <c r="C112"/>
  <c r="B112"/>
  <c r="A112"/>
  <c r="E111"/>
  <c r="D111"/>
  <c r="C111"/>
  <c r="B111"/>
  <c r="A111"/>
  <c r="E110"/>
  <c r="D110"/>
  <c r="C110"/>
  <c r="B110"/>
  <c r="A110"/>
  <c r="E109"/>
  <c r="D109"/>
  <c r="C109"/>
  <c r="B109"/>
  <c r="A109"/>
  <c r="E108"/>
  <c r="D108"/>
  <c r="C108"/>
  <c r="B108"/>
  <c r="A108"/>
  <c r="E107"/>
  <c r="D107"/>
  <c r="C107"/>
  <c r="B107"/>
  <c r="A107"/>
  <c r="E104"/>
  <c r="D104"/>
  <c r="C104"/>
  <c r="B104"/>
  <c r="A104"/>
  <c r="E103"/>
  <c r="D103"/>
  <c r="C103"/>
  <c r="B103"/>
  <c r="A103"/>
  <c r="E102"/>
  <c r="D102"/>
  <c r="C102"/>
  <c r="B102"/>
  <c r="A102"/>
  <c r="E101"/>
  <c r="D101"/>
  <c r="C101"/>
  <c r="B101"/>
  <c r="A101"/>
  <c r="E100"/>
  <c r="D100"/>
  <c r="C100"/>
  <c r="B100"/>
  <c r="A100"/>
  <c r="E93"/>
  <c r="D93"/>
  <c r="C93"/>
  <c r="B93"/>
  <c r="A93"/>
  <c r="E88"/>
  <c r="D88"/>
  <c r="C88"/>
  <c r="B88"/>
  <c r="A88"/>
  <c r="E87"/>
  <c r="D87"/>
  <c r="C87"/>
  <c r="B87"/>
  <c r="A87"/>
  <c r="E86"/>
  <c r="D86"/>
  <c r="C86"/>
  <c r="B86"/>
  <c r="A86"/>
  <c r="E85"/>
  <c r="D85"/>
  <c r="C85"/>
  <c r="B85"/>
  <c r="A85"/>
  <c r="E84"/>
  <c r="D84"/>
  <c r="C84"/>
  <c r="B84"/>
  <c r="A84"/>
  <c r="E83"/>
  <c r="D83"/>
  <c r="C83"/>
  <c r="B83"/>
  <c r="A83"/>
  <c r="E82"/>
  <c r="D82"/>
  <c r="C82"/>
  <c r="B82"/>
  <c r="A82"/>
  <c r="E81"/>
  <c r="D81"/>
  <c r="C81"/>
  <c r="B81"/>
  <c r="A81"/>
  <c r="E80"/>
  <c r="D80"/>
  <c r="C80"/>
  <c r="B80"/>
  <c r="A80"/>
  <c r="E76"/>
  <c r="D76"/>
  <c r="C76"/>
  <c r="B76"/>
  <c r="A76"/>
  <c r="E75"/>
  <c r="D75"/>
  <c r="C75"/>
  <c r="B75"/>
  <c r="A75"/>
  <c r="E74"/>
  <c r="D74"/>
  <c r="C74"/>
  <c r="B74"/>
  <c r="A74"/>
  <c r="E73"/>
  <c r="D73"/>
  <c r="C73"/>
  <c r="B73"/>
  <c r="A73"/>
  <c r="E72"/>
  <c r="D72"/>
  <c r="C72"/>
  <c r="B72"/>
  <c r="A72"/>
  <c r="E70"/>
  <c r="D70"/>
  <c r="C70"/>
  <c r="B70"/>
  <c r="A70"/>
  <c r="E69"/>
  <c r="D69"/>
  <c r="C69"/>
  <c r="B69"/>
  <c r="A69"/>
  <c r="E67"/>
  <c r="D67"/>
  <c r="C67"/>
  <c r="B67"/>
  <c r="A67"/>
  <c r="E66"/>
  <c r="D66"/>
  <c r="C66"/>
  <c r="B66"/>
  <c r="A66"/>
  <c r="E65"/>
  <c r="D65"/>
  <c r="C65"/>
  <c r="B65"/>
  <c r="A65"/>
  <c r="E64"/>
  <c r="D64"/>
  <c r="C64"/>
  <c r="B64"/>
  <c r="A64"/>
  <c r="E62"/>
  <c r="D62"/>
  <c r="C62"/>
  <c r="B62"/>
  <c r="A62"/>
  <c r="E61"/>
  <c r="D61"/>
  <c r="C61"/>
  <c r="B61"/>
  <c r="A61"/>
  <c r="E55"/>
  <c r="D55"/>
  <c r="C55"/>
  <c r="B55"/>
  <c r="A55"/>
  <c r="E54"/>
  <c r="D54"/>
  <c r="C54"/>
  <c r="B54"/>
  <c r="A54"/>
  <c r="E53"/>
  <c r="D53"/>
  <c r="C53"/>
  <c r="B53"/>
  <c r="A53"/>
  <c r="E52"/>
  <c r="D52"/>
  <c r="C52"/>
  <c r="B52"/>
  <c r="A52"/>
  <c r="E51"/>
  <c r="D51"/>
  <c r="C51"/>
  <c r="B51"/>
  <c r="A51"/>
  <c r="E50"/>
  <c r="D50"/>
  <c r="C50"/>
  <c r="B50"/>
  <c r="A50"/>
  <c r="E49"/>
  <c r="D49"/>
  <c r="C49"/>
  <c r="B49"/>
  <c r="A49"/>
  <c r="E48"/>
  <c r="D48"/>
  <c r="C48"/>
  <c r="B48"/>
  <c r="A48"/>
  <c r="E47"/>
  <c r="D47"/>
  <c r="C47"/>
  <c r="B47"/>
  <c r="A47"/>
  <c r="E45"/>
  <c r="D45"/>
  <c r="C45"/>
  <c r="B45"/>
  <c r="A45"/>
  <c r="E43"/>
  <c r="D43"/>
  <c r="C43"/>
  <c r="B43"/>
  <c r="A43"/>
  <c r="E42"/>
  <c r="D42"/>
  <c r="C42"/>
  <c r="B42"/>
  <c r="A42"/>
  <c r="E40"/>
  <c r="D40"/>
  <c r="C40"/>
  <c r="B40"/>
  <c r="A40"/>
  <c r="E38"/>
  <c r="D38"/>
  <c r="C38"/>
  <c r="B38"/>
  <c r="A38"/>
  <c r="E37"/>
  <c r="D37"/>
  <c r="C37"/>
  <c r="B37"/>
  <c r="A37"/>
  <c r="E36"/>
  <c r="D36"/>
  <c r="C36"/>
  <c r="B36"/>
  <c r="A36"/>
  <c r="E35"/>
  <c r="D35"/>
  <c r="C35"/>
  <c r="B35"/>
  <c r="A35"/>
  <c r="E34"/>
  <c r="D34"/>
  <c r="C34"/>
  <c r="B34"/>
  <c r="A34"/>
  <c r="E33"/>
  <c r="D33"/>
  <c r="C33"/>
  <c r="B33"/>
  <c r="A33"/>
  <c r="E32"/>
  <c r="D32"/>
  <c r="C32"/>
  <c r="B32"/>
  <c r="A32"/>
  <c r="E31"/>
  <c r="D31"/>
  <c r="C31"/>
  <c r="B31"/>
  <c r="A31"/>
  <c r="E29"/>
  <c r="D29"/>
  <c r="C29"/>
  <c r="B29"/>
  <c r="A29"/>
  <c r="E27"/>
  <c r="D27"/>
  <c r="C27"/>
  <c r="B27"/>
  <c r="A27"/>
  <c r="E26"/>
  <c r="D26"/>
  <c r="C26"/>
  <c r="B26"/>
  <c r="A26"/>
  <c r="E24"/>
  <c r="D24"/>
  <c r="C24"/>
  <c r="B24"/>
  <c r="A24"/>
  <c r="E23"/>
  <c r="D23"/>
  <c r="C23"/>
  <c r="B23"/>
  <c r="A23"/>
  <c r="E20"/>
  <c r="D20"/>
  <c r="C20"/>
  <c r="B20"/>
  <c r="A20"/>
  <c r="E19"/>
  <c r="D19"/>
  <c r="C19"/>
  <c r="B19"/>
  <c r="A19"/>
  <c r="E18"/>
  <c r="D18"/>
  <c r="C18"/>
  <c r="B18"/>
  <c r="A18"/>
  <c r="E17"/>
  <c r="D17"/>
  <c r="C17"/>
  <c r="B17"/>
  <c r="A17"/>
  <c r="B16"/>
  <c r="A16"/>
  <c r="E16"/>
  <c r="D16"/>
  <c r="C16"/>
  <c r="E640" i="4"/>
  <c r="D640"/>
  <c r="C640"/>
  <c r="B640"/>
  <c r="A640"/>
  <c r="E639"/>
  <c r="D639"/>
  <c r="C639"/>
  <c r="B639"/>
  <c r="A639"/>
  <c r="E638"/>
  <c r="D638"/>
  <c r="C638"/>
  <c r="B638"/>
  <c r="A638"/>
  <c r="E637"/>
  <c r="D637"/>
  <c r="C637"/>
  <c r="B637"/>
  <c r="A637"/>
  <c r="E636"/>
  <c r="D636"/>
  <c r="C636"/>
  <c r="B636"/>
  <c r="A636"/>
  <c r="E634"/>
  <c r="D634"/>
  <c r="C634"/>
  <c r="B634"/>
  <c r="A634"/>
  <c r="E633"/>
  <c r="D633"/>
  <c r="C633"/>
  <c r="B633"/>
  <c r="A633"/>
  <c r="E628"/>
  <c r="D628"/>
  <c r="C628"/>
  <c r="B628"/>
  <c r="A628"/>
  <c r="E627"/>
  <c r="D627"/>
  <c r="C627"/>
  <c r="B627"/>
  <c r="A627"/>
  <c r="E626"/>
  <c r="D626"/>
  <c r="C626"/>
  <c r="B626"/>
  <c r="A626"/>
  <c r="E625"/>
  <c r="D625"/>
  <c r="C625"/>
  <c r="B625"/>
  <c r="A625"/>
  <c r="E624"/>
  <c r="D624"/>
  <c r="C624"/>
  <c r="B624"/>
  <c r="A624"/>
  <c r="E623"/>
  <c r="D623"/>
  <c r="C623"/>
  <c r="B623"/>
  <c r="A623"/>
  <c r="E621"/>
  <c r="D621"/>
  <c r="C621"/>
  <c r="B621"/>
  <c r="A621"/>
  <c r="E620"/>
  <c r="D620"/>
  <c r="C620"/>
  <c r="B620"/>
  <c r="A620"/>
  <c r="E618"/>
  <c r="D618"/>
  <c r="C618"/>
  <c r="B618"/>
  <c r="A618"/>
  <c r="E617"/>
  <c r="D617"/>
  <c r="C617"/>
  <c r="B617"/>
  <c r="A617"/>
  <c r="E616"/>
  <c r="D616"/>
  <c r="C616"/>
  <c r="B616"/>
  <c r="A616"/>
  <c r="E615"/>
  <c r="D615"/>
  <c r="C615"/>
  <c r="B615"/>
  <c r="A615"/>
  <c r="E614"/>
  <c r="D614"/>
  <c r="C614"/>
  <c r="B614"/>
  <c r="A614"/>
  <c r="E613"/>
  <c r="D613"/>
  <c r="C613"/>
  <c r="B613"/>
  <c r="A613"/>
  <c r="E612"/>
  <c r="D612"/>
  <c r="C612"/>
  <c r="B612"/>
  <c r="A612"/>
  <c r="E610"/>
  <c r="D610"/>
  <c r="C610"/>
  <c r="B610"/>
  <c r="A610"/>
  <c r="E609"/>
  <c r="D609"/>
  <c r="C609"/>
  <c r="B609"/>
  <c r="A609"/>
  <c r="E608"/>
  <c r="D608"/>
  <c r="C608"/>
  <c r="B608"/>
  <c r="A608"/>
  <c r="E607"/>
  <c r="D607"/>
  <c r="C607"/>
  <c r="B607"/>
  <c r="A607"/>
  <c r="E606"/>
  <c r="D606"/>
  <c r="C606"/>
  <c r="B606"/>
  <c r="A606"/>
  <c r="E605"/>
  <c r="D605"/>
  <c r="C605"/>
  <c r="B605"/>
  <c r="A605"/>
  <c r="E603"/>
  <c r="D603"/>
  <c r="C603"/>
  <c r="B603"/>
  <c r="A603"/>
  <c r="E602"/>
  <c r="D602"/>
  <c r="C602"/>
  <c r="B602"/>
  <c r="A602"/>
  <c r="E601"/>
  <c r="D601"/>
  <c r="C601"/>
  <c r="B601"/>
  <c r="A601"/>
  <c r="E597"/>
  <c r="D597"/>
  <c r="C597"/>
  <c r="B597"/>
  <c r="A597"/>
  <c r="E596"/>
  <c r="D596"/>
  <c r="C596"/>
  <c r="B596"/>
  <c r="A596"/>
  <c r="E595"/>
  <c r="D595"/>
  <c r="C595"/>
  <c r="B595"/>
  <c r="A595"/>
  <c r="E594"/>
  <c r="D594"/>
  <c r="C594"/>
  <c r="B594"/>
  <c r="A594"/>
  <c r="E592"/>
  <c r="D592"/>
  <c r="C592"/>
  <c r="B592"/>
  <c r="A592"/>
  <c r="E591"/>
  <c r="D591"/>
  <c r="C591"/>
  <c r="B591"/>
  <c r="A591"/>
  <c r="E589"/>
  <c r="D589"/>
  <c r="C589"/>
  <c r="B589"/>
  <c r="A589"/>
  <c r="E588"/>
  <c r="D588"/>
  <c r="C588"/>
  <c r="B588"/>
  <c r="A588"/>
  <c r="E587"/>
  <c r="D587"/>
  <c r="C587"/>
  <c r="B587"/>
  <c r="A587"/>
  <c r="E586"/>
  <c r="D586"/>
  <c r="C586"/>
  <c r="B586"/>
  <c r="A586"/>
  <c r="E584"/>
  <c r="D584"/>
  <c r="C584"/>
  <c r="B584"/>
  <c r="A584"/>
  <c r="E583"/>
  <c r="D583"/>
  <c r="C583"/>
  <c r="B583"/>
  <c r="A583"/>
  <c r="E578"/>
  <c r="D578"/>
  <c r="C578"/>
  <c r="B578"/>
  <c r="A578"/>
  <c r="E577"/>
  <c r="D577"/>
  <c r="C577"/>
  <c r="B577"/>
  <c r="A577"/>
  <c r="E576"/>
  <c r="D576"/>
  <c r="C576"/>
  <c r="B576"/>
  <c r="A576"/>
  <c r="E575"/>
  <c r="D575"/>
  <c r="C575"/>
  <c r="B575"/>
  <c r="A575"/>
  <c r="E574"/>
  <c r="D574"/>
  <c r="C574"/>
  <c r="B574"/>
  <c r="A574"/>
  <c r="E573"/>
  <c r="D573"/>
  <c r="C573"/>
  <c r="B573"/>
  <c r="A573"/>
  <c r="E569"/>
  <c r="D569"/>
  <c r="C569"/>
  <c r="B569"/>
  <c r="A569"/>
  <c r="E568"/>
  <c r="D568"/>
  <c r="C568"/>
  <c r="B568"/>
  <c r="A568"/>
  <c r="E567"/>
  <c r="D567"/>
  <c r="C567"/>
  <c r="B567"/>
  <c r="A567"/>
  <c r="E566"/>
  <c r="D566"/>
  <c r="C566"/>
  <c r="B566"/>
  <c r="A566"/>
  <c r="E565"/>
  <c r="D565"/>
  <c r="C565"/>
  <c r="B565"/>
  <c r="A565"/>
  <c r="E564"/>
  <c r="D564"/>
  <c r="C564"/>
  <c r="B564"/>
  <c r="A564"/>
  <c r="E563"/>
  <c r="D563"/>
  <c r="C563"/>
  <c r="B563"/>
  <c r="A563"/>
  <c r="E559"/>
  <c r="D559"/>
  <c r="C559"/>
  <c r="B559"/>
  <c r="A559"/>
  <c r="E558"/>
  <c r="D558"/>
  <c r="C558"/>
  <c r="B558"/>
  <c r="A558"/>
  <c r="E557"/>
  <c r="D557"/>
  <c r="C557"/>
  <c r="B557"/>
  <c r="A557"/>
  <c r="E556"/>
  <c r="D556"/>
  <c r="C556"/>
  <c r="B556"/>
  <c r="A556"/>
  <c r="E555"/>
  <c r="D555"/>
  <c r="C555"/>
  <c r="B555"/>
  <c r="A555"/>
  <c r="E554"/>
  <c r="D554"/>
  <c r="C554"/>
  <c r="B554"/>
  <c r="A554"/>
  <c r="E553"/>
  <c r="D553"/>
  <c r="C553"/>
  <c r="B553"/>
  <c r="A553"/>
  <c r="E552"/>
  <c r="D552"/>
  <c r="C552"/>
  <c r="B552"/>
  <c r="A552"/>
  <c r="E551"/>
  <c r="D551"/>
  <c r="C551"/>
  <c r="B551"/>
  <c r="A551"/>
  <c r="E550"/>
  <c r="D550"/>
  <c r="C550"/>
  <c r="B550"/>
  <c r="A550"/>
  <c r="E546"/>
  <c r="D546"/>
  <c r="C546"/>
  <c r="B546"/>
  <c r="A546"/>
  <c r="E545"/>
  <c r="D545"/>
  <c r="C545"/>
  <c r="B545"/>
  <c r="A545"/>
  <c r="E544"/>
  <c r="D544"/>
  <c r="C544"/>
  <c r="B544"/>
  <c r="A544"/>
  <c r="E543"/>
  <c r="D543"/>
  <c r="C543"/>
  <c r="B543"/>
  <c r="A543"/>
  <c r="E542"/>
  <c r="D542"/>
  <c r="C542"/>
  <c r="B542"/>
  <c r="A542"/>
  <c r="E541"/>
  <c r="D541"/>
  <c r="C541"/>
  <c r="B541"/>
  <c r="A541"/>
  <c r="E537"/>
  <c r="D537"/>
  <c r="C537"/>
  <c r="B537"/>
  <c r="A537"/>
  <c r="E532"/>
  <c r="D532"/>
  <c r="C532"/>
  <c r="B532"/>
  <c r="A532"/>
  <c r="E531"/>
  <c r="D531"/>
  <c r="C531"/>
  <c r="B531"/>
  <c r="A531"/>
  <c r="E527"/>
  <c r="D527"/>
  <c r="C527"/>
  <c r="B527"/>
  <c r="A527"/>
  <c r="E526"/>
  <c r="D526"/>
  <c r="C526"/>
  <c r="B526"/>
  <c r="A526"/>
  <c r="E525"/>
  <c r="D525"/>
  <c r="C525"/>
  <c r="B525"/>
  <c r="A525"/>
  <c r="E524"/>
  <c r="D524"/>
  <c r="C524"/>
  <c r="B524"/>
  <c r="A524"/>
  <c r="E523"/>
  <c r="D523"/>
  <c r="C523"/>
  <c r="B523"/>
  <c r="A523"/>
  <c r="E522"/>
  <c r="D522"/>
  <c r="C522"/>
  <c r="B522"/>
  <c r="A522"/>
  <c r="E517"/>
  <c r="D517"/>
  <c r="C517"/>
  <c r="B517"/>
  <c r="A517"/>
  <c r="E513"/>
  <c r="D513"/>
  <c r="C513"/>
  <c r="B513"/>
  <c r="A513"/>
  <c r="E512"/>
  <c r="D512"/>
  <c r="C512"/>
  <c r="B512"/>
  <c r="A512"/>
  <c r="E511"/>
  <c r="D511"/>
  <c r="C511"/>
  <c r="B511"/>
  <c r="A511"/>
  <c r="E510"/>
  <c r="D510"/>
  <c r="C510"/>
  <c r="B510"/>
  <c r="A510"/>
  <c r="E509"/>
  <c r="D509"/>
  <c r="C509"/>
  <c r="B509"/>
  <c r="A509"/>
  <c r="E508"/>
  <c r="D508"/>
  <c r="C508"/>
  <c r="B508"/>
  <c r="A508"/>
  <c r="E507"/>
  <c r="D507"/>
  <c r="C507"/>
  <c r="B507"/>
  <c r="A507"/>
  <c r="E503"/>
  <c r="D503"/>
  <c r="C503"/>
  <c r="B503"/>
  <c r="A503"/>
  <c r="E502"/>
  <c r="D502"/>
  <c r="C502"/>
  <c r="B502"/>
  <c r="A502"/>
  <c r="E501"/>
  <c r="D501"/>
  <c r="C501"/>
  <c r="B501"/>
  <c r="A501"/>
  <c r="E500"/>
  <c r="D500"/>
  <c r="C500"/>
  <c r="B500"/>
  <c r="A500"/>
  <c r="E499"/>
  <c r="D499"/>
  <c r="C499"/>
  <c r="B499"/>
  <c r="A499"/>
  <c r="E498"/>
  <c r="D498"/>
  <c r="C498"/>
  <c r="B498"/>
  <c r="A498"/>
  <c r="E494"/>
  <c r="D494"/>
  <c r="C494"/>
  <c r="B494"/>
  <c r="A494"/>
  <c r="E493"/>
  <c r="D493"/>
  <c r="C493"/>
  <c r="B493"/>
  <c r="A493"/>
  <c r="E492"/>
  <c r="D492"/>
  <c r="C492"/>
  <c r="B492"/>
  <c r="A492"/>
  <c r="E491"/>
  <c r="D491"/>
  <c r="C491"/>
  <c r="B491"/>
  <c r="A491"/>
  <c r="E487"/>
  <c r="D487"/>
  <c r="C487"/>
  <c r="B487"/>
  <c r="A487"/>
  <c r="E486"/>
  <c r="D486"/>
  <c r="C486"/>
  <c r="B486"/>
  <c r="A486"/>
  <c r="E485"/>
  <c r="D485"/>
  <c r="C485"/>
  <c r="B485"/>
  <c r="A485"/>
  <c r="E484"/>
  <c r="D484"/>
  <c r="C484"/>
  <c r="B484"/>
  <c r="A484"/>
  <c r="E480"/>
  <c r="D480"/>
  <c r="C480"/>
  <c r="B480"/>
  <c r="A480"/>
  <c r="E479"/>
  <c r="D479"/>
  <c r="C479"/>
  <c r="B479"/>
  <c r="A479"/>
  <c r="E478"/>
  <c r="D478"/>
  <c r="C478"/>
  <c r="B478"/>
  <c r="A478"/>
  <c r="E477"/>
  <c r="D477"/>
  <c r="C477"/>
  <c r="B477"/>
  <c r="A477"/>
  <c r="E472"/>
  <c r="D472"/>
  <c r="C472"/>
  <c r="B472"/>
  <c r="A472"/>
  <c r="E471"/>
  <c r="D471"/>
  <c r="C471"/>
  <c r="B471"/>
  <c r="A471"/>
  <c r="E470"/>
  <c r="D470"/>
  <c r="C470"/>
  <c r="B470"/>
  <c r="A470"/>
  <c r="E469"/>
  <c r="D469"/>
  <c r="C469"/>
  <c r="B469"/>
  <c r="A469"/>
  <c r="E468"/>
  <c r="D468"/>
  <c r="C468"/>
  <c r="B468"/>
  <c r="A468"/>
  <c r="E464"/>
  <c r="D464"/>
  <c r="C464"/>
  <c r="B464"/>
  <c r="A464"/>
  <c r="E463"/>
  <c r="D463"/>
  <c r="C463"/>
  <c r="B463"/>
  <c r="A463"/>
  <c r="E462"/>
  <c r="D462"/>
  <c r="C462"/>
  <c r="B462"/>
  <c r="A462"/>
  <c r="E461"/>
  <c r="D461"/>
  <c r="C461"/>
  <c r="B461"/>
  <c r="A461"/>
  <c r="E460"/>
  <c r="D460"/>
  <c r="C460"/>
  <c r="B460"/>
  <c r="A460"/>
  <c r="E459"/>
  <c r="D459"/>
  <c r="C459"/>
  <c r="B459"/>
  <c r="A459"/>
  <c r="E458"/>
  <c r="D458"/>
  <c r="C458"/>
  <c r="B458"/>
  <c r="A458"/>
  <c r="E453"/>
  <c r="D453"/>
  <c r="C453"/>
  <c r="B453"/>
  <c r="A453"/>
  <c r="E452"/>
  <c r="D452"/>
  <c r="C452"/>
  <c r="B452"/>
  <c r="A452"/>
  <c r="E451"/>
  <c r="D451"/>
  <c r="C451"/>
  <c r="B451"/>
  <c r="A451"/>
  <c r="E447"/>
  <c r="D447"/>
  <c r="C447"/>
  <c r="B447"/>
  <c r="A447"/>
  <c r="E446"/>
  <c r="D446"/>
  <c r="C446"/>
  <c r="B446"/>
  <c r="A446"/>
  <c r="E445"/>
  <c r="D445"/>
  <c r="C445"/>
  <c r="B445"/>
  <c r="A445"/>
  <c r="E444"/>
  <c r="D444"/>
  <c r="C444"/>
  <c r="B444"/>
  <c r="A444"/>
  <c r="E443"/>
  <c r="D443"/>
  <c r="C443"/>
  <c r="B443"/>
  <c r="A443"/>
  <c r="E441"/>
  <c r="D441"/>
  <c r="C441"/>
  <c r="B441"/>
  <c r="A441"/>
  <c r="E440"/>
  <c r="D440"/>
  <c r="C440"/>
  <c r="B440"/>
  <c r="A440"/>
  <c r="E439"/>
  <c r="D439"/>
  <c r="C439"/>
  <c r="B439"/>
  <c r="A439"/>
  <c r="E438"/>
  <c r="D438"/>
  <c r="C438"/>
  <c r="B438"/>
  <c r="A438"/>
  <c r="E437"/>
  <c r="D437"/>
  <c r="C437"/>
  <c r="B437"/>
  <c r="A437"/>
  <c r="E436"/>
  <c r="D436"/>
  <c r="C436"/>
  <c r="B436"/>
  <c r="A436"/>
  <c r="E435"/>
  <c r="D435"/>
  <c r="C435"/>
  <c r="B435"/>
  <c r="A435"/>
  <c r="E434"/>
  <c r="D434"/>
  <c r="C434"/>
  <c r="B434"/>
  <c r="A434"/>
  <c r="E433"/>
  <c r="D433"/>
  <c r="C433"/>
  <c r="B433"/>
  <c r="A433"/>
  <c r="E432"/>
  <c r="D432"/>
  <c r="C432"/>
  <c r="B432"/>
  <c r="A432"/>
  <c r="E431"/>
  <c r="D431"/>
  <c r="C431"/>
  <c r="B431"/>
  <c r="A431"/>
  <c r="E430"/>
  <c r="D430"/>
  <c r="C430"/>
  <c r="B430"/>
  <c r="A430"/>
  <c r="E429"/>
  <c r="D429"/>
  <c r="C429"/>
  <c r="B429"/>
  <c r="A429"/>
  <c r="E428"/>
  <c r="D428"/>
  <c r="C428"/>
  <c r="B428"/>
  <c r="A428"/>
  <c r="E427"/>
  <c r="D427"/>
  <c r="C427"/>
  <c r="B427"/>
  <c r="A427"/>
  <c r="E426"/>
  <c r="D426"/>
  <c r="C426"/>
  <c r="B426"/>
  <c r="A426"/>
  <c r="E425"/>
  <c r="D425"/>
  <c r="C425"/>
  <c r="B425"/>
  <c r="A425"/>
  <c r="E424"/>
  <c r="D424"/>
  <c r="C424"/>
  <c r="B424"/>
  <c r="A424"/>
  <c r="E423"/>
  <c r="D423"/>
  <c r="C423"/>
  <c r="B423"/>
  <c r="A423"/>
  <c r="E422"/>
  <c r="D422"/>
  <c r="C422"/>
  <c r="B422"/>
  <c r="A422"/>
  <c r="E421"/>
  <c r="D421"/>
  <c r="C421"/>
  <c r="B421"/>
  <c r="A421"/>
  <c r="E420"/>
  <c r="D420"/>
  <c r="C420"/>
  <c r="B420"/>
  <c r="A420"/>
  <c r="E419"/>
  <c r="D419"/>
  <c r="C419"/>
  <c r="B419"/>
  <c r="A419"/>
  <c r="E418"/>
  <c r="D418"/>
  <c r="C418"/>
  <c r="B418"/>
  <c r="A418"/>
  <c r="E417"/>
  <c r="D417"/>
  <c r="C417"/>
  <c r="B417"/>
  <c r="A417"/>
  <c r="E410"/>
  <c r="D410"/>
  <c r="C410"/>
  <c r="B410"/>
  <c r="A410"/>
  <c r="E409"/>
  <c r="D409"/>
  <c r="C409"/>
  <c r="B409"/>
  <c r="A409"/>
  <c r="E408"/>
  <c r="D408"/>
  <c r="C408"/>
  <c r="B408"/>
  <c r="A408"/>
  <c r="E407"/>
  <c r="D407"/>
  <c r="C407"/>
  <c r="B407"/>
  <c r="A407"/>
  <c r="E406"/>
  <c r="D406"/>
  <c r="C406"/>
  <c r="B406"/>
  <c r="A406"/>
  <c r="E402"/>
  <c r="D402"/>
  <c r="C402"/>
  <c r="B402"/>
  <c r="A402"/>
  <c r="E401"/>
  <c r="D401"/>
  <c r="C401"/>
  <c r="B401"/>
  <c r="A401"/>
  <c r="E400"/>
  <c r="D400"/>
  <c r="C400"/>
  <c r="B400"/>
  <c r="A400"/>
  <c r="E398"/>
  <c r="D398"/>
  <c r="C398"/>
  <c r="B398"/>
  <c r="A398"/>
  <c r="E396"/>
  <c r="D396"/>
  <c r="C396"/>
  <c r="B396"/>
  <c r="A396"/>
  <c r="E394"/>
  <c r="D394"/>
  <c r="C394"/>
  <c r="B394"/>
  <c r="A394"/>
  <c r="E392"/>
  <c r="D392"/>
  <c r="C392"/>
  <c r="B392"/>
  <c r="A392"/>
  <c r="E391"/>
  <c r="D391"/>
  <c r="C391"/>
  <c r="B391"/>
  <c r="A391"/>
  <c r="E390"/>
  <c r="D390"/>
  <c r="C390"/>
  <c r="B390"/>
  <c r="A390"/>
  <c r="E389"/>
  <c r="D389"/>
  <c r="C389"/>
  <c r="B389"/>
  <c r="A389"/>
  <c r="E386"/>
  <c r="D386"/>
  <c r="C386"/>
  <c r="B386"/>
  <c r="A386"/>
  <c r="E385"/>
  <c r="D385"/>
  <c r="C385"/>
  <c r="B385"/>
  <c r="A385"/>
  <c r="E384"/>
  <c r="D384"/>
  <c r="C384"/>
  <c r="B384"/>
  <c r="A384"/>
  <c r="E383"/>
  <c r="D383"/>
  <c r="C383"/>
  <c r="B383"/>
  <c r="A383"/>
  <c r="E382"/>
  <c r="D382"/>
  <c r="C382"/>
  <c r="B382"/>
  <c r="A382"/>
  <c r="E378"/>
  <c r="D378"/>
  <c r="C378"/>
  <c r="B378"/>
  <c r="A378"/>
  <c r="E377"/>
  <c r="D377"/>
  <c r="C377"/>
  <c r="B377"/>
  <c r="A377"/>
  <c r="E376"/>
  <c r="D376"/>
  <c r="C376"/>
  <c r="B376"/>
  <c r="A376"/>
  <c r="E375"/>
  <c r="D375"/>
  <c r="C375"/>
  <c r="B375"/>
  <c r="A375"/>
  <c r="E374"/>
  <c r="D374"/>
  <c r="C374"/>
  <c r="B374"/>
  <c r="A374"/>
  <c r="E373"/>
  <c r="D373"/>
  <c r="C373"/>
  <c r="B373"/>
  <c r="A373"/>
  <c r="E371"/>
  <c r="D371"/>
  <c r="C371"/>
  <c r="B371"/>
  <c r="A371"/>
  <c r="E370"/>
  <c r="D370"/>
  <c r="C370"/>
  <c r="B370"/>
  <c r="A370"/>
  <c r="E369"/>
  <c r="D369"/>
  <c r="C369"/>
  <c r="B369"/>
  <c r="A369"/>
  <c r="E368"/>
  <c r="D368"/>
  <c r="C368"/>
  <c r="B368"/>
  <c r="A368"/>
  <c r="E367"/>
  <c r="D367"/>
  <c r="C367"/>
  <c r="B367"/>
  <c r="A367"/>
  <c r="E366"/>
  <c r="D366"/>
  <c r="C366"/>
  <c r="B366"/>
  <c r="A366"/>
  <c r="E365"/>
  <c r="D365"/>
  <c r="C365"/>
  <c r="B365"/>
  <c r="A365"/>
  <c r="E359"/>
  <c r="D359"/>
  <c r="C359"/>
  <c r="B359"/>
  <c r="A359"/>
  <c r="E358"/>
  <c r="D358"/>
  <c r="C358"/>
  <c r="B358"/>
  <c r="A358"/>
  <c r="E356"/>
  <c r="D356"/>
  <c r="C356"/>
  <c r="B356"/>
  <c r="A356"/>
  <c r="E355"/>
  <c r="D355"/>
  <c r="C355"/>
  <c r="B355"/>
  <c r="A355"/>
  <c r="E354"/>
  <c r="D354"/>
  <c r="C354"/>
  <c r="B354"/>
  <c r="A354"/>
  <c r="E351"/>
  <c r="D351"/>
  <c r="C351"/>
  <c r="B351"/>
  <c r="A351"/>
  <c r="E350"/>
  <c r="D350"/>
  <c r="C350"/>
  <c r="B350"/>
  <c r="A350"/>
  <c r="E348"/>
  <c r="D348"/>
  <c r="C348"/>
  <c r="B348"/>
  <c r="A348"/>
  <c r="E347"/>
  <c r="D347"/>
  <c r="C347"/>
  <c r="B347"/>
  <c r="A347"/>
  <c r="E346"/>
  <c r="D346"/>
  <c r="C346"/>
  <c r="B346"/>
  <c r="A346"/>
  <c r="E345"/>
  <c r="D345"/>
  <c r="C345"/>
  <c r="B345"/>
  <c r="A345"/>
  <c r="E344"/>
  <c r="D344"/>
  <c r="C344"/>
  <c r="B344"/>
  <c r="A344"/>
  <c r="E342"/>
  <c r="D342"/>
  <c r="C342"/>
  <c r="B342"/>
  <c r="A342"/>
  <c r="E341"/>
  <c r="D341"/>
  <c r="C341"/>
  <c r="B341"/>
  <c r="A341"/>
  <c r="E340"/>
  <c r="D340"/>
  <c r="C340"/>
  <c r="B340"/>
  <c r="A340"/>
  <c r="E338"/>
  <c r="D338"/>
  <c r="C338"/>
  <c r="B338"/>
  <c r="A338"/>
  <c r="E337"/>
  <c r="D337"/>
  <c r="C337"/>
  <c r="B337"/>
  <c r="A337"/>
  <c r="E336"/>
  <c r="D336"/>
  <c r="C336"/>
  <c r="B336"/>
  <c r="A336"/>
  <c r="E334"/>
  <c r="D334"/>
  <c r="C334"/>
  <c r="B334"/>
  <c r="A334"/>
  <c r="E333"/>
  <c r="D333"/>
  <c r="C333"/>
  <c r="B333"/>
  <c r="A333"/>
  <c r="E332"/>
  <c r="D332"/>
  <c r="C332"/>
  <c r="B332"/>
  <c r="A332"/>
  <c r="E331"/>
  <c r="D331"/>
  <c r="C331"/>
  <c r="B331"/>
  <c r="A331"/>
  <c r="E328"/>
  <c r="D328"/>
  <c r="C328"/>
  <c r="B328"/>
  <c r="A328"/>
  <c r="E327"/>
  <c r="D327"/>
  <c r="C327"/>
  <c r="B327"/>
  <c r="A327"/>
  <c r="E326"/>
  <c r="D326"/>
  <c r="C326"/>
  <c r="B326"/>
  <c r="A326"/>
  <c r="E324"/>
  <c r="D324"/>
  <c r="C324"/>
  <c r="B324"/>
  <c r="A324"/>
  <c r="E323"/>
  <c r="D323"/>
  <c r="C323"/>
  <c r="B323"/>
  <c r="A323"/>
  <c r="E322"/>
  <c r="D322"/>
  <c r="C322"/>
  <c r="B322"/>
  <c r="A322"/>
  <c r="E320"/>
  <c r="D320"/>
  <c r="C320"/>
  <c r="B320"/>
  <c r="A320"/>
  <c r="E319"/>
  <c r="D319"/>
  <c r="C319"/>
  <c r="B319"/>
  <c r="A319"/>
  <c r="E317"/>
  <c r="D317"/>
  <c r="C317"/>
  <c r="B317"/>
  <c r="A317"/>
  <c r="E315"/>
  <c r="D315"/>
  <c r="C315"/>
  <c r="B315"/>
  <c r="A315"/>
  <c r="E314"/>
  <c r="D314"/>
  <c r="C314"/>
  <c r="B314"/>
  <c r="A314"/>
  <c r="E312"/>
  <c r="D312"/>
  <c r="C312"/>
  <c r="B312"/>
  <c r="A312"/>
  <c r="E311"/>
  <c r="D311"/>
  <c r="C311"/>
  <c r="B311"/>
  <c r="A311"/>
  <c r="E310"/>
  <c r="D310"/>
  <c r="C310"/>
  <c r="B310"/>
  <c r="A310"/>
  <c r="E309"/>
  <c r="D309"/>
  <c r="C309"/>
  <c r="B309"/>
  <c r="A309"/>
  <c r="E308"/>
  <c r="D308"/>
  <c r="C308"/>
  <c r="B308"/>
  <c r="A308"/>
  <c r="E305"/>
  <c r="D305"/>
  <c r="C305"/>
  <c r="B305"/>
  <c r="A305"/>
  <c r="E303"/>
  <c r="D303"/>
  <c r="C303"/>
  <c r="B303"/>
  <c r="A303"/>
  <c r="E302"/>
  <c r="D302"/>
  <c r="C302"/>
  <c r="B302"/>
  <c r="A302"/>
  <c r="E301"/>
  <c r="D301"/>
  <c r="C301"/>
  <c r="B301"/>
  <c r="A301"/>
  <c r="E298"/>
  <c r="D298"/>
  <c r="C298"/>
  <c r="B298"/>
  <c r="A298"/>
  <c r="E297"/>
  <c r="D297"/>
  <c r="C297"/>
  <c r="B297"/>
  <c r="A297"/>
  <c r="E296"/>
  <c r="D296"/>
  <c r="C296"/>
  <c r="B296"/>
  <c r="A296"/>
  <c r="E295"/>
  <c r="D295"/>
  <c r="C295"/>
  <c r="B295"/>
  <c r="A295"/>
  <c r="E294"/>
  <c r="D294"/>
  <c r="C294"/>
  <c r="B294"/>
  <c r="A294"/>
  <c r="E293"/>
  <c r="D293"/>
  <c r="C293"/>
  <c r="B293"/>
  <c r="A293"/>
  <c r="E292"/>
  <c r="D292"/>
  <c r="C292"/>
  <c r="B292"/>
  <c r="A292"/>
  <c r="E291"/>
  <c r="D291"/>
  <c r="C291"/>
  <c r="B291"/>
  <c r="A291"/>
  <c r="E290"/>
  <c r="D290"/>
  <c r="C290"/>
  <c r="B290"/>
  <c r="A290"/>
  <c r="E288"/>
  <c r="D288"/>
  <c r="C288"/>
  <c r="B288"/>
  <c r="A288"/>
  <c r="E287"/>
  <c r="D287"/>
  <c r="C287"/>
  <c r="B287"/>
  <c r="A287"/>
  <c r="E285"/>
  <c r="D285"/>
  <c r="C285"/>
  <c r="B285"/>
  <c r="A285"/>
  <c r="E284"/>
  <c r="D284"/>
  <c r="C284"/>
  <c r="B284"/>
  <c r="A284"/>
  <c r="E283"/>
  <c r="D283"/>
  <c r="C283"/>
  <c r="B283"/>
  <c r="A283"/>
  <c r="E282"/>
  <c r="D282"/>
  <c r="C282"/>
  <c r="B282"/>
  <c r="A282"/>
  <c r="E280"/>
  <c r="D280"/>
  <c r="C280"/>
  <c r="B280"/>
  <c r="A280"/>
  <c r="E279"/>
  <c r="D279"/>
  <c r="C279"/>
  <c r="B279"/>
  <c r="A279"/>
  <c r="E278"/>
  <c r="D278"/>
  <c r="C278"/>
  <c r="B278"/>
  <c r="A278"/>
  <c r="E277"/>
  <c r="D277"/>
  <c r="C277"/>
  <c r="B277"/>
  <c r="A277"/>
  <c r="E276"/>
  <c r="D276"/>
  <c r="C276"/>
  <c r="B276"/>
  <c r="A276"/>
  <c r="E274"/>
  <c r="D274"/>
  <c r="C274"/>
  <c r="B274"/>
  <c r="A274"/>
  <c r="E273"/>
  <c r="D273"/>
  <c r="C273"/>
  <c r="B273"/>
  <c r="A273"/>
  <c r="E272"/>
  <c r="D272"/>
  <c r="C272"/>
  <c r="B272"/>
  <c r="A272"/>
  <c r="E269"/>
  <c r="D269"/>
  <c r="C269"/>
  <c r="B269"/>
  <c r="A269"/>
  <c r="E268"/>
  <c r="D268"/>
  <c r="C268"/>
  <c r="B268"/>
  <c r="A268"/>
  <c r="E267"/>
  <c r="D267"/>
  <c r="C267"/>
  <c r="B267"/>
  <c r="A267"/>
  <c r="E266"/>
  <c r="D266"/>
  <c r="C266"/>
  <c r="B266"/>
  <c r="A266"/>
  <c r="E265"/>
  <c r="D265"/>
  <c r="C265"/>
  <c r="B265"/>
  <c r="A265"/>
  <c r="E261"/>
  <c r="D261"/>
  <c r="C261"/>
  <c r="B261"/>
  <c r="A261"/>
  <c r="E258"/>
  <c r="D258"/>
  <c r="C258"/>
  <c r="B258"/>
  <c r="A258"/>
  <c r="E257"/>
  <c r="D257"/>
  <c r="C257"/>
  <c r="B257"/>
  <c r="A257"/>
  <c r="E256"/>
  <c r="D256"/>
  <c r="C256"/>
  <c r="B256"/>
  <c r="A256"/>
  <c r="E255"/>
  <c r="D255"/>
  <c r="C255"/>
  <c r="B255"/>
  <c r="A255"/>
  <c r="E250"/>
  <c r="D250"/>
  <c r="C250"/>
  <c r="B250"/>
  <c r="A250"/>
  <c r="E246"/>
  <c r="D246"/>
  <c r="C246"/>
  <c r="B246"/>
  <c r="A246"/>
  <c r="E245"/>
  <c r="D245"/>
  <c r="C245"/>
  <c r="B245"/>
  <c r="A245"/>
  <c r="E244"/>
  <c r="D244"/>
  <c r="C244"/>
  <c r="B244"/>
  <c r="A244"/>
  <c r="E240"/>
  <c r="D240"/>
  <c r="C240"/>
  <c r="B240"/>
  <c r="A240"/>
  <c r="E239"/>
  <c r="D239"/>
  <c r="C239"/>
  <c r="B239"/>
  <c r="A239"/>
  <c r="E238"/>
  <c r="D238"/>
  <c r="C238"/>
  <c r="B238"/>
  <c r="A238"/>
  <c r="E237"/>
  <c r="D237"/>
  <c r="C237"/>
  <c r="B237"/>
  <c r="A237"/>
  <c r="E233"/>
  <c r="D233"/>
  <c r="C233"/>
  <c r="B233"/>
  <c r="A233"/>
  <c r="E232"/>
  <c r="D232"/>
  <c r="C232"/>
  <c r="B232"/>
  <c r="A232"/>
  <c r="E231"/>
  <c r="D231"/>
  <c r="C231"/>
  <c r="B231"/>
  <c r="A231"/>
  <c r="E230"/>
  <c r="D230"/>
  <c r="C230"/>
  <c r="B230"/>
  <c r="A230"/>
  <c r="E229"/>
  <c r="D229"/>
  <c r="C229"/>
  <c r="B229"/>
  <c r="A229"/>
  <c r="E228"/>
  <c r="D228"/>
  <c r="C228"/>
  <c r="B228"/>
  <c r="A228"/>
  <c r="E227"/>
  <c r="D227"/>
  <c r="C227"/>
  <c r="B227"/>
  <c r="A227"/>
  <c r="E226"/>
  <c r="D226"/>
  <c r="C226"/>
  <c r="B226"/>
  <c r="A226"/>
  <c r="E224"/>
  <c r="D224"/>
  <c r="C224"/>
  <c r="B224"/>
  <c r="A224"/>
  <c r="E222"/>
  <c r="D222"/>
  <c r="C222"/>
  <c r="B222"/>
  <c r="A222"/>
  <c r="E221"/>
  <c r="D221"/>
  <c r="C221"/>
  <c r="B221"/>
  <c r="A221"/>
  <c r="E220"/>
  <c r="D220"/>
  <c r="C220"/>
  <c r="B220"/>
  <c r="A220"/>
  <c r="E219"/>
  <c r="D219"/>
  <c r="C219"/>
  <c r="B219"/>
  <c r="A219"/>
  <c r="E218"/>
  <c r="D218"/>
  <c r="C218"/>
  <c r="B218"/>
  <c r="A218"/>
  <c r="E214"/>
  <c r="D214"/>
  <c r="C214"/>
  <c r="B214"/>
  <c r="A214"/>
  <c r="E212"/>
  <c r="D212"/>
  <c r="C212"/>
  <c r="B212"/>
  <c r="A212"/>
  <c r="E211"/>
  <c r="D211"/>
  <c r="C211"/>
  <c r="B211"/>
  <c r="A211"/>
  <c r="E210"/>
  <c r="D210"/>
  <c r="C210"/>
  <c r="B210"/>
  <c r="A210"/>
  <c r="E209"/>
  <c r="D209"/>
  <c r="C209"/>
  <c r="B209"/>
  <c r="A209"/>
  <c r="E207"/>
  <c r="D207"/>
  <c r="C207"/>
  <c r="B207"/>
  <c r="A207"/>
  <c r="E205"/>
  <c r="D205"/>
  <c r="C205"/>
  <c r="B205"/>
  <c r="A205"/>
  <c r="E204"/>
  <c r="D204"/>
  <c r="C204"/>
  <c r="B204"/>
  <c r="A204"/>
  <c r="E203"/>
  <c r="D203"/>
  <c r="C203"/>
  <c r="B203"/>
  <c r="A203"/>
  <c r="E202"/>
  <c r="D202"/>
  <c r="C202"/>
  <c r="B202"/>
  <c r="A202"/>
  <c r="E201"/>
  <c r="D201"/>
  <c r="C201"/>
  <c r="B201"/>
  <c r="A201"/>
  <c r="E200"/>
  <c r="D200"/>
  <c r="C200"/>
  <c r="B200"/>
  <c r="A200"/>
  <c r="E199"/>
  <c r="D199"/>
  <c r="C199"/>
  <c r="B199"/>
  <c r="A199"/>
  <c r="E198"/>
  <c r="D198"/>
  <c r="C198"/>
  <c r="B198"/>
  <c r="A198"/>
  <c r="E197"/>
  <c r="D197"/>
  <c r="C197"/>
  <c r="B197"/>
  <c r="A197"/>
  <c r="E196"/>
  <c r="D196"/>
  <c r="C196"/>
  <c r="B196"/>
  <c r="A196"/>
  <c r="E195"/>
  <c r="D195"/>
  <c r="C195"/>
  <c r="B195"/>
  <c r="A195"/>
  <c r="E194"/>
  <c r="D194"/>
  <c r="C194"/>
  <c r="B194"/>
  <c r="A194"/>
  <c r="E193"/>
  <c r="D193"/>
  <c r="C193"/>
  <c r="B193"/>
  <c r="A193"/>
  <c r="E192"/>
  <c r="D192"/>
  <c r="C192"/>
  <c r="B192"/>
  <c r="A192"/>
  <c r="E190"/>
  <c r="D190"/>
  <c r="C190"/>
  <c r="B190"/>
  <c r="A190"/>
  <c r="E189"/>
  <c r="D189"/>
  <c r="C189"/>
  <c r="B189"/>
  <c r="A189"/>
  <c r="E188"/>
  <c r="D188"/>
  <c r="C188"/>
  <c r="B188"/>
  <c r="A188"/>
  <c r="E187"/>
  <c r="D187"/>
  <c r="C187"/>
  <c r="B187"/>
  <c r="A187"/>
  <c r="E186"/>
  <c r="D186"/>
  <c r="C186"/>
  <c r="B186"/>
  <c r="A186"/>
  <c r="E185"/>
  <c r="D185"/>
  <c r="C185"/>
  <c r="B185"/>
  <c r="A185"/>
  <c r="E184"/>
  <c r="D184"/>
  <c r="C184"/>
  <c r="B184"/>
  <c r="A184"/>
  <c r="E183"/>
  <c r="D183"/>
  <c r="C183"/>
  <c r="B183"/>
  <c r="A183"/>
  <c r="E182"/>
  <c r="D182"/>
  <c r="C182"/>
  <c r="B182"/>
  <c r="A182"/>
  <c r="E181"/>
  <c r="D181"/>
  <c r="C181"/>
  <c r="B181"/>
  <c r="A181"/>
  <c r="E180"/>
  <c r="D180"/>
  <c r="C180"/>
  <c r="B180"/>
  <c r="A180"/>
  <c r="E179"/>
  <c r="D179"/>
  <c r="C179"/>
  <c r="B179"/>
  <c r="A179"/>
  <c r="E178"/>
  <c r="D178"/>
  <c r="C178"/>
  <c r="B178"/>
  <c r="A178"/>
  <c r="E177"/>
  <c r="D177"/>
  <c r="C177"/>
  <c r="B177"/>
  <c r="A177"/>
  <c r="E176"/>
  <c r="D176"/>
  <c r="C176"/>
  <c r="B176"/>
  <c r="A176"/>
  <c r="E174"/>
  <c r="D174"/>
  <c r="C174"/>
  <c r="B174"/>
  <c r="A174"/>
  <c r="E173"/>
  <c r="D173"/>
  <c r="C173"/>
  <c r="B173"/>
  <c r="A173"/>
  <c r="E171"/>
  <c r="D171"/>
  <c r="C171"/>
  <c r="B171"/>
  <c r="A171"/>
  <c r="E170"/>
  <c r="D170"/>
  <c r="C170"/>
  <c r="B170"/>
  <c r="A170"/>
  <c r="E168"/>
  <c r="D168"/>
  <c r="C168"/>
  <c r="B168"/>
  <c r="A168"/>
  <c r="E167"/>
  <c r="D167"/>
  <c r="C167"/>
  <c r="B167"/>
  <c r="A167"/>
  <c r="E165"/>
  <c r="D165"/>
  <c r="C165"/>
  <c r="B165"/>
  <c r="A165"/>
  <c r="E164"/>
  <c r="D164"/>
  <c r="C164"/>
  <c r="B164"/>
  <c r="A164"/>
  <c r="E163"/>
  <c r="D163"/>
  <c r="C163"/>
  <c r="B163"/>
  <c r="A163"/>
  <c r="E161"/>
  <c r="D161"/>
  <c r="C161"/>
  <c r="B161"/>
  <c r="A161"/>
  <c r="E160"/>
  <c r="D160"/>
  <c r="C160"/>
  <c r="B160"/>
  <c r="A160"/>
  <c r="E159"/>
  <c r="D159"/>
  <c r="C159"/>
  <c r="B159"/>
  <c r="A159"/>
  <c r="E157"/>
  <c r="D157"/>
  <c r="C157"/>
  <c r="B157"/>
  <c r="A157"/>
  <c r="E156"/>
  <c r="D156"/>
  <c r="C156"/>
  <c r="B156"/>
  <c r="A156"/>
  <c r="E155"/>
  <c r="D155"/>
  <c r="C155"/>
  <c r="B155"/>
  <c r="A155"/>
  <c r="E154"/>
  <c r="D154"/>
  <c r="C154"/>
  <c r="B154"/>
  <c r="A154"/>
  <c r="E153"/>
  <c r="D153"/>
  <c r="C153"/>
  <c r="B153"/>
  <c r="A153"/>
  <c r="E152"/>
  <c r="D152"/>
  <c r="C152"/>
  <c r="B152"/>
  <c r="A152"/>
  <c r="E151"/>
  <c r="D151"/>
  <c r="C151"/>
  <c r="B151"/>
  <c r="A151"/>
  <c r="E150"/>
  <c r="D150"/>
  <c r="C150"/>
  <c r="B150"/>
  <c r="A150"/>
  <c r="E149"/>
  <c r="D149"/>
  <c r="C149"/>
  <c r="B149"/>
  <c r="A149"/>
  <c r="E148"/>
  <c r="D148"/>
  <c r="C148"/>
  <c r="B148"/>
  <c r="A148"/>
  <c r="E147"/>
  <c r="D147"/>
  <c r="C147"/>
  <c r="B147"/>
  <c r="A147"/>
  <c r="E146"/>
  <c r="D146"/>
  <c r="C146"/>
  <c r="B146"/>
  <c r="A146"/>
  <c r="E145"/>
  <c r="D145"/>
  <c r="C145"/>
  <c r="B145"/>
  <c r="A145"/>
  <c r="E142"/>
  <c r="D142"/>
  <c r="C142"/>
  <c r="B142"/>
  <c r="A142"/>
  <c r="E141"/>
  <c r="D141"/>
  <c r="C141"/>
  <c r="B141"/>
  <c r="A141"/>
  <c r="E140"/>
  <c r="D140"/>
  <c r="C140"/>
  <c r="B140"/>
  <c r="A140"/>
  <c r="E139"/>
  <c r="D139"/>
  <c r="C139"/>
  <c r="B139"/>
  <c r="A139"/>
  <c r="E137"/>
  <c r="D137"/>
  <c r="C137"/>
  <c r="B137"/>
  <c r="A137"/>
  <c r="E136"/>
  <c r="D136"/>
  <c r="C136"/>
  <c r="B136"/>
  <c r="A136"/>
  <c r="E135"/>
  <c r="D135"/>
  <c r="C135"/>
  <c r="B135"/>
  <c r="A135"/>
  <c r="E134"/>
  <c r="D134"/>
  <c r="C134"/>
  <c r="B134"/>
  <c r="A134"/>
  <c r="E133"/>
  <c r="D133"/>
  <c r="C133"/>
  <c r="B133"/>
  <c r="A133"/>
  <c r="E132"/>
  <c r="D132"/>
  <c r="C132"/>
  <c r="B132"/>
  <c r="A132"/>
  <c r="E131"/>
  <c r="D131"/>
  <c r="C131"/>
  <c r="B131"/>
  <c r="A131"/>
  <c r="E130"/>
  <c r="D130"/>
  <c r="C130"/>
  <c r="B130"/>
  <c r="A130"/>
  <c r="E129"/>
  <c r="D129"/>
  <c r="C129"/>
  <c r="B129"/>
  <c r="A129"/>
  <c r="E126"/>
  <c r="D126"/>
  <c r="C126"/>
  <c r="B126"/>
  <c r="A126"/>
  <c r="E125"/>
  <c r="D125"/>
  <c r="C125"/>
  <c r="B125"/>
  <c r="A125"/>
  <c r="E124"/>
  <c r="D124"/>
  <c r="C124"/>
  <c r="B124"/>
  <c r="A124"/>
  <c r="E123"/>
  <c r="D123"/>
  <c r="C123"/>
  <c r="B123"/>
  <c r="A123"/>
  <c r="E122"/>
  <c r="D122"/>
  <c r="C122"/>
  <c r="B122"/>
  <c r="A122"/>
  <c r="E120"/>
  <c r="D120"/>
  <c r="C120"/>
  <c r="B120"/>
  <c r="A120"/>
  <c r="E119"/>
  <c r="D119"/>
  <c r="C119"/>
  <c r="B119"/>
  <c r="A119"/>
  <c r="E118"/>
  <c r="D118"/>
  <c r="C118"/>
  <c r="B118"/>
  <c r="A118"/>
  <c r="E117"/>
  <c r="D117"/>
  <c r="C117"/>
  <c r="B117"/>
  <c r="A117"/>
  <c r="E116"/>
  <c r="D116"/>
  <c r="C116"/>
  <c r="B116"/>
  <c r="A116"/>
  <c r="E115"/>
  <c r="D115"/>
  <c r="C115"/>
  <c r="B115"/>
  <c r="A115"/>
  <c r="E114"/>
  <c r="D114"/>
  <c r="C114"/>
  <c r="B114"/>
  <c r="A114"/>
  <c r="E113"/>
  <c r="D113"/>
  <c r="C113"/>
  <c r="B113"/>
  <c r="A113"/>
  <c r="E112"/>
  <c r="D112"/>
  <c r="C112"/>
  <c r="B112"/>
  <c r="A112"/>
  <c r="E111"/>
  <c r="D111"/>
  <c r="C111"/>
  <c r="B111"/>
  <c r="A111"/>
  <c r="E110"/>
  <c r="D110"/>
  <c r="C110"/>
  <c r="B110"/>
  <c r="A110"/>
  <c r="E109"/>
  <c r="D109"/>
  <c r="C109"/>
  <c r="B109"/>
  <c r="A109"/>
  <c r="E108"/>
  <c r="D108"/>
  <c r="C108"/>
  <c r="B108"/>
  <c r="A108"/>
  <c r="E107"/>
  <c r="D107"/>
  <c r="C107"/>
  <c r="B107"/>
  <c r="A107"/>
  <c r="E104"/>
  <c r="D104"/>
  <c r="C104"/>
  <c r="B104"/>
  <c r="A104"/>
  <c r="E103"/>
  <c r="D103"/>
  <c r="C103"/>
  <c r="B103"/>
  <c r="A103"/>
  <c r="E102"/>
  <c r="D102"/>
  <c r="C102"/>
  <c r="B102"/>
  <c r="A102"/>
  <c r="E101"/>
  <c r="D101"/>
  <c r="C101"/>
  <c r="B101"/>
  <c r="A101"/>
  <c r="E100"/>
  <c r="D100"/>
  <c r="C100"/>
  <c r="B100"/>
  <c r="A100"/>
  <c r="E93"/>
  <c r="D93"/>
  <c r="C93"/>
  <c r="B93"/>
  <c r="A93"/>
  <c r="E91"/>
  <c r="D91"/>
  <c r="C91"/>
  <c r="B91"/>
  <c r="A91"/>
  <c r="E88"/>
  <c r="D88"/>
  <c r="C88"/>
  <c r="B88"/>
  <c r="A88"/>
  <c r="E87"/>
  <c r="D87"/>
  <c r="C87"/>
  <c r="B87"/>
  <c r="A87"/>
  <c r="E86"/>
  <c r="D86"/>
  <c r="C86"/>
  <c r="B86"/>
  <c r="A86"/>
  <c r="E85"/>
  <c r="D85"/>
  <c r="C85"/>
  <c r="B85"/>
  <c r="A85"/>
  <c r="E84"/>
  <c r="D84"/>
  <c r="C84"/>
  <c r="B84"/>
  <c r="A84"/>
  <c r="E83"/>
  <c r="D83"/>
  <c r="C83"/>
  <c r="B83"/>
  <c r="A83"/>
  <c r="E82"/>
  <c r="D82"/>
  <c r="C82"/>
  <c r="B82"/>
  <c r="A82"/>
  <c r="E81"/>
  <c r="D81"/>
  <c r="C81"/>
  <c r="B81"/>
  <c r="A81"/>
  <c r="E80"/>
  <c r="D80"/>
  <c r="C80"/>
  <c r="B80"/>
  <c r="A80"/>
  <c r="E76"/>
  <c r="D76"/>
  <c r="C76"/>
  <c r="B76"/>
  <c r="A76"/>
  <c r="E75"/>
  <c r="D75"/>
  <c r="C75"/>
  <c r="B75"/>
  <c r="A75"/>
  <c r="E74"/>
  <c r="D74"/>
  <c r="C74"/>
  <c r="B74"/>
  <c r="A74"/>
  <c r="E73"/>
  <c r="D73"/>
  <c r="C73"/>
  <c r="B73"/>
  <c r="A73"/>
  <c r="E72"/>
  <c r="D72"/>
  <c r="C72"/>
  <c r="B72"/>
  <c r="A72"/>
  <c r="E70"/>
  <c r="D70"/>
  <c r="C70"/>
  <c r="B70"/>
  <c r="A70"/>
  <c r="E69"/>
  <c r="D69"/>
  <c r="C69"/>
  <c r="B69"/>
  <c r="A69"/>
  <c r="E67"/>
  <c r="D67"/>
  <c r="C67"/>
  <c r="B67"/>
  <c r="A67"/>
  <c r="E66"/>
  <c r="D66"/>
  <c r="C66"/>
  <c r="B66"/>
  <c r="A66"/>
  <c r="E65"/>
  <c r="D65"/>
  <c r="C65"/>
  <c r="B65"/>
  <c r="A65"/>
  <c r="E64"/>
  <c r="D64"/>
  <c r="C64"/>
  <c r="B64"/>
  <c r="A64"/>
  <c r="E62"/>
  <c r="D62"/>
  <c r="C62"/>
  <c r="B62"/>
  <c r="A62"/>
  <c r="E61"/>
  <c r="D61"/>
  <c r="C61"/>
  <c r="B61"/>
  <c r="A61"/>
  <c r="E58"/>
  <c r="D58"/>
  <c r="C58"/>
  <c r="B58"/>
  <c r="A58"/>
  <c r="E57"/>
  <c r="D57"/>
  <c r="C57"/>
  <c r="B57"/>
  <c r="A57"/>
  <c r="E55"/>
  <c r="D55"/>
  <c r="C55"/>
  <c r="B55"/>
  <c r="A55"/>
  <c r="E54"/>
  <c r="D54"/>
  <c r="C54"/>
  <c r="B54"/>
  <c r="A54"/>
  <c r="E53"/>
  <c r="D53"/>
  <c r="C53"/>
  <c r="B53"/>
  <c r="A53"/>
  <c r="E52"/>
  <c r="D52"/>
  <c r="C52"/>
  <c r="B52"/>
  <c r="A52"/>
  <c r="E51"/>
  <c r="D51"/>
  <c r="C51"/>
  <c r="B51"/>
  <c r="A51"/>
  <c r="E50"/>
  <c r="D50"/>
  <c r="C50"/>
  <c r="B50"/>
  <c r="A50"/>
  <c r="E49"/>
  <c r="D49"/>
  <c r="C49"/>
  <c r="B49"/>
  <c r="A49"/>
  <c r="E48"/>
  <c r="D48"/>
  <c r="C48"/>
  <c r="B48"/>
  <c r="A48"/>
  <c r="E47"/>
  <c r="D47"/>
  <c r="C47"/>
  <c r="B47"/>
  <c r="A47"/>
  <c r="E45"/>
  <c r="D45"/>
  <c r="C45"/>
  <c r="B45"/>
  <c r="A45"/>
  <c r="E43"/>
  <c r="D43"/>
  <c r="C43"/>
  <c r="B43"/>
  <c r="A43"/>
  <c r="E42"/>
  <c r="D42"/>
  <c r="C42"/>
  <c r="B42"/>
  <c r="A42"/>
  <c r="E40"/>
  <c r="D40"/>
  <c r="C40"/>
  <c r="B40"/>
  <c r="A40"/>
  <c r="E38"/>
  <c r="D38"/>
  <c r="C38"/>
  <c r="B38"/>
  <c r="A38"/>
  <c r="E37"/>
  <c r="D37"/>
  <c r="C37"/>
  <c r="B37"/>
  <c r="A37"/>
  <c r="E36"/>
  <c r="D36"/>
  <c r="C36"/>
  <c r="B36"/>
  <c r="A36"/>
  <c r="E35"/>
  <c r="D35"/>
  <c r="C35"/>
  <c r="B35"/>
  <c r="A35"/>
  <c r="E34"/>
  <c r="D34"/>
  <c r="C34"/>
  <c r="B34"/>
  <c r="A34"/>
  <c r="E33"/>
  <c r="D33"/>
  <c r="C33"/>
  <c r="B33"/>
  <c r="A33"/>
  <c r="E32"/>
  <c r="D32"/>
  <c r="C32"/>
  <c r="B32"/>
  <c r="A32"/>
  <c r="E31"/>
  <c r="D31"/>
  <c r="C31"/>
  <c r="B31"/>
  <c r="A31"/>
  <c r="E29"/>
  <c r="D29"/>
  <c r="C29"/>
  <c r="B29"/>
  <c r="A29"/>
  <c r="E27"/>
  <c r="D27"/>
  <c r="C27"/>
  <c r="B27"/>
  <c r="A27"/>
  <c r="E26"/>
  <c r="D26"/>
  <c r="C26"/>
  <c r="B26"/>
  <c r="A26"/>
  <c r="E24"/>
  <c r="D24"/>
  <c r="C24"/>
  <c r="B24"/>
  <c r="A24"/>
  <c r="E23"/>
  <c r="D23"/>
  <c r="C23"/>
  <c r="B23"/>
  <c r="A23"/>
  <c r="E21"/>
  <c r="D21"/>
  <c r="C21"/>
  <c r="B21"/>
  <c r="A21"/>
  <c r="E20"/>
  <c r="D20"/>
  <c r="C20"/>
  <c r="B20"/>
  <c r="A20"/>
  <c r="E19"/>
  <c r="D19"/>
  <c r="C19"/>
  <c r="B19"/>
  <c r="A19"/>
  <c r="E18"/>
  <c r="D18"/>
  <c r="C18"/>
  <c r="B18"/>
  <c r="A18"/>
  <c r="E17"/>
  <c r="D17"/>
  <c r="C17"/>
  <c r="B17"/>
  <c r="A17"/>
  <c r="C16"/>
  <c r="A16"/>
  <c r="E16"/>
  <c r="D16"/>
  <c r="B16"/>
  <c r="J144"/>
  <c r="J21"/>
  <c r="J30"/>
  <c r="J28"/>
  <c r="J25"/>
  <c r="J22"/>
  <c r="E939" i="3"/>
  <c r="D939"/>
  <c r="C939"/>
  <c r="B939"/>
  <c r="A939"/>
  <c r="E938"/>
  <c r="D938"/>
  <c r="C938"/>
  <c r="B938"/>
  <c r="A938"/>
  <c r="E936"/>
  <c r="D936"/>
  <c r="C936"/>
  <c r="B936"/>
  <c r="A936"/>
  <c r="E935"/>
  <c r="D935"/>
  <c r="C935"/>
  <c r="B935"/>
  <c r="A935"/>
  <c r="E934"/>
  <c r="D934"/>
  <c r="C934"/>
  <c r="B934"/>
  <c r="A934"/>
  <c r="E933"/>
  <c r="D933"/>
  <c r="C933"/>
  <c r="B933"/>
  <c r="A933"/>
  <c r="E932"/>
  <c r="D932"/>
  <c r="C932"/>
  <c r="B932"/>
  <c r="A932"/>
  <c r="E930"/>
  <c r="D930"/>
  <c r="C930"/>
  <c r="B930"/>
  <c r="A930"/>
  <c r="E929"/>
  <c r="D929"/>
  <c r="C929"/>
  <c r="B929"/>
  <c r="A929"/>
  <c r="E924"/>
  <c r="D924"/>
  <c r="C924"/>
  <c r="B924"/>
  <c r="A924"/>
  <c r="E923"/>
  <c r="D923"/>
  <c r="C923"/>
  <c r="B923"/>
  <c r="A923"/>
  <c r="E922"/>
  <c r="D922"/>
  <c r="C922"/>
  <c r="B922"/>
  <c r="A922"/>
  <c r="E921"/>
  <c r="D921"/>
  <c r="C921"/>
  <c r="B921"/>
  <c r="A921"/>
  <c r="E920"/>
  <c r="D920"/>
  <c r="C920"/>
  <c r="B920"/>
  <c r="A920"/>
  <c r="E919"/>
  <c r="D919"/>
  <c r="C919"/>
  <c r="B919"/>
  <c r="A919"/>
  <c r="E918"/>
  <c r="D918"/>
  <c r="C918"/>
  <c r="B918"/>
  <c r="A918"/>
  <c r="E917"/>
  <c r="D917"/>
  <c r="C917"/>
  <c r="B917"/>
  <c r="A917"/>
  <c r="E916"/>
  <c r="D916"/>
  <c r="C916"/>
  <c r="B916"/>
  <c r="A916"/>
  <c r="E915"/>
  <c r="D915"/>
  <c r="C915"/>
  <c r="B915"/>
  <c r="A915"/>
  <c r="E914"/>
  <c r="D914"/>
  <c r="C914"/>
  <c r="B914"/>
  <c r="A914"/>
  <c r="E913"/>
  <c r="D913"/>
  <c r="C913"/>
  <c r="B913"/>
  <c r="A913"/>
  <c r="E912"/>
  <c r="D912"/>
  <c r="C912"/>
  <c r="B912"/>
  <c r="A912"/>
  <c r="E911"/>
  <c r="D911"/>
  <c r="C911"/>
  <c r="B911"/>
  <c r="A911"/>
  <c r="E909"/>
  <c r="D909"/>
  <c r="C909"/>
  <c r="B909"/>
  <c r="A909"/>
  <c r="E908"/>
  <c r="D908"/>
  <c r="C908"/>
  <c r="B908"/>
  <c r="A908"/>
  <c r="E907"/>
  <c r="D907"/>
  <c r="C907"/>
  <c r="B907"/>
  <c r="A907"/>
  <c r="E906"/>
  <c r="D906"/>
  <c r="C906"/>
  <c r="B906"/>
  <c r="A906"/>
  <c r="E905"/>
  <c r="D905"/>
  <c r="C905"/>
  <c r="B905"/>
  <c r="A905"/>
  <c r="E904"/>
  <c r="D904"/>
  <c r="C904"/>
  <c r="B904"/>
  <c r="A904"/>
  <c r="E903"/>
  <c r="D903"/>
  <c r="C903"/>
  <c r="B903"/>
  <c r="A903"/>
  <c r="E902"/>
  <c r="D902"/>
  <c r="C902"/>
  <c r="B902"/>
  <c r="A902"/>
  <c r="E901"/>
  <c r="D901"/>
  <c r="C901"/>
  <c r="B901"/>
  <c r="A901"/>
  <c r="E897"/>
  <c r="D897"/>
  <c r="C897"/>
  <c r="B897"/>
  <c r="A897"/>
  <c r="E896"/>
  <c r="D896"/>
  <c r="C896"/>
  <c r="B896"/>
  <c r="A896"/>
  <c r="E895"/>
  <c r="D895"/>
  <c r="C895"/>
  <c r="B895"/>
  <c r="A895"/>
  <c r="E894"/>
  <c r="D894"/>
  <c r="C894"/>
  <c r="B894"/>
  <c r="A894"/>
  <c r="E893"/>
  <c r="D893"/>
  <c r="C893"/>
  <c r="B893"/>
  <c r="A893"/>
  <c r="E891"/>
  <c r="D891"/>
  <c r="C891"/>
  <c r="B891"/>
  <c r="A891"/>
  <c r="E890"/>
  <c r="D890"/>
  <c r="C890"/>
  <c r="B890"/>
  <c r="A890"/>
  <c r="E889"/>
  <c r="D889"/>
  <c r="C889"/>
  <c r="B889"/>
  <c r="A889"/>
  <c r="E887"/>
  <c r="D887"/>
  <c r="C887"/>
  <c r="B887"/>
  <c r="A887"/>
  <c r="E886"/>
  <c r="D886"/>
  <c r="C886"/>
  <c r="B886"/>
  <c r="A886"/>
  <c r="E885"/>
  <c r="D885"/>
  <c r="C885"/>
  <c r="B885"/>
  <c r="A885"/>
  <c r="E884"/>
  <c r="D884"/>
  <c r="C884"/>
  <c r="B884"/>
  <c r="A884"/>
  <c r="E883"/>
  <c r="D883"/>
  <c r="C883"/>
  <c r="B883"/>
  <c r="A883"/>
  <c r="E882"/>
  <c r="D882"/>
  <c r="C882"/>
  <c r="B882"/>
  <c r="A882"/>
  <c r="E881"/>
  <c r="D881"/>
  <c r="C881"/>
  <c r="B881"/>
  <c r="A881"/>
  <c r="E880"/>
  <c r="D880"/>
  <c r="C880"/>
  <c r="B880"/>
  <c r="A880"/>
  <c r="E879"/>
  <c r="D879"/>
  <c r="C879"/>
  <c r="B879"/>
  <c r="A879"/>
  <c r="E878"/>
  <c r="D878"/>
  <c r="C878"/>
  <c r="B878"/>
  <c r="A878"/>
  <c r="E876"/>
  <c r="D876"/>
  <c r="C876"/>
  <c r="B876"/>
  <c r="A876"/>
  <c r="E875"/>
  <c r="D875"/>
  <c r="C875"/>
  <c r="B875"/>
  <c r="A875"/>
  <c r="E874"/>
  <c r="D874"/>
  <c r="C874"/>
  <c r="B874"/>
  <c r="A874"/>
  <c r="E873"/>
  <c r="D873"/>
  <c r="C873"/>
  <c r="B873"/>
  <c r="A873"/>
  <c r="E872"/>
  <c r="D872"/>
  <c r="C872"/>
  <c r="B872"/>
  <c r="A872"/>
  <c r="E871"/>
  <c r="D871"/>
  <c r="C871"/>
  <c r="B871"/>
  <c r="A871"/>
  <c r="E870"/>
  <c r="D870"/>
  <c r="C870"/>
  <c r="B870"/>
  <c r="A870"/>
  <c r="E869"/>
  <c r="D869"/>
  <c r="C869"/>
  <c r="B869"/>
  <c r="A869"/>
  <c r="E868"/>
  <c r="D868"/>
  <c r="C868"/>
  <c r="B868"/>
  <c r="A868"/>
  <c r="E867"/>
  <c r="D867"/>
  <c r="C867"/>
  <c r="B867"/>
  <c r="A867"/>
  <c r="E866"/>
  <c r="D866"/>
  <c r="C866"/>
  <c r="B866"/>
  <c r="A866"/>
  <c r="E865"/>
  <c r="D865"/>
  <c r="C865"/>
  <c r="B865"/>
  <c r="A865"/>
  <c r="E860"/>
  <c r="D860"/>
  <c r="C860"/>
  <c r="B860"/>
  <c r="A860"/>
  <c r="E859"/>
  <c r="D859"/>
  <c r="C859"/>
  <c r="B859"/>
  <c r="A859"/>
  <c r="E858"/>
  <c r="D858"/>
  <c r="C858"/>
  <c r="B858"/>
  <c r="A858"/>
  <c r="E857"/>
  <c r="D857"/>
  <c r="C857"/>
  <c r="B857"/>
  <c r="A857"/>
  <c r="E856"/>
  <c r="D856"/>
  <c r="C856"/>
  <c r="B856"/>
  <c r="A856"/>
  <c r="E855"/>
  <c r="D855"/>
  <c r="C855"/>
  <c r="B855"/>
  <c r="A855"/>
  <c r="E854"/>
  <c r="D854"/>
  <c r="C854"/>
  <c r="B854"/>
  <c r="A854"/>
  <c r="E853"/>
  <c r="D853"/>
  <c r="C853"/>
  <c r="B853"/>
  <c r="A853"/>
  <c r="E852"/>
  <c r="D852"/>
  <c r="C852"/>
  <c r="B852"/>
  <c r="A852"/>
  <c r="E848"/>
  <c r="D848"/>
  <c r="C848"/>
  <c r="B848"/>
  <c r="A848"/>
  <c r="E844"/>
  <c r="D844"/>
  <c r="C844"/>
  <c r="B844"/>
  <c r="A844"/>
  <c r="E843"/>
  <c r="D843"/>
  <c r="C843"/>
  <c r="B843"/>
  <c r="A843"/>
  <c r="E842"/>
  <c r="D842"/>
  <c r="C842"/>
  <c r="B842"/>
  <c r="A842"/>
  <c r="E838"/>
  <c r="D838"/>
  <c r="C838"/>
  <c r="B838"/>
  <c r="A838"/>
  <c r="E837"/>
  <c r="D837"/>
  <c r="C837"/>
  <c r="B837"/>
  <c r="A837"/>
  <c r="E836"/>
  <c r="D836"/>
  <c r="C836"/>
  <c r="B836"/>
  <c r="A836"/>
  <c r="E835"/>
  <c r="D835"/>
  <c r="C835"/>
  <c r="B835"/>
  <c r="A835"/>
  <c r="E831"/>
  <c r="D831"/>
  <c r="C831"/>
  <c r="B831"/>
  <c r="A831"/>
  <c r="E830"/>
  <c r="D830"/>
  <c r="C830"/>
  <c r="B830"/>
  <c r="A830"/>
  <c r="E829"/>
  <c r="D829"/>
  <c r="C829"/>
  <c r="B829"/>
  <c r="A829"/>
  <c r="E828"/>
  <c r="D828"/>
  <c r="C828"/>
  <c r="B828"/>
  <c r="A828"/>
  <c r="E827"/>
  <c r="D827"/>
  <c r="C827"/>
  <c r="B827"/>
  <c r="A827"/>
  <c r="E822"/>
  <c r="D822"/>
  <c r="C822"/>
  <c r="B822"/>
  <c r="A822"/>
  <c r="E821"/>
  <c r="D821"/>
  <c r="C821"/>
  <c r="B821"/>
  <c r="A821"/>
  <c r="E820"/>
  <c r="D820"/>
  <c r="C820"/>
  <c r="B820"/>
  <c r="A820"/>
  <c r="E819"/>
  <c r="D819"/>
  <c r="C819"/>
  <c r="B819"/>
  <c r="A819"/>
  <c r="E818"/>
  <c r="D818"/>
  <c r="C818"/>
  <c r="B818"/>
  <c r="A818"/>
  <c r="E817"/>
  <c r="D817"/>
  <c r="C817"/>
  <c r="B817"/>
  <c r="A817"/>
  <c r="E813"/>
  <c r="D813"/>
  <c r="C813"/>
  <c r="B813"/>
  <c r="A813"/>
  <c r="E812"/>
  <c r="D812"/>
  <c r="C812"/>
  <c r="B812"/>
  <c r="A812"/>
  <c r="E811"/>
  <c r="D811"/>
  <c r="C811"/>
  <c r="B811"/>
  <c r="A811"/>
  <c r="E810"/>
  <c r="D810"/>
  <c r="C810"/>
  <c r="B810"/>
  <c r="A810"/>
  <c r="E809"/>
  <c r="D809"/>
  <c r="C809"/>
  <c r="B809"/>
  <c r="A809"/>
  <c r="E808"/>
  <c r="D808"/>
  <c r="C808"/>
  <c r="B808"/>
  <c r="A808"/>
  <c r="E807"/>
  <c r="D807"/>
  <c r="C807"/>
  <c r="B807"/>
  <c r="A807"/>
  <c r="E803"/>
  <c r="D803"/>
  <c r="C803"/>
  <c r="B803"/>
  <c r="A803"/>
  <c r="E802"/>
  <c r="D802"/>
  <c r="C802"/>
  <c r="B802"/>
  <c r="A802"/>
  <c r="E801"/>
  <c r="D801"/>
  <c r="C801"/>
  <c r="B801"/>
  <c r="A801"/>
  <c r="E800"/>
  <c r="D800"/>
  <c r="C800"/>
  <c r="B800"/>
  <c r="A800"/>
  <c r="E799"/>
  <c r="D799"/>
  <c r="C799"/>
  <c r="B799"/>
  <c r="A799"/>
  <c r="E798"/>
  <c r="D798"/>
  <c r="C798"/>
  <c r="B798"/>
  <c r="A798"/>
  <c r="E797"/>
  <c r="D797"/>
  <c r="C797"/>
  <c r="B797"/>
  <c r="A797"/>
  <c r="E796"/>
  <c r="D796"/>
  <c r="C796"/>
  <c r="B796"/>
  <c r="A796"/>
  <c r="E795"/>
  <c r="D795"/>
  <c r="C795"/>
  <c r="B795"/>
  <c r="A795"/>
  <c r="E794"/>
  <c r="D794"/>
  <c r="C794"/>
  <c r="B794"/>
  <c r="A794"/>
  <c r="E790"/>
  <c r="D790"/>
  <c r="C790"/>
  <c r="B790"/>
  <c r="A790"/>
  <c r="E789"/>
  <c r="D789"/>
  <c r="C789"/>
  <c r="B789"/>
  <c r="A789"/>
  <c r="E788"/>
  <c r="D788"/>
  <c r="C788"/>
  <c r="B788"/>
  <c r="A788"/>
  <c r="E787"/>
  <c r="D787"/>
  <c r="C787"/>
  <c r="B787"/>
  <c r="A787"/>
  <c r="E786"/>
  <c r="D786"/>
  <c r="C786"/>
  <c r="B786"/>
  <c r="A786"/>
  <c r="E785"/>
  <c r="D785"/>
  <c r="C785"/>
  <c r="B785"/>
  <c r="A785"/>
  <c r="E781"/>
  <c r="D781"/>
  <c r="C781"/>
  <c r="B781"/>
  <c r="A781"/>
  <c r="E776"/>
  <c r="D776"/>
  <c r="C776"/>
  <c r="B776"/>
  <c r="A776"/>
  <c r="E775"/>
  <c r="D775"/>
  <c r="C775"/>
  <c r="B775"/>
  <c r="A775"/>
  <c r="E771"/>
  <c r="D771"/>
  <c r="C771"/>
  <c r="B771"/>
  <c r="A771"/>
  <c r="E770"/>
  <c r="D770"/>
  <c r="C770"/>
  <c r="B770"/>
  <c r="A770"/>
  <c r="E769"/>
  <c r="D769"/>
  <c r="C769"/>
  <c r="B769"/>
  <c r="A769"/>
  <c r="E768"/>
  <c r="D768"/>
  <c r="C768"/>
  <c r="B768"/>
  <c r="A768"/>
  <c r="E767"/>
  <c r="D767"/>
  <c r="C767"/>
  <c r="B767"/>
  <c r="A767"/>
  <c r="E766"/>
  <c r="D766"/>
  <c r="C766"/>
  <c r="B766"/>
  <c r="A766"/>
  <c r="E761"/>
  <c r="D761"/>
  <c r="C761"/>
  <c r="B761"/>
  <c r="A761"/>
  <c r="E757"/>
  <c r="D757"/>
  <c r="C757"/>
  <c r="B757"/>
  <c r="A757"/>
  <c r="E756"/>
  <c r="D756"/>
  <c r="C756"/>
  <c r="B756"/>
  <c r="A756"/>
  <c r="E755"/>
  <c r="D755"/>
  <c r="C755"/>
  <c r="B755"/>
  <c r="A755"/>
  <c r="E754"/>
  <c r="D754"/>
  <c r="C754"/>
  <c r="B754"/>
  <c r="A754"/>
  <c r="E753"/>
  <c r="D753"/>
  <c r="C753"/>
  <c r="B753"/>
  <c r="A753"/>
  <c r="E752"/>
  <c r="D752"/>
  <c r="C752"/>
  <c r="B752"/>
  <c r="A752"/>
  <c r="E751"/>
  <c r="D751"/>
  <c r="C751"/>
  <c r="B751"/>
  <c r="A751"/>
  <c r="E747"/>
  <c r="D747"/>
  <c r="C747"/>
  <c r="B747"/>
  <c r="A747"/>
  <c r="E746"/>
  <c r="D746"/>
  <c r="C746"/>
  <c r="B746"/>
  <c r="A746"/>
  <c r="E745"/>
  <c r="D745"/>
  <c r="C745"/>
  <c r="B745"/>
  <c r="A745"/>
  <c r="E744"/>
  <c r="D744"/>
  <c r="C744"/>
  <c r="B744"/>
  <c r="A744"/>
  <c r="E743"/>
  <c r="D743"/>
  <c r="C743"/>
  <c r="B743"/>
  <c r="A743"/>
  <c r="E742"/>
  <c r="D742"/>
  <c r="C742"/>
  <c r="B742"/>
  <c r="A742"/>
  <c r="E738"/>
  <c r="D738"/>
  <c r="C738"/>
  <c r="B738"/>
  <c r="A738"/>
  <c r="E737"/>
  <c r="D737"/>
  <c r="C737"/>
  <c r="B737"/>
  <c r="A737"/>
  <c r="E736"/>
  <c r="D736"/>
  <c r="C736"/>
  <c r="B736"/>
  <c r="A736"/>
  <c r="E735"/>
  <c r="D735"/>
  <c r="C735"/>
  <c r="B735"/>
  <c r="A735"/>
  <c r="E731"/>
  <c r="D731"/>
  <c r="C731"/>
  <c r="B731"/>
  <c r="A731"/>
  <c r="E730"/>
  <c r="D730"/>
  <c r="C730"/>
  <c r="B730"/>
  <c r="A730"/>
  <c r="E729"/>
  <c r="D729"/>
  <c r="C729"/>
  <c r="B729"/>
  <c r="A729"/>
  <c r="E728"/>
  <c r="D728"/>
  <c r="C728"/>
  <c r="B728"/>
  <c r="A728"/>
  <c r="E724"/>
  <c r="D724"/>
  <c r="C724"/>
  <c r="B724"/>
  <c r="A724"/>
  <c r="E723"/>
  <c r="D723"/>
  <c r="C723"/>
  <c r="B723"/>
  <c r="A723"/>
  <c r="E722"/>
  <c r="D722"/>
  <c r="C722"/>
  <c r="B722"/>
  <c r="A722"/>
  <c r="E721"/>
  <c r="D721"/>
  <c r="C721"/>
  <c r="B721"/>
  <c r="A721"/>
  <c r="E716"/>
  <c r="D716"/>
  <c r="C716"/>
  <c r="B716"/>
  <c r="A716"/>
  <c r="E715"/>
  <c r="D715"/>
  <c r="C715"/>
  <c r="B715"/>
  <c r="A715"/>
  <c r="E714"/>
  <c r="D714"/>
  <c r="C714"/>
  <c r="B714"/>
  <c r="A714"/>
  <c r="E713"/>
  <c r="D713"/>
  <c r="C713"/>
  <c r="B713"/>
  <c r="A713"/>
  <c r="E712"/>
  <c r="D712"/>
  <c r="C712"/>
  <c r="B712"/>
  <c r="A712"/>
  <c r="E708"/>
  <c r="D708"/>
  <c r="C708"/>
  <c r="B708"/>
  <c r="A708"/>
  <c r="E707"/>
  <c r="D707"/>
  <c r="C707"/>
  <c r="B707"/>
  <c r="A707"/>
  <c r="E706"/>
  <c r="D706"/>
  <c r="C706"/>
  <c r="B706"/>
  <c r="A706"/>
  <c r="E705"/>
  <c r="D705"/>
  <c r="C705"/>
  <c r="B705"/>
  <c r="A705"/>
  <c r="E704"/>
  <c r="D704"/>
  <c r="C704"/>
  <c r="B704"/>
  <c r="A704"/>
  <c r="E703"/>
  <c r="D703"/>
  <c r="C703"/>
  <c r="B703"/>
  <c r="A703"/>
  <c r="E702"/>
  <c r="D702"/>
  <c r="C702"/>
  <c r="B702"/>
  <c r="A702"/>
  <c r="E697"/>
  <c r="D697"/>
  <c r="C697"/>
  <c r="B697"/>
  <c r="A697"/>
  <c r="E696"/>
  <c r="D696"/>
  <c r="C696"/>
  <c r="B696"/>
  <c r="A696"/>
  <c r="E695"/>
  <c r="D695"/>
  <c r="C695"/>
  <c r="B695"/>
  <c r="A695"/>
  <c r="E691"/>
  <c r="D691"/>
  <c r="C691"/>
  <c r="B691"/>
  <c r="A691"/>
  <c r="E690"/>
  <c r="D690"/>
  <c r="C690"/>
  <c r="B690"/>
  <c r="A690"/>
  <c r="E689"/>
  <c r="D689"/>
  <c r="C689"/>
  <c r="B689"/>
  <c r="A689"/>
  <c r="E688"/>
  <c r="D688"/>
  <c r="C688"/>
  <c r="B688"/>
  <c r="A688"/>
  <c r="E687"/>
  <c r="D687"/>
  <c r="C687"/>
  <c r="B687"/>
  <c r="A687"/>
  <c r="E685"/>
  <c r="D685"/>
  <c r="C685"/>
  <c r="B685"/>
  <c r="A685"/>
  <c r="E684"/>
  <c r="D684"/>
  <c r="C684"/>
  <c r="B684"/>
  <c r="A684"/>
  <c r="E683"/>
  <c r="D683"/>
  <c r="C683"/>
  <c r="B683"/>
  <c r="A683"/>
  <c r="E682"/>
  <c r="D682"/>
  <c r="C682"/>
  <c r="B682"/>
  <c r="A682"/>
  <c r="E681"/>
  <c r="D681"/>
  <c r="C681"/>
  <c r="B681"/>
  <c r="A681"/>
  <c r="E680"/>
  <c r="D680"/>
  <c r="C680"/>
  <c r="B680"/>
  <c r="A680"/>
  <c r="E679"/>
  <c r="D679"/>
  <c r="C679"/>
  <c r="B679"/>
  <c r="A679"/>
  <c r="E678"/>
  <c r="D678"/>
  <c r="C678"/>
  <c r="B678"/>
  <c r="A678"/>
  <c r="E677"/>
  <c r="D677"/>
  <c r="C677"/>
  <c r="B677"/>
  <c r="A677"/>
  <c r="E676"/>
  <c r="D676"/>
  <c r="C676"/>
  <c r="B676"/>
  <c r="A676"/>
  <c r="E675"/>
  <c r="D675"/>
  <c r="C675"/>
  <c r="B675"/>
  <c r="A675"/>
  <c r="E674"/>
  <c r="D674"/>
  <c r="C674"/>
  <c r="B674"/>
  <c r="A674"/>
  <c r="E673"/>
  <c r="D673"/>
  <c r="C673"/>
  <c r="B673"/>
  <c r="A673"/>
  <c r="E672"/>
  <c r="D672"/>
  <c r="C672"/>
  <c r="B672"/>
  <c r="A672"/>
  <c r="E671"/>
  <c r="D671"/>
  <c r="C671"/>
  <c r="B671"/>
  <c r="A671"/>
  <c r="E670"/>
  <c r="D670"/>
  <c r="C670"/>
  <c r="B670"/>
  <c r="A670"/>
  <c r="E669"/>
  <c r="D669"/>
  <c r="C669"/>
  <c r="B669"/>
  <c r="A669"/>
  <c r="E668"/>
  <c r="D668"/>
  <c r="C668"/>
  <c r="B668"/>
  <c r="A668"/>
  <c r="E667"/>
  <c r="D667"/>
  <c r="C667"/>
  <c r="B667"/>
  <c r="A667"/>
  <c r="E666"/>
  <c r="D666"/>
  <c r="C666"/>
  <c r="B666"/>
  <c r="A666"/>
  <c r="E665"/>
  <c r="D665"/>
  <c r="C665"/>
  <c r="B665"/>
  <c r="A665"/>
  <c r="E664"/>
  <c r="D664"/>
  <c r="C664"/>
  <c r="B664"/>
  <c r="A664"/>
  <c r="E663"/>
  <c r="D663"/>
  <c r="C663"/>
  <c r="B663"/>
  <c r="A663"/>
  <c r="E662"/>
  <c r="D662"/>
  <c r="C662"/>
  <c r="B662"/>
  <c r="A662"/>
  <c r="E661"/>
  <c r="D661"/>
  <c r="C661"/>
  <c r="B661"/>
  <c r="A661"/>
  <c r="E652"/>
  <c r="D652"/>
  <c r="C652"/>
  <c r="B652"/>
  <c r="A652"/>
  <c r="E650"/>
  <c r="D650"/>
  <c r="C650"/>
  <c r="B650"/>
  <c r="A650"/>
  <c r="E646"/>
  <c r="D646"/>
  <c r="C646"/>
  <c r="B646"/>
  <c r="A646"/>
  <c r="E645"/>
  <c r="D645"/>
  <c r="C645"/>
  <c r="B645"/>
  <c r="A645"/>
  <c r="E644"/>
  <c r="D644"/>
  <c r="C644"/>
  <c r="B644"/>
  <c r="A644"/>
  <c r="E643"/>
  <c r="D643"/>
  <c r="C643"/>
  <c r="B643"/>
  <c r="A643"/>
  <c r="E642"/>
  <c r="D642"/>
  <c r="C642"/>
  <c r="B642"/>
  <c r="A642"/>
  <c r="E638"/>
  <c r="D638"/>
  <c r="C638"/>
  <c r="B638"/>
  <c r="A638"/>
  <c r="E637"/>
  <c r="D637"/>
  <c r="C637"/>
  <c r="B637"/>
  <c r="A637"/>
  <c r="E636"/>
  <c r="D636"/>
  <c r="C636"/>
  <c r="B636"/>
  <c r="A636"/>
  <c r="E634"/>
  <c r="D634"/>
  <c r="C634"/>
  <c r="B634"/>
  <c r="A634"/>
  <c r="E632"/>
  <c r="D632"/>
  <c r="C632"/>
  <c r="B632"/>
  <c r="A632"/>
  <c r="E630"/>
  <c r="D630"/>
  <c r="C630"/>
  <c r="B630"/>
  <c r="A630"/>
  <c r="E628"/>
  <c r="D628"/>
  <c r="C628"/>
  <c r="B628"/>
  <c r="A628"/>
  <c r="E627"/>
  <c r="D627"/>
  <c r="C627"/>
  <c r="B627"/>
  <c r="A627"/>
  <c r="E626"/>
  <c r="D626"/>
  <c r="C626"/>
  <c r="B626"/>
  <c r="A626"/>
  <c r="E625"/>
  <c r="D625"/>
  <c r="C625"/>
  <c r="B625"/>
  <c r="A625"/>
  <c r="E622"/>
  <c r="D622"/>
  <c r="C622"/>
  <c r="B622"/>
  <c r="A622"/>
  <c r="E621"/>
  <c r="D621"/>
  <c r="C621"/>
  <c r="B621"/>
  <c r="A621"/>
  <c r="E620"/>
  <c r="D620"/>
  <c r="C620"/>
  <c r="B620"/>
  <c r="A620"/>
  <c r="E619"/>
  <c r="D619"/>
  <c r="C619"/>
  <c r="B619"/>
  <c r="A619"/>
  <c r="E618"/>
  <c r="D618"/>
  <c r="C618"/>
  <c r="B618"/>
  <c r="A618"/>
  <c r="E614"/>
  <c r="D614"/>
  <c r="C614"/>
  <c r="B614"/>
  <c r="A614"/>
  <c r="E613"/>
  <c r="D613"/>
  <c r="C613"/>
  <c r="B613"/>
  <c r="A613"/>
  <c r="E612"/>
  <c r="D612"/>
  <c r="C612"/>
  <c r="B612"/>
  <c r="A612"/>
  <c r="E611"/>
  <c r="D611"/>
  <c r="C611"/>
  <c r="B611"/>
  <c r="A611"/>
  <c r="E610"/>
  <c r="D610"/>
  <c r="C610"/>
  <c r="B610"/>
  <c r="A610"/>
  <c r="E609"/>
  <c r="D609"/>
  <c r="C609"/>
  <c r="B609"/>
  <c r="A609"/>
  <c r="E607"/>
  <c r="D607"/>
  <c r="C607"/>
  <c r="B607"/>
  <c r="A607"/>
  <c r="E606"/>
  <c r="D606"/>
  <c r="C606"/>
  <c r="B606"/>
  <c r="A606"/>
  <c r="E605"/>
  <c r="D605"/>
  <c r="C605"/>
  <c r="B605"/>
  <c r="A605"/>
  <c r="E604"/>
  <c r="D604"/>
  <c r="C604"/>
  <c r="B604"/>
  <c r="A604"/>
  <c r="E603"/>
  <c r="D603"/>
  <c r="C603"/>
  <c r="B603"/>
  <c r="A603"/>
  <c r="E602"/>
  <c r="D602"/>
  <c r="C602"/>
  <c r="B602"/>
  <c r="A602"/>
  <c r="E601"/>
  <c r="D601"/>
  <c r="C601"/>
  <c r="B601"/>
  <c r="A601"/>
  <c r="E595"/>
  <c r="D595"/>
  <c r="C595"/>
  <c r="B595"/>
  <c r="A595"/>
  <c r="E594"/>
  <c r="D594"/>
  <c r="C594"/>
  <c r="B594"/>
  <c r="A594"/>
  <c r="E593"/>
  <c r="D593"/>
  <c r="C593"/>
  <c r="B593"/>
  <c r="A593"/>
  <c r="E592"/>
  <c r="D592"/>
  <c r="C592"/>
  <c r="B592"/>
  <c r="A592"/>
  <c r="E591"/>
  <c r="D591"/>
  <c r="C591"/>
  <c r="B591"/>
  <c r="A591"/>
  <c r="E590"/>
  <c r="D590"/>
  <c r="C590"/>
  <c r="B590"/>
  <c r="A590"/>
  <c r="E589"/>
  <c r="D589"/>
  <c r="C589"/>
  <c r="B589"/>
  <c r="A589"/>
  <c r="E585"/>
  <c r="D585"/>
  <c r="C585"/>
  <c r="B585"/>
  <c r="A585"/>
  <c r="E584"/>
  <c r="D584"/>
  <c r="C584"/>
  <c r="B584"/>
  <c r="A584"/>
  <c r="E583"/>
  <c r="D583"/>
  <c r="C583"/>
  <c r="B583"/>
  <c r="A583"/>
  <c r="E582"/>
  <c r="D582"/>
  <c r="C582"/>
  <c r="B582"/>
  <c r="A582"/>
  <c r="E581"/>
  <c r="D581"/>
  <c r="C581"/>
  <c r="B581"/>
  <c r="A581"/>
  <c r="E580"/>
  <c r="D580"/>
  <c r="C580"/>
  <c r="B580"/>
  <c r="A580"/>
  <c r="E578"/>
  <c r="D578"/>
  <c r="C578"/>
  <c r="B578"/>
  <c r="A578"/>
  <c r="E577"/>
  <c r="D577"/>
  <c r="C577"/>
  <c r="B577"/>
  <c r="A577"/>
  <c r="E576"/>
  <c r="D576"/>
  <c r="C576"/>
  <c r="B576"/>
  <c r="A576"/>
  <c r="E575"/>
  <c r="D575"/>
  <c r="C575"/>
  <c r="B575"/>
  <c r="A575"/>
  <c r="E574"/>
  <c r="D574"/>
  <c r="C574"/>
  <c r="B574"/>
  <c r="A574"/>
  <c r="E573"/>
  <c r="D573"/>
  <c r="C573"/>
  <c r="B573"/>
  <c r="A573"/>
  <c r="E572"/>
  <c r="D572"/>
  <c r="C572"/>
  <c r="B572"/>
  <c r="A572"/>
  <c r="E570"/>
  <c r="D570"/>
  <c r="C570"/>
  <c r="B570"/>
  <c r="A570"/>
  <c r="E567"/>
  <c r="D567"/>
  <c r="C567"/>
  <c r="B567"/>
  <c r="A567"/>
  <c r="E566"/>
  <c r="D566"/>
  <c r="C566"/>
  <c r="B566"/>
  <c r="A566"/>
  <c r="E564"/>
  <c r="D564"/>
  <c r="C564"/>
  <c r="B564"/>
  <c r="A564"/>
  <c r="E563"/>
  <c r="D563"/>
  <c r="C563"/>
  <c r="B563"/>
  <c r="A563"/>
  <c r="E562"/>
  <c r="D562"/>
  <c r="C562"/>
  <c r="B562"/>
  <c r="A562"/>
  <c r="E561"/>
  <c r="D561"/>
  <c r="C561"/>
  <c r="B561"/>
  <c r="A561"/>
  <c r="E560"/>
  <c r="D560"/>
  <c r="C560"/>
  <c r="B560"/>
  <c r="A560"/>
  <c r="E559"/>
  <c r="D559"/>
  <c r="C559"/>
  <c r="B559"/>
  <c r="A559"/>
  <c r="E558"/>
  <c r="D558"/>
  <c r="C558"/>
  <c r="B558"/>
  <c r="A558"/>
  <c r="E557"/>
  <c r="D557"/>
  <c r="C557"/>
  <c r="B557"/>
  <c r="A557"/>
  <c r="E556"/>
  <c r="D556"/>
  <c r="C556"/>
  <c r="B556"/>
  <c r="A556"/>
  <c r="E555"/>
  <c r="D555"/>
  <c r="C555"/>
  <c r="B555"/>
  <c r="A555"/>
  <c r="E553"/>
  <c r="D553"/>
  <c r="C553"/>
  <c r="B553"/>
  <c r="A553"/>
  <c r="E552"/>
  <c r="D552"/>
  <c r="C552"/>
  <c r="B552"/>
  <c r="A552"/>
  <c r="E551"/>
  <c r="D551"/>
  <c r="C551"/>
  <c r="B551"/>
  <c r="A551"/>
  <c r="E550"/>
  <c r="D550"/>
  <c r="C550"/>
  <c r="B550"/>
  <c r="A550"/>
  <c r="E546"/>
  <c r="D546"/>
  <c r="C546"/>
  <c r="B546"/>
  <c r="A546"/>
  <c r="E545"/>
  <c r="D545"/>
  <c r="C545"/>
  <c r="B545"/>
  <c r="A545"/>
  <c r="E543"/>
  <c r="D543"/>
  <c r="C543"/>
  <c r="B543"/>
  <c r="A543"/>
  <c r="E542"/>
  <c r="D542"/>
  <c r="C542"/>
  <c r="B542"/>
  <c r="A542"/>
  <c r="E540"/>
  <c r="D540"/>
  <c r="C540"/>
  <c r="B540"/>
  <c r="A540"/>
  <c r="E539"/>
  <c r="D539"/>
  <c r="C539"/>
  <c r="B539"/>
  <c r="A539"/>
  <c r="E538"/>
  <c r="D538"/>
  <c r="C538"/>
  <c r="B538"/>
  <c r="A538"/>
  <c r="E533"/>
  <c r="D533"/>
  <c r="C533"/>
  <c r="B533"/>
  <c r="A533"/>
  <c r="E530"/>
  <c r="D530"/>
  <c r="C530"/>
  <c r="B530"/>
  <c r="A530"/>
  <c r="E529"/>
  <c r="D529"/>
  <c r="C529"/>
  <c r="B529"/>
  <c r="A529"/>
  <c r="E527"/>
  <c r="D527"/>
  <c r="C527"/>
  <c r="B527"/>
  <c r="A527"/>
  <c r="E525"/>
  <c r="D525"/>
  <c r="C525"/>
  <c r="B525"/>
  <c r="A525"/>
  <c r="E523"/>
  <c r="D523"/>
  <c r="C523"/>
  <c r="B523"/>
  <c r="A523"/>
  <c r="E522"/>
  <c r="D522"/>
  <c r="C522"/>
  <c r="B522"/>
  <c r="A522"/>
  <c r="E521"/>
  <c r="D521"/>
  <c r="C521"/>
  <c r="B521"/>
  <c r="A521"/>
  <c r="E520"/>
  <c r="D520"/>
  <c r="C520"/>
  <c r="B520"/>
  <c r="A520"/>
  <c r="E519"/>
  <c r="D519"/>
  <c r="C519"/>
  <c r="B519"/>
  <c r="A519"/>
  <c r="E518"/>
  <c r="D518"/>
  <c r="C518"/>
  <c r="B518"/>
  <c r="A518"/>
  <c r="E517"/>
  <c r="D517"/>
  <c r="C517"/>
  <c r="B517"/>
  <c r="A517"/>
  <c r="E516"/>
  <c r="D516"/>
  <c r="C516"/>
  <c r="B516"/>
  <c r="A516"/>
  <c r="E515"/>
  <c r="D515"/>
  <c r="C515"/>
  <c r="B515"/>
  <c r="A515"/>
  <c r="E514"/>
  <c r="D514"/>
  <c r="C514"/>
  <c r="B514"/>
  <c r="A514"/>
  <c r="E512"/>
  <c r="D512"/>
  <c r="C512"/>
  <c r="B512"/>
  <c r="A512"/>
  <c r="E510"/>
  <c r="D510"/>
  <c r="C510"/>
  <c r="B510"/>
  <c r="A510"/>
  <c r="E509"/>
  <c r="D509"/>
  <c r="C509"/>
  <c r="B509"/>
  <c r="A509"/>
  <c r="E508"/>
  <c r="D508"/>
  <c r="C508"/>
  <c r="B508"/>
  <c r="A508"/>
  <c r="E504"/>
  <c r="D504"/>
  <c r="C504"/>
  <c r="B504"/>
  <c r="A504"/>
  <c r="E503"/>
  <c r="D503"/>
  <c r="C503"/>
  <c r="B503"/>
  <c r="A503"/>
  <c r="E502"/>
  <c r="D502"/>
  <c r="C502"/>
  <c r="B502"/>
  <c r="A502"/>
  <c r="E501"/>
  <c r="D501"/>
  <c r="C501"/>
  <c r="B501"/>
  <c r="A501"/>
  <c r="E500"/>
  <c r="D500"/>
  <c r="C500"/>
  <c r="B500"/>
  <c r="A500"/>
  <c r="E499"/>
  <c r="D499"/>
  <c r="C499"/>
  <c r="B499"/>
  <c r="A499"/>
  <c r="E498"/>
  <c r="D498"/>
  <c r="C498"/>
  <c r="B498"/>
  <c r="A498"/>
  <c r="E496"/>
  <c r="D496"/>
  <c r="C496"/>
  <c r="B496"/>
  <c r="A496"/>
  <c r="E495"/>
  <c r="D495"/>
  <c r="C495"/>
  <c r="B495"/>
  <c r="A495"/>
  <c r="E494"/>
  <c r="D494"/>
  <c r="C494"/>
  <c r="B494"/>
  <c r="A494"/>
  <c r="E492"/>
  <c r="D492"/>
  <c r="C492"/>
  <c r="B492"/>
  <c r="A492"/>
  <c r="E491"/>
  <c r="D491"/>
  <c r="C491"/>
  <c r="B491"/>
  <c r="A491"/>
  <c r="E490"/>
  <c r="D490"/>
  <c r="C490"/>
  <c r="B490"/>
  <c r="A490"/>
  <c r="E489"/>
  <c r="D489"/>
  <c r="C489"/>
  <c r="B489"/>
  <c r="A489"/>
  <c r="E487"/>
  <c r="D487"/>
  <c r="C487"/>
  <c r="B487"/>
  <c r="A487"/>
  <c r="E486"/>
  <c r="D486"/>
  <c r="C486"/>
  <c r="B486"/>
  <c r="A486"/>
  <c r="E485"/>
  <c r="D485"/>
  <c r="C485"/>
  <c r="B485"/>
  <c r="A485"/>
  <c r="E484"/>
  <c r="D484"/>
  <c r="C484"/>
  <c r="B484"/>
  <c r="A484"/>
  <c r="E482"/>
  <c r="D482"/>
  <c r="C482"/>
  <c r="B482"/>
  <c r="A482"/>
  <c r="E481"/>
  <c r="D481"/>
  <c r="C481"/>
  <c r="B481"/>
  <c r="A481"/>
  <c r="E479"/>
  <c r="D479"/>
  <c r="C479"/>
  <c r="B479"/>
  <c r="A479"/>
  <c r="E478"/>
  <c r="D478"/>
  <c r="C478"/>
  <c r="B478"/>
  <c r="A478"/>
  <c r="E477"/>
  <c r="D477"/>
  <c r="C477"/>
  <c r="B477"/>
  <c r="A477"/>
  <c r="E476"/>
  <c r="D476"/>
  <c r="C476"/>
  <c r="B476"/>
  <c r="A476"/>
  <c r="E475"/>
  <c r="D475"/>
  <c r="C475"/>
  <c r="B475"/>
  <c r="A475"/>
  <c r="E474"/>
  <c r="D474"/>
  <c r="C474"/>
  <c r="B474"/>
  <c r="A474"/>
  <c r="E471"/>
  <c r="D471"/>
  <c r="C471"/>
  <c r="B471"/>
  <c r="A471"/>
  <c r="E470"/>
  <c r="D470"/>
  <c r="C470"/>
  <c r="B470"/>
  <c r="A470"/>
  <c r="E469"/>
  <c r="D469"/>
  <c r="C469"/>
  <c r="B469"/>
  <c r="A469"/>
  <c r="E467"/>
  <c r="D467"/>
  <c r="C467"/>
  <c r="B467"/>
  <c r="A467"/>
  <c r="E466"/>
  <c r="D466"/>
  <c r="C466"/>
  <c r="B466"/>
  <c r="A466"/>
  <c r="E465"/>
  <c r="D465"/>
  <c r="C465"/>
  <c r="B465"/>
  <c r="A465"/>
  <c r="E464"/>
  <c r="D464"/>
  <c r="C464"/>
  <c r="B464"/>
  <c r="A464"/>
  <c r="E462"/>
  <c r="D462"/>
  <c r="C462"/>
  <c r="B462"/>
  <c r="A462"/>
  <c r="E461"/>
  <c r="D461"/>
  <c r="C461"/>
  <c r="B461"/>
  <c r="A461"/>
  <c r="E460"/>
  <c r="D460"/>
  <c r="C460"/>
  <c r="B460"/>
  <c r="A460"/>
  <c r="E459"/>
  <c r="D459"/>
  <c r="C459"/>
  <c r="B459"/>
  <c r="A459"/>
  <c r="E456"/>
  <c r="D456"/>
  <c r="C456"/>
  <c r="B456"/>
  <c r="A456"/>
  <c r="E455"/>
  <c r="D455"/>
  <c r="C455"/>
  <c r="B455"/>
  <c r="A455"/>
  <c r="E454"/>
  <c r="D454"/>
  <c r="C454"/>
  <c r="B454"/>
  <c r="A454"/>
  <c r="E453"/>
  <c r="D453"/>
  <c r="C453"/>
  <c r="B453"/>
  <c r="A453"/>
  <c r="E452"/>
  <c r="D452"/>
  <c r="C452"/>
  <c r="B452"/>
  <c r="A452"/>
  <c r="E448"/>
  <c r="D448"/>
  <c r="C448"/>
  <c r="B448"/>
  <c r="A448"/>
  <c r="E447"/>
  <c r="D447"/>
  <c r="C447"/>
  <c r="B447"/>
  <c r="A447"/>
  <c r="E446"/>
  <c r="D446"/>
  <c r="C446"/>
  <c r="B446"/>
  <c r="A446"/>
  <c r="E445"/>
  <c r="D445"/>
  <c r="C445"/>
  <c r="B445"/>
  <c r="A445"/>
  <c r="E444"/>
  <c r="D444"/>
  <c r="C444"/>
  <c r="B444"/>
  <c r="A444"/>
  <c r="E442"/>
  <c r="D442"/>
  <c r="C442"/>
  <c r="B442"/>
  <c r="A442"/>
  <c r="E441"/>
  <c r="D441"/>
  <c r="C441"/>
  <c r="B441"/>
  <c r="A441"/>
  <c r="E438"/>
  <c r="D438"/>
  <c r="C438"/>
  <c r="B438"/>
  <c r="A438"/>
  <c r="E436"/>
  <c r="D436"/>
  <c r="C436"/>
  <c r="B436"/>
  <c r="A436"/>
  <c r="E434"/>
  <c r="D434"/>
  <c r="C434"/>
  <c r="B434"/>
  <c r="A434"/>
  <c r="E432"/>
  <c r="D432"/>
  <c r="C432"/>
  <c r="B432"/>
  <c r="A432"/>
  <c r="E430"/>
  <c r="D430"/>
  <c r="C430"/>
  <c r="B430"/>
  <c r="A430"/>
  <c r="E429"/>
  <c r="D429"/>
  <c r="C429"/>
  <c r="B429"/>
  <c r="A429"/>
  <c r="E428"/>
  <c r="D428"/>
  <c r="C428"/>
  <c r="B428"/>
  <c r="A428"/>
  <c r="E427"/>
  <c r="D427"/>
  <c r="C427"/>
  <c r="B427"/>
  <c r="A427"/>
  <c r="E426"/>
  <c r="D426"/>
  <c r="C426"/>
  <c r="B426"/>
  <c r="A426"/>
  <c r="E425"/>
  <c r="D425"/>
  <c r="C425"/>
  <c r="B425"/>
  <c r="A425"/>
  <c r="E424"/>
  <c r="D424"/>
  <c r="C424"/>
  <c r="B424"/>
  <c r="A424"/>
  <c r="E423"/>
  <c r="D423"/>
  <c r="C423"/>
  <c r="B423"/>
  <c r="A423"/>
  <c r="E422"/>
  <c r="D422"/>
  <c r="C422"/>
  <c r="B422"/>
  <c r="A422"/>
  <c r="E421"/>
  <c r="D421"/>
  <c r="C421"/>
  <c r="B421"/>
  <c r="A421"/>
  <c r="E420"/>
  <c r="D420"/>
  <c r="C420"/>
  <c r="B420"/>
  <c r="A420"/>
  <c r="E419"/>
  <c r="D419"/>
  <c r="C419"/>
  <c r="B419"/>
  <c r="A419"/>
  <c r="E418"/>
  <c r="D418"/>
  <c r="C418"/>
  <c r="B418"/>
  <c r="A418"/>
  <c r="E417"/>
  <c r="D417"/>
  <c r="C417"/>
  <c r="B417"/>
  <c r="A417"/>
  <c r="E416"/>
  <c r="D416"/>
  <c r="C416"/>
  <c r="B416"/>
  <c r="A416"/>
  <c r="E415"/>
  <c r="D415"/>
  <c r="C415"/>
  <c r="B415"/>
  <c r="A415"/>
  <c r="E412"/>
  <c r="D412"/>
  <c r="C412"/>
  <c r="B412"/>
  <c r="A412"/>
  <c r="E411"/>
  <c r="D411"/>
  <c r="C411"/>
  <c r="B411"/>
  <c r="A411"/>
  <c r="E409"/>
  <c r="D409"/>
  <c r="C409"/>
  <c r="B409"/>
  <c r="A409"/>
  <c r="E408"/>
  <c r="D408"/>
  <c r="C408"/>
  <c r="B408"/>
  <c r="A408"/>
  <c r="E407"/>
  <c r="D407"/>
  <c r="C407"/>
  <c r="B407"/>
  <c r="A407"/>
  <c r="E405"/>
  <c r="D405"/>
  <c r="C405"/>
  <c r="B405"/>
  <c r="A405"/>
  <c r="E404"/>
  <c r="D404"/>
  <c r="C404"/>
  <c r="B404"/>
  <c r="A404"/>
  <c r="E403"/>
  <c r="D403"/>
  <c r="C403"/>
  <c r="B403"/>
  <c r="A403"/>
  <c r="E402"/>
  <c r="D402"/>
  <c r="C402"/>
  <c r="B402"/>
  <c r="A402"/>
  <c r="E401"/>
  <c r="D401"/>
  <c r="C401"/>
  <c r="B401"/>
  <c r="A401"/>
  <c r="E400"/>
  <c r="D400"/>
  <c r="C400"/>
  <c r="B400"/>
  <c r="A400"/>
  <c r="E399"/>
  <c r="D399"/>
  <c r="C399"/>
  <c r="B399"/>
  <c r="A399"/>
  <c r="E397"/>
  <c r="D397"/>
  <c r="C397"/>
  <c r="B397"/>
  <c r="A397"/>
  <c r="E396"/>
  <c r="D396"/>
  <c r="C396"/>
  <c r="B396"/>
  <c r="A396"/>
  <c r="E395"/>
  <c r="D395"/>
  <c r="C395"/>
  <c r="B395"/>
  <c r="A395"/>
  <c r="E394"/>
  <c r="D394"/>
  <c r="C394"/>
  <c r="B394"/>
  <c r="A394"/>
  <c r="E393"/>
  <c r="D393"/>
  <c r="C393"/>
  <c r="B393"/>
  <c r="A393"/>
  <c r="E392"/>
  <c r="D392"/>
  <c r="C392"/>
  <c r="B392"/>
  <c r="A392"/>
  <c r="E391"/>
  <c r="D391"/>
  <c r="C391"/>
  <c r="B391"/>
  <c r="A391"/>
  <c r="E390"/>
  <c r="D390"/>
  <c r="C390"/>
  <c r="B390"/>
  <c r="A390"/>
  <c r="E388"/>
  <c r="D388"/>
  <c r="C388"/>
  <c r="B388"/>
  <c r="A388"/>
  <c r="E387"/>
  <c r="D387"/>
  <c r="C387"/>
  <c r="B387"/>
  <c r="A387"/>
  <c r="E386"/>
  <c r="D386"/>
  <c r="C386"/>
  <c r="B386"/>
  <c r="A386"/>
  <c r="E385"/>
  <c r="D385"/>
  <c r="C385"/>
  <c r="B385"/>
  <c r="A385"/>
  <c r="E384"/>
  <c r="D384"/>
  <c r="C384"/>
  <c r="B384"/>
  <c r="A384"/>
  <c r="E380"/>
  <c r="D380"/>
  <c r="C380"/>
  <c r="B380"/>
  <c r="A380"/>
  <c r="E379"/>
  <c r="D379"/>
  <c r="C379"/>
  <c r="B379"/>
  <c r="A379"/>
  <c r="E378"/>
  <c r="D378"/>
  <c r="C378"/>
  <c r="B378"/>
  <c r="A378"/>
  <c r="E377"/>
  <c r="D377"/>
  <c r="C377"/>
  <c r="B377"/>
  <c r="A377"/>
  <c r="E376"/>
  <c r="D376"/>
  <c r="C376"/>
  <c r="B376"/>
  <c r="A376"/>
  <c r="E372"/>
  <c r="D372"/>
  <c r="C372"/>
  <c r="B372"/>
  <c r="A372"/>
  <c r="E371"/>
  <c r="D371"/>
  <c r="C371"/>
  <c r="B371"/>
  <c r="A371"/>
  <c r="E368"/>
  <c r="D368"/>
  <c r="C368"/>
  <c r="B368"/>
  <c r="A368"/>
  <c r="E367"/>
  <c r="D367"/>
  <c r="C367"/>
  <c r="B367"/>
  <c r="A367"/>
  <c r="E366"/>
  <c r="D366"/>
  <c r="C366"/>
  <c r="B366"/>
  <c r="A366"/>
  <c r="E365"/>
  <c r="D365"/>
  <c r="C365"/>
  <c r="B365"/>
  <c r="A365"/>
  <c r="E364"/>
  <c r="D364"/>
  <c r="C364"/>
  <c r="B364"/>
  <c r="A364"/>
  <c r="E363"/>
  <c r="D363"/>
  <c r="C363"/>
  <c r="B363"/>
  <c r="A363"/>
  <c r="E362"/>
  <c r="D362"/>
  <c r="C362"/>
  <c r="B362"/>
  <c r="A362"/>
  <c r="E361"/>
  <c r="D361"/>
  <c r="C361"/>
  <c r="B361"/>
  <c r="A361"/>
  <c r="E360"/>
  <c r="D360"/>
  <c r="C360"/>
  <c r="B360"/>
  <c r="A360"/>
  <c r="E356"/>
  <c r="D356"/>
  <c r="C356"/>
  <c r="B356"/>
  <c r="A356"/>
  <c r="E355"/>
  <c r="D355"/>
  <c r="C355"/>
  <c r="B355"/>
  <c r="A355"/>
  <c r="E354"/>
  <c r="D354"/>
  <c r="C354"/>
  <c r="B354"/>
  <c r="A354"/>
  <c r="E353"/>
  <c r="D353"/>
  <c r="C353"/>
  <c r="B353"/>
  <c r="A353"/>
  <c r="E352"/>
  <c r="D352"/>
  <c r="C352"/>
  <c r="B352"/>
  <c r="A352"/>
  <c r="E351"/>
  <c r="D351"/>
  <c r="C351"/>
  <c r="B351"/>
  <c r="A351"/>
  <c r="E348"/>
  <c r="D348"/>
  <c r="C348"/>
  <c r="B348"/>
  <c r="A348"/>
  <c r="E346"/>
  <c r="D346"/>
  <c r="C346"/>
  <c r="B346"/>
  <c r="A346"/>
  <c r="E344"/>
  <c r="D344"/>
  <c r="C344"/>
  <c r="B344"/>
  <c r="A344"/>
  <c r="E343"/>
  <c r="D343"/>
  <c r="C343"/>
  <c r="B343"/>
  <c r="A343"/>
  <c r="E340"/>
  <c r="D340"/>
  <c r="C340"/>
  <c r="B340"/>
  <c r="A340"/>
  <c r="E339"/>
  <c r="D339"/>
  <c r="C339"/>
  <c r="B339"/>
  <c r="A339"/>
  <c r="E338"/>
  <c r="D338"/>
  <c r="C338"/>
  <c r="B338"/>
  <c r="A338"/>
  <c r="E337"/>
  <c r="D337"/>
  <c r="C337"/>
  <c r="B337"/>
  <c r="A337"/>
  <c r="E336"/>
  <c r="D336"/>
  <c r="C336"/>
  <c r="B336"/>
  <c r="A336"/>
  <c r="E335"/>
  <c r="D335"/>
  <c r="C335"/>
  <c r="B335"/>
  <c r="A335"/>
  <c r="E333"/>
  <c r="D333"/>
  <c r="C333"/>
  <c r="B333"/>
  <c r="A333"/>
  <c r="E331"/>
  <c r="D331"/>
  <c r="C331"/>
  <c r="B331"/>
  <c r="A331"/>
  <c r="E330"/>
  <c r="D330"/>
  <c r="C330"/>
  <c r="B330"/>
  <c r="A330"/>
  <c r="E329"/>
  <c r="D329"/>
  <c r="C329"/>
  <c r="B329"/>
  <c r="A329"/>
  <c r="E328"/>
  <c r="D328"/>
  <c r="C328"/>
  <c r="B328"/>
  <c r="A328"/>
  <c r="E326"/>
  <c r="D326"/>
  <c r="C326"/>
  <c r="B326"/>
  <c r="A326"/>
  <c r="E325"/>
  <c r="D325"/>
  <c r="C325"/>
  <c r="B325"/>
  <c r="A325"/>
  <c r="E324"/>
  <c r="D324"/>
  <c r="C324"/>
  <c r="B324"/>
  <c r="A324"/>
  <c r="E323"/>
  <c r="D323"/>
  <c r="C323"/>
  <c r="B323"/>
  <c r="A323"/>
  <c r="E322"/>
  <c r="D322"/>
  <c r="C322"/>
  <c r="B322"/>
  <c r="A322"/>
  <c r="E321"/>
  <c r="D321"/>
  <c r="C321"/>
  <c r="B321"/>
  <c r="A321"/>
  <c r="E319"/>
  <c r="D319"/>
  <c r="C319"/>
  <c r="B319"/>
  <c r="A319"/>
  <c r="E318"/>
  <c r="D318"/>
  <c r="C318"/>
  <c r="B318"/>
  <c r="A318"/>
  <c r="E317"/>
  <c r="D317"/>
  <c r="C317"/>
  <c r="B317"/>
  <c r="A317"/>
  <c r="E316"/>
  <c r="D316"/>
  <c r="C316"/>
  <c r="B316"/>
  <c r="A316"/>
  <c r="E313"/>
  <c r="D313"/>
  <c r="C313"/>
  <c r="B313"/>
  <c r="A313"/>
  <c r="E312"/>
  <c r="D312"/>
  <c r="C312"/>
  <c r="B312"/>
  <c r="A312"/>
  <c r="E311"/>
  <c r="D311"/>
  <c r="C311"/>
  <c r="B311"/>
  <c r="A311"/>
  <c r="E310"/>
  <c r="D310"/>
  <c r="C310"/>
  <c r="B310"/>
  <c r="A310"/>
  <c r="E309"/>
  <c r="D309"/>
  <c r="C309"/>
  <c r="B309"/>
  <c r="A309"/>
  <c r="E308"/>
  <c r="D308"/>
  <c r="C308"/>
  <c r="B308"/>
  <c r="A308"/>
  <c r="E307"/>
  <c r="D307"/>
  <c r="C307"/>
  <c r="B307"/>
  <c r="A307"/>
  <c r="E306"/>
  <c r="D306"/>
  <c r="C306"/>
  <c r="B306"/>
  <c r="A306"/>
  <c r="E304"/>
  <c r="D304"/>
  <c r="C304"/>
  <c r="B304"/>
  <c r="A304"/>
  <c r="E303"/>
  <c r="D303"/>
  <c r="C303"/>
  <c r="B303"/>
  <c r="A303"/>
  <c r="E301"/>
  <c r="D301"/>
  <c r="C301"/>
  <c r="B301"/>
  <c r="A301"/>
  <c r="E300"/>
  <c r="D300"/>
  <c r="C300"/>
  <c r="B300"/>
  <c r="A300"/>
  <c r="E298"/>
  <c r="D298"/>
  <c r="C298"/>
  <c r="B298"/>
  <c r="A298"/>
  <c r="E297"/>
  <c r="D297"/>
  <c r="C297"/>
  <c r="B297"/>
  <c r="A297"/>
  <c r="E296"/>
  <c r="D296"/>
  <c r="C296"/>
  <c r="B296"/>
  <c r="A296"/>
  <c r="E295"/>
  <c r="D295"/>
  <c r="C295"/>
  <c r="B295"/>
  <c r="A295"/>
  <c r="E294"/>
  <c r="D294"/>
  <c r="C294"/>
  <c r="B294"/>
  <c r="A294"/>
  <c r="E293"/>
  <c r="D293"/>
  <c r="C293"/>
  <c r="B293"/>
  <c r="A293"/>
  <c r="E292"/>
  <c r="D292"/>
  <c r="C292"/>
  <c r="B292"/>
  <c r="A292"/>
  <c r="E290"/>
  <c r="D290"/>
  <c r="C290"/>
  <c r="B290"/>
  <c r="A290"/>
  <c r="E287"/>
  <c r="D287"/>
  <c r="C287"/>
  <c r="B287"/>
  <c r="A287"/>
  <c r="E286"/>
  <c r="D286"/>
  <c r="C286"/>
  <c r="B286"/>
  <c r="A286"/>
  <c r="E285"/>
  <c r="D285"/>
  <c r="C285"/>
  <c r="B285"/>
  <c r="A285"/>
  <c r="E284"/>
  <c r="D284"/>
  <c r="C284"/>
  <c r="B284"/>
  <c r="A284"/>
  <c r="E282"/>
  <c r="D282"/>
  <c r="C282"/>
  <c r="B282"/>
  <c r="A282"/>
  <c r="E281"/>
  <c r="D281"/>
  <c r="C281"/>
  <c r="B281"/>
  <c r="A281"/>
  <c r="E280"/>
  <c r="D280"/>
  <c r="C280"/>
  <c r="B280"/>
  <c r="A280"/>
  <c r="E279"/>
  <c r="D279"/>
  <c r="C279"/>
  <c r="B279"/>
  <c r="A279"/>
  <c r="E278"/>
  <c r="D278"/>
  <c r="C278"/>
  <c r="B278"/>
  <c r="A278"/>
  <c r="E277"/>
  <c r="D277"/>
  <c r="C277"/>
  <c r="B277"/>
  <c r="A277"/>
  <c r="E275"/>
  <c r="D275"/>
  <c r="C275"/>
  <c r="B275"/>
  <c r="A275"/>
  <c r="E274"/>
  <c r="D274"/>
  <c r="C274"/>
  <c r="B274"/>
  <c r="A274"/>
  <c r="E273"/>
  <c r="D273"/>
  <c r="C273"/>
  <c r="B273"/>
  <c r="A273"/>
  <c r="E272"/>
  <c r="D272"/>
  <c r="C272"/>
  <c r="B272"/>
  <c r="A272"/>
  <c r="E271"/>
  <c r="D271"/>
  <c r="C271"/>
  <c r="B271"/>
  <c r="A271"/>
  <c r="E268"/>
  <c r="D268"/>
  <c r="C268"/>
  <c r="B268"/>
  <c r="A268"/>
  <c r="E267"/>
  <c r="D267"/>
  <c r="C267"/>
  <c r="B267"/>
  <c r="A267"/>
  <c r="E266"/>
  <c r="D266"/>
  <c r="C266"/>
  <c r="B266"/>
  <c r="A266"/>
  <c r="E265"/>
  <c r="D265"/>
  <c r="C265"/>
  <c r="B265"/>
  <c r="A265"/>
  <c r="E264"/>
  <c r="D264"/>
  <c r="C264"/>
  <c r="B264"/>
  <c r="A264"/>
  <c r="E261"/>
  <c r="D261"/>
  <c r="C261"/>
  <c r="B261"/>
  <c r="A261"/>
  <c r="E258"/>
  <c r="D258"/>
  <c r="C258"/>
  <c r="B258"/>
  <c r="A258"/>
  <c r="E257"/>
  <c r="D257"/>
  <c r="C257"/>
  <c r="B257"/>
  <c r="A257"/>
  <c r="E256"/>
  <c r="D256"/>
  <c r="C256"/>
  <c r="B256"/>
  <c r="A256"/>
  <c r="E255"/>
  <c r="D255"/>
  <c r="C255"/>
  <c r="B255"/>
  <c r="A255"/>
  <c r="E250"/>
  <c r="D250"/>
  <c r="C250"/>
  <c r="B250"/>
  <c r="A250"/>
  <c r="E246"/>
  <c r="D246"/>
  <c r="C246"/>
  <c r="B246"/>
  <c r="A246"/>
  <c r="E245"/>
  <c r="D245"/>
  <c r="C245"/>
  <c r="B245"/>
  <c r="A245"/>
  <c r="E244"/>
  <c r="D244"/>
  <c r="C244"/>
  <c r="B244"/>
  <c r="A244"/>
  <c r="E240"/>
  <c r="D240"/>
  <c r="C240"/>
  <c r="B240"/>
  <c r="A240"/>
  <c r="E239"/>
  <c r="D239"/>
  <c r="C239"/>
  <c r="B239"/>
  <c r="A239"/>
  <c r="E238"/>
  <c r="D238"/>
  <c r="C238"/>
  <c r="B238"/>
  <c r="A238"/>
  <c r="E237"/>
  <c r="D237"/>
  <c r="C237"/>
  <c r="B237"/>
  <c r="A237"/>
  <c r="E233"/>
  <c r="D233"/>
  <c r="C233"/>
  <c r="B233"/>
  <c r="A233"/>
  <c r="E232"/>
  <c r="D232"/>
  <c r="C232"/>
  <c r="B232"/>
  <c r="A232"/>
  <c r="E231"/>
  <c r="D231"/>
  <c r="C231"/>
  <c r="B231"/>
  <c r="A231"/>
  <c r="E230"/>
  <c r="D230"/>
  <c r="C230"/>
  <c r="B230"/>
  <c r="A230"/>
  <c r="E229"/>
  <c r="D229"/>
  <c r="C229"/>
  <c r="B229"/>
  <c r="A229"/>
  <c r="E228"/>
  <c r="D228"/>
  <c r="C228"/>
  <c r="B228"/>
  <c r="A228"/>
  <c r="E227"/>
  <c r="D227"/>
  <c r="C227"/>
  <c r="B227"/>
  <c r="A227"/>
  <c r="E226"/>
  <c r="D226"/>
  <c r="C226"/>
  <c r="B226"/>
  <c r="A226"/>
  <c r="E224"/>
  <c r="D224"/>
  <c r="C224"/>
  <c r="B224"/>
  <c r="A224"/>
  <c r="E222"/>
  <c r="D222"/>
  <c r="C222"/>
  <c r="B222"/>
  <c r="A222"/>
  <c r="E221"/>
  <c r="D221"/>
  <c r="C221"/>
  <c r="B221"/>
  <c r="A221"/>
  <c r="E220"/>
  <c r="D220"/>
  <c r="C220"/>
  <c r="B220"/>
  <c r="A220"/>
  <c r="E219"/>
  <c r="D219"/>
  <c r="C219"/>
  <c r="B219"/>
  <c r="A219"/>
  <c r="E218"/>
  <c r="D218"/>
  <c r="C218"/>
  <c r="B218"/>
  <c r="A218"/>
  <c r="E214"/>
  <c r="D214"/>
  <c r="C214"/>
  <c r="B214"/>
  <c r="A214"/>
  <c r="E212"/>
  <c r="D212"/>
  <c r="C212"/>
  <c r="B212"/>
  <c r="A212"/>
  <c r="E211"/>
  <c r="D211"/>
  <c r="C211"/>
  <c r="B211"/>
  <c r="A211"/>
  <c r="E210"/>
  <c r="D210"/>
  <c r="C210"/>
  <c r="B210"/>
  <c r="A210"/>
  <c r="E209"/>
  <c r="D209"/>
  <c r="C209"/>
  <c r="B209"/>
  <c r="A209"/>
  <c r="E207"/>
  <c r="D207"/>
  <c r="C207"/>
  <c r="B207"/>
  <c r="A207"/>
  <c r="E205"/>
  <c r="D205"/>
  <c r="C205"/>
  <c r="B205"/>
  <c r="A205"/>
  <c r="E204"/>
  <c r="D204"/>
  <c r="C204"/>
  <c r="B204"/>
  <c r="A204"/>
  <c r="E203"/>
  <c r="D203"/>
  <c r="C203"/>
  <c r="B203"/>
  <c r="A203"/>
  <c r="E202"/>
  <c r="D202"/>
  <c r="C202"/>
  <c r="B202"/>
  <c r="A202"/>
  <c r="E201"/>
  <c r="D201"/>
  <c r="C201"/>
  <c r="B201"/>
  <c r="A201"/>
  <c r="E200"/>
  <c r="D200"/>
  <c r="C200"/>
  <c r="B200"/>
  <c r="A200"/>
  <c r="E199"/>
  <c r="D199"/>
  <c r="C199"/>
  <c r="B199"/>
  <c r="A199"/>
  <c r="E198"/>
  <c r="D198"/>
  <c r="C198"/>
  <c r="B198"/>
  <c r="A198"/>
  <c r="E197"/>
  <c r="D197"/>
  <c r="C197"/>
  <c r="B197"/>
  <c r="A197"/>
  <c r="E196"/>
  <c r="D196"/>
  <c r="C196"/>
  <c r="B196"/>
  <c r="A196"/>
  <c r="E195"/>
  <c r="D195"/>
  <c r="C195"/>
  <c r="B195"/>
  <c r="A195"/>
  <c r="E194"/>
  <c r="D194"/>
  <c r="C194"/>
  <c r="B194"/>
  <c r="A194"/>
  <c r="E193"/>
  <c r="D193"/>
  <c r="C193"/>
  <c r="B193"/>
  <c r="A193"/>
  <c r="E192"/>
  <c r="D192"/>
  <c r="C192"/>
  <c r="B192"/>
  <c r="A192"/>
  <c r="E190"/>
  <c r="D190"/>
  <c r="C190"/>
  <c r="B190"/>
  <c r="A190"/>
  <c r="E189"/>
  <c r="D189"/>
  <c r="C189"/>
  <c r="B189"/>
  <c r="A189"/>
  <c r="E188"/>
  <c r="D188"/>
  <c r="C188"/>
  <c r="B188"/>
  <c r="A188"/>
  <c r="E187"/>
  <c r="D187"/>
  <c r="C187"/>
  <c r="B187"/>
  <c r="A187"/>
  <c r="E186"/>
  <c r="D186"/>
  <c r="C186"/>
  <c r="B186"/>
  <c r="A186"/>
  <c r="E185"/>
  <c r="D185"/>
  <c r="C185"/>
  <c r="B185"/>
  <c r="A185"/>
  <c r="E184"/>
  <c r="D184"/>
  <c r="C184"/>
  <c r="B184"/>
  <c r="A184"/>
  <c r="E183"/>
  <c r="D183"/>
  <c r="C183"/>
  <c r="B183"/>
  <c r="A183"/>
  <c r="E182"/>
  <c r="D182"/>
  <c r="C182"/>
  <c r="B182"/>
  <c r="A182"/>
  <c r="E181"/>
  <c r="D181"/>
  <c r="C181"/>
  <c r="B181"/>
  <c r="A181"/>
  <c r="E180"/>
  <c r="D180"/>
  <c r="C180"/>
  <c r="B180"/>
  <c r="A180"/>
  <c r="E179"/>
  <c r="D179"/>
  <c r="C179"/>
  <c r="B179"/>
  <c r="A179"/>
  <c r="E178"/>
  <c r="D178"/>
  <c r="C178"/>
  <c r="B178"/>
  <c r="A178"/>
  <c r="E177"/>
  <c r="D177"/>
  <c r="C177"/>
  <c r="B177"/>
  <c r="A177"/>
  <c r="E176"/>
  <c r="D176"/>
  <c r="C176"/>
  <c r="B176"/>
  <c r="A176"/>
  <c r="E174"/>
  <c r="D174"/>
  <c r="C174"/>
  <c r="B174"/>
  <c r="A174"/>
  <c r="E173"/>
  <c r="D173"/>
  <c r="C173"/>
  <c r="B173"/>
  <c r="A173"/>
  <c r="E171"/>
  <c r="D171"/>
  <c r="C171"/>
  <c r="B171"/>
  <c r="A171"/>
  <c r="E170"/>
  <c r="D170"/>
  <c r="C170"/>
  <c r="B170"/>
  <c r="A170"/>
  <c r="E168"/>
  <c r="D168"/>
  <c r="C168"/>
  <c r="B168"/>
  <c r="A168"/>
  <c r="E167"/>
  <c r="D167"/>
  <c r="C167"/>
  <c r="B167"/>
  <c r="A167"/>
  <c r="E165"/>
  <c r="D165"/>
  <c r="C165"/>
  <c r="B165"/>
  <c r="A165"/>
  <c r="E164"/>
  <c r="D164"/>
  <c r="C164"/>
  <c r="B164"/>
  <c r="A164"/>
  <c r="E163"/>
  <c r="D163"/>
  <c r="C163"/>
  <c r="B163"/>
  <c r="A163"/>
  <c r="E161"/>
  <c r="D161"/>
  <c r="C161"/>
  <c r="B161"/>
  <c r="A161"/>
  <c r="E160"/>
  <c r="D160"/>
  <c r="C160"/>
  <c r="B160"/>
  <c r="A160"/>
  <c r="E159"/>
  <c r="D159"/>
  <c r="C159"/>
  <c r="B159"/>
  <c r="A159"/>
  <c r="E157"/>
  <c r="D157"/>
  <c r="C157"/>
  <c r="B157"/>
  <c r="A157"/>
  <c r="E156"/>
  <c r="D156"/>
  <c r="C156"/>
  <c r="B156"/>
  <c r="A156"/>
  <c r="E155"/>
  <c r="D155"/>
  <c r="C155"/>
  <c r="B155"/>
  <c r="A155"/>
  <c r="E154"/>
  <c r="D154"/>
  <c r="C154"/>
  <c r="B154"/>
  <c r="A154"/>
  <c r="E153"/>
  <c r="D153"/>
  <c r="C153"/>
  <c r="B153"/>
  <c r="A153"/>
  <c r="E152"/>
  <c r="D152"/>
  <c r="C152"/>
  <c r="B152"/>
  <c r="A152"/>
  <c r="E151"/>
  <c r="D151"/>
  <c r="C151"/>
  <c r="B151"/>
  <c r="A151"/>
  <c r="E150"/>
  <c r="D150"/>
  <c r="C150"/>
  <c r="B150"/>
  <c r="A150"/>
  <c r="E149"/>
  <c r="D149"/>
  <c r="C149"/>
  <c r="B149"/>
  <c r="A149"/>
  <c r="E148"/>
  <c r="D148"/>
  <c r="C148"/>
  <c r="B148"/>
  <c r="A148"/>
  <c r="E147"/>
  <c r="D147"/>
  <c r="C147"/>
  <c r="B147"/>
  <c r="A147"/>
  <c r="E146"/>
  <c r="D146"/>
  <c r="C146"/>
  <c r="B146"/>
  <c r="A146"/>
  <c r="E145"/>
  <c r="D145"/>
  <c r="C145"/>
  <c r="B145"/>
  <c r="A145"/>
  <c r="E142"/>
  <c r="D142"/>
  <c r="C142"/>
  <c r="B142"/>
  <c r="A142"/>
  <c r="E141"/>
  <c r="D141"/>
  <c r="C141"/>
  <c r="B141"/>
  <c r="A141"/>
  <c r="E140"/>
  <c r="D140"/>
  <c r="C140"/>
  <c r="B140"/>
  <c r="A140"/>
  <c r="E139"/>
  <c r="D139"/>
  <c r="C139"/>
  <c r="B139"/>
  <c r="A139"/>
  <c r="E137"/>
  <c r="D137"/>
  <c r="C137"/>
  <c r="B137"/>
  <c r="A137"/>
  <c r="E136"/>
  <c r="D136"/>
  <c r="C136"/>
  <c r="B136"/>
  <c r="A136"/>
  <c r="E135"/>
  <c r="D135"/>
  <c r="C135"/>
  <c r="B135"/>
  <c r="A135"/>
  <c r="E134"/>
  <c r="D134"/>
  <c r="C134"/>
  <c r="B134"/>
  <c r="A134"/>
  <c r="E133"/>
  <c r="D133"/>
  <c r="C133"/>
  <c r="B133"/>
  <c r="A133"/>
  <c r="E132"/>
  <c r="D132"/>
  <c r="C132"/>
  <c r="B132"/>
  <c r="A132"/>
  <c r="E131"/>
  <c r="D131"/>
  <c r="C131"/>
  <c r="B131"/>
  <c r="A131"/>
  <c r="E130"/>
  <c r="D130"/>
  <c r="C130"/>
  <c r="B130"/>
  <c r="A130"/>
  <c r="E129"/>
  <c r="D129"/>
  <c r="C129"/>
  <c r="B129"/>
  <c r="A129"/>
  <c r="E126"/>
  <c r="D126"/>
  <c r="C126"/>
  <c r="B126"/>
  <c r="A126"/>
  <c r="E125"/>
  <c r="D125"/>
  <c r="C125"/>
  <c r="B125"/>
  <c r="A125"/>
  <c r="E124"/>
  <c r="D124"/>
  <c r="C124"/>
  <c r="B124"/>
  <c r="A124"/>
  <c r="E123"/>
  <c r="D123"/>
  <c r="C123"/>
  <c r="B123"/>
  <c r="A123"/>
  <c r="E122"/>
  <c r="D122"/>
  <c r="C122"/>
  <c r="B122"/>
  <c r="A122"/>
  <c r="E120"/>
  <c r="D120"/>
  <c r="C120"/>
  <c r="B120"/>
  <c r="A120"/>
  <c r="E119"/>
  <c r="D119"/>
  <c r="C119"/>
  <c r="B119"/>
  <c r="A119"/>
  <c r="E118"/>
  <c r="D118"/>
  <c r="C118"/>
  <c r="B118"/>
  <c r="A118"/>
  <c r="E117"/>
  <c r="D117"/>
  <c r="C117"/>
  <c r="B117"/>
  <c r="A117"/>
  <c r="E116"/>
  <c r="D116"/>
  <c r="C116"/>
  <c r="B116"/>
  <c r="A116"/>
  <c r="E115"/>
  <c r="D115"/>
  <c r="C115"/>
  <c r="B115"/>
  <c r="A115"/>
  <c r="E114"/>
  <c r="D114"/>
  <c r="C114"/>
  <c r="B114"/>
  <c r="A114"/>
  <c r="E113"/>
  <c r="D113"/>
  <c r="C113"/>
  <c r="B113"/>
  <c r="A113"/>
  <c r="E112"/>
  <c r="D112"/>
  <c r="C112"/>
  <c r="B112"/>
  <c r="A112"/>
  <c r="E111"/>
  <c r="D111"/>
  <c r="C111"/>
  <c r="B111"/>
  <c r="A111"/>
  <c r="E110"/>
  <c r="D110"/>
  <c r="C110"/>
  <c r="B110"/>
  <c r="A110"/>
  <c r="E109"/>
  <c r="D109"/>
  <c r="C109"/>
  <c r="B109"/>
  <c r="A109"/>
  <c r="E108"/>
  <c r="D108"/>
  <c r="C108"/>
  <c r="B108"/>
  <c r="A108"/>
  <c r="E107"/>
  <c r="D107"/>
  <c r="C107"/>
  <c r="B107"/>
  <c r="A107"/>
  <c r="E104"/>
  <c r="D104"/>
  <c r="C104"/>
  <c r="B104"/>
  <c r="A104"/>
  <c r="E103"/>
  <c r="D103"/>
  <c r="C103"/>
  <c r="B103"/>
  <c r="A103"/>
  <c r="E102"/>
  <c r="D102"/>
  <c r="C102"/>
  <c r="B102"/>
  <c r="A102"/>
  <c r="E101"/>
  <c r="D101"/>
  <c r="C101"/>
  <c r="B101"/>
  <c r="A101"/>
  <c r="E100"/>
  <c r="D100"/>
  <c r="C100"/>
  <c r="B100"/>
  <c r="A100"/>
  <c r="E93"/>
  <c r="D93"/>
  <c r="C93"/>
  <c r="B93"/>
  <c r="A93"/>
  <c r="E91"/>
  <c r="D91"/>
  <c r="C91"/>
  <c r="B91"/>
  <c r="A91"/>
  <c r="E88"/>
  <c r="D88"/>
  <c r="C88"/>
  <c r="B88"/>
  <c r="A88"/>
  <c r="E87"/>
  <c r="D87"/>
  <c r="C87"/>
  <c r="B87"/>
  <c r="A87"/>
  <c r="E86"/>
  <c r="D86"/>
  <c r="C86"/>
  <c r="B86"/>
  <c r="A86"/>
  <c r="E85"/>
  <c r="D85"/>
  <c r="C85"/>
  <c r="B85"/>
  <c r="A85"/>
  <c r="E84"/>
  <c r="D84"/>
  <c r="C84"/>
  <c r="B84"/>
  <c r="A84"/>
  <c r="E83"/>
  <c r="D83"/>
  <c r="C83"/>
  <c r="B83"/>
  <c r="A83"/>
  <c r="E82"/>
  <c r="D82"/>
  <c r="C82"/>
  <c r="B82"/>
  <c r="A82"/>
  <c r="E81"/>
  <c r="D81"/>
  <c r="C81"/>
  <c r="B81"/>
  <c r="A81"/>
  <c r="E80"/>
  <c r="D80"/>
  <c r="C80"/>
  <c r="B80"/>
  <c r="A80"/>
  <c r="E76"/>
  <c r="D76"/>
  <c r="C76"/>
  <c r="B76"/>
  <c r="A76"/>
  <c r="E75"/>
  <c r="D75"/>
  <c r="C75"/>
  <c r="B75"/>
  <c r="A75"/>
  <c r="E74"/>
  <c r="D74"/>
  <c r="C74"/>
  <c r="B74"/>
  <c r="A74"/>
  <c r="E73"/>
  <c r="D73"/>
  <c r="C73"/>
  <c r="B73"/>
  <c r="A73"/>
  <c r="E72"/>
  <c r="D72"/>
  <c r="C72"/>
  <c r="B72"/>
  <c r="A72"/>
  <c r="E70"/>
  <c r="D70"/>
  <c r="C70"/>
  <c r="B70"/>
  <c r="A70"/>
  <c r="E69"/>
  <c r="D69"/>
  <c r="C69"/>
  <c r="B69"/>
  <c r="A69"/>
  <c r="E67"/>
  <c r="D67"/>
  <c r="C67"/>
  <c r="B67"/>
  <c r="A67"/>
  <c r="E66"/>
  <c r="D66"/>
  <c r="C66"/>
  <c r="B66"/>
  <c r="A66"/>
  <c r="E65"/>
  <c r="D65"/>
  <c r="C65"/>
  <c r="B65"/>
  <c r="A65"/>
  <c r="E64"/>
  <c r="D64"/>
  <c r="C64"/>
  <c r="B64"/>
  <c r="A64"/>
  <c r="E62"/>
  <c r="D62"/>
  <c r="C62"/>
  <c r="B62"/>
  <c r="A62"/>
  <c r="E61"/>
  <c r="D61"/>
  <c r="C61"/>
  <c r="B61"/>
  <c r="A61"/>
  <c r="E58"/>
  <c r="D58"/>
  <c r="C58"/>
  <c r="B58"/>
  <c r="A58"/>
  <c r="E57"/>
  <c r="D57"/>
  <c r="C57"/>
  <c r="B57"/>
  <c r="A57"/>
  <c r="E55"/>
  <c r="D55"/>
  <c r="C55"/>
  <c r="B55"/>
  <c r="A55"/>
  <c r="E54"/>
  <c r="D54"/>
  <c r="C54"/>
  <c r="B54"/>
  <c r="A54"/>
  <c r="E53"/>
  <c r="D53"/>
  <c r="C53"/>
  <c r="B53"/>
  <c r="A53"/>
  <c r="E52"/>
  <c r="D52"/>
  <c r="C52"/>
  <c r="B52"/>
  <c r="A52"/>
  <c r="E51"/>
  <c r="D51"/>
  <c r="C51"/>
  <c r="B51"/>
  <c r="A51"/>
  <c r="E50"/>
  <c r="D50"/>
  <c r="C50"/>
  <c r="B50"/>
  <c r="A50"/>
  <c r="E49"/>
  <c r="D49"/>
  <c r="C49"/>
  <c r="B49"/>
  <c r="A49"/>
  <c r="E48"/>
  <c r="D48"/>
  <c r="C48"/>
  <c r="B48"/>
  <c r="A48"/>
  <c r="E47"/>
  <c r="D47"/>
  <c r="C47"/>
  <c r="B47"/>
  <c r="A47"/>
  <c r="E45"/>
  <c r="D45"/>
  <c r="C45"/>
  <c r="B45"/>
  <c r="A45"/>
  <c r="E43"/>
  <c r="D43"/>
  <c r="C43"/>
  <c r="B43"/>
  <c r="A43"/>
  <c r="E42"/>
  <c r="D42"/>
  <c r="C42"/>
  <c r="B42"/>
  <c r="A42"/>
  <c r="E40"/>
  <c r="D40"/>
  <c r="C40"/>
  <c r="B40"/>
  <c r="A40"/>
  <c r="E38"/>
  <c r="D38"/>
  <c r="C38"/>
  <c r="B38"/>
  <c r="A38"/>
  <c r="E37"/>
  <c r="D37"/>
  <c r="C37"/>
  <c r="B37"/>
  <c r="A37"/>
  <c r="E36"/>
  <c r="D36"/>
  <c r="C36"/>
  <c r="B36"/>
  <c r="A36"/>
  <c r="E35"/>
  <c r="D35"/>
  <c r="C35"/>
  <c r="B35"/>
  <c r="A35"/>
  <c r="E34"/>
  <c r="D34"/>
  <c r="C34"/>
  <c r="B34"/>
  <c r="A34"/>
  <c r="E33"/>
  <c r="D33"/>
  <c r="C33"/>
  <c r="B33"/>
  <c r="A33"/>
  <c r="E32"/>
  <c r="D32"/>
  <c r="C32"/>
  <c r="B32"/>
  <c r="A32"/>
  <c r="E31"/>
  <c r="D31"/>
  <c r="C31"/>
  <c r="B31"/>
  <c r="A31"/>
  <c r="E29"/>
  <c r="D29"/>
  <c r="C29"/>
  <c r="B29"/>
  <c r="A29"/>
  <c r="E27"/>
  <c r="D27"/>
  <c r="C27"/>
  <c r="B27"/>
  <c r="A27"/>
  <c r="E26"/>
  <c r="D26"/>
  <c r="C26"/>
  <c r="B26"/>
  <c r="A26"/>
  <c r="E24"/>
  <c r="D24"/>
  <c r="C24"/>
  <c r="B24"/>
  <c r="A24"/>
  <c r="E23"/>
  <c r="D23"/>
  <c r="C23"/>
  <c r="B23"/>
  <c r="A23"/>
  <c r="E21"/>
  <c r="D21"/>
  <c r="C21"/>
  <c r="B21"/>
  <c r="A21"/>
  <c r="E20"/>
  <c r="D20"/>
  <c r="C20"/>
  <c r="B20"/>
  <c r="A20"/>
  <c r="E19"/>
  <c r="D19"/>
  <c r="C19"/>
  <c r="B19"/>
  <c r="A19"/>
  <c r="E18"/>
  <c r="D18"/>
  <c r="C18"/>
  <c r="B18"/>
  <c r="A18"/>
  <c r="E17"/>
  <c r="D17"/>
  <c r="C17"/>
  <c r="B17"/>
  <c r="A17"/>
  <c r="A16"/>
  <c r="E16"/>
  <c r="D16"/>
  <c r="C16"/>
  <c r="B16"/>
</calcChain>
</file>

<file path=xl/connections.xml><?xml version="1.0" encoding="utf-8"?>
<connections xmlns="http://schemas.openxmlformats.org/spreadsheetml/2006/main">
  <connection id="1" name="Connection1" type="6" refreshedVersion="0" background="1" saveData="1">
    <textPr fileType="mac" sourceFile="Davids Mac:Users:David:Documents:DNF Ltd:Home Office:Working folder:MCrequirements-source-E-1-0.txt" qualifier="none">
      <textFields count="4">
        <textField type="text"/>
        <textField type="text"/>
        <textField/>
        <textField/>
      </textFields>
    </textPr>
  </connection>
  <connection id="2" name="Connection3" type="6" refreshedVersion="0" background="1" saveData="1">
    <textPr fileType="mac" sourceFile="Davids Mac:Users:David:Documents:DNF Ltd:Home Office:Working folder:Requirements analysis after SA6#14:MCrequirements-source-22179-E-1-0.txt" qualifier="none">
      <textFields count="3">
        <textField type="text"/>
        <textField/>
        <textField/>
      </textFields>
    </textPr>
  </connection>
  <connection id="3" name="Connection4" type="6" refreshedVersion="0" background="1" saveData="1">
    <textPr fileType="mac" sourceFile="Davids Mac:Users:David:Documents:DNF Ltd:Home Office:Working folder:Requirements analysis after SA6#14:MCrequirements-source-22281-E-1-0.txt" qualifier="none">
      <textFields count="3">
        <textField/>
        <textField/>
        <textField/>
      </textFields>
    </textPr>
  </connection>
  <connection id="4" name="Connection5" type="6" refreshedVersion="0" background="1" saveData="1">
    <textPr fileType="mac" sourceFile="Davids Mac:Users:David:Documents:DNF Ltd:Home Office:Working folder:Requirements analysis after SA6#14:MCrequirements-source-22282-E-1-0.txt" qualifier="none">
      <textFields count="3">
        <textField/>
        <textField/>
        <textField/>
      </textFields>
    </textPr>
  </connection>
</connections>
</file>

<file path=xl/sharedStrings.xml><?xml version="1.0" encoding="utf-8"?>
<sst xmlns="http://schemas.openxmlformats.org/spreadsheetml/2006/main" count="16494" uniqueCount="4074">
  <si>
    <t>Subclauses 10.9.1.2.5, 10.9.1.2.6, 10.9.1.2.7, 10.9.1.3.4.1 and 10.9.1.3.4.2.</t>
  </si>
  <si>
    <t>Configuration information is sufficient for the purpose.
MCPTT server algorithms etc are outside the scope of the standard.</t>
  </si>
  <si>
    <t>Floor priority element in floor request 10.9.1.2.2</t>
  </si>
  <si>
    <t>Subclause 10.9.1.3.2.1 and 10.9.1.3.2.2.</t>
  </si>
  <si>
    <t>N7 is configurable</t>
  </si>
  <si>
    <t>Not precluded by the procedures.</t>
  </si>
  <si>
    <t xml:space="preserve">Not precluded.  N7 is configurable.
(Note: requirement implies N7 cannot be higher than 2.)  </t>
  </si>
  <si>
    <t>Subclauses 10.9.1.2.11 and 10.9.1.3.2.1. 
Reference points CSC-4 and CSC-11, and annex B table B.3-2.</t>
  </si>
  <si>
    <t>Subclause 10.9.1.2.9.</t>
  </si>
  <si>
    <t>Floor release in subclause 10.9.1.2.9. is from the floor participant to the floor control server. There is no procedure or information flow in the other direction, from the floor control server to the floor participant.</t>
  </si>
  <si>
    <t>No on-network floor release procedure.</t>
  </si>
  <si>
    <t>Mecanisms for the indication are not specified.</t>
  </si>
  <si>
    <t>Does not need to be in scope.  Not precluded.  Time limit configured in B.5-2.</t>
  </si>
  <si>
    <t>Could adapt floor override procedure (already provides revoke).</t>
  </si>
  <si>
    <t>Subclause 10.7.2.2.3.2.
Reference points CSC-2, CSC-3 and CSC-12 and annex B tables B.4-2.
Reference points CSC-3 and CSC-5 and annex B table B.5-2.</t>
  </si>
  <si>
    <t>Subclauses 10.6.2.3.1.1.3 and 10.6.2.3.1.2.3.</t>
  </si>
  <si>
    <t>Subclause 10.7.1, 10.7.2.2.1, 10.7.2.2.2.1 and 10.7.2.2.2.2.</t>
  </si>
  <si>
    <t>10.9.1.3.2.1 applies</t>
  </si>
  <si>
    <t>Subclauses 10.7.2.2.1 and 10.7.2.2.2.2.</t>
  </si>
  <si>
    <t>Subclause 10.7.2.2.2.2.
Reference points CSC-4 and CSC-11, and annex B table B.3-2.</t>
  </si>
  <si>
    <t>No cancellation procedures</t>
  </si>
  <si>
    <t>Subclause 10.7.2.2.2.</t>
  </si>
  <si>
    <t>Subclauses 10.7.1, 10.7.2.2.1 and 10.7.2.2.2.</t>
  </si>
  <si>
    <t>Subclauses 10.7.2.2.1 (step 9) and 10.7.2.2.2 .2 (step 9)</t>
  </si>
  <si>
    <t>Call back is not supported in Rel-13.</t>
  </si>
  <si>
    <t>Subclause 5.2.9.3.</t>
  </si>
  <si>
    <t>General performance requirement which is not directly within SA6 scope or which cannot be checked against SA6 specification.</t>
  </si>
  <si>
    <t>(except ensuring procedures are as efficient as possible)</t>
  </si>
  <si>
    <t>SA6#5 agreed not to pursue this requirement in Rel-13.</t>
  </si>
  <si>
    <t>Should this be left to stage 3?</t>
  </si>
  <si>
    <t>Subclauses 10.7.2.2.3, 10.7.2.3.3 and 10.7.3.5.</t>
  </si>
  <si>
    <t>Reference points CSC-4, CSC-11 and annex B table B.3.1.</t>
  </si>
  <si>
    <t>Reference points CSC-4, CSC-11 and annex B table B.3.1.
Reference points CSC-3 and CSC-5, and annex B table B.5-1.</t>
  </si>
  <si>
    <t>Configuration parameter is missing.</t>
  </si>
  <si>
    <t>Hang timer for private calls in B.5-2 should apply here.</t>
  </si>
  <si>
    <t>Note: procedure/parameter missing (see [R-5.6.2-003])</t>
  </si>
  <si>
    <t>Subclauses 10.7.2.4.1, 10.7.3.4, 10.7.3.6
Reference points CSC-4, CSC-11 and annex B table B.3-1.</t>
  </si>
  <si>
    <t>Subclauses 10.7.2.4.1, 10.7.3.4, 10.7.3.6.</t>
  </si>
  <si>
    <t>Subclause 10.7.2.4.1 and 10.7.3.6, reference points CSC-4, CSC-11 and annex B table B.3-1.</t>
  </si>
  <si>
    <t>Note 1 and note 2 in subclause 10.7.2.4.1 are about emergency private call cancellation, but there is no procedure description and no information flow defined.</t>
  </si>
  <si>
    <t>Subclause 10.7.2.4.1 and 10.7.3.6.</t>
  </si>
  <si>
    <t>On network only.
Requesting condition in 10.14.2.1
Not separated from emergency
Needs trigger listing</t>
  </si>
  <si>
    <t>How to define those users that need to acknowledge?</t>
  </si>
  <si>
    <t>B.4-2 includes a list of members who must acknowledge, &amp; procedure affiliates them if not already affiliated</t>
  </si>
  <si>
    <t>Subclauses 10.6.2.3.1.1.2 (step 7) and 10.6.2.4.1.1.1 (step 7).
CSC-2, CSC-3 and CSC-12 reference points, and annex B table B.4-2.</t>
  </si>
  <si>
    <t>Specific value for the timeout.</t>
  </si>
  <si>
    <t>Subclause 10.9.1.3.2.2.</t>
  </si>
  <si>
    <t>Configuration exists in annex B table B.3-3 but is only for off-network.</t>
  </si>
  <si>
    <t>in table B.3-2</t>
  </si>
  <si>
    <t>How is N9 different from N7?</t>
  </si>
  <si>
    <t>Subclauses 10.9.1.2.2, 10.9.1.3.1, 10.9.1.4.1 and 10.9.1.4.2.</t>
  </si>
  <si>
    <t>Subclauses 10.9.1.3.1, 10.9.1.4.1 and 10.9.1.4.2.</t>
  </si>
  <si>
    <t>Subclauses 10.9.1.2.3, 10.9.1.3.1, 10.9.1.4.1 and 10.9.1.4.2.</t>
  </si>
  <si>
    <t>Subclauses 10.9.1.2.4, 10.9.1.2.14, 10.9.1.3.1, 10.9.1.4.1 and 10.9.1.4.2.</t>
  </si>
  <si>
    <t>Reference points CSC-3 and CSC-5 and annex B table B.5-2.</t>
  </si>
  <si>
    <t>Subclause 10.7.2.2.1, 10.7.2.2.2.2.</t>
  </si>
  <si>
    <t>Subclauses 10.9.1.3.1 and 10.9.1.3.2.1.</t>
  </si>
  <si>
    <t>Not in Release 13</t>
  </si>
  <si>
    <t>Subclauses 10.9.1.2.10 and 10.9.1.3.2.1.</t>
  </si>
  <si>
    <t>Subclause 10.6.2.6.3.1 and 10.6.2.6.3.2.</t>
  </si>
  <si>
    <t>The description in this subclause does not preclude the scenario of a group formed by user regroup.</t>
  </si>
  <si>
    <t>Subclause 10.9.1.2.1.
CSC-2, CSC-3 and CSC-12 reference points, and annex B table B.4-1.</t>
  </si>
  <si>
    <t>Subclause 10.9.1.2.1.</t>
  </si>
  <si>
    <t>Assumed to be covered by the examples given regarding whether to grant permission to transmit.</t>
  </si>
  <si>
    <t>Subclauses 10.9.1.2.13, 10.9.1.2.14 and 10.9.1.3.3.</t>
  </si>
  <si>
    <t>Subclause 10.9.1.3.1.</t>
  </si>
  <si>
    <t>Clarification for the requirement may be needed?</t>
  </si>
  <si>
    <t>Subclauses 10.4.3 and 10.6.2.5.</t>
  </si>
  <si>
    <t>Not precluded.
Membership of a broadcast group can be configured as required, as with any other group</t>
  </si>
  <si>
    <t>CSC-4 and CSC-11 reference points, and annex B table B.3-1.</t>
  </si>
  <si>
    <t>Subclause 10.7.1.</t>
  </si>
  <si>
    <t>Subclauses 10.7.2.2.2.2 and 10.7.3.3.</t>
  </si>
  <si>
    <t>Subclause 10.7.2.2.2.2 mentions that the cause is not proviided, while subclause 10.7.3.3 mentions that the cause is provided.</t>
  </si>
  <si>
    <t>10.7.2.2.2.2 is incorrect as it states that the reason is not provided (for any user) from the client to the server, not just authorised users.
Extension needed to incorporate 'authorised user', addition of 'no reason flag' from called party, and action from MCPTT server
The parameter to be allowed to restrict this is in B.3-1</t>
  </si>
  <si>
    <t>Subclauses 10.7.1, 10.7.2.2, 10.7.2.3, 10.7.3.3 and 10.7.3.4.</t>
  </si>
  <si>
    <t>The two commencement modes are specified.</t>
  </si>
  <si>
    <t>There is no flow for cancelling a private call request. This could be left to stage 3.</t>
  </si>
  <si>
    <t>Authorization part is missing.</t>
  </si>
  <si>
    <t>List of users is provided in B.3-1</t>
  </si>
  <si>
    <t>Subclauses 10.7.2.2.2, 10.7.2.3.2 and 10.7.3.4.</t>
  </si>
  <si>
    <t>Not specified in procedures part.</t>
  </si>
  <si>
    <t>Subclauses 10.7.2.2, 10.7.2.3, 10.7.3.3 and 10.7.3.4.</t>
  </si>
  <si>
    <t>Subclauses 10.7.2.2.1 and 10.7.2.3.1.</t>
  </si>
  <si>
    <t>Not precluded by the specification. Subclause 10.7.2.2.2.2, for example, mentions about the possibility for the user to not accept the call. However, the details are probably more for stage 3.</t>
  </si>
  <si>
    <t>Needs a parameter in the message flows to include accept/rejection</t>
  </si>
  <si>
    <t>Subclauses 10.4.4.1 (step 5) and 10.4.4.2 (step 11 and 14).</t>
  </si>
  <si>
    <t>Subclauses 10.4.4.1 (step 3) and 10.4.4.2 (step 6).
Reference points CSC-2, CSC-3 and CSC-12, and annex B table B.4-1.</t>
  </si>
  <si>
    <t>No functionality specified for non 3GPP access (Clause 1)</t>
  </si>
  <si>
    <t>Migration is out of scope of current TS 23.179.</t>
  </si>
  <si>
    <t>Subclauses 5.2.2, 6 and 9.4.</t>
  </si>
  <si>
    <t>Subclauses 8.1.3.1 and 10.3.3.2.</t>
  </si>
  <si>
    <t>Under SA3 scope?</t>
  </si>
  <si>
    <t>Subclause 10.13.2.</t>
  </si>
  <si>
    <t>Not precluded by the specification, no special need for stage 2 changes.</t>
  </si>
  <si>
    <t>Subclause 10.13.1.</t>
  </si>
  <si>
    <t>Process to search for relevant relay service code out of scope for SA6</t>
  </si>
  <si>
    <t>Subclauses 10.13.1 and 10.13.2.</t>
  </si>
  <si>
    <t>Subclauses 10.9.1.2.5, 10.9.1.2.6, 10.9.1.2.7 and 10.9.1.3.4.1.</t>
  </si>
  <si>
    <t>Subclause 5.2.5.</t>
  </si>
  <si>
    <t>Not specifically in Annex C list
Does it need to be part of a standard?</t>
  </si>
  <si>
    <t>Would need to state that only participant type at a time is valid; not currently stated</t>
  </si>
  <si>
    <t>Subclauses 10.1.5.3 and 10.1.5.4.</t>
  </si>
  <si>
    <t>Correct in that this is in these clauses.
It's achieved by a subscribe/notify relating to configuration management.  That does not seem to be an appropriate way.</t>
  </si>
  <si>
    <t>Authorised to 'create' broadcast group is present in B.3-1 but not 'make'</t>
  </si>
  <si>
    <t>Subclauses 10.6.2.3.1.1.4, 10.6.2.3.1.2.4, 10.6.3.1 and 10.6.3.5.</t>
  </si>
  <si>
    <t>Subclause 10.6.2.3, 10.6.2.4, 10.6.3.3.</t>
  </si>
  <si>
    <t>UKHO</t>
    <phoneticPr fontId="1" type="noConversion"/>
  </si>
  <si>
    <t>Migration not supported</t>
  </si>
  <si>
    <t>List of attributes is available in user and group configuration</t>
  </si>
  <si>
    <t>Subclauses 5.2.9 and 10.11.</t>
  </si>
  <si>
    <t>Any further work needed?</t>
  </si>
  <si>
    <t>Procedures needed?</t>
  </si>
  <si>
    <t>Is it under SA6 scope?</t>
  </si>
  <si>
    <t>Out of scope - PCC</t>
  </si>
  <si>
    <t>Reference points CSC-2, CSC-3 and CSC-13, and annex B table B.4-1.</t>
  </si>
  <si>
    <t>Stop of established MCPTT calls due to priority is not specified.</t>
  </si>
  <si>
    <t>Priority levels present.  Values are stage 3</t>
  </si>
  <si>
    <t>Subclause 10.7.2.4.1.</t>
  </si>
  <si>
    <t>Subclause 10.11.3.</t>
  </si>
  <si>
    <t>Subclause 10.7.2.4.2</t>
  </si>
  <si>
    <t>Not clearly specified.</t>
  </si>
  <si>
    <t>Subclause 10.6.2.6.2.</t>
  </si>
  <si>
    <t>Subclause 10.6.2.6.3.1.</t>
  </si>
  <si>
    <t>Step 5 is MCPTT emergency alert confirmation.</t>
  </si>
  <si>
    <t>Authorisation to request list of members of an MCPTT group is present in B.4-2</t>
  </si>
  <si>
    <t>Reference points CSC-2, CSC-3 and CSC-12, and annex B tables B.4-1 and B.4-2.</t>
  </si>
  <si>
    <t>To be consistent with group call and regrouped group</t>
  </si>
  <si>
    <t>Subclauses 10.6.2.2.4 and 10.6.2.6.3.2.
Reference points CSC-4 and CSC-11, and annex B table B.3-2.</t>
  </si>
  <si>
    <t>Identities and alias in B.3-1</t>
  </si>
  <si>
    <t>Subclauses 8.1.1, 8.1.2 and 8.1.3.</t>
  </si>
  <si>
    <t>Subclauses 10.9.1.2.10, 10.9.1.3.1 and annex B table B.4-1.</t>
  </si>
  <si>
    <t>Location not present in parameters in 10.6.2.2.9 or other group call procedures.
Could be resolved by explicitly calling for location procedures in 10.14 triggered by late entry</t>
  </si>
  <si>
    <t>Subclauses 10.6.2.3.1.1.4 and 10.6.2.3.1.2.4.</t>
  </si>
  <si>
    <t>Do we need procedure description for this?</t>
  </si>
  <si>
    <t>No procedures or description of temporary disable</t>
  </si>
  <si>
    <t>Subclauses 10.1.5.4, 10.3.3.2.2, 10.3.4.3.</t>
  </si>
  <si>
    <t>Group selection is not covered.</t>
  </si>
  <si>
    <t>No procedures or description of permant disable</t>
  </si>
  <si>
    <t>Under SA3-LI scope.</t>
  </si>
  <si>
    <t>Not precluded by the specification. Any need to update TS 23.179, e.g. subclause 5.2.6?</t>
  </si>
  <si>
    <t>Useful to update 5.2.6</t>
  </si>
  <si>
    <t>Ambient listening is not supported in Rel-13.</t>
  </si>
  <si>
    <t>Out of scope</t>
  </si>
  <si>
    <t>No application telephony service.
No configuration of any telephone service.</t>
  </si>
  <si>
    <t>Clause 4.</t>
  </si>
  <si>
    <t>More work needed for dispatch consoles and devices used by MCPTT service administrators?</t>
  </si>
  <si>
    <t>Depends on security level of the group.  Definition of group parameters applying to temporary groups is needed.</t>
  </si>
  <si>
    <t>Subclauses 10.4.3, 10.4.4, 10.4.4.1 (step 2) and 10.4.4.2 (step 2).</t>
  </si>
  <si>
    <t>Subclause 10.4.4</t>
  </si>
  <si>
    <t>Subclauses 10.4.4.1 (step 5) and 10.4.4.2 (steps 11 and 14)</t>
  </si>
  <si>
    <t>Reference points CSC-2, CSC-3 and CSC-12, and annex B table B.4-2</t>
  </si>
  <si>
    <t>Some procedure description is needed.</t>
  </si>
  <si>
    <t>Subclauses 10.4.4.1 (step 3) and 10.4.4.2 (step 6).
Reference points CSC-2, CSC-3 and CSC-12, and annex B table B.4-2</t>
  </si>
  <si>
    <t>Definition of group parameters applying to temporary groups is needed.</t>
  </si>
  <si>
    <t>A transmitting Participant shall be able to indicate to the off-network MCVideo service that the Participant no longer wants to transmit.</t>
  </si>
  <si>
    <t>Not precluded by the specification.</t>
  </si>
  <si>
    <t>Subclauses 10.6.2.5.1, 10.6.2.5.2 and 10.6.2.5.3.</t>
  </si>
  <si>
    <t>Subclause 10.4.3 (step 4).</t>
  </si>
  <si>
    <t>Subclause 10.4.3 (step 3).</t>
  </si>
  <si>
    <t>Some procedure description needed?</t>
  </si>
  <si>
    <t>No procedure</t>
  </si>
  <si>
    <t xml:space="preserve">Subclause 10.7.2.2.1 step 6, 10.7.2.2.2.2 step 5, 10.7.2.3.1 step 8 and 10.7.2.3.2 step 8. </t>
  </si>
  <si>
    <t>Subclauses 10.6.2.3.1.1.4 and 10.6.2.3.1.2.4.
Annex B table B.3-1.</t>
  </si>
  <si>
    <t>Some information is not available, such as the identity of the Mission Critical Organization.</t>
  </si>
  <si>
    <t>Aliases and MC Org not present in parameters in 10.6.2.2.9</t>
  </si>
  <si>
    <t>List of users in B.3-1.
May need to add the call type parameters</t>
  </si>
  <si>
    <t>Subclauses 10.7.2.2.1 (steps 5 and 9) and 10.7.2.2.2 .2 (steps 6, 7b and 9)</t>
  </si>
  <si>
    <t>Subclauses 10.7.2.1.4, 10.7.2.2.1 (step 9) and 10.7.2.2.2 .2 (step 9)</t>
  </si>
  <si>
    <t>Subclause 10.7.2.2.3.1.</t>
  </si>
  <si>
    <t>General requirement.</t>
  </si>
  <si>
    <t>Can be achieved by group priority settings B.4-2</t>
  </si>
  <si>
    <t>Subclauses 5.2.9.3 and 10.1.5.4.</t>
  </si>
  <si>
    <t>Any need for procedures description?</t>
  </si>
  <si>
    <t>Group call tear down procedure or expand 10.6.2.4.1.2?</t>
  </si>
  <si>
    <t>Needs queued call procedure</t>
  </si>
  <si>
    <t>Participant type is in B.3-1</t>
  </si>
  <si>
    <t>Aspects such as participant type, user priority, group priority etc allow the service to be constructed</t>
  </si>
  <si>
    <t>Parameter only authorises to request the list, no mechanism for requesting the list.</t>
  </si>
  <si>
    <t>Only the user ID is transmitted.</t>
  </si>
  <si>
    <t>The aliases are not handled in TS 23.179.</t>
  </si>
  <si>
    <t>Subclause 10.4.3.</t>
  </si>
  <si>
    <t>Automatic affiliation clearly specified for group creation, but not for group-broadcast group. Or should we consider that NOTE in table B.4-2 is enough?</t>
  </si>
  <si>
    <t>Automatic affiliation is only specified for user regroup, not broadcast group.  Needs to be added.</t>
  </si>
  <si>
    <t>Subclause 10.3.4.1, 10.3.4.2 and 10.3.4.3.</t>
  </si>
  <si>
    <t>Reference points CSC-2, CSC-3 and CSC-12, and annex B table B.4-2.</t>
  </si>
  <si>
    <t>Affiliated users not in the list</t>
  </si>
  <si>
    <t>22.281: R-5.3.2.4-002</t>
  </si>
  <si>
    <t>Subclause 8.3.1.</t>
  </si>
  <si>
    <t>General requirement, also related to [R-5.11.001].</t>
  </si>
  <si>
    <t>Authorisation parameter exists in table B.4-2</t>
  </si>
  <si>
    <t>Subclauses 10.3.2.7, 10.3.2.8, 10.3.5.1.1 and 10.3.5.2.1. 
Reference points CSC-4 and CSC-11, and annex B table B.3-2.</t>
  </si>
  <si>
    <t>Subclauses 10.3.2.7, 10.3.2.8, 10.3.5.1.1 and 10.3.5.2.1.
Reference points CSC-4 and CSC-11, and annex B table B.3-2.</t>
  </si>
  <si>
    <t>CSC-4 and CSC-11 reference points.</t>
  </si>
  <si>
    <t>Subclause 10.14.</t>
  </si>
  <si>
    <t>The location is known in the MCPTT server, but not to the other UEs.</t>
  </si>
  <si>
    <t>Under SA3 remit.</t>
  </si>
  <si>
    <t>Subclauses 10.14.2.1, 10.14.2.4 and 10.14.2.5.</t>
  </si>
  <si>
    <t>10.14.2.4, can change the events</t>
  </si>
  <si>
    <t>Reference points CSC-2, CSC-3 and CSC-12 and annex B table B.4-2.</t>
  </si>
  <si>
    <t>Subclauses 10.4.3, 10.4.4.
Reference points CSC-4 and CSC-11, and annex B table B.3-2.</t>
  </si>
  <si>
    <t>Subclauses 10.4.3 and 10.4.4.</t>
  </si>
  <si>
    <t>The tearing down of group formed by user regroup is not described.</t>
  </si>
  <si>
    <t>Note: process for multiple MCPTT systems in 10.4.4.3, but no process described for single system</t>
  </si>
  <si>
    <t>Subclause 10.4.2.3, 10.4.2.12, 10.4.2.13, 10.4.4.1 and 10.4.4.2.</t>
  </si>
  <si>
    <t>The priority is not handled for group creation for user regroup.</t>
  </si>
  <si>
    <t>Priority leve is provided between servers 10.4.2.12, 10.4.2.13, but not in request, and no administrator bounds configurable</t>
  </si>
  <si>
    <t>Subclauses 5.2.5 and 10.6.2.3.1.1.2.</t>
  </si>
  <si>
    <t>Subclause 10.3.3.1 and 10.3.3.2.</t>
  </si>
  <si>
    <t>Clause 10.11.
Reference points CSC-4 and CSC-11, and annex B table B.3-1.
Reference points CSC-2, CSC-3 and CSC-12, and annex B table B.4-1.</t>
  </si>
  <si>
    <t>Procedures in clause 10.11 are for on-network only.</t>
  </si>
  <si>
    <t>OK.  The 'hierarchies' term is misleading, the requirement is about priorities.</t>
  </si>
  <si>
    <t>If the MCVideo Group has been configured to only allow the overriding transmitting Participant to transmit, the MCVideo service shall revoke the transmit permission of the overridden transmitting Participant.</t>
  </si>
  <si>
    <t>22.281: 5.3.2.5</t>
  </si>
  <si>
    <t>Terminating Permission to Transmit</t>
  </si>
  <si>
    <t>22.281: R-5.3.2.5-001</t>
  </si>
  <si>
    <t xml:space="preserve">An MCVideo Group shall have the flexibility to be configured to allow simultaneous transmitting MCVideo Group Members. </t>
  </si>
  <si>
    <t>22.281: R-5.3.2.2-003</t>
  </si>
  <si>
    <t xml:space="preserve">The MCVideo service shall provide a mechanism for the MCVideo Service Administrator to configure the maximum number  of simultaneous communications received by an off-network MCVideo User in a single MCVideo Group. </t>
  </si>
  <si>
    <t>22.281: R-5.3.2.5-002</t>
  </si>
  <si>
    <t>The off-network MCVideo service shall provide an indication to receiving Participants that the transmitting Participant has finished transmitting.</t>
  </si>
  <si>
    <t>22.281: 5.3.2.6</t>
  </si>
  <si>
    <t>Transmit Time Limit</t>
  </si>
  <si>
    <t>22.281: R-5.3.2.6-001</t>
  </si>
  <si>
    <t>No list of users</t>
  </si>
  <si>
    <t>Table B.3-1</t>
  </si>
  <si>
    <t>Table B.5-2</t>
  </si>
  <si>
    <t>Can use priority of the user and prority of the group</t>
  </si>
  <si>
    <t>Can use priority of the user</t>
  </si>
  <si>
    <t>Can make use of the available info</t>
  </si>
  <si>
    <t>Subclauses 10.7.2.2.1 and 10.7.2.2.2.</t>
  </si>
  <si>
    <t>Configuration part is missing.</t>
  </si>
  <si>
    <t>Subclauses 10.6.2.3.1.1.2, 10.6.2.4.1.1.2 and 10.6.2.4.3.2.</t>
  </si>
  <si>
    <t>Subclauses 10.6.2.3..1.1.2 (step5), 10.6.2.4.1.1.2 (step 5) and 10.6.2.4.3.2 (step 5).</t>
  </si>
  <si>
    <t>The configuration part is missing.</t>
  </si>
  <si>
    <t>B.4-2 includes a list of members who must acknowledge, but there is not a manual acknowledge parameter configured in the UE</t>
  </si>
  <si>
    <t>Subclauses 10.6.2.3.1.1.2 (step 7) and 10.6.2.4.1.1.1 (step 7).</t>
  </si>
  <si>
    <t>Policy is missing.</t>
  </si>
  <si>
    <t>Subclauses 10.6.2.3.1.1.2 and 10.6.2.4.1.1.1.
CSC-2, CSC-3 and CSC-12 reference points, and annex B table B.4-2.</t>
  </si>
  <si>
    <t>Subclause 6.</t>
  </si>
  <si>
    <t>Not within SA6 scope?</t>
  </si>
  <si>
    <t>Reference points CSC-4 and CSC-11, and annex B table B.3-2.</t>
  </si>
  <si>
    <t xml:space="preserve">The MCVideo service shall provide a mechanism for the MCVideo Administrator to configure parameter(s) relating to the automatic termination of an off-network MCVideo service request to transmit. </t>
  </si>
  <si>
    <t>22.281: 5.3.2.4</t>
  </si>
  <si>
    <t>22.281: R-5.3.2.4-001</t>
  </si>
  <si>
    <t>An MCVideo UE shall be pre-provisioned by an MCVideo Administrator and/or authorized user with the necessary information in order that override may operate during off-network MCVideo communication.</t>
  </si>
  <si>
    <t>22.281: 5.3.1.5</t>
  </si>
  <si>
    <t>Private Communication Off-Network administration</t>
  </si>
  <si>
    <t>22.281: R-5.3.1.5-001</t>
  </si>
  <si>
    <t xml:space="preserve">The MCVideo service shall provide a mechanism for Participants, to override an active MCVideo transmission of a transmitting Participant based on configuration. </t>
  </si>
  <si>
    <t>22.281: R-5.3.2.4-005</t>
  </si>
  <si>
    <t>The MCVideo service shall provide a mechanism for MCVideo Administrators to create a priority hierarchy for determining what Participants, Participant types, and urgent transmission types, when operating off the network, be granted a request to override an active off-network MCVideo transmission.</t>
  </si>
  <si>
    <t>22.281: R-5.3.2.4-003</t>
  </si>
  <si>
    <t>The priority hierarchy used for granting a request to override an active MCVideo transmission shall contain at least four (4) levels.</t>
  </si>
  <si>
    <t>22.281: R-5.3.2.4-004</t>
  </si>
  <si>
    <t xml:space="preserve">The Off-Network MCVideo Service shall provide an indication to the transmitting Participant that the Participant's transmit limit has been reached. </t>
  </si>
  <si>
    <t>Subclauses 10.3.2.7, 10.3.2.8, 10.3.5.1.2.
Reference points CSC-4 and CSC-11, and annex B table B.3-2.</t>
  </si>
  <si>
    <t>Subclause 10.11.</t>
  </si>
  <si>
    <t>Priority of the group in B.4-2 could be provided to the UE</t>
  </si>
  <si>
    <t>General requirement about UE-to-network relays.</t>
  </si>
  <si>
    <t>General requirement covered by group call procedures, and ProSe capabilities for off-network.</t>
  </si>
  <si>
    <t>Subclause 10.6.2.3, 10.6.2.4, 10.6.3.3.
Annex C table C.1-1.</t>
  </si>
  <si>
    <t>Reference points CSC-2, CSC-3 and CSC-12, and annex B table B.4-1.</t>
  </si>
  <si>
    <t>Yannick</t>
    <phoneticPr fontId="1" type="noConversion"/>
  </si>
  <si>
    <t>MSI</t>
    <phoneticPr fontId="1" type="noConversion"/>
  </si>
  <si>
    <t>Annex B table B.3-1.</t>
  </si>
  <si>
    <t>Requirement not specifically called out in table</t>
  </si>
  <si>
    <t>Tables B.3-2 and B.3-3 following CRs at SA6 #9.</t>
  </si>
  <si>
    <t>Same as previous</t>
  </si>
  <si>
    <t>Subclause 10.3.3.</t>
  </si>
  <si>
    <t>Not precluded by any solution</t>
  </si>
  <si>
    <t>Groups (plural) is covered.</t>
  </si>
  <si>
    <t>The MCVideo service when operating off-network shall determine at a point in time which off-network Participant(s) are allowed to transmit to other off-network Participants.</t>
  </si>
  <si>
    <t>22.281: R-5.3.2.2-002</t>
  </si>
  <si>
    <t>The MCVideo service shall provide a mechanism for an MCVideo User to cancel an MCVideo Private Communication prior to the Communication setup.</t>
  </si>
  <si>
    <t>22.281: R-5.3.1.3-002</t>
  </si>
  <si>
    <t>Private Communication Off-Network commencement requirements</t>
  </si>
  <si>
    <t>22.281: R-5.3.1.3-001</t>
  </si>
  <si>
    <t xml:space="preserve">The MCVideo service shall determine which Participant(s) are permitted to transmit when there are simultaneous requests for permission to transmit within the same group. </t>
  </si>
  <si>
    <t>22.281: 5.3.2.3</t>
  </si>
  <si>
    <t>Requesting Permission to Transmit</t>
  </si>
  <si>
    <t xml:space="preserve">The Off-Network MCVideo Service shall have configurable limits (e.g. elapsed time, quantity of data), including indefinite, for any transmission related to a single request to transmit (e.g. elapsed time, quantity of data). </t>
  </si>
  <si>
    <t>22.281: R-5.3.2.6-004</t>
  </si>
  <si>
    <t>The MCVideo service shall provide a means by which an authorized MCVideo User initiates an MCVideo Private Communication.</t>
  </si>
  <si>
    <t>22.281: R-5.3.1.3-003</t>
  </si>
  <si>
    <t>The Off-Network MCVideo Service shall provide a mechanism for an MCVideo UE to be pre-provisioned by an MCVideo Administrator and/or authorized user with the necessary information in order that a transmit time limit function may operate during off-network MCVideo communication.</t>
  </si>
  <si>
    <t>22.281: R-5.3.2.6-002</t>
  </si>
  <si>
    <t>CSC-2, CSC-3 and CSC-12 reference points, and annex B table B.4-2.</t>
  </si>
  <si>
    <t xml:space="preserve">The Off-Network MCVideo Service shall enable an MCVideo Administrator to configure the limits (e.g. elapsed time, quantity of data) for any transmission related to a single request to transmit. </t>
  </si>
  <si>
    <t>22.281: R-5.3.2.6-003</t>
  </si>
  <si>
    <t xml:space="preserve">The Off-Network MCVideo Service shall provide an indication to the transmitting Participant a configurable amount before the transmit limit is reached. </t>
  </si>
  <si>
    <t>22.281: R-5.3.2.6-005</t>
  </si>
  <si>
    <t>The MCVideo service shall provide a mechanism for an MCVideo User to reject an MCVideo Private Communication.</t>
  </si>
  <si>
    <t>22.281: R-5.3.1.4-002</t>
  </si>
  <si>
    <t>The MCVideo service shall provide a means by which an MCVideo User ends a Private Communication in which the MCVideo User is a Participant.</t>
  </si>
  <si>
    <t>The MCVideo service shall provide a mechanism for an MCVideo Administrator to configure which MCVideo Users, within their authority, are authorized to place an Automatic Commencement Private Communication.</t>
  </si>
  <si>
    <t>22.281: R-5.3.1.5-003</t>
  </si>
  <si>
    <t>22.281: R-5.4.2-003</t>
  </si>
  <si>
    <t>If an MCVideo transmission is overridden, the MCVideo Service shall provide a means of notifying the overridden Participant(s) that the transmission has been overridden.</t>
  </si>
  <si>
    <t>22.281: R-5.3.2.4-006</t>
  </si>
  <si>
    <t>A sending MCVideo UE may be configured to begin storing video immediately from the time the user requests an MCVideo transmission. In this case the end to end delay shall not exceed 1 s plus the commencement delay (up to 2 s).</t>
  </si>
  <si>
    <t>22.281: R-5.4.2-004</t>
  </si>
  <si>
    <t>The MCVideo service shall provide a mechanism for an MCVideo Administrator to configure the maximum duration for MCVideo Private Communications for MCVideo Users within their authority.</t>
  </si>
  <si>
    <t>22.281: 5.3.2</t>
  </si>
  <si>
    <t>MCVideo Transmission Control Off-Network</t>
  </si>
  <si>
    <t>22.281: 5.3.2.1</t>
  </si>
  <si>
    <t>22.281: 5.3.2.2</t>
  </si>
  <si>
    <t xml:space="preserve">General Aspects </t>
  </si>
  <si>
    <t>22.281: R-5.3.2.2-001</t>
  </si>
  <si>
    <t>22.281: R-5.3.2.6-006</t>
  </si>
  <si>
    <t>The MCVideo service shall provide a mechanism for an MCVideo Administrator to configure for a particular authorized MCVideo User, a set of MCVideo Users under the same authority to which an MCVideo Private Communication can be made.</t>
  </si>
  <si>
    <t>22.281: R-5.3.1.5-004</t>
  </si>
  <si>
    <t>General requirement applying to identity relationships; further mechanisms not described.</t>
  </si>
  <si>
    <t xml:space="preserve">The Off-Network MCVideo Service shall remove the permission to transmit from the transmitting Participant when the Participant's transmit limit has been reached. </t>
  </si>
  <si>
    <t xml:space="preserve">The MCVideo service shall provide a mechanism to enable an MCVideo Administrator to configure which MCVideo Group transmission(s) a Participant(s) receives, for cases where an MCVideo transmission can be overridden. </t>
  </si>
  <si>
    <t>22.281: R-5.3.2.4-007</t>
  </si>
  <si>
    <t>The MCVideo service shall enable an MCVideo Administrator to configure the limit for the length of time that a Participant transmits from a single request to transmit.</t>
  </si>
  <si>
    <t>The MCVideo service shall support Private Communications Off-Network.</t>
  </si>
  <si>
    <t>22.281: R-5.3.1.2-002</t>
  </si>
  <si>
    <t>22.281: R-5.3.2.3-003</t>
  </si>
  <si>
    <t xml:space="preserve">Following an MCVideo request for permission to transmit on the Selected MCVideo Group, any Affiliated MCVideo User that made and was granted the request shall be given an indication of being allowed to transmit. </t>
  </si>
  <si>
    <t>The MCVideo service shall provide a means by which an MCVideo UE initiates an MCVideo Private Communication to any MCVideo User for which the MCVideo UE's current MCVideo User is authorized.
NOTE: For off-network use, only an MCVideo UE within communication range (possibly via a ProSe UE-to-UE Relay) receives the transmission.</t>
  </si>
  <si>
    <t>22.281: R-5.3.1.3-004</t>
  </si>
  <si>
    <t>The MCVideo service shall terminate an MCVideo Service Group Communication if any termination condition is met (e.g. last Participant leaving, second last Participant leaving, initiator leaving, time limit) or the minimum number of Affiliated MCVideo Service Group Members are not present.</t>
  </si>
  <si>
    <t>22.281: 5.4</t>
  </si>
  <si>
    <t xml:space="preserve">Following an MCVideo request for permission to transmit on the Selected MCVideo Group, any Affiliated MCVideo User that made and was not granted the request shall be given an indication that permission to transmit was not given at that time. </t>
  </si>
  <si>
    <t>22.281: R-5.3.2.3-005</t>
  </si>
  <si>
    <t xml:space="preserve">The MCVideo service when operating off-network shall provide a mechanism for an MCVideo Participant to cancel its MCVideo request to transmit at any stage, including before the request has been granted. </t>
  </si>
  <si>
    <t>22.281: R-5.3.2.3-006</t>
  </si>
  <si>
    <t>The MCVideo service shall provide a means by which an MCVideo User initiates an Automatic Commencement Private Communication to any MCVideo User for which the MCVideo User is authorized.</t>
  </si>
  <si>
    <t>22.281: 5.3.1.4</t>
  </si>
  <si>
    <t>Private Communication Off-Network termination</t>
  </si>
  <si>
    <t>22.281: R-5.3.1.4-001</t>
  </si>
  <si>
    <t xml:space="preserve">If the MCVideo Service Group limit for the number of Participant(s) allowed to communicate at the same time into the same group would otherwise be exceeded, the MCVideo service shall revoke transmit permissions for non-emergency communications using the relative priorities of the Participants, emergency state and video mode based on configuration. </t>
  </si>
  <si>
    <t>22.281: 5.2.8</t>
  </si>
  <si>
    <t>22.281: R-5.4.2-001</t>
  </si>
  <si>
    <t>The MCVideo Service shall ensure that the end-to-end delay from transmitting MCVideo UE to receiving MCVideo UE or console for urgent real time video transmissions shall be no more than 1 s.</t>
  </si>
  <si>
    <t xml:space="preserve">The MCVideo Service shall ensure that the end-to-end delay from transmitted MCVideo UE to receiving MCVideo UE or console for non-urgent real time priority video transmissions shall be no more than 10 s. </t>
  </si>
  <si>
    <t>22.281: R-5.4.2-005</t>
  </si>
  <si>
    <t>Synchronisation between video and audio when played at the MCVideo receiving UE or console shall be within 50 ms.</t>
  </si>
  <si>
    <t>22.281: 6</t>
  </si>
  <si>
    <t>22.281: 6.1</t>
  </si>
  <si>
    <t>Interworking with non LTE video systems</t>
  </si>
  <si>
    <t>22.281: R-6.1-001</t>
  </si>
  <si>
    <t>The MCVideo service shall, be able to interwork with non LTE systems subject to capabilities and compatibilities limitations using standardized interface(s).</t>
  </si>
  <si>
    <t>The MCX Service shall provide a mechanism for an MCX Service Administrator to configure which MCX Service Group (i.e., user's selected group or dedicated MCX Service Emergency Group) is used for the MCX Service Emergency Group Communication by an MCX User.</t>
    <phoneticPr fontId="1" type="noConversion"/>
  </si>
  <si>
    <t>22.281: 5.3</t>
  </si>
  <si>
    <t>Private Communication Off-Network</t>
  </si>
  <si>
    <t>22.281: 5.3.1.1</t>
  </si>
  <si>
    <t>22.281: 5.3.1.2</t>
  </si>
  <si>
    <t>Private Communication Off-Network general requirements</t>
  </si>
  <si>
    <t>22.281: R-5.3.1.2-001</t>
  </si>
  <si>
    <t>22.281: R-5.3.2.3-001</t>
  </si>
  <si>
    <t xml:space="preserve">An authorized Participant shall be able to request to transmit to an MCVideo Group or an individual MCVideo User. </t>
  </si>
  <si>
    <t>22.281: R-5.3.2.3-002</t>
  </si>
  <si>
    <t>22.281: R-5.3.2.3-004</t>
  </si>
  <si>
    <t>An MCVideo UE shall provide, to the User, a notification of termination or intent to terminate including any reason given.</t>
  </si>
  <si>
    <t>22.281: R-5.2.8-011</t>
  </si>
  <si>
    <t>22.281: R-5.2.8-007</t>
  </si>
  <si>
    <t>The MCVideo service may include a request for more information with any notification of intent to terminate communication. 
NOTE 3: For example, to allow the user to request additional time, if required.</t>
  </si>
  <si>
    <t>The MCVideo Service shall provide a mechanism for the Private Communication to be set up with the MCVideo UE designated by the receiving MCVideo User to be used for Private Communications when the receiving MCVideo User has signed on to the MCVideo service with multiple MCVideo UEs.</t>
  </si>
  <si>
    <t>22.281: 5.3.1.3</t>
  </si>
  <si>
    <t>The MCVideo service shall enable the MCVideo Service Administrator to configure the MCVideo Service Group to limit the number of Participant(s) allowed to transmit at the same time into the same group.</t>
  </si>
  <si>
    <t>22.281: R-5.2.7.2-004</t>
  </si>
  <si>
    <t>22.281: R-5.2.8-012</t>
  </si>
  <si>
    <t>Performance and quality requirements for on-network and off-network</t>
  </si>
  <si>
    <t>22.281: 5.4.1</t>
  </si>
  <si>
    <t>MCVideo device and camera moving at high speed</t>
  </si>
  <si>
    <t>22.281: 5.4.1.1</t>
  </si>
  <si>
    <t>22.281: 5.4.1.2</t>
  </si>
  <si>
    <t>22.281: R-5.4.1.2-001</t>
  </si>
  <si>
    <t>The MCVideo Service shall support one-to-one video communications between authorized MCVideo UEs when the transmitting and/or receiving MCVideo UEs are moving at different speeds, from 0 km/h to 160km/h.</t>
  </si>
  <si>
    <t xml:space="preserve">The MCVideo service shall provide a mechanism for an MCVideo Administrator to configure which MCVideo Users, within their authority, are authorized to place a Manual Commencement Private Communication. </t>
  </si>
  <si>
    <t>22.281: R-5.3.1.5-002</t>
  </si>
  <si>
    <t>The MCVideo service shall enable an authorized MCVideo User to terminate the permission to transmit of a transmitting Participant at any time.</t>
  </si>
  <si>
    <t>22.281: R-5.2.8-002</t>
  </si>
  <si>
    <t>A transmitting Participant shall be able to indicate to the MCVideo service that the Participant no longer wants to transmit.</t>
  </si>
  <si>
    <t>22.281: R-5.2.8-003</t>
  </si>
  <si>
    <t>The MCVideo Service shall support one-to-many video communications between authorized MCVideo UEs when the transmitting and/or receiving MCVideo UEs are moving at different speeds, from 0 km/h to 160km/h.
NOTE: It is assumed that communications in high speed trains might be possible with special design.</t>
  </si>
  <si>
    <t>22.281: 5.4.2</t>
  </si>
  <si>
    <t>Latencies</t>
  </si>
  <si>
    <t>22.281: R-5.2.6.2.4-001</t>
  </si>
  <si>
    <t>If a receiving Participant of an MCVideo Service Group Communication is pre-empted, the MCVideo Service may terminate the communication or continue the communication with an indication to the transmitting Participant that one or more receiving Participants was pre-empted.
NOTE 1: If the transmitting participant is pre-empted the communication stops.</t>
  </si>
  <si>
    <t>22.281: R-5.2.8-004</t>
  </si>
  <si>
    <t xml:space="preserve">The MCVideo service may interrupt the transmission of an MCVideo communication when there is no MCVideo User receiving it. </t>
  </si>
  <si>
    <t>22.281: R-5.2.6.2.4-005</t>
  </si>
  <si>
    <t>If MCVideo User(s) are pre-empted from an on-going MCVideo service communication as there is insufficient capacity to support their on-going participation, the MCVideo service may ensure that the MCVideo User(s) receive a notification that they have been removed from the communication for reasons of lack of capacity.</t>
  </si>
  <si>
    <t>22.281: R-5.2.8-005</t>
  </si>
  <si>
    <t>The MCVideo service shall have a configurable limit for the length of time that a Participant transmits from a single request to transmit.
NOTE 2: Infinite is a valid setting for the transmit time limit.</t>
  </si>
  <si>
    <t>22.281: R-5.2.8-006</t>
  </si>
  <si>
    <t>MCVideo services requirements specific to off-network use</t>
  </si>
  <si>
    <t>22.281: 5.3.1</t>
  </si>
  <si>
    <t>The MCVideo service may include an indication of termination reason (e.g. time limit, administrator action) with any notification of intent to terminate or actual termination.</t>
  </si>
  <si>
    <t>22.281: R-5.2.8-010</t>
  </si>
  <si>
    <t>The MCVideo Service shall enable an MCVideo Service Administrator to configure which MCVideo Service Group transmission(s) a Participant(s) receives for cases where an MCVideo Service transmission can be overridden and/or to configure to allow the Participant to select from available video streams.</t>
  </si>
  <si>
    <t>22.281: R-5.2.7.2-003</t>
  </si>
  <si>
    <t>The MCVideo service may provide a notification of intent to terminate a communication e.g. to give the user time to request a time limit extension.</t>
  </si>
  <si>
    <t>22.281: R-5.2.8-008</t>
  </si>
  <si>
    <t>The MCVideo service may terminate a communication without previously sending a notification.</t>
  </si>
  <si>
    <t>22.281: R-5.2.8-009</t>
  </si>
  <si>
    <t>22.281: R-5.2.7.2-005</t>
  </si>
  <si>
    <t xml:space="preserve">Any hierarchy used for granting a request to override an active MCVideo Service transmission shall contain at least four (4) levels. </t>
  </si>
  <si>
    <t>22.281: R-5.2.7.2-006</t>
  </si>
  <si>
    <t>The transmitting Participant(s) shall be determined by the relative priorities of the Participants, number of allowed transmissions and Communication type based on configuration.</t>
  </si>
  <si>
    <t>22.281: R-5.2.7.2-007</t>
  </si>
  <si>
    <t>An MCVideo UE shall respond to a request for more information.</t>
  </si>
  <si>
    <t>22.281: R-5.2.8-012a</t>
  </si>
  <si>
    <t>The response to a request for more information may include request for more time, indicate no foreseen end to the communication.</t>
  </si>
  <si>
    <t>22.281: R-5.2.8-013</t>
  </si>
  <si>
    <t>The MCVideo service shall provide a mechanism for Participants, to override an active MCVideo Service transmission of a transmitting Participant based on configuration.</t>
  </si>
  <si>
    <t>22.281: R-5.2.7.2-008</t>
  </si>
  <si>
    <t>If an MCVideo service transmission is overridden, the MCVideo Service shall provide a means of notifying the overridden Participant(s) that the transmission has been overridden.</t>
  </si>
  <si>
    <t>22.281: R-5.2.7.2-009</t>
  </si>
  <si>
    <t>22.281: R-5.4.1.2-002</t>
  </si>
  <si>
    <t>When a video private communication is started the receiving participant shall be given the option of accepting or rejecting the communication.</t>
  </si>
  <si>
    <t>22.281: 5.2.6.2.3</t>
  </si>
  <si>
    <t>Entering an ongoing video stream</t>
  </si>
  <si>
    <t>22.281: R-5.2.6.2.3-001</t>
  </si>
  <si>
    <t>22.281: R-5.2.8-001</t>
  </si>
  <si>
    <t xml:space="preserve">The MCVideo Service shall ensure that transmission of urgent real time video transmissions shall be started within 2 seconds after the request. </t>
  </si>
  <si>
    <t>22.281: R-5.4.2-002</t>
  </si>
  <si>
    <t>The MCVideo service shall provide a means to separately control the sound of the different video communications received.</t>
  </si>
  <si>
    <t>22.281: 5.2.6.2.4</t>
  </si>
  <si>
    <t>Video streams reconfiguration and termination</t>
  </si>
  <si>
    <t>The MCVideo service shall make efficient use of resources (e.g. use of eMBMS).</t>
  </si>
  <si>
    <t>22.281: R-5.2.6.2.4-002</t>
  </si>
  <si>
    <t>The MCVideo service shall provide a notification to a transmitting MCVideo Group Member if there are no MCVideo Group Members receiving their communication.
NOTE: When an opt in communication is commenced, a reasonable time is allowed for other users to opt to receive the communication before such a notification is sent.</t>
  </si>
  <si>
    <t>22.281: R-5.2.6.2.4-004</t>
  </si>
  <si>
    <t>The MCVideo service may restart the transmission of an MCVideo communication as soon as any affiliated/authorized user wants to receive the MCVideo communication.</t>
  </si>
  <si>
    <t>22.281: 5.2.7</t>
  </si>
  <si>
    <t>22.281: 5.2.7.1</t>
  </si>
  <si>
    <t>22.281: 5.2.7.2</t>
  </si>
  <si>
    <t>22.281: R-5.2.7.2-001</t>
  </si>
  <si>
    <t xml:space="preserve">The MCVideo Service shall enable an MCVideo Service Administrator to create a hierarchy for determining which Participants, Participant types, and urgent transmission types, if any, shall be granted a request to override an active MCVideo Service transmission. </t>
  </si>
  <si>
    <t>22.281: R-5.2.7.2-002</t>
  </si>
  <si>
    <t>In the case of unforced invitation to receive an MCVideo user shall receive the video stream of a MCVideo communication only after having accepted the invitation.</t>
  </si>
  <si>
    <t>22.281: R-5.2.6.2.2-004</t>
  </si>
  <si>
    <t xml:space="preserve">The MCVideo service shall provide a mechanism for a dispatcher to distribute a video to MCVideo Group Members. </t>
  </si>
  <si>
    <t>As a configuration option, the MCVideo system shall provide a means for an authorized MCVideo user to automatically receive video communications.
NOTE 2: When configured for the User to receive a video stream automatically, the transmission starts without acceptance of the receiving MCVideo User.</t>
  </si>
  <si>
    <t>22.281: R-5.2.6.2.2-006</t>
  </si>
  <si>
    <t>22.281: R-5.2.6.2.1-002</t>
  </si>
  <si>
    <t>As a configuration option, the MCVideo service shall provide a means for an MCVideo user to automatically receive emergency video streams.</t>
  </si>
  <si>
    <t>The MCVideo service shall provide a mechanism for an MCVideo Service Administrator to configure MCVideo Service Private Communications to pre-empt or not to pre-empt active received group communications.</t>
  </si>
  <si>
    <t>22.281: R-5.2.6.2.2-007</t>
  </si>
  <si>
    <t>As a configuration option, the MCVideo service shall provide a means for an authorized MCVideo user to automatically receive imminent peril video streams.</t>
  </si>
  <si>
    <t>22.281: R-5.2.6.2.2-008</t>
  </si>
  <si>
    <t>An MCVideo user shall be able to opt in to receive communications for any recently invited group communications for which the MCVideo user is affiliated.
NOTE 3: A list of recent invitations to opt in is stored and presented to the user on demand. Recent might be time limited, size of list limited or any other limit. Ceased communications is removed from the opt in invitation list.</t>
  </si>
  <si>
    <t>22.281: R-5.2.6.2.2-010</t>
  </si>
  <si>
    <t>MCVideo service shall provide a mechanism for the MCVideo Administrator to configure the maximum number of simultaneous transmissions in a single MCVideo Group.
NOTE: No limit is a valid setting.</t>
  </si>
  <si>
    <t>22.281: R-5.2.6.2.1-006</t>
  </si>
  <si>
    <t>The MCVideo service shall determine who is allowed to transmit when there are requests to transmit more than the maximum number of simultaneous communications within the same group.</t>
  </si>
  <si>
    <t>22.281: R-5.2.6.2.1-007</t>
  </si>
  <si>
    <t>22.281: 5.2.3.1</t>
  </si>
  <si>
    <t>22.281: 5.2.3.2</t>
  </si>
  <si>
    <t>22.281: R-5.2.3.2-001</t>
  </si>
  <si>
    <t>The MCVideo service may withhold permission to transmit for service based pre-emptive capacity reasons.</t>
  </si>
  <si>
    <t>22.281: R-5.2.6.2.1-008</t>
  </si>
  <si>
    <t>The MCVideo service shall provide to the MCVideo User the list of ongoing/currently transmitting video group communications, for which he is affiliated, periodically and on demand.</t>
  </si>
  <si>
    <t>22.281: R-5.2.6.2.3-002</t>
  </si>
  <si>
    <t>The MCVideo user shall be able to choose one or more video group communications subject to MCVideo settings and UE capabilities (e.g. MCVideo UE display capabilities).</t>
  </si>
  <si>
    <t>Following an MCVideo Private Communication request for permission to transmit, an MCVideo User that is allowed to transmit shall be given an indication that the user is allowed to transmit to the targeted MCVideo User(s).</t>
  </si>
  <si>
    <t>22.281: R-5.2.6.2.1-010</t>
  </si>
  <si>
    <t>When a user is not allowed to start a Group communication the request may be queued or rejected.</t>
  </si>
  <si>
    <t>22.281: R-5.2.6.2.1-011</t>
  </si>
  <si>
    <t>The MCVideo service shall provide a notification to a transmitting MCVideo Group Member if there are no other MCVideo Group Members who have affiliated to the MCVideo Group.</t>
  </si>
  <si>
    <t>22.281: R-5.2.6.2.4-003</t>
  </si>
  <si>
    <t>When a video group communication is started using a particular MCVideo Group all affiliated group members for that same MCVideo group shall be sent an invitation notifying them of the new video stream.</t>
  </si>
  <si>
    <t>22.281: R-5.2.6.2.2-002</t>
  </si>
  <si>
    <t>The MCVideo service shall provide a mechanism to include conditions for acceptance or rejection of the invitation (e.g. forced, unforced).</t>
  </si>
  <si>
    <t>22.281: R-5.2.6.2.2-003</t>
  </si>
  <si>
    <t>Following an MCVideo Private Communication request for permission to transmit, an MCVideo User that is not allowed to transmit shall be given an indication that the permission to transmit was queued or rejected.</t>
  </si>
  <si>
    <t>22.281: 5.2.6.2.2</t>
  </si>
  <si>
    <t>Receiving video streams</t>
  </si>
  <si>
    <t>22.281: R-5.2.6.2.2-001</t>
  </si>
  <si>
    <t xml:space="preserve">The MCVideo service shall provide a mechanism for a dispatcher of an MCVideo Group to terminate the video transmission from the monitoring camera to the authorized user. </t>
  </si>
  <si>
    <t>22.281: R-5.2.5.2-005</t>
  </si>
  <si>
    <t>The MCVideo service shall provide the ability for MCVideo server and MCVideo capable UEs to exchange MCData among themselves via secure links during the creation of videos.</t>
  </si>
  <si>
    <t>22.281: R-5.1.12.2-006</t>
  </si>
  <si>
    <t>22.281: R-5.2.5.2-006</t>
  </si>
  <si>
    <t>The MCVideo service shall provide a mechanism for a dispatcher to terminate the video distribution to MCVideo Group Members.</t>
  </si>
  <si>
    <t>22.281: R-5.2.5.2-007</t>
  </si>
  <si>
    <t>The MCVideo service shall provide a mechanism for a dispatcher or an authorized user to build a mosaic from different video sources and transmit this mosaic in an MCVideo group communication.</t>
  </si>
  <si>
    <t>22.281: R-5.2.5.2-008</t>
  </si>
  <si>
    <t>MCVideo service shall provide a mechanism for the MCVideo Administrator to configure the maximum number of simultaneous streams received by an MCVideo User.
NOTE 1: No limit is a valid setting.</t>
  </si>
  <si>
    <t>22.281: R-5.2.6.2.2-005</t>
  </si>
  <si>
    <t>The MCVideo service shall provide a mechanism to ensure that a target MCVideo User is able to watch a mosaic video before transmission to the user begins.</t>
  </si>
  <si>
    <t>22.281: 5.2.6</t>
  </si>
  <si>
    <t>Transmission control</t>
  </si>
  <si>
    <t>22.281: 5.2.6.1</t>
  </si>
  <si>
    <t>22.281: 5.2.6.2</t>
  </si>
  <si>
    <t>Transmission control requirements</t>
  </si>
  <si>
    <t>22.281: 5.2.6.2.1</t>
  </si>
  <si>
    <t>22.281: R-5.2.6.2.1-001</t>
  </si>
  <si>
    <t>The MCVideo service shall determine which Participant(s) are allowed to transmit a video stream.</t>
  </si>
  <si>
    <t>An authorised user shall be able to configure an MCVideo group to support individual user/UE opt in to receive communications or mandatory/automatic reception.</t>
  </si>
  <si>
    <t>22.281: R-5.2.6.2.2-009</t>
  </si>
  <si>
    <t>An MCVideo Group shall have the flexibility to be configured to allow simultaneous transmitting MCVideo Group Members.</t>
  </si>
  <si>
    <t>22.281: R-5.2.6.2.1-005</t>
  </si>
  <si>
    <t>The MCVideo service shall provide a list of available and authorized videos for the MCVideo User.</t>
  </si>
  <si>
    <t>22.281: R-5.2.2.2-004</t>
  </si>
  <si>
    <t>The MCVideo service shall provide a means to associate MCVideo User authorizations to each file for viewing, modifying and/or deleting the file. 
NOTE: This mechanism might use groups of users.</t>
  </si>
  <si>
    <t>22.281: 5.2.3</t>
  </si>
  <si>
    <t>Video storage control</t>
  </si>
  <si>
    <t>The MCVideo service shall provide an authorization mechanism for MCVideo Users and MCVideo Groups to view a remotely stored video.</t>
  </si>
  <si>
    <t>22.281: R-5.2.2.2-002</t>
  </si>
  <si>
    <t>The MCVideo service shall provide a mechanism for an authorized MCVideo User to view a video with simple video player functions (e.g. pause rewind, forward).</t>
  </si>
  <si>
    <t>22.281: R-5.2.2.2-003</t>
  </si>
  <si>
    <t>The MCVideo service shall provide a means for an administrator to remotely select and delete selected videos and associated data of an MCVideo User from the MCVideo UE.</t>
  </si>
  <si>
    <t>22.281: R-5.2.3.2-002</t>
  </si>
  <si>
    <t>Following an MCVideo service request for permission to transmit on the Selected MCVideo Group, the Affiliated MCVideo Group Member that made and was granted the request shall be given an indication of being granted permission to transmit.</t>
  </si>
  <si>
    <t>22.281: R-5.2.6.2.1-009</t>
  </si>
  <si>
    <t>22.281: R-5.2.6.2.3-003</t>
  </si>
  <si>
    <t>The deletion period shall be configurable.</t>
  </si>
  <si>
    <t>22.281: 5.2.4</t>
  </si>
  <si>
    <t>22.281: 5.2.4.1</t>
  </si>
  <si>
    <t>22.281: 5.2.4.2</t>
  </si>
  <si>
    <t>22.281: R-5.2.4.2-001</t>
  </si>
  <si>
    <t>The MCVideo Service shall provide a mechanism for an MCVideo Administrator to restrict an MCVideo User's video communication to MCVideo use only.</t>
  </si>
  <si>
    <t>22.281: 5.2.5</t>
  </si>
  <si>
    <t>Video control by a dispatcher</t>
  </si>
  <si>
    <t>22.281: 5.2.5.1</t>
  </si>
  <si>
    <t>22.281: 5.2.5.2</t>
  </si>
  <si>
    <t>22.281: R-5.2.5.2-001</t>
  </si>
  <si>
    <t>Following an MCVideo Group service request for permission to transmit on the Selected MCVideo Group, an Affiliated MCVideo Group Member that made but was not granted the request shall be given an indication that permission to transmit was queued or rejected.</t>
  </si>
  <si>
    <t>22.281: R-5.2.6.2.1-012</t>
  </si>
  <si>
    <t xml:space="preserve">The MCVideo service shall provide a mechanism for a dispatcher of an MCVideo Group to terminate the video transmission from the monitoring camera to the dispatcher. </t>
  </si>
  <si>
    <t>22.281: R-5.2.5.2-003</t>
  </si>
  <si>
    <t xml:space="preserve">The MCVideo service shall provide a mechanism for a dispatcher of an MCVideo Group to request a monitoring camera to transmit a video to an authorized user. </t>
  </si>
  <si>
    <t>22.281: R-5.2.5.2-004</t>
  </si>
  <si>
    <t>22.281: R-5.1.12.2-004</t>
  </si>
  <si>
    <t xml:space="preserve">The MCVideo service shall provide a mechanism by which security related information generated based on securely communicated data from the MCVideo server can be embedded in created videos and subsequently integrity protected, at the time of the video creation by the MCVideo capable UE. </t>
  </si>
  <si>
    <t>MCVideo capable UEs shall be able to use location, time, subscription identity, device identity and information provided from outside the UE to generate and use security data for videos created by the UE.</t>
  </si>
  <si>
    <t>22.281: 5.2</t>
  </si>
  <si>
    <t>MCVideo services requirements specific to on-network use</t>
  </si>
  <si>
    <t>22.281: 5.2.1</t>
  </si>
  <si>
    <t>Video availability notification</t>
  </si>
  <si>
    <t>22.281: 5.2.1.1</t>
  </si>
  <si>
    <t>22.281: 5.2.1.2</t>
  </si>
  <si>
    <t>22.281: R-5.2.1.2-001</t>
  </si>
  <si>
    <t>The MCVideo Service shall provide a means to obtain the video display capabilities available for an MCVideo User.</t>
  </si>
  <si>
    <t>22.281: R-5.2.5.2-009</t>
  </si>
  <si>
    <t>An authorized MCVideo User shall be able to individually notify an MCVideo User outside an MCVideo Group that a video is available independently from any affiliation mechanism.</t>
  </si>
  <si>
    <t>22.281: R-5.2.1.2-003</t>
  </si>
  <si>
    <t>The MCVideo service shall provide a mechanism for an authorized MCVideo User to retrieve and view a video that has been identified in a notification.</t>
  </si>
  <si>
    <t>22.281: R-5.2.1.2-004</t>
  </si>
  <si>
    <t>The MCVideo availability notification may use another service (e.g. MCData).</t>
  </si>
  <si>
    <t>An authorized Participant shall be able to request to transmit to an MCVideo Group or an individual.</t>
  </si>
  <si>
    <t>22.281: R-5.2.6.2.1-003</t>
  </si>
  <si>
    <t>When a request to transmit a video stream to an MCVideo Group is granted the MCVideo service shall send an invitation to all affiliated members of the selected group to allow them to accept to receive the video.</t>
  </si>
  <si>
    <t>22.281: R-5.2.6.2.1-004</t>
  </si>
  <si>
    <t xml:space="preserve">The MCVideo service shall only send video notifications to MCVideo Users authorized to view the video. </t>
  </si>
  <si>
    <t>22.281: 5.2.2</t>
  </si>
  <si>
    <t>Replay of stored video</t>
  </si>
  <si>
    <t>22.281: 5.2.2.1</t>
  </si>
  <si>
    <t>22.281: 5.2.2.2</t>
  </si>
  <si>
    <t>22.281: R-5.2.2.2-001</t>
  </si>
  <si>
    <t>Video push and pull services</t>
  </si>
  <si>
    <t>22.281: 5.1.9.1</t>
  </si>
  <si>
    <t>22.281: 5.1.9.1.1</t>
  </si>
  <si>
    <t>22.281: 5.1.9.1.2</t>
  </si>
  <si>
    <t>Video conferencing</t>
  </si>
  <si>
    <t>22.281: 5.1.11.1</t>
  </si>
  <si>
    <t>22.281: 5.1.11.2</t>
  </si>
  <si>
    <t>22.281: 5.1.11.2-001</t>
  </si>
  <si>
    <t>The MCVideo service shall provide a video conferencing feature.</t>
  </si>
  <si>
    <t>22.281: 5.1.11.2-002</t>
  </si>
  <si>
    <t>The MCVideo service shall provide a means for an authorized User or Administrator to configure the maximum number of participants in a video conference.</t>
  </si>
  <si>
    <t>22.281: 5.1.11.2-004</t>
  </si>
  <si>
    <t>Each participant in an MCVideo video conference shall be able to simultaneously transmit video and associated synchronized voice to all other video conference participants.</t>
  </si>
  <si>
    <t>22.281: 5.1.11.2-005</t>
  </si>
  <si>
    <t>Each participant in a video conference, subject to UE display capabilities, shall be able to receive videos from all other participants.
NOTE: If relevant, the MCVideo service builds a mosaic with all the video streams and provide the mosaic to all interested participants. All the associated audio streams will be provided in this case.</t>
  </si>
  <si>
    <t>22.281: 5.1.11.2-006</t>
  </si>
  <si>
    <t>Each participant in a video conference shall be able to disable video and use the video conferencing service as a voice-only conference service.</t>
  </si>
  <si>
    <t>22.281: 5.1.12</t>
  </si>
  <si>
    <t>Additional security requirements for MCVideo</t>
  </si>
  <si>
    <t>22.281: 5.1.12.1</t>
  </si>
  <si>
    <t>22.281: 5.1.12.2</t>
  </si>
  <si>
    <t>22.281: R-5.1.12.2-001</t>
  </si>
  <si>
    <t xml:space="preserve">The MCVideo service shall provide means for the generation, handling and storing of video material with evidentiary potential in a manner that guarantees its authenticity. </t>
  </si>
  <si>
    <t xml:space="preserve">The MCVideo service shall provide a mechanism for a dispatcher of an MCVideo Group to request a monitoring camera to transmit a video to the dispatcher. </t>
  </si>
  <si>
    <t>22.281: R-5.2.5.2-002</t>
  </si>
  <si>
    <t xml:space="preserve">The MCVideo service shall provide means for tamper detection for video material with evidentiary potential. </t>
  </si>
  <si>
    <t>22.281: R-5.1.12.2-003</t>
  </si>
  <si>
    <t>The MCVideo service should provide means for tamper protection for video material with evidentiary potential.</t>
  </si>
  <si>
    <t>The MCVideo service shall provide a means for a receiving MCVideo User to cancel receipt of a video stream on an MCVideo UE.</t>
  </si>
  <si>
    <t>22.281: 5.1.7.1.2-002</t>
  </si>
  <si>
    <t>The MCVideo service shall provide a means for an MCVideo User to redirect on demand or in pre-determined fashion the receipt of a video stream between a receiving MCVideo UE and a video mail box.</t>
  </si>
  <si>
    <t>22.281: R-5.1.12.2-005</t>
  </si>
  <si>
    <t>22.281: R-5.1.10.2-003</t>
  </si>
  <si>
    <t>The MCVideo service shall provide a mechanism for an administrator and for an authorized user, or both, to locally and remotely assign specific category tags and access permissions to a specific video clip within their domain that can be used by authorized MCVideo users to view that video clip.</t>
  </si>
  <si>
    <t>22.281: R-5.1.10.2-004</t>
  </si>
  <si>
    <t>The MCVideo service shall provide a mechanism for the advertising and distribution of category tags associated with a specific MCVideo UE or a video clip.</t>
  </si>
  <si>
    <t>22.281: R-5.1.10.2-005</t>
  </si>
  <si>
    <t xml:space="preserve">The MCVideo service shall provide a mechanism for an MCVideo User to use and control each of his MCVideo UEs independently of the others. </t>
  </si>
  <si>
    <t>22.281: R-5.1.10.2-006</t>
  </si>
  <si>
    <t>The MCVideo service shall be able to add and integrity protect meta-data to a video stream (e.g. time stamps, location coordinates, parameter settings, authorship information) at the time of the video capture and recording, such that the authenticity and accuracy of the recording cannot be disputed.</t>
  </si>
  <si>
    <t>22.281: R-5.1.10.2-010</t>
  </si>
  <si>
    <t>The MCVideo service shall provide a mechanism by which limits on information transfer parameters (e.g. bandwidth) can be set and adjusted dynamically in order to prevent or alleviate depletion of communication resources (e.g. congestion).</t>
  </si>
  <si>
    <t>22.281: 5.1.11</t>
  </si>
  <si>
    <t>22.281: R-5.2.1.2-005</t>
  </si>
  <si>
    <t xml:space="preserve">Subject to permissions and authorizations, the MCVideo service shall provide a means to share current status of MCVideo UE activity (e.g. receiving video, transmitting video, or recording video) between the members of a selected group. </t>
  </si>
  <si>
    <t>22.281: 5.1.9</t>
  </si>
  <si>
    <t>Video pull service</t>
  </si>
  <si>
    <t>22.281: 5.1.7.1.2-005</t>
  </si>
  <si>
    <t>When an MCVideo User rejoins an ongoing video stream on a first MCVideo UE, an indication shall be sent to the sending MCVideo User as notification that the receiving user in question has rejoined the video stream.</t>
  </si>
  <si>
    <t>22.281: 5.1.7.1.2-006</t>
  </si>
  <si>
    <t>The MCVideo service shall provide a mechanism to limit the maximum number of Participants in a video conference.</t>
  </si>
  <si>
    <t>22.281: 5.1.11.2-003</t>
  </si>
  <si>
    <t>The MCVideo service shall provide a mechanism for an authorized MCVideo User to push video to another MCVideo User.</t>
  </si>
  <si>
    <t>22.281: R-5.1.9.2.2-002</t>
  </si>
  <si>
    <t>The MCVideo service shall provide a mechanism for an MCVideo administrator to authorize an MCVideo user to push a video to another MCVideo user.</t>
  </si>
  <si>
    <t>22.281: R-5.1.9.2.2-003</t>
  </si>
  <si>
    <t>The MCVideo service shall provide a mechanism for an authorized MCVideo User to enable and to disable the automatic sending of notification to a second MCVideo User that a video is being pushed to a third MCVideo User.
NOTE: The second and the third MCVideo Users can be the same MCVideo User.</t>
  </si>
  <si>
    <t>22.281: R-5.1.9.2.2-004</t>
  </si>
  <si>
    <t xml:space="preserve">The MCVideo service shall provide a means by which all MCVideo data (including video related metadata) are periodically deleted from the MCVideo UE unless an action is taken by an authorized MCVideo User. </t>
  </si>
  <si>
    <t>22.281: R-5.2.3.2-003</t>
  </si>
  <si>
    <t>22.281: 5.1.11.2-007</t>
  </si>
  <si>
    <t>22.281: 5.1.10.1</t>
  </si>
  <si>
    <t>22.281: 5.1.10.2</t>
  </si>
  <si>
    <t>22.281: R-5.1.10.2-001</t>
  </si>
  <si>
    <t>The MCVideo service shall provide a mechanism for an authorized MCVideo User to forward details of a received video stream to other MCVideo users so that, if authorized, they may also join the MCVideo stream.</t>
  </si>
  <si>
    <t>22.281: R-5.1.10.2-002</t>
  </si>
  <si>
    <t>22.281: R-5.1.12.2-002</t>
  </si>
  <si>
    <t>The MCVideo service shall provide a mechanism for an MCVideo User to enable and to disable the reception of video pushed by specific MCVideo Users.</t>
  </si>
  <si>
    <t>22.281: 5.1.10</t>
  </si>
  <si>
    <t>Video streams availability and characteristics</t>
  </si>
  <si>
    <t>The MCVideo service shall provide a mechanism for an MCVideo User to enable and to disable being notified about video being pushed to specific MCVideo Users.</t>
  </si>
  <si>
    <t>22.281: R-5.1.9.2.2-005</t>
  </si>
  <si>
    <t>Each participant in a video conference shall be able to choose and display a subset of video streams provided by other participants, while continuing to receive audio streams from all participants.</t>
  </si>
  <si>
    <t xml:space="preserve">The MCVideo service shall provide a mechanism for an administrator and for an authorized user, or both, to locally and remotely assign specific category tags and access permissions to a specific MCVideo UE (e.g. a certain video camera) within their domain that can be used by authorized MCVideo Users to discover, select and address that MCVideo UE. </t>
  </si>
  <si>
    <t>The MCVideo service shall provide a mechanism for an MCVideo User to enable and to disable the reception of video of specific categories.</t>
  </si>
  <si>
    <t>22.281: R-5.1.9.2.2-006</t>
  </si>
  <si>
    <t>22.281: R-5.1.4.2-003</t>
  </si>
  <si>
    <t>22.281: 5.1.7.1.2-003</t>
  </si>
  <si>
    <t>The MCVideo service shall provide a means for an MCVideo User to rejoin a previously cancelled video stream.
NOTE: This ceases to apply if the video stream has terminated for any reason.</t>
  </si>
  <si>
    <t>22.281: 5.1.7.1.2-004</t>
  </si>
  <si>
    <t>The MCVideo service shall provide a mechanism for an MCVideo User to enable and to disable the alerting and displaying of notifications addressed to MCVideo UEs under his control.</t>
  </si>
  <si>
    <t>22.281: R-5.1.10.2-007</t>
  </si>
  <si>
    <t>An authorized MCVideo User shall be able to notify an MCVideo Group of the availability of a video.</t>
  </si>
  <si>
    <t>22.281: R-5.2.1.2-002</t>
  </si>
  <si>
    <t>22.281: R-5.1.10.2-009</t>
  </si>
  <si>
    <t>The MCVideo service shall be able to provide an integrity protected timestamped detailed log of all performed and attempted activities for each user of the MCVideo Service.</t>
  </si>
  <si>
    <t>When an MCVideo User cancels receipt of a video stream and has no other MCVideo UE receiving that video stream, an indication shall be sent to the sending MCVideo User as notification that the receiving user in question has left the video stream.</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</si>
  <si>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</si>
  <si>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22.281: 5.1.7</t>
  </si>
  <si>
    <t>The MCVideo service shall provide a mechanism for recording video content for video processing purpose.</t>
  </si>
  <si>
    <t>22.281: 5.1.3.1.2</t>
  </si>
  <si>
    <t>22.281: R-5.1.3.1.2-001</t>
  </si>
  <si>
    <t>The MCVideo service shall provide a mechanism for capturing video content using coordinated multiple video cameras.</t>
  </si>
  <si>
    <t>22.281: R-5.1.4.2-004</t>
  </si>
  <si>
    <t>If all receiving members of a video stream have left the video stream, the sending user shall be given an indication that all users have left and given the choice to end the video stream or continue sending the video for storage available for subsequent download by other users.</t>
  </si>
  <si>
    <t>22.281: 5.1.8</t>
  </si>
  <si>
    <t>The MCVideo service shall support a mechanism by which an external observer is prevented from determining whether or not an MCVideo UE is performing video capture, transmission, or both.</t>
  </si>
  <si>
    <t>22.281: R-5.1.10.2-008</t>
  </si>
  <si>
    <t>22.281: R-5.1.9.1.2-001</t>
  </si>
  <si>
    <t>The MCVideo service shall provide a mechanism for an authorized MCVideo User (e.g. dispatcher) to request an MCVideo UE to transmit a video to the requester, or to another authorized party or to both (uplink pull).</t>
  </si>
  <si>
    <t>22.281: 5.1.9.2</t>
  </si>
  <si>
    <t>Video push service</t>
  </si>
  <si>
    <t>22.281: 5.1.9.2.1</t>
  </si>
  <si>
    <t>22.281: 5.1.9.2.2</t>
  </si>
  <si>
    <t>22.281: R-5.1.9.2.2-001</t>
  </si>
  <si>
    <t>The MCVideo service shall allow an MCVideo user to discover an MCVideo UE based on specified categories to which the MCVideo UE belongs.</t>
  </si>
  <si>
    <t>22.281: 5.1.3.3</t>
  </si>
  <si>
    <t>The MCVideo service shall provide a mechanism to control the video settings of a robot.</t>
  </si>
  <si>
    <t>22.281: R-5.1.5.2-003</t>
  </si>
  <si>
    <t xml:space="preserve">MCVideo capability information sharing </t>
  </si>
  <si>
    <t>22.281: 5.1.8.1</t>
  </si>
  <si>
    <t>22.281: 5.1.8.2</t>
  </si>
  <si>
    <t>22.281: R-5.1.8.2-001</t>
  </si>
  <si>
    <t>Subject to permissions and authorization, the MCVideo service shall provide a means to share information about video capabilities (e.g. codecs) of MCVideo UEs under the control of members of a selected group.</t>
  </si>
  <si>
    <t>22.281: R-5.1.8.2-002</t>
  </si>
  <si>
    <t>The MCVideo service shall allow an MCVideo User to discover, determine the status, working parameters and capabilities and to negotiate service of MCVideo UEs within sets authorized to the MCVideo User.</t>
  </si>
  <si>
    <t>22.281: R-5.1.3.2.2-004</t>
  </si>
  <si>
    <t xml:space="preserve">Communications remote control </t>
  </si>
  <si>
    <t>22.281: 5.1.3.3.1</t>
  </si>
  <si>
    <t>22.281: 5.1.3.3.2</t>
  </si>
  <si>
    <t>22.281: R-5.1.3.3.2-001</t>
  </si>
  <si>
    <t>The MCVideo service shall provide a mechanism for an authorised MCVideo User to remotely start and stop local recording of video.</t>
  </si>
  <si>
    <t>22.281: R-5.1.3.3.2-002</t>
  </si>
  <si>
    <t>The MCVideo service shall provide a minimum of four levels of latencies for controlling video: 1) When the MCVideo UE is in an aerial unmanned vehicle, during take-off and landing, the video control latency shall remain under 100 ms, 2) When the MCVideo UE is in an aerial unmanned vehicle, while flying, the video control latency shall remain under 300 ms, 3) When the MCVideo UE is in an aquatic or submarine unmanned vehicle, the video control latency shall remain under 500 ms, 4) When the MCVideo UE is in a terrestrial unmanned vehicle moving at less than 120km/h, the video control latency shall remain under 400 ms.
NOTE: At this stage of the work, the latency is an end-to-end latency. The split between network latency and robot latency is left for stage 2.</t>
  </si>
  <si>
    <t>22.281: R-5.1.5.2-006</t>
  </si>
  <si>
    <t>The MCVideo service shall provide a latency of the video transmission less than 500 ms when the video is used by the pilot.</t>
  </si>
  <si>
    <t>22.281: R-5.1.3.3.2-004</t>
  </si>
  <si>
    <t>22.281: R-5.1.5.2-007</t>
  </si>
  <si>
    <t>Void.</t>
  </si>
  <si>
    <t>MCVideo Profile management and administration</t>
  </si>
  <si>
    <t>22.281: 5.1.6.1</t>
  </si>
  <si>
    <t>22.281: 5.1.6.2</t>
  </si>
  <si>
    <t>22.281: R-5.1.6.2-001</t>
  </si>
  <si>
    <t>The MCVideo system shall have video processing capabilities including combining different video streams, to show them on a single display unit, provide digital zoom within a video stream, adapt the size and resolution of a video stream to the size and resolution of the screen or window, record video and make stills of different video streams.</t>
  </si>
  <si>
    <t>22.281: R-5.1.4.2-002</t>
  </si>
  <si>
    <t>22.281: R-5.1.2.2.2-005</t>
  </si>
  <si>
    <t>Capabilities additional to MCCoRe</t>
  </si>
  <si>
    <t>22.281: 5.1.7.1</t>
  </si>
  <si>
    <t>Leaving and rejoining an in progress video communication</t>
  </si>
  <si>
    <t>22.281: 5.1.7.1.1</t>
  </si>
  <si>
    <t>22.281: 5.1.7.1.2</t>
  </si>
  <si>
    <t>22.281: 5.1.7.1.2-001</t>
  </si>
  <si>
    <t>The MCVideo service shall support signaling such that a set of camera capabilities or parameters of an MCVideo UE can be displayed on a remote MCVideo UE.</t>
  </si>
  <si>
    <t>22.281: 5.1.3</t>
  </si>
  <si>
    <t>Video remote control including camera discovery</t>
  </si>
  <si>
    <t>22.281: 5.1.3.1</t>
  </si>
  <si>
    <t>Remote camera control</t>
  </si>
  <si>
    <t>22.281: 5.1.3.1.1</t>
  </si>
  <si>
    <t>The MCVideo service shall provide a mechanism for an MCVideo user to remotely control a camera on another MCVideo UE subject to relevant authorization.</t>
  </si>
  <si>
    <t>22.281: R-5.1.3.1.2-002</t>
  </si>
  <si>
    <t>The MCVideo service shall provide a mechanism for determining in a reasonably indisputable way whether or not presented video content was captured with multiple cameras and at the same time.</t>
  </si>
  <si>
    <t>22.281: R-5.1.4.2-005</t>
  </si>
  <si>
    <t>The MCVideo service shall provide a mechanism for simultaneous activation and control of multiple video cameras.</t>
  </si>
  <si>
    <t>22.281: R-5.1.4.2-006</t>
  </si>
  <si>
    <t>The MCVideo service should support rendering video content in stereo 3D.</t>
  </si>
  <si>
    <t>22.281: 5.1.5</t>
  </si>
  <si>
    <t>Robots video remote control</t>
  </si>
  <si>
    <t>22.281: 5.1.5.1</t>
  </si>
  <si>
    <t>22.281: 5.1.5.2</t>
  </si>
  <si>
    <t>22.281: R-5.1.5.2-001</t>
  </si>
  <si>
    <t>A robot may be equipped with an MCVideo UE and provide functions of an MCVideo UE, such as remote control of video parameters.</t>
  </si>
  <si>
    <t>22.281: R-5.1.5.2-002</t>
  </si>
  <si>
    <t>The MCVideo service, in coordination with the MCData Service, shall be able to give different priorities to the communication for controlling the MCVideo UEs, the communication for controlling/driving the robot, the communication for controlling the video transmission from the robot and the video transmitted by the robot, depending also on who it is transmitted to (e.g. pilot, a dispatcher or a group).</t>
  </si>
  <si>
    <t>22.281: R-5.1.5.2-005</t>
  </si>
  <si>
    <t>The MCVideo service shall provide a mechanism for an MCVideo Administrator to authorize an MCVideo User to remotely activate another MCVideo User's camera.</t>
  </si>
  <si>
    <t>22.281: 5.1.3.2</t>
  </si>
  <si>
    <t>Camera discovery</t>
  </si>
  <si>
    <t>22.281: 5.1.3.2.1</t>
  </si>
  <si>
    <t>22.281: 5.1.3.2.2</t>
  </si>
  <si>
    <t>22.281: R-5.1.3.2.2-001</t>
  </si>
  <si>
    <t>An MCVideo UE shall be capable to discover, negotiate service, controlling parameters and capabilities, and to start receiving, storing and displaying video transmitted from another MCVideo UE.</t>
  </si>
  <si>
    <t>22.281: R-5.1.3.2.2-002</t>
  </si>
  <si>
    <t>An MCVideo UE shall be discoverable subject to permissions and authorization, capable of negotiating service, controlling parameters and capabilities, and remotely controlling another MCVideo UE.</t>
  </si>
  <si>
    <t>22.281: R-5.1.3.2.2-003</t>
  </si>
  <si>
    <t>The MCVideo service shall provide a mechanism for authorized MCVideo Users to locally modify video quality, through parameter modification.
NOTE: While a dispatcher remotely controls an MCVideo UE in the field, the local modification of parameters is forbidden.</t>
  </si>
  <si>
    <t>22.281: R-5.1.2.1.2-004</t>
  </si>
  <si>
    <t>The MCVideo service shall provide a mechanism for an authorised MCVideo User to remotely set triggers for automatic commencement of video transmission to authorised MCVideo Users; such triggers to include motion detection, time of day, face recognition, licence plate recognition, location and speed.</t>
  </si>
  <si>
    <t>22.281: R-5.1.3.3.2-003</t>
  </si>
  <si>
    <t>The MCVideo service shall provide a mechanism for an authorised MCVideo User to remotely start and stop playback of recorded video (including in low resolution fast-forward mode).</t>
  </si>
  <si>
    <t>22.281: 5.1.6</t>
  </si>
  <si>
    <t>The MCVideo service shall provide a mechanism for an authorised MCVideo User to remotely initiate transmission of a selected part of a recorded video to authorised MCVideo Users.</t>
  </si>
  <si>
    <t xml:space="preserve">22.281: 5.1.4 </t>
  </si>
  <si>
    <t xml:space="preserve">Video processing capabilities </t>
  </si>
  <si>
    <t>22.281: 5.1.4.1</t>
  </si>
  <si>
    <t>22.281: 5.1.4.2</t>
  </si>
  <si>
    <t>22.281: R-5.1.4.2-001</t>
  </si>
  <si>
    <t xml:space="preserve">The MCVideo service shall require authentication of the MCVideo User before granting service access to remotely control the video capabilities of a remote MCVideo UE. </t>
  </si>
  <si>
    <t>22.281: R-5.1.2.2.2-002</t>
  </si>
  <si>
    <t xml:space="preserve">The MCVideo service shall provide a mechanism by which an authorized MCVideo User can obtain and display the video capabilities of another MCVideo UE. </t>
  </si>
  <si>
    <t>22.281: R-5.1.2.2.2-003</t>
  </si>
  <si>
    <t>The MCVideo service shall provide a mechanism by which an authorized MCVideo User can limit what information to receive about a remote MCVideo UE.</t>
  </si>
  <si>
    <t>22.281: R-5.1.2.2.2-004</t>
  </si>
  <si>
    <t>The MCVideo service shall provide a mechanism for a MCVideo Administrator to authorize an MCVideo User to receive and display the capabilities of a remote MCVideo UE.</t>
  </si>
  <si>
    <t xml:space="preserve">The complexity, processing power and energy consumption of the global interoperability video codec should be in the ÒsmallÓ range for the specific task at hand, when other video codecs are used for comparison. </t>
  </si>
  <si>
    <t>22.281: R-5.1.1.2-005</t>
  </si>
  <si>
    <t>The MCVideo service shall support signalling such that a set of video capabilities or parameters for a camera can be selected on an MCVideo UE (e.g. capture video, video clips and images of sufficient quality to perform the intended purpose).</t>
  </si>
  <si>
    <t>22.281: R-5.1.3.1.2-003</t>
  </si>
  <si>
    <t>The MCVideo service shall support aerial unmanned vehicles at an altitude of up to 150 meter above the floor.</t>
  </si>
  <si>
    <t>22.281: R-5.1.5.2-004</t>
  </si>
  <si>
    <t>The MCVideo service shall provide a mechanism through which an authorized MCVideo User can control camera functions not specifically related to the video stream e.g. Pan, Tilt and Zoom (PTZ), including being able to place a capable camera in and out of an automatic detection, activation and tracking mode.
NOTE: Existing protocols (e.g. TVNP) could be used.</t>
  </si>
  <si>
    <t>22.281: R-5.1.3.1.2-004</t>
  </si>
  <si>
    <t>Video parameters remote control</t>
  </si>
  <si>
    <t>22.281: 5.1.2.1</t>
  </si>
  <si>
    <t>Remote modification of real time video quality</t>
  </si>
  <si>
    <t>22.281: 5.1.2.1.1</t>
  </si>
  <si>
    <t>22.281: 5.1.2.1.2</t>
  </si>
  <si>
    <t>22.281: R-5.1.2.1.2-001</t>
  </si>
  <si>
    <t>The MCVideo service shall provide a mechanism for authorized MCVideo Users to remotely modify video settings in real time, through parameter modification (e.g. resolution modification) and through codec renegotiation.</t>
  </si>
  <si>
    <t>22.281: R-5.1.2.1.2-002</t>
  </si>
  <si>
    <t xml:space="preserve">The MCVideo service shall minimize the interruption and video information loss due to video parameter changes and codec renegotiation during video capture, transmission and rendering. </t>
  </si>
  <si>
    <t>22.281: R-5.1.2.1.2-003</t>
  </si>
  <si>
    <t>The MCVideo service shall support mutual adaptation between the video codecs and the video information carrying bearer in terms of video resolution, frame rate and QoS characteristics (e.g. bandwidth, error rate).</t>
  </si>
  <si>
    <t>22.281: R-5.1.1.1-016</t>
  </si>
  <si>
    <t>The MCVideo service shall provide a mechanism for an MCVideo Administrator to authorize an MCVideo User to modify the video settings of the transmitted video stream of another MCVideo User.</t>
  </si>
  <si>
    <t>22.281: R-5.1.2.1.2-005</t>
  </si>
  <si>
    <t>The MCVideo service shall provide a mechanism to negotiate a change of codec being used during the video transmission.</t>
  </si>
  <si>
    <t>22.281: R-5.1.2.1.2-006</t>
  </si>
  <si>
    <t>The MCVideo service shall provide a mechanism for an MCVideo Administrator to authorize an MCVideo User to renegotiate a codec during a video transmission.</t>
  </si>
  <si>
    <t>22.281: R-5.1.2.1.2-007</t>
  </si>
  <si>
    <t>The MCVideo service shall support signaling such that video capabilities or parameters for a camera can be remotely controlled on an MCVideo UE (e.g. to capture video, video clips, images of sufficient quality to perform the purpose intended).</t>
  </si>
  <si>
    <t>22.281: 5.1.2.2</t>
  </si>
  <si>
    <t>Video capabilities information management</t>
  </si>
  <si>
    <t>22.281: 5.1.2.2.1</t>
  </si>
  <si>
    <t>22.281: 5.1.2.2.2</t>
  </si>
  <si>
    <t>22.281: R-5.1.2.2.2-001</t>
  </si>
  <si>
    <t xml:space="preserve">A single video codec for global interoperability shall be specified as mandatory. Other video codecs may be specified as optional where benefits over the global interoperability video codec are identified.
NOTE: This requirement refers to 3GPP action. Local, national and regional authorities can make additional video codecs mandatory within their jurisdiction. </t>
  </si>
  <si>
    <t>22.281: R-5.1.1.2-002</t>
  </si>
  <si>
    <t xml:space="preserve">The global interoperability video codec shall be widely available and have a good in-field track record of availability, reliability, quality and responsiveness acquired over a substantive period of time of actual use as prescribed. </t>
  </si>
  <si>
    <t>22.281: R-5.1.1.2-003</t>
  </si>
  <si>
    <t>The global interoperability video codec shall have been extensively tested in all the potentially deployable operation modes.</t>
  </si>
  <si>
    <t>22.281: R-5.1.1.2-004</t>
  </si>
  <si>
    <t xml:space="preserve">Based on the capabilities of the active UE(s) in possession of a user, each media component of a transmission received by the user shall be playable on at least one of the active UEs. </t>
  </si>
  <si>
    <t>22.281: 5.1.1.3</t>
  </si>
  <si>
    <t>Video modes</t>
  </si>
  <si>
    <t>22.281: 5.1.1.3.1</t>
  </si>
  <si>
    <t>Description</t>
  </si>
  <si>
    <t>22.281: 5.1.1.3.2</t>
  </si>
  <si>
    <t>22.281: R-5.1.1.3.2-001</t>
  </si>
  <si>
    <t>Based on authorized user or Administrator designation or based on profile information, the MCVideo transmissions shall be identifiable in one of three video modes i) urgent real time, ii) non-urgent real time, iii) non real time.</t>
  </si>
  <si>
    <t>22.281: R-5.1.1.3.2-002</t>
  </si>
  <si>
    <t>The MCVideo service shall provide a mechanism for an authorized MCVideo User or Administrator to set the video mode for an MCVideo Group.</t>
  </si>
  <si>
    <t>22.281: R-5.1.1.3.2-003</t>
  </si>
  <si>
    <t>The MCVideo service shall provide a mechanism for an authorized MCVideo User or Administrator to configure the allowed video modes for an MCVideo Group.</t>
  </si>
  <si>
    <t>22.281: 5.1.2</t>
  </si>
  <si>
    <t>22.281: R-5.1.1.1-012b</t>
  </si>
  <si>
    <t>An MCVideo UE that is able to receive videos shall support as a minimum, the reception, decoding and rendering of all 3GPP mandated video frame rates and resolutions.</t>
  </si>
  <si>
    <t>22.281: R-5.1.1.1-013</t>
  </si>
  <si>
    <t>The MCVideo service should enable high definition rendering of the video information with quality at least corresponding to video format 1080p (1920 ? 1080 pixels HDTV resolution).</t>
  </si>
  <si>
    <t>22.281: R-5.1.1.1-014</t>
  </si>
  <si>
    <t xml:space="preserve">The MCVideo service should support the video capturing and storing of video information for objects moving at speeds of up to 150 km/h, with the ability to extract images of quality necessary for license plate reading. </t>
  </si>
  <si>
    <t>22.281: R-5.1.1.1-015</t>
  </si>
  <si>
    <t>The MCVideo service shall support MCVideo UEs that are capable of only receiving videos (e.g. do not have a camera).</t>
  </si>
  <si>
    <t>The MCVideo service shall support UE entering the video communication late to identify the video resolution and frame rate being used and be able to start video capture, storage, encoding, transmission, reception, decoding and rendering with minimal delay upon entering the video communication.</t>
  </si>
  <si>
    <t>22.281: R-5.1.1.1-017</t>
  </si>
  <si>
    <t>The MCVideo service should support combined handling of video and audio information.</t>
  </si>
  <si>
    <t>22.281: R-5.1.1.1-018</t>
  </si>
  <si>
    <t>The MCVideo service shall enable uploaded images to be integrity protected on a per-frame basis and inter-frame basis.</t>
  </si>
  <si>
    <t>The MCVideo service shall support separate handling of video and audio information, including the ability to cipher, transport, store and deliver video and audio separately.</t>
  </si>
  <si>
    <t>22.281: R-5.1.1.1-019</t>
  </si>
  <si>
    <t xml:space="preserve">The video codecs for the MCVideo service should be able to decompress video information, in a manner that enables detail-oriented intelligibility of the information. </t>
  </si>
  <si>
    <t>22.281: R-5.1.1.1-006</t>
  </si>
  <si>
    <t>The video encoders for the MCVideo service should provide both automatic adaptive and manual setting of its working parameters across wide ranges of values and be able to immediately and predictably reflect the changes in values.</t>
  </si>
  <si>
    <t>22.281: R-5.1.1.1-007</t>
  </si>
  <si>
    <t>The video codecs for the MCVideo service should provide video compression ratios and quality at least comparable to what it is customarily and reasonably expected from H.264 [6] compliant video codec implementations.</t>
  </si>
  <si>
    <t>22.281: R-5.1.1.1-008</t>
  </si>
  <si>
    <t xml:space="preserve">Subject to capability, capacity and configuration, it should be possible for MCVideo UEs to support the generation, storage, transmission and rendering of uncompressed video information or of video information losslessly compressed. </t>
  </si>
  <si>
    <t>22.281: R-5.1.1.1-009</t>
  </si>
  <si>
    <t>The MCVideo service shall provide a mechanism for an authorised MCVideo User or MCVideo Administrator to configure and to temporarily reconfigure the preferred video codec, default video resolution and default video frame rate for an MCVideo Group.</t>
  </si>
  <si>
    <t>22.281: R-5.1.1.1-010</t>
  </si>
  <si>
    <t>The MCVideo service shall provide a mechanism for an authorised MCVideo User or MCVideo Administrator to configure, in preference order, the allowed sets of video codec(s), corresponding video resolution(s) and video frame rate(s) for an MCVideo Group.</t>
  </si>
  <si>
    <t>22.281: R-5.1.1.1-011</t>
  </si>
  <si>
    <t>The MCVideo service shall support video resolution at least from 320 x 240 at 10 frames per second up to and beyond 1280 x 720 at 30 frames per second.</t>
  </si>
  <si>
    <t>22.281: R-5.1.1.1-012a</t>
  </si>
  <si>
    <t>The MCVideo service shall provide a mechanism for automatic negotiation between MCVideo UEs for the establishment of a common video codec, corresponding video resolution(s) and video frame rate(s) for the duration of an MCVideo communication.</t>
  </si>
  <si>
    <t>22.281: R-5.1.1.1-012</t>
  </si>
  <si>
    <t>MCX Emergency Private Communications, including their content and signalling, shall have pre-emptive priority over all other types of MCX Service communications, except System Communications, MCX Emergency Group Communications and other MCX Emergency Private Communications.</t>
  </si>
  <si>
    <t xml:space="preserve">The MCX Service shall provide all relevant security for media storage (e.g., video or data) on the MCX UE (e.g., data encryption, access only to authorized MCX Group Members). </t>
  </si>
  <si>
    <t>22.281: 5</t>
  </si>
  <si>
    <t>MCVideo specific requirements</t>
  </si>
  <si>
    <t>22.281: 5.1</t>
  </si>
  <si>
    <t>MCVideo services common for on network and off network</t>
  </si>
  <si>
    <t>22.281: 5.1.1</t>
  </si>
  <si>
    <t>Video characteristics</t>
  </si>
  <si>
    <t>22.281: 5.1.1.1</t>
  </si>
  <si>
    <t>Operational recommendations and requirements for video codecs for the MCVideo service</t>
  </si>
  <si>
    <t>22.281: R-5.1.1.1-001</t>
  </si>
  <si>
    <t>22.281: R-5.1.1.1-002b</t>
  </si>
  <si>
    <t>The MCVideo service shall support MCVideo UEs that are capable of only transmitting videos (e.g. traffic camera).</t>
  </si>
  <si>
    <t>22.281: R-5.1.1.1-002c</t>
  </si>
  <si>
    <t>The MCVideo service shall support MCVideo UEs that are capable of transmitting and receiving videos.</t>
  </si>
  <si>
    <t>22.281: R-5.1.1.1-002d</t>
  </si>
  <si>
    <t>The MCVideo service shall support transportation of all 3GPP mandated video frame rates and resolutions.</t>
  </si>
  <si>
    <t>22.281: R-5.1.1.1-003</t>
  </si>
  <si>
    <t xml:space="preserve">The video codecs for the MCVideo service should be able to work effectively in an environment that allows for the transfer of stored or just acquired video information or both, including the capability of rapidly trading image resolution and chromaticity for transfer latency and bandwidth. </t>
  </si>
  <si>
    <t>22.281: R-5.1.1.1-004</t>
  </si>
  <si>
    <t>The MCVideo service shall use video coding and decoding that enables license plate reading, facial and fingerprint recognition and overview of scenes.</t>
  </si>
  <si>
    <t>22.281: R-5.1.1.1-002a</t>
  </si>
  <si>
    <t>22.281: 5.1.1.2</t>
  </si>
  <si>
    <t>End-user criteria and requirements for the selection of a video codec for MCVideo service</t>
  </si>
  <si>
    <t>22.281: R-5.1.1.2-001</t>
  </si>
  <si>
    <t xml:space="preserve">The MCX Service shall provide a mechanism for an authorized MCX User (e.g. dispatch operator) to remotely initiate an MCX Service Private Communication or MCX Service Group Communication from another user's MCX UE. </t>
  </si>
  <si>
    <t>22.280: R-7.12.1-004</t>
  </si>
  <si>
    <t>22.280: 7.12.2</t>
  </si>
  <si>
    <t xml:space="preserve">The MCX Service shall provide a mechanism for an authorized MCX User (e.g. dispatch operator) to request remote activation of an MCX Service Group Communication from another user's (e.g. officer in the field with wearable camera) MCX UE. </t>
  </si>
  <si>
    <t>MCVideo UEs should support rendering of video clips in industry-standard widely-used formats.</t>
  </si>
  <si>
    <t>22.281: R-5.1.1.1-005</t>
  </si>
  <si>
    <t xml:space="preserve">The MCX Service shall provide a mechanism for an authorized MCX User (e.g. officer in the field with wearable camera) to accept or deny access to an MCX Service Group Communication from their MCX UE. </t>
  </si>
  <si>
    <t>The MCX Service shall provide a mechanism for an MCX User to request an authorized MCX User (e.g., a dispatcher) to send an MCX Communication (e.g., video or data) to the MCX UE (downlink pull). 
NOTE: A video could be stored on the MCX UE or taken on line by the camera.</t>
  </si>
  <si>
    <t>The MCX Service shall be capable of allowing an MCX Service Group Communication to proceed without prior acknowledgement by any MCX User of that MCX Service Group.</t>
  </si>
  <si>
    <t>If MCX User(s) are excluded from an MCX Service communication as there is insufficient capacity to support their participation the MCX Service shall notify the MCX User(s) that they have been excluded from the communication for reasons of lack of capacity.</t>
  </si>
  <si>
    <t>The MCX Service shall be capable of requesting increased priority for the Participants of an MCX Emergency Private Communication.</t>
  </si>
  <si>
    <t>The MCX Service shall be capable of changing a Private Communication in progress to an MCX Emergency Private Communication.</t>
  </si>
  <si>
    <t>An MCVideo UE that is able to transmit video may support a video resolution from 320 x 240 at 10 frames per second up to and beyond 1280 x 720 at 30 frames per second.</t>
  </si>
  <si>
    <t>If the MCX Service has knowledge that some affiliated members of a group cannot be Participants in an MCX Service Group Communication, the MCX Service shall provide an indication to the requester that the communication is proceeding without all affiliated members, and shall provide the list of the missing members based on policy established by the MCX Service Administrator.</t>
  </si>
  <si>
    <t>The MCX Service shall provide a mechanism for an MCX Service Administrator to configure which MCX Service Group (i.e., user's selected group or dedicated MCX Service Emergency Group) is used for the MCX Service Emergency Group Communication by an MCX User.</t>
    <phoneticPr fontId="1" type="noConversion"/>
  </si>
  <si>
    <t>The MCX Service shall be securely accessible via an open interface by an external application.
NOTE: Access includes one or more of the following: ability to obtain information on demand or via notification, ability to set parameters, ability to control aspects of the service, and the ability to transmit/receive media to/from the service (e.g. video).</t>
  </si>
  <si>
    <t>The MCX Service shall restrict external access based on MCX Service permissions and authorizations.</t>
  </si>
  <si>
    <t xml:space="preserve">The open interface for MCX Services shall support control and indication of communication priority. </t>
  </si>
  <si>
    <t>The MCX Service shall be able to authenticate the MCX User connecting to the MCX Service through the open interface.</t>
  </si>
  <si>
    <t xml:space="preserve">An MCX Service shall provide a mechanism for an authorized MCX User to forward media received within an MCX Group to another MCX User or another MCX Group. </t>
  </si>
  <si>
    <t>The video codecs for the MCVideo service should be able to compress/record variable (from very low to very high) resolution video information acquired in real-time: a) in conditions of varied mobility (from static to highly mobile); and b) in conditions of optical and thermal illuminations varying from dimly lit to glare and high brightness.</t>
  </si>
  <si>
    <t>22.281: R-5.1.1.1-002</t>
  </si>
  <si>
    <t>22.280: R-7.10-001</t>
  </si>
  <si>
    <t>22.280: R-7.12.1-002</t>
  </si>
  <si>
    <t>22.280: R-7.12.1-003</t>
  </si>
  <si>
    <t>22.280: R-7.12.2-001</t>
  </si>
  <si>
    <t>Clause</t>
    <phoneticPr fontId="1" type="noConversion"/>
  </si>
  <si>
    <t>Heading</t>
    <phoneticPr fontId="1" type="noConversion"/>
  </si>
  <si>
    <t>Requirement</t>
    <phoneticPr fontId="1" type="noConversion"/>
  </si>
  <si>
    <t>The MCX Service shall provide a mechanism to disable notifications (e.g., audible tone) on an MCX UE when receiving normal MCX Service Group Communications (not MCX Service Emergency or Imminent Peril Communications).</t>
    <phoneticPr fontId="1" type="noConversion"/>
  </si>
  <si>
    <t>The MCX Service shall provide a mechanism for a dispatcher or authorized user to configure which content source shall be able to transmit the content to an MCX Service Group (e.g. video cameras near an incident).</t>
  </si>
  <si>
    <t>The MCX Service shall provide a mechanism for an MCX Service Emergency Alert to be triggered when an MCX UE moves into a predefined area.</t>
  </si>
  <si>
    <t>The MCX Service shall provide a mechanism for an MCX Service Emergency Alert to be cancelled when the MCX UE moves out of a predefined area or to remain active until cancelled by the MCX User.</t>
  </si>
  <si>
    <t>The MCX Service shall provide a mechanism for a dispatcher or authorized user to configure which content source shall be able to send the content to an MCX User (e.g. video cameras near an incident).</t>
  </si>
  <si>
    <t>22.280: R-6.15.4-009</t>
  </si>
  <si>
    <t>22.280: R-6.15.4-010</t>
  </si>
  <si>
    <t>22.280: 6.16</t>
  </si>
  <si>
    <t>22.280: R-6.16-001</t>
  </si>
  <si>
    <t>22.280: R-6.16-002</t>
  </si>
  <si>
    <t>22.280: 6.17</t>
  </si>
  <si>
    <t xml:space="preserve">The MCX Service shall provide a notification and acknowledgement function for an MCX User currently affiliated to an MCX Service Group to acknowledge receipt of an MCX Service Group Communication, if configured to do so. </t>
  </si>
  <si>
    <t>The MCX User's acknowledgement may require direct interaction of the MCX UE with the human user, or may be automatically executed by the MCX UE, in accordance with policy established by an MCX Service Administrator.</t>
  </si>
  <si>
    <t>The MCX Service shall be able to use ProSe Relay capabilities defined in TS 22.278 and TS 22.468</t>
  </si>
  <si>
    <t>Communication initiation</t>
  </si>
  <si>
    <t>MOS-LQO shall achieve the noise reduction performance of TIA-102.BABG [10] Table 3-1.</t>
  </si>
  <si>
    <t>22.280: R-8.3-004</t>
  </si>
  <si>
    <t>22.280: R-8.3-005</t>
  </si>
  <si>
    <t>22.280: R-8.3-006</t>
  </si>
  <si>
    <t>22.280: 8.4</t>
  </si>
  <si>
    <t>22.280: 8.4.1</t>
  </si>
  <si>
    <t>22.280: 8.4.2</t>
  </si>
  <si>
    <t>22.280: R-8.4.2-001</t>
  </si>
  <si>
    <t>22.280: R-8.4.2-002</t>
  </si>
  <si>
    <t>22.280: R-8.4.2-003</t>
  </si>
  <si>
    <t>22.280: R-8.4.2-004</t>
  </si>
  <si>
    <t>22.280: R-8.4.2-005</t>
  </si>
  <si>
    <t>22.280: 8.4.3</t>
  </si>
  <si>
    <t>22.280: 8.4.3.1</t>
  </si>
  <si>
    <t>22.280: R-8.4.3.1-001</t>
  </si>
  <si>
    <t>22.280: R-8.4.3.1-002</t>
  </si>
  <si>
    <t>22.280: R-8.4.3.1-003</t>
  </si>
  <si>
    <t>22.280: R-8.4.3.1-004</t>
  </si>
  <si>
    <t>22.280: 8.4.3.2</t>
  </si>
  <si>
    <t>22.280: R-8.4.3.2-001</t>
  </si>
  <si>
    <t>22.280: 8.4.4</t>
  </si>
  <si>
    <t>22.280: R-8.4.4-001</t>
  </si>
  <si>
    <t>22.280: 8.4.5</t>
  </si>
  <si>
    <t>22.280: R-8.4.5-001</t>
  </si>
  <si>
    <t>22.280: 8.4.6</t>
  </si>
  <si>
    <t>22.280: 7.7.3.1</t>
  </si>
  <si>
    <t>22.280: R-7.7.3.1-001</t>
  </si>
  <si>
    <t>22.280: R-7.7.3.1-002</t>
  </si>
  <si>
    <t>22.280: R-7.7.3.1-003</t>
  </si>
  <si>
    <t>22.280: R-7.7.3.1-004</t>
  </si>
  <si>
    <t>22.280: R-7.7.3.1-005</t>
  </si>
  <si>
    <t>22.280: R-6.9-002</t>
  </si>
  <si>
    <t xml:space="preserve">An MCX Service shall provide a mechanism for an authorized MCX User to forward media received from an MCX User to another MCX User or to an MCX Group. </t>
  </si>
  <si>
    <t>22.280: R-6.11-001</t>
  </si>
  <si>
    <t>22.280: R-6.11-002</t>
  </si>
  <si>
    <t>22.280: R-6.11-003</t>
  </si>
  <si>
    <t>22.280: 6.12</t>
  </si>
  <si>
    <t>22.280: R-6.12-001</t>
  </si>
  <si>
    <t>22.280: R-6.12-002</t>
  </si>
  <si>
    <t>22.280: R-6.12-003</t>
  </si>
  <si>
    <t xml:space="preserve">The MCX Service shall provide a mechanism for a MCX UE (whose current user is authorized) to forward a received real time communication in an MCX Group communication to a Group Broadcast Group. </t>
  </si>
  <si>
    <t xml:space="preserve">The MCX Service shall provide a mechanism for the sender of a real time communication to receive a notification that the communication is being received and/or displayed. </t>
  </si>
  <si>
    <t>22.280: R-8.4.6-001</t>
  </si>
  <si>
    <t>22.280: R-8.4.6-002</t>
  </si>
  <si>
    <t>22.280: R-8.4.6-003</t>
  </si>
  <si>
    <t>22.280: 8.5</t>
  </si>
  <si>
    <t>22.280: 8.5.1</t>
  </si>
  <si>
    <t xml:space="preserve">22.280: 7.7.3.2 </t>
  </si>
  <si>
    <t>22.280: R-7.7.3.2-001</t>
  </si>
  <si>
    <t>22.280: R-7.7.3.2-002</t>
  </si>
  <si>
    <t>22.280: 7.8</t>
  </si>
  <si>
    <t>22.280: R-7.8-001</t>
  </si>
  <si>
    <t>22.280: 7.9</t>
  </si>
  <si>
    <t>22.280: R-7.9-001</t>
  </si>
  <si>
    <t>22.280: R-7.9-002</t>
  </si>
  <si>
    <t>22.280: 7.10</t>
  </si>
  <si>
    <t>22.280: R-7.11-002</t>
  </si>
  <si>
    <t>22.280: R-7.11-003</t>
  </si>
  <si>
    <t>22.280: 7.12</t>
  </si>
  <si>
    <t>22.280: 7.12.1</t>
  </si>
  <si>
    <t>22.280: R-7.12.1-001</t>
  </si>
  <si>
    <t>22.280: R-6.14-001</t>
  </si>
  <si>
    <t>22.280: R-6.14-002</t>
  </si>
  <si>
    <t>22.280: 6.15</t>
  </si>
  <si>
    <t>22.280: R-7.13-001</t>
  </si>
  <si>
    <t>22.280: R-7.13-002</t>
  </si>
  <si>
    <t>22.280: R-7.13-003</t>
  </si>
  <si>
    <t>22.280: R-7.13-004</t>
  </si>
  <si>
    <t>22.280: R-7.13-005</t>
  </si>
  <si>
    <t>22.280: 7.14</t>
  </si>
  <si>
    <t>22.280: R-7.14-001</t>
  </si>
  <si>
    <t>22.280: R-7.14-002</t>
  </si>
  <si>
    <t>22.280: 7.15</t>
  </si>
  <si>
    <t>The MCX Service shall provide a mechanism for an MCX Service Administrator to define geographic areas that can be associated to dispatchers for the purpose of routing Location dependent communications and alerts, as part of handling MCX Service Private Communication requests and MCX Service Group Communications, when the receiving/alerted party is based on the MCX User's current Location.</t>
  </si>
  <si>
    <t xml:space="preserve">The MCX Service shall provide a mechanism for an authorised user to remove another user's MCX request to transmit from the MCX request queue. </t>
  </si>
  <si>
    <t>22.280: R-6.15.4-003</t>
  </si>
  <si>
    <t>22.280: R-6.15.4-004</t>
  </si>
  <si>
    <t>22.280: R-6.15.4-005</t>
  </si>
  <si>
    <t>22.280: R-6.15.4-006</t>
  </si>
  <si>
    <t>22.280: R-6.15.4-007</t>
  </si>
  <si>
    <t>22.280: R-6.15.4-008</t>
  </si>
  <si>
    <t>22.280: R-6.7.4-006</t>
  </si>
  <si>
    <t>The MCX Service shall provide a mechanism by which an MCX User of a UE can only affiliate to a Common MCX Service Group(s) for MCX Services that the MCX User's UE is capable of supporting.</t>
  </si>
  <si>
    <t>22.280: R-6.7.6-002</t>
  </si>
  <si>
    <t>22.280: 6.8</t>
  </si>
  <si>
    <t>22.280: 6.8.1</t>
  </si>
  <si>
    <t>22.280: R-6.8.1-001</t>
  </si>
  <si>
    <t>22.280: R-6.8.1-002</t>
  </si>
  <si>
    <t>22.280: R-6.8.1-003</t>
  </si>
  <si>
    <t>22.280: R-6.8.1-004</t>
  </si>
  <si>
    <t>22.280: 6.17.1</t>
  </si>
  <si>
    <t>22.280: R-6.17.1-001</t>
  </si>
  <si>
    <t>22.280: 6.17.2</t>
  </si>
  <si>
    <t>22.280: R-6.17.2-001</t>
  </si>
  <si>
    <t>22.280: R-6.17.2-002</t>
  </si>
  <si>
    <t>22.280: R-6.17.2-003</t>
  </si>
  <si>
    <t>22.280: R-6.17.2-004</t>
  </si>
  <si>
    <t>22.280: R-6.17.2-005</t>
  </si>
  <si>
    <t>22.280: R-6.17.2-006</t>
  </si>
  <si>
    <t>22.280: R-6.17.2-007</t>
  </si>
  <si>
    <t>22.280: 6.18</t>
  </si>
  <si>
    <t>22.280: R-10-001</t>
  </si>
  <si>
    <t>General administrative - groups and users</t>
  </si>
  <si>
    <t>The MCX Service shall provide a mechanism for an MCX Service Group Member to select zero or one Selected MCX Service Group.</t>
  </si>
  <si>
    <t>22.280: R-6.18-003</t>
  </si>
  <si>
    <t>22.280: R-6.18-004</t>
  </si>
  <si>
    <t>22.280: R-6.18-005</t>
  </si>
  <si>
    <t>22.280: R-6.18-006</t>
  </si>
  <si>
    <t>22.280: R-9.2-001</t>
  </si>
  <si>
    <t>22.280: 10</t>
  </si>
  <si>
    <t>22.280: 6.8.7</t>
  </si>
  <si>
    <t>22.280: 6.8.7.1</t>
  </si>
  <si>
    <t>22.280: R-7.3.2-004</t>
  </si>
  <si>
    <t>22.280: R-7.3.1-003</t>
  </si>
  <si>
    <t>22.280: 7.3.2</t>
  </si>
  <si>
    <t>22.280: R-7.3.2-001</t>
  </si>
  <si>
    <t>22.280: R-7.3.2-002</t>
  </si>
  <si>
    <t>22.280: R-7.3.2-003</t>
  </si>
  <si>
    <t>22.280: 8.5.2</t>
  </si>
  <si>
    <t>22.280: R-8.5.2-001</t>
  </si>
  <si>
    <t>22.280: R-8.5.2-002</t>
  </si>
  <si>
    <t>22.280: R-8.5.2-003</t>
  </si>
  <si>
    <t>22.280: R-8.5.2-004</t>
  </si>
  <si>
    <t>Interworking between the MCPTT Service and TIA-603 systems shall be capable of interworking with a multiplicity of independently administered systems based on the TIA-603-D [3] Standard.</t>
  </si>
  <si>
    <t>22.280: 7.7.1</t>
  </si>
  <si>
    <t>22.280: R-7.7.1-001</t>
  </si>
  <si>
    <t>22.280: R-7.7.1-002</t>
  </si>
  <si>
    <t>22.280: R-7.7.1-003</t>
  </si>
  <si>
    <t>22.280: 7.7.2</t>
  </si>
  <si>
    <t>22.280: R-7.7.2-001</t>
  </si>
  <si>
    <t>22.280: 7.7.3</t>
  </si>
  <si>
    <t>22.280: R-6.8.8.4.1-006</t>
  </si>
  <si>
    <t>22.280: 6.8.8.4.2</t>
  </si>
  <si>
    <t>22.280: R-6.8.8.4.2-001</t>
  </si>
  <si>
    <t>22.280: R-6.8.8.4.2-002</t>
  </si>
  <si>
    <t>22.280: 6.9</t>
  </si>
  <si>
    <t>22.280: R-6.9-001</t>
  </si>
  <si>
    <t>22.280: R-6.4.6.2-002</t>
  </si>
  <si>
    <t>22.280: R-6.4.6.2-003</t>
  </si>
  <si>
    <t>22.280: R-6.4.6.2-004</t>
  </si>
  <si>
    <t>22.280: R-6.4.6.2-005</t>
  </si>
  <si>
    <t>22.280: R-6.4.6.2-006</t>
  </si>
  <si>
    <t>22.280: 6.4.7</t>
  </si>
  <si>
    <t>22.280: R-6.4.7-001</t>
  </si>
  <si>
    <t>22.280: R-6.4.7-002</t>
  </si>
  <si>
    <t>22.280: R-6.4.7-003</t>
  </si>
  <si>
    <t>22.280: R-6.4.7-004</t>
  </si>
  <si>
    <t>22.280: 6.4.8</t>
  </si>
  <si>
    <t>22.280: R-6.4.8-001</t>
  </si>
  <si>
    <t>22.280: 6.4.9</t>
  </si>
  <si>
    <t>22.280: R-6.9-003</t>
  </si>
  <si>
    <t>22.280: R-6.9-004</t>
  </si>
  <si>
    <t>22.280: 6.10</t>
  </si>
  <si>
    <t>22.280: R-6.10-001</t>
  </si>
  <si>
    <t>22.280: R-6.10-002</t>
  </si>
  <si>
    <t>22.280: R-6.10-003</t>
  </si>
  <si>
    <t>22.280: R-6.10-004</t>
  </si>
  <si>
    <t>22.280: 6.11</t>
  </si>
  <si>
    <t>22.280: R-6.12-007</t>
  </si>
  <si>
    <t>22.280: 6.13</t>
  </si>
  <si>
    <t>22.280: 6.13.1</t>
  </si>
  <si>
    <t>22.280: R-7.12.2-002</t>
  </si>
  <si>
    <t>22.280: R-7.12.2-003</t>
  </si>
  <si>
    <t>22.280: 7.12.3</t>
  </si>
  <si>
    <t>22.280: R-7.12.3-001</t>
  </si>
  <si>
    <t>22.280: R-6.12-004</t>
  </si>
  <si>
    <t>22.280: R-6.12-005</t>
  </si>
  <si>
    <t>22.280: R-7.10-002</t>
  </si>
  <si>
    <t>22.280: R-7.10-003</t>
  </si>
  <si>
    <t>22.280: 7.11</t>
  </si>
  <si>
    <t>22.280: R-7.11-001</t>
  </si>
  <si>
    <t xml:space="preserve">22.280: 6.13.6 </t>
  </si>
  <si>
    <t>22.280: R-6.13.6-001</t>
  </si>
  <si>
    <t>22.280: 6.14</t>
  </si>
  <si>
    <t>22.280: R-6.6.2.2-008</t>
  </si>
  <si>
    <t>22.280: 6.15.1</t>
  </si>
  <si>
    <t>22.280: R-7.15.1-002</t>
  </si>
  <si>
    <t>MOS-LQO shall achieve a noise reduction performance for the 3GPP Adaptive Multi-Rate Wide Band codec (AMR-WB TS 26.190 [11] and TS 26.194 [12] that is equal to or greater than that specified for the P25 full rate and half rate voice codecs in TIA-102. BABG [10].</t>
  </si>
  <si>
    <t>General Administrative - groups and users</t>
  </si>
  <si>
    <t>22.280: R-6.15.4-002</t>
  </si>
  <si>
    <t>22.280: R-6.7.4-001</t>
  </si>
  <si>
    <t>22.280: R-6.7.4-002</t>
  </si>
  <si>
    <t>22.280: R-6.7.4-003</t>
  </si>
  <si>
    <t>22.280: R-6.7.4-004</t>
  </si>
  <si>
    <t>22.280: R-6.7.4-005</t>
  </si>
  <si>
    <t>22.280: R-5.18.2-003</t>
  </si>
  <si>
    <t>22.280: R-5.18.2-004</t>
  </si>
  <si>
    <t>22.280: 5.19</t>
  </si>
  <si>
    <t>22.280: 5.19.1</t>
  </si>
  <si>
    <t xml:space="preserve">22.280: 5.19.2 </t>
  </si>
  <si>
    <t>22.280: R-5.19.2-001</t>
  </si>
  <si>
    <t>22.280: R-5.19.2-002</t>
  </si>
  <si>
    <t>22.280: R-5.19.2-003</t>
  </si>
  <si>
    <t xml:space="preserve">22.280: 5.20 </t>
  </si>
  <si>
    <t xml:space="preserve">22.280: 5.20.1 </t>
  </si>
  <si>
    <t xml:space="preserve">22.280: 5.20.2 </t>
  </si>
  <si>
    <t>22.280: R-5.20.2-001</t>
  </si>
  <si>
    <t>22.280: 5.21</t>
  </si>
  <si>
    <t>22.280: 5.21.1</t>
  </si>
  <si>
    <t>22.280: 5.21.1.1</t>
  </si>
  <si>
    <t>22.280: 5.21.1.2</t>
  </si>
  <si>
    <t>22.280: R-5.21.1.2-001</t>
  </si>
  <si>
    <t>22.280: R-5.21.1.2-002</t>
  </si>
  <si>
    <t>22.280: R-5.21.1.2-003</t>
  </si>
  <si>
    <t>22.280: R-5.21.1.2-004</t>
  </si>
  <si>
    <t>22.280: R-6.8.1-009</t>
  </si>
  <si>
    <t>22.280: R-6.8.1-010</t>
  </si>
  <si>
    <t>22.280: R-6.8.1-011</t>
  </si>
  <si>
    <t>22.280: 6.19</t>
  </si>
  <si>
    <t>22.280: 6.19.1</t>
  </si>
  <si>
    <t>22.280: 6.19.1.1</t>
  </si>
  <si>
    <t>22.280: R-6.7.4-007</t>
  </si>
  <si>
    <t>22.280: 6.7.5</t>
  </si>
  <si>
    <t>22.280: R-6.7.5-001</t>
  </si>
  <si>
    <t>22.280: R-6.7.5-002</t>
  </si>
  <si>
    <t>22.280: R-6.7.5-003</t>
  </si>
  <si>
    <t>22.280: 6.7.6</t>
  </si>
  <si>
    <t>22.280: R-6.7.6-001</t>
  </si>
  <si>
    <t>22.280: R-6.19.1.1-007</t>
  </si>
  <si>
    <t>22.280: 7</t>
  </si>
  <si>
    <t>22.280: 7.1</t>
  </si>
  <si>
    <t>22.280: 7.2</t>
  </si>
  <si>
    <t>22.280: R-7.2-001</t>
  </si>
  <si>
    <t>22.280: R-7.2-002</t>
  </si>
  <si>
    <t>22.280: R-7.2-003</t>
  </si>
  <si>
    <t>22.280: R-6.8.1-005</t>
  </si>
  <si>
    <t>22.280: R-6.8.1-006</t>
  </si>
  <si>
    <t>22.280: R-6.8.1-007</t>
  </si>
  <si>
    <t>22.280: R-6.8.1-008</t>
  </si>
  <si>
    <t>22.280: R-6.18-001</t>
  </si>
  <si>
    <t>22.280: R-6.18-002</t>
  </si>
  <si>
    <t>22.280: R-6.8.6.2-005</t>
  </si>
  <si>
    <t>22.280: R-6.3-002</t>
  </si>
  <si>
    <t>22.280: 6.8.7.2</t>
  </si>
  <si>
    <t>22.280: R-7.2-005</t>
  </si>
  <si>
    <t>22.280: 7.3</t>
  </si>
  <si>
    <t>22.280: 7.3.1</t>
  </si>
  <si>
    <t>22.280: R-7.3.1-001</t>
  </si>
  <si>
    <t>22.280: R-7.3.1-002</t>
  </si>
  <si>
    <t xml:space="preserve">The MCX Service shall provide a mechanism for an authorized MCX User (e.g. dispatch operator) to remotely terminate an MCX Service Private Communication or MCX Service Group Communication from another user's MCX UE. </t>
  </si>
  <si>
    <t>22.280: R-8.5.2-005</t>
  </si>
  <si>
    <t xml:space="preserve">22.280: 9 </t>
  </si>
  <si>
    <t>22.280: 9.1</t>
  </si>
  <si>
    <t>22.280: 9.2</t>
  </si>
  <si>
    <t>The MCPTT Service shall enable interworking with legacy Land Mobile Radio systems that are compliant with the TIA-603-D [3] Standard.</t>
  </si>
  <si>
    <t>22.280: R-6.8.8.4.1-002</t>
  </si>
  <si>
    <t>22.280: R-6.8.8.4.1-003</t>
  </si>
  <si>
    <t>22.280: R-6.8.8.4.1-004</t>
  </si>
  <si>
    <t>22.280: R-6.8.8.4.1-005</t>
  </si>
  <si>
    <t>22.280: R-6.4.6.1-002</t>
  </si>
  <si>
    <t>22.280: R-6.4.6.1-003</t>
  </si>
  <si>
    <t>22.280: R-6.4.6.1-004</t>
  </si>
  <si>
    <t>22.280: 6.4.6.2</t>
  </si>
  <si>
    <t>22.280: R-6.4.6.2-001</t>
  </si>
  <si>
    <t>22.280: R-5.6.2.4.1-011</t>
  </si>
  <si>
    <t>22.280: R-5.6.2.4.1-012</t>
  </si>
  <si>
    <t>22.280: 5.6.2.4.2</t>
  </si>
  <si>
    <t>22.280: R-5.6.2.4.2-001</t>
  </si>
  <si>
    <t>22.280: R-5.6.2.4.2-002</t>
  </si>
  <si>
    <t>22.280: R-5.6.2.4.2-003</t>
  </si>
  <si>
    <t>22.280: 5.7</t>
  </si>
  <si>
    <t>22.280: R-5.7-001</t>
  </si>
  <si>
    <t>22.280: R-5.7-002</t>
  </si>
  <si>
    <t>22.280: R-5.7-003</t>
  </si>
  <si>
    <t>22.280: 5.8</t>
  </si>
  <si>
    <t>22.280: R-5.8-001</t>
  </si>
  <si>
    <t>22.280: R-5.8-002</t>
  </si>
  <si>
    <t>22.280: 5.9</t>
  </si>
  <si>
    <t>22.280: R-5.9-001</t>
  </si>
  <si>
    <t>22.280: R-5.9-002</t>
  </si>
  <si>
    <t>22.280: 5.10</t>
  </si>
  <si>
    <t>22.280: R-5.10-001</t>
  </si>
  <si>
    <t>22.280: R-5.10-002</t>
  </si>
  <si>
    <t>22.280: 5.11</t>
  </si>
  <si>
    <t>22.280: R-5.11-001</t>
  </si>
  <si>
    <t>22.280: R-6.4.9-006</t>
  </si>
  <si>
    <t>22.280: 6.5</t>
  </si>
  <si>
    <t>22.280: 6.5.1</t>
  </si>
  <si>
    <t>22.280: R-6.5.1-001</t>
  </si>
  <si>
    <t>22.280: R-6.5.1-002</t>
  </si>
  <si>
    <t>22.280: R-6.4.9-001</t>
  </si>
  <si>
    <t>22.280: R-6.4.9-002</t>
  </si>
  <si>
    <t>22.280: R-6.4.9-003</t>
  </si>
  <si>
    <t>22.280: R-6.4.9-004</t>
  </si>
  <si>
    <t>22.280: R-6.4.9-005</t>
  </si>
  <si>
    <t>22.280: R-6.12-006</t>
  </si>
  <si>
    <t>22.280: R-6.13.4-002</t>
  </si>
  <si>
    <t>22.280: R-6.13.4-003</t>
  </si>
  <si>
    <t>22.280: R-6.13.4-004</t>
  </si>
  <si>
    <t>22.280: R-6.13.4-005</t>
  </si>
  <si>
    <t>22.280: R-6.13.4-006</t>
  </si>
  <si>
    <t>22.280: R-7.12.3-002</t>
  </si>
  <si>
    <t>22.280: R-7.12.3-003</t>
  </si>
  <si>
    <t>22.280: 7.13</t>
  </si>
  <si>
    <t>22.280: R-6.13.4-010</t>
  </si>
  <si>
    <t>22.280: 6.13.5</t>
  </si>
  <si>
    <t>22.280: R-6.13.5-001</t>
  </si>
  <si>
    <t>22.280: R-6.6.2.2-005</t>
  </si>
  <si>
    <t>22.280: R-6.6.2.2-006</t>
  </si>
  <si>
    <t>22.280: R-6.6.2.2-007</t>
  </si>
  <si>
    <t>22.280: 5.12</t>
  </si>
  <si>
    <t>22.280: R-5.12-001</t>
  </si>
  <si>
    <t>22.280: R-6.15.1-001</t>
  </si>
  <si>
    <t>22.280: 7.15.1</t>
  </si>
  <si>
    <t>22.280: R-7.15.1-001</t>
  </si>
  <si>
    <t>22.280: R-6.7.3-002</t>
  </si>
  <si>
    <t>22.280: R-6.7.3-003</t>
  </si>
  <si>
    <t>22.280: R-6.7.3-004</t>
  </si>
  <si>
    <t>22.280: R-6.7.3-005</t>
  </si>
  <si>
    <t>22.280: R-6.7.3-006</t>
  </si>
  <si>
    <t>22.280: R-6.7.3-007</t>
  </si>
  <si>
    <t>22.280: R-6.7.3-008</t>
  </si>
  <si>
    <t>22.280: 6.7.4</t>
  </si>
  <si>
    <t>Override - one transmitting Participant</t>
  </si>
  <si>
    <t>Override - simultaneously Transmitting MCPTT Group Members</t>
  </si>
  <si>
    <t>22.280: R-8.3-003</t>
  </si>
  <si>
    <t>22.280: R-6.15.3.2-001</t>
  </si>
  <si>
    <t>22.280: R-6.15.3.2-002</t>
  </si>
  <si>
    <t>22.280: R-6.15.3.2-003</t>
  </si>
  <si>
    <t>22.280: R-6.15.3.2-004</t>
  </si>
  <si>
    <t>22.280: 6.15.4</t>
  </si>
  <si>
    <t>22.280: R-6.15.4-001</t>
  </si>
  <si>
    <t>22.280: 5.18.1</t>
  </si>
  <si>
    <t>22.280: 5.18.2</t>
  </si>
  <si>
    <t>22.280: R-5.18.2-001</t>
  </si>
  <si>
    <t>22.280: R-5.18.2-002</t>
  </si>
  <si>
    <t>22.280: R-5.4.2-004</t>
  </si>
  <si>
    <t>22.280: R-5.4.2-005</t>
  </si>
  <si>
    <t>22.280: R-5.4.2-006</t>
  </si>
  <si>
    <t>22.280: R-5.4.2-007</t>
  </si>
  <si>
    <t>22.280: R-5.4.2-008</t>
  </si>
  <si>
    <t>22.280: R-5.4.2-009</t>
  </si>
  <si>
    <t>22.280: 5.5</t>
  </si>
  <si>
    <t>22.280: 5.5.1</t>
  </si>
  <si>
    <t>22.280: R-5.5.1-001</t>
  </si>
  <si>
    <t>22.280: 5.5.2</t>
  </si>
  <si>
    <t>22.280: R-5.5.2-001</t>
  </si>
  <si>
    <t>22.280: 5.6</t>
  </si>
  <si>
    <t>22.280: 5.6.1</t>
  </si>
  <si>
    <t>22.280: 5.6.2</t>
  </si>
  <si>
    <t>22.280: 5.6.2.1</t>
  </si>
  <si>
    <t>22.280: 5.6.2.1.1</t>
  </si>
  <si>
    <t>22.280: 5.6.2.1.2</t>
  </si>
  <si>
    <t>22.280: R-5.6.2.1.2-001</t>
  </si>
  <si>
    <t>22.280: R-5.6.2.1.2-002</t>
  </si>
  <si>
    <t>22.280: R-5.6.2.1.2-003</t>
  </si>
  <si>
    <t>22.280: R-5.6.2.1.2-004</t>
  </si>
  <si>
    <t xml:space="preserve">22.280: 5.21.2 </t>
  </si>
  <si>
    <t xml:space="preserve">22.280: 5.21.2.1 </t>
  </si>
  <si>
    <t>22.280: R-5.21.2.1-001</t>
  </si>
  <si>
    <t>22.280: R-6.8.1-012</t>
  </si>
  <si>
    <t>22.280: R-6.8.1-013</t>
  </si>
  <si>
    <t>22.280: R-6.8.1-014</t>
  </si>
  <si>
    <t>22.280: R-6.8.1-015</t>
  </si>
  <si>
    <t>22.280: R-6.8.1-016</t>
  </si>
  <si>
    <t>22.280: 6.8.2</t>
  </si>
  <si>
    <t>22.280: R-6.19.1.1-004</t>
  </si>
  <si>
    <t>22.280: R-6.8.3-001</t>
  </si>
  <si>
    <t>22.280: 6.8.4</t>
  </si>
  <si>
    <t>22.280: R-6.8.4-001</t>
  </si>
  <si>
    <t>22.280: 6.8.5</t>
  </si>
  <si>
    <t>22.280: R-6.8.5-001</t>
  </si>
  <si>
    <t>22.280: 6.8.6</t>
  </si>
  <si>
    <t>22.280: 6.8.6.1</t>
  </si>
  <si>
    <t>22.280: R-6.8.6.1-001</t>
  </si>
  <si>
    <t>22.280: R-6.8.6.1-002</t>
  </si>
  <si>
    <t>22.280: 6.8.6.2</t>
  </si>
  <si>
    <t>22.280: R-6.2.2-004</t>
  </si>
  <si>
    <t>22.280: R-6.2.2-005</t>
  </si>
  <si>
    <t>22.280: R-6.2.2-006</t>
  </si>
  <si>
    <t>22.280: R-6.19.1.1-001</t>
  </si>
  <si>
    <t>22.280: R-6.19.1.1-002</t>
  </si>
  <si>
    <t>22.280: R-6.19.1.1-003</t>
  </si>
  <si>
    <t>22.280: R-6.19.1.1-005</t>
  </si>
  <si>
    <t>22.280: R-6.19.1.1-006</t>
  </si>
  <si>
    <t>22.280: 7.4</t>
  </si>
  <si>
    <t>22.280: R-7.6-001</t>
  </si>
  <si>
    <t>22.280: R-7.6-002</t>
  </si>
  <si>
    <t>22.280: R-7.6-003</t>
  </si>
  <si>
    <t>22.280: R-7.6-004</t>
  </si>
  <si>
    <t>22.280: R-7.6-005</t>
  </si>
  <si>
    <t>22.280: R-7.2-004</t>
  </si>
  <si>
    <t>22.280: R-6.8.6.2-001</t>
  </si>
  <si>
    <t>22.280: R-6.8.6.2-002</t>
  </si>
  <si>
    <t>22.280: R-6.8.6.2-003</t>
  </si>
  <si>
    <t>22.280: R-6.8.6.2-004</t>
  </si>
  <si>
    <t>22.280: 6.4.6.1</t>
  </si>
  <si>
    <t>22.280: R-6.4.6.1-001</t>
  </si>
  <si>
    <t>22.280: R-5.6.2.4.1-007</t>
  </si>
  <si>
    <t>22.280: R-5.6.2.4.1-008</t>
  </si>
  <si>
    <t>The MCX Service shall provide a mechanism to log MCX Service Administrators' activities (e.g., cryptographic key updates, MCX Service User Profile changes, password changes, invalid access attempts).</t>
  </si>
  <si>
    <t>22.280: 7.7</t>
  </si>
  <si>
    <t>22.280: 6.8.8.4</t>
  </si>
  <si>
    <t>22.280: 6.8.8.4.1</t>
  </si>
  <si>
    <t>22.280: R-6.8.8.4.1-001</t>
  </si>
  <si>
    <t>The MCPTT Service shall provide a means by which an authorized MCPTT User ignores a Manual Commencement Private Call (with Floor control) request from another MCPTT User.
NOTE 2: Ignoring a Manual Commencement Private Call (with Floor control) results in no indication of the reason for call failure being sent to the calling MCPTT User.</t>
  </si>
  <si>
    <t xml:space="preserve">22.280: 5 </t>
  </si>
  <si>
    <t xml:space="preserve">22.280: 5.1 </t>
  </si>
  <si>
    <t>22.280: 5.1.1</t>
  </si>
  <si>
    <t>22.280: R-5.1.1-001</t>
  </si>
  <si>
    <t>22.280: R-5.1.1-002</t>
  </si>
  <si>
    <t>22.280: R-5.1.1-003</t>
  </si>
  <si>
    <t>22.280: R-5.1.1-004</t>
  </si>
  <si>
    <t>22.280: R-5.1.1-005</t>
  </si>
  <si>
    <t>22.280: R-5.11-002</t>
  </si>
  <si>
    <t>22.280: R-5.11-003</t>
  </si>
  <si>
    <t>22.280: 6.5.2</t>
  </si>
  <si>
    <t>22.280: R-6.5.2-001</t>
  </si>
  <si>
    <t>22.280: 6.5.3</t>
  </si>
  <si>
    <t>22.280: R-6.5.3-001</t>
  </si>
  <si>
    <t>22.280: 6.6</t>
  </si>
  <si>
    <t>22.280: 6.6.1</t>
  </si>
  <si>
    <t>22.280: R-6.6.1-001</t>
  </si>
  <si>
    <t>22.280: R-6.13.3-001</t>
  </si>
  <si>
    <t>22.280: 6.13.4</t>
  </si>
  <si>
    <t>22.280: R-6.6.1-003</t>
  </si>
  <si>
    <t>22.280: R-6.6.1-004</t>
  </si>
  <si>
    <t>22.280: R-6.6.1-005</t>
  </si>
  <si>
    <t>22.280: R-6.6.1-006</t>
  </si>
  <si>
    <t>22.280: 6.6.2</t>
  </si>
  <si>
    <t xml:space="preserve">22.280: 6.6.2.1 </t>
  </si>
  <si>
    <t>22.280: 6.6.2.2</t>
  </si>
  <si>
    <t>22.280: R-6.6.2.2-001</t>
  </si>
  <si>
    <t>22.280: R-6.6.2.2-002</t>
  </si>
  <si>
    <t>22.280: R-5.11-012</t>
  </si>
  <si>
    <t>22.280: R-5.11-013</t>
  </si>
  <si>
    <t>22.280: R-5.11-014</t>
  </si>
  <si>
    <t>22.280: R-5.11-015</t>
  </si>
  <si>
    <t>22.280: R-5.6.2.3.2-003</t>
  </si>
  <si>
    <t>22.280: R-5.12-002</t>
  </si>
  <si>
    <t>22.280: R-5.12-003</t>
  </si>
  <si>
    <t>22.280: 6.15.2</t>
  </si>
  <si>
    <t>22.280: R-7.15.1-003</t>
  </si>
  <si>
    <t>22.280: 7.15.2</t>
  </si>
  <si>
    <t>22.280: R-7.15.2-001</t>
  </si>
  <si>
    <t>22.280: R-7.15.2-002</t>
  </si>
  <si>
    <t xml:space="preserve">22.280: 8 </t>
  </si>
  <si>
    <t>22.280: 8.1</t>
  </si>
  <si>
    <t>22.280: 8.2</t>
  </si>
  <si>
    <t>22.280: 8.2.1</t>
  </si>
  <si>
    <t>22.280: 8.2.2</t>
  </si>
  <si>
    <t>22.280: R-5.12-004</t>
  </si>
  <si>
    <t>22.280: R-5.12-005</t>
  </si>
  <si>
    <t>22.280: R-5.12-006</t>
  </si>
  <si>
    <t>22.280: 6.13.2</t>
  </si>
  <si>
    <t>22.280: R-6.13.2-001</t>
  </si>
  <si>
    <t>22.280: R-6.13.2-002</t>
  </si>
  <si>
    <t>22.280: R-6.13.2-003</t>
  </si>
  <si>
    <t>22.280: 6.13.3</t>
  </si>
  <si>
    <t>22.280: R-6.13.4-001</t>
  </si>
  <si>
    <t>22.280: R-8.2.2-003</t>
  </si>
  <si>
    <t>22.280: R-8.2.2-004</t>
  </si>
  <si>
    <t>22.280: R-8.2.2-005</t>
  </si>
  <si>
    <t>22.280: R-8.2.2-006</t>
  </si>
  <si>
    <t>22.280: R-8.2.2-007</t>
  </si>
  <si>
    <t>22.280: 8.3</t>
  </si>
  <si>
    <t>22.280: R-6.13.4-007</t>
  </si>
  <si>
    <t>22.280: R-6.13.4-008</t>
  </si>
  <si>
    <t>22.280: R-6.13.4-009</t>
  </si>
  <si>
    <t>22.280: R-6.6.2.2-003</t>
  </si>
  <si>
    <t>22.280: R-6.6.2.2-004</t>
  </si>
  <si>
    <t>22.280: 6.15.2.2.1</t>
  </si>
  <si>
    <t>22.280: R-8.3-001</t>
  </si>
  <si>
    <t>22.280: R-8.3-002</t>
  </si>
  <si>
    <t>22.280: R-6.7.3-001</t>
  </si>
  <si>
    <t>22.280: 5.18</t>
  </si>
  <si>
    <t>22.280: R-6.15.2.2.1-001</t>
  </si>
  <si>
    <t>22.280: R-6.15.2.2.1-002</t>
  </si>
  <si>
    <t>22.280: R-6.15.2.2.1-003</t>
  </si>
  <si>
    <t>22.280: 6.15.2.2.2</t>
  </si>
  <si>
    <t>22.280: R-6.15.2.2.2-001</t>
  </si>
  <si>
    <t>22.280: R-6.15.2.2.2-002</t>
  </si>
  <si>
    <t>22.280: 6.15.2.2.3</t>
  </si>
  <si>
    <t>22.280: R-6.15.2.2.3-001</t>
  </si>
  <si>
    <t>22.280: R-6.15.2.2.3-002</t>
  </si>
  <si>
    <t>22.280: 6.15.3</t>
  </si>
  <si>
    <t>22.280: 6.15.3.1</t>
  </si>
  <si>
    <t>22.280: 6.15.3.2</t>
  </si>
  <si>
    <t>22.280: 6.7.3</t>
  </si>
  <si>
    <t>22.280: R-5.16.3-001</t>
  </si>
  <si>
    <t>22.280: 5.17</t>
  </si>
  <si>
    <t>22.280: R-5.17-001</t>
  </si>
  <si>
    <t>22.280: R-5.17-002</t>
  </si>
  <si>
    <t>22.280: R-5.17-003</t>
  </si>
  <si>
    <t>22.280: R-5.17-004</t>
  </si>
  <si>
    <t>22.280: R-5.17-005</t>
  </si>
  <si>
    <t>22.280: R-5.17-006</t>
  </si>
  <si>
    <t>22.280: R-5.17-007</t>
  </si>
  <si>
    <t>22.280: R-5.17-008</t>
  </si>
  <si>
    <t>22.280: 5.4.2</t>
  </si>
  <si>
    <t>22.280: R-5.4.2-001</t>
  </si>
  <si>
    <t>22.280: R-5.4.2-002</t>
  </si>
  <si>
    <t>22.280: R-5.4.2-003</t>
  </si>
  <si>
    <t>The KPIs defined in this subclause shall apply to MCPTT users who have affiliated or have been affiliated by the network and are now performing late call entry due to activity on the affiliated group.
NOTE: Cases of UE mobility, or loss of coverage and re-establishment, are not covered.</t>
  </si>
  <si>
    <t>22.280: R-5.6.2.1.2-005</t>
  </si>
  <si>
    <t>22.280: 5.6.2.2</t>
  </si>
  <si>
    <t xml:space="preserve">22.280: 6 </t>
  </si>
  <si>
    <t>22.280: 6.1</t>
  </si>
  <si>
    <t>22.280: R-6.1-001</t>
  </si>
  <si>
    <t>22.280: R-6.1-002</t>
  </si>
  <si>
    <t>22.280: R-6.1-003</t>
  </si>
  <si>
    <t>22.280: R-6.1-004</t>
  </si>
  <si>
    <t>22.280: R-6.1-005</t>
  </si>
  <si>
    <t>22.280: R-6.8.2-001</t>
  </si>
  <si>
    <t>22.280: 6.8.3</t>
  </si>
  <si>
    <t>22.280: R-6.2.1-001</t>
  </si>
  <si>
    <t>22.280: R-6.2.1-002</t>
  </si>
  <si>
    <t>22.280: R-6.2.1-003</t>
  </si>
  <si>
    <t>22.280: R-6.2.1-004</t>
  </si>
  <si>
    <t>22.280: R-6.2.1-005</t>
  </si>
  <si>
    <t>22.280: R-6.7.2-003</t>
  </si>
  <si>
    <t>22.280: R-6.2.2-002</t>
  </si>
  <si>
    <t>22.280: R-6.2.2-003</t>
  </si>
  <si>
    <t>22.280: R-6.8.7.2-002</t>
  </si>
  <si>
    <t>22.280: 6.3</t>
  </si>
  <si>
    <t>22.280: R-6.3-001</t>
  </si>
  <si>
    <t>22.280: 6.2.2</t>
  </si>
  <si>
    <t>22.280: R-6.2.2-001</t>
  </si>
  <si>
    <t>22.280: R-6.8.7.2-001</t>
  </si>
  <si>
    <t>22.280: R-7.3.2-005</t>
  </si>
  <si>
    <t>22.280: R-7.5-002</t>
  </si>
  <si>
    <t>22.280: 7.6</t>
  </si>
  <si>
    <t>22.280: R-7.6-009</t>
  </si>
  <si>
    <t>22.280: R-6.8.8.3-002</t>
  </si>
  <si>
    <t>22.280: R-6.8.8.3-003</t>
  </si>
  <si>
    <t>22.280: R-6.4.5-003</t>
  </si>
  <si>
    <t>22.280: R-7.6-006</t>
  </si>
  <si>
    <t>22.280: R-7.6-007</t>
  </si>
  <si>
    <t>22.280: R-7.6-008</t>
  </si>
  <si>
    <t>22.280: R-6.4.5-007</t>
  </si>
  <si>
    <t>22.280: R-6.4.5-008</t>
  </si>
  <si>
    <t>22.280: 6.4.6</t>
  </si>
  <si>
    <t>The MCPTT Service shall provide the MCPTT Access time and Mouth-to-ear latency specified in this subclause to all MCPTT Users related to an MCPTT call regardless of call type (e.g., group, Private Call), group size and/or user density.
NOTE: This ensures that all MCPTT Users experience the same performance regardless of whether the audio is transferred over unicast or multicast delivery.</t>
  </si>
  <si>
    <t>22.280: 5.6.2.2.1</t>
  </si>
  <si>
    <t>22.280: 6.2</t>
  </si>
  <si>
    <t>22.280: 6.2.1</t>
  </si>
  <si>
    <t>22.280: R-5.6.2.2.1-006</t>
  </si>
  <si>
    <t>22.280: R-5.6.2.2.1-007</t>
  </si>
  <si>
    <t>22.280: R-5.6.2.2.1-008</t>
  </si>
  <si>
    <t>22.280: R-5.6.2.2.1-009</t>
  </si>
  <si>
    <t>22.280: R-5.6.2.2.1-010</t>
  </si>
  <si>
    <t>22.280: R-5.6.2.2.1-011</t>
  </si>
  <si>
    <t>22.280: R-5.6.2.2.1-012</t>
  </si>
  <si>
    <t>22.280: R-5.6.2.2.1-013</t>
  </si>
  <si>
    <t>22.280: R-5.6.2.2.1-014</t>
  </si>
  <si>
    <t>22.280: 5.6.2.2.2</t>
  </si>
  <si>
    <t>22.280: R-5.6.2.2.2-001</t>
  </si>
  <si>
    <t>22.280: R-5.6.2.2.2-002</t>
  </si>
  <si>
    <t>22.280: R-5.6.2.2.2-003</t>
  </si>
  <si>
    <t>22.280: R-6.3-003</t>
  </si>
  <si>
    <t>22.280: R-6.3-004</t>
  </si>
  <si>
    <t>22.280: 6.4</t>
  </si>
  <si>
    <t>22.280: 6.4.1</t>
  </si>
  <si>
    <t>22.280: R-6.4.1-001</t>
  </si>
  <si>
    <t>22.280: R-6.8.7.2-003</t>
  </si>
  <si>
    <t>22.280: R-6.8.7.2-004</t>
  </si>
  <si>
    <t>22.280: R-6.8.7.2-005</t>
  </si>
  <si>
    <t>22.280: 6.8.8</t>
  </si>
  <si>
    <t>22.280: 6.8.8.1</t>
  </si>
  <si>
    <t>22.280: R-6.8.8.1-001</t>
  </si>
  <si>
    <t>22.280: R-6.8.8.1-002</t>
  </si>
  <si>
    <t>22.280: R-6.8.8.1-003</t>
  </si>
  <si>
    <t>22.280: R-6.8.8.1-004</t>
  </si>
  <si>
    <t>22.280: 6.8.8.2</t>
  </si>
  <si>
    <t>22.280: R-6.8.8.2-001</t>
  </si>
  <si>
    <t>22.280: R-6.8.8.2-002</t>
  </si>
  <si>
    <t>22.280: R-6.8.8.2-003</t>
  </si>
  <si>
    <t>22.280: R-6.8.8.2-004</t>
  </si>
  <si>
    <t>22.280: 6.8.8.3</t>
  </si>
  <si>
    <t>22.280: R-6.8.8.3-001</t>
  </si>
  <si>
    <t>22.280: 5.6.2.4.1</t>
  </si>
  <si>
    <t>22.280: R-5.6.2.4.1-001</t>
  </si>
  <si>
    <t>22.280: R-5.6.2.4.1-002</t>
  </si>
  <si>
    <t>22.280: R-5.6.2.4.1-003</t>
  </si>
  <si>
    <t>22.280: R-5.6.2.4.1-004</t>
  </si>
  <si>
    <t>22.280: R-5.6.2.4.1-004a</t>
  </si>
  <si>
    <t>22.280: R-5.6.2.4.1-005</t>
  </si>
  <si>
    <t>22.280: R-5.12-007</t>
  </si>
  <si>
    <t>22.280: R-5.12-008</t>
  </si>
  <si>
    <t>22.280: R-5.12-009</t>
  </si>
  <si>
    <t>22.280: R-5.12-010</t>
  </si>
  <si>
    <t>22.280: R-8.2.2-001</t>
  </si>
  <si>
    <t>22.280: R-8.2.2-002</t>
  </si>
  <si>
    <t>22.280: R-6.4.4-001</t>
  </si>
  <si>
    <t>22.280: R-5.6.2.3.2-004</t>
  </si>
  <si>
    <t>22.280: 5.6.2.4</t>
  </si>
  <si>
    <t>22.280: R-5.1.1-006</t>
  </si>
  <si>
    <t>22.280: 5.1.2</t>
  </si>
  <si>
    <t>22.280: R-5.11-004</t>
  </si>
  <si>
    <t>22.280: R-6.6.2.2-009</t>
  </si>
  <si>
    <t>22.280: R-6.6.2.2-010</t>
  </si>
  <si>
    <t>22.280: 6.6.3</t>
  </si>
  <si>
    <t>22.280: R-6.6.3-001</t>
  </si>
  <si>
    <t xml:space="preserve">22.280: 6.15.2.1 </t>
  </si>
  <si>
    <t>22.280: 6.15.2.2</t>
  </si>
  <si>
    <t>The MCPTT Service shall be capable of requiring that specific MCPTT Users acknowledge receipt of the MCPTT Group call setup request before the audio transmission proceeds, regardless of the affiliation state of those users.
NOTE 1: In this case the MCPTT Service affiliates the specific MCPTT Users who are not currently affiliated to the target MCPTT Group and then returns them to their previous affiliation state when the transmission ends.</t>
  </si>
  <si>
    <t>22.280: R-5.1.2-001</t>
  </si>
  <si>
    <t>22.280: R-5.1.2-002</t>
  </si>
  <si>
    <t>22.280: 5.1.3</t>
  </si>
  <si>
    <t>22.280: R-5.1.3-001</t>
  </si>
  <si>
    <t>22.280: R-5.1.3-002</t>
  </si>
  <si>
    <t>22.280: 5.1.4</t>
  </si>
  <si>
    <t>22.280: R-5.1.4-001</t>
  </si>
  <si>
    <t>22.280: R-5.11-009</t>
  </si>
  <si>
    <t>22.280: R-5.11-010</t>
  </si>
  <si>
    <t>22.280: 5.1.5</t>
  </si>
  <si>
    <t>22.280: R-5.1.5-001</t>
  </si>
  <si>
    <t>22.280: R-5.1.5-002</t>
  </si>
  <si>
    <t>22.280: R-5.1.5-003</t>
  </si>
  <si>
    <t>22.280: R-5.1.5-004</t>
  </si>
  <si>
    <t>22.280: R-5.1.5-005</t>
  </si>
  <si>
    <t>22.280: R-5.1.5-006</t>
  </si>
  <si>
    <t>22.280: R-5.1.5-007</t>
  </si>
  <si>
    <t>22.280: R-5.1.5-008</t>
  </si>
  <si>
    <t>22.280: 5.1.6</t>
  </si>
  <si>
    <t>22.280: R-5.1.6-001</t>
  </si>
  <si>
    <t>22.280: 5.1.7</t>
  </si>
  <si>
    <t>22.280: R-5.1.7-001</t>
  </si>
  <si>
    <t>22.280: R-5.1.7-002</t>
  </si>
  <si>
    <t>22.280: 5.1.8</t>
  </si>
  <si>
    <t>22.280: R-5.1.8-001</t>
  </si>
  <si>
    <t>22.280: R-5.12-011</t>
  </si>
  <si>
    <t>22.280: R-5.12-012</t>
  </si>
  <si>
    <t>22.280: R-5.12-013</t>
  </si>
  <si>
    <t>22.280: R-5.12-014</t>
  </si>
  <si>
    <t>22.280: 5.13</t>
  </si>
  <si>
    <t>22.280: R-6.6.3-002</t>
  </si>
  <si>
    <t>22.280: 6.6.4</t>
  </si>
  <si>
    <t xml:space="preserve">22.280: 6.6.4.1 </t>
  </si>
  <si>
    <t>22.280: 6.6.4.2</t>
  </si>
  <si>
    <t>22.280: R-6.6.4.2-001</t>
  </si>
  <si>
    <t>22.280: R-6.6.4.2-002</t>
  </si>
  <si>
    <t>22.280: R-6.6.4.2-003</t>
  </si>
  <si>
    <t>22.280: R-6.6.4.2-004</t>
  </si>
  <si>
    <t>22.280: R-6.6.4.2-005</t>
  </si>
  <si>
    <t>22.280: 6.7</t>
  </si>
  <si>
    <t xml:space="preserve">22.280: 6.7.1 </t>
  </si>
  <si>
    <t>22.280: 6.7.2</t>
  </si>
  <si>
    <t>22.280: R-6.7.2-001</t>
  </si>
  <si>
    <t>22.280: R-6.7.2-002</t>
  </si>
  <si>
    <t>22.280: R-5.14-003</t>
  </si>
  <si>
    <t>22.280: R-6.7.2-004</t>
  </si>
  <si>
    <t>22.280: R-7.4-001</t>
  </si>
  <si>
    <t>22.280: R-7.4-002</t>
  </si>
  <si>
    <t>22.280: R-7.4-003</t>
  </si>
  <si>
    <t>22.280: R-7.4-004</t>
  </si>
  <si>
    <t>22.280: 7.5</t>
  </si>
  <si>
    <t>22.280: R-7.5-001</t>
  </si>
  <si>
    <t>22.280: R-6.7.2-005</t>
  </si>
  <si>
    <t>22.280: R-5.2.3-001</t>
  </si>
  <si>
    <t>22.280: R-5.2.3-002</t>
  </si>
  <si>
    <t>22.280: 5.3</t>
  </si>
  <si>
    <t>22.280: R-5.3-001</t>
  </si>
  <si>
    <t>22.280: R-5.3-002</t>
  </si>
  <si>
    <t>22.280: R-5.3-003</t>
  </si>
  <si>
    <t>22.280: R-6.4.5-004</t>
  </si>
  <si>
    <t>22.280: R-6.4.5-005</t>
  </si>
  <si>
    <t>22.280: R-6.4.5-006</t>
  </si>
  <si>
    <t>22.280: R-5.6.2.4.1-009</t>
  </si>
  <si>
    <t>22.280: R-5.6.2.4.1-010</t>
  </si>
  <si>
    <t>22.280: R-5.3-004</t>
  </si>
  <si>
    <t>22.280: R-5.3-005</t>
  </si>
  <si>
    <t>22.280: 5.4</t>
  </si>
  <si>
    <t>22.280: 5.4.1</t>
  </si>
  <si>
    <t>A transmitting Participant shall be able to indicate to the MCPTT Service that the Participant no longer wants to transmit.
NOTE: In this case audio stops being transmitted to the receiver Participant(s) until an authorized Participant sends a subsequent request for permission to transmit.</t>
    <phoneticPr fontId="1" type="noConversion"/>
  </si>
  <si>
    <t>The MCPTT Service shall provide an indication to receiving Participants that the transmitting Participant has finished transmitting.</t>
    <phoneticPr fontId="1" type="noConversion"/>
  </si>
  <si>
    <t>The MCPTT Service shall enable an authorized MCPTT User to terminate the permission to transmit of a transmitting Participant at any time.</t>
    <phoneticPr fontId="1" type="noConversion"/>
  </si>
  <si>
    <t>The MCPTT Service shall provide a means by which an authorized MCPTT User ignores a Manual Commencement Private Call (without Floor control) request from another MCPTT User.
NOTE: Ignoring a Manual Commencement Private Call (without Floor control) results in no indication of the reason for call failure being sent to the calling MCPTT User.</t>
  </si>
  <si>
    <t>22.280: R-5.6.2.2.1-001</t>
  </si>
  <si>
    <t>22.280: R-5.6.2.2.1-002</t>
  </si>
  <si>
    <t>22.280: R-5.6.2.2.1-003</t>
  </si>
  <si>
    <t>22.280: R-5.6.2.2.1-004</t>
  </si>
  <si>
    <t>22.280: R-5.6.2.2.1-005</t>
  </si>
  <si>
    <t>22.280: R-5.6.2.2.2-004</t>
  </si>
  <si>
    <t>22.280: R-5.6.2.2.2-005</t>
  </si>
  <si>
    <t>22.280: 5.6.2.3</t>
  </si>
  <si>
    <t>22.280: 5.6.2.3.1</t>
  </si>
  <si>
    <t>22.280: R-5.6.2.3.1-001</t>
  </si>
  <si>
    <t>22.280: 6.4.2</t>
  </si>
  <si>
    <t>22.280: R-6.4.2-001</t>
  </si>
  <si>
    <t>22.280: R-6.4.2-002</t>
  </si>
  <si>
    <t>22.280: R-6.4.2-003</t>
  </si>
  <si>
    <t>22.280: R-6.4.2-004</t>
  </si>
  <si>
    <t>22.280: R-6.4.2-005</t>
  </si>
  <si>
    <t>22.280: R-6.4.2-006</t>
  </si>
  <si>
    <t>22.280: R-6.4.2-007</t>
  </si>
  <si>
    <t>22.280: 6.4.3</t>
  </si>
  <si>
    <t>22.280: R-6.4.3-001</t>
  </si>
  <si>
    <t>22.280: R-6.4.3-002</t>
  </si>
  <si>
    <t>22.280: 6.4.4</t>
  </si>
  <si>
    <t>22.280: R-6.4.4-002</t>
  </si>
  <si>
    <t>22.280: 6.4.5</t>
  </si>
  <si>
    <t>22.280: R-6.4.5-001</t>
  </si>
  <si>
    <t>22.280: R-6.4.5-002</t>
  </si>
  <si>
    <t>22.280: R-5.6.2.4.1-006</t>
  </si>
  <si>
    <t>22.280: R-5.6.2.3.1-009</t>
  </si>
  <si>
    <t>22.280: 5.6.2.3.2</t>
  </si>
  <si>
    <t>22.280: R-5.6.2.3.2-001</t>
  </si>
  <si>
    <t>22.280: R-5.6.2.3.2-002</t>
  </si>
  <si>
    <t>22.280: R-5.11-005</t>
  </si>
  <si>
    <t>22.280: R-5.11-006</t>
  </si>
  <si>
    <t>22.280: R-5.11-007</t>
  </si>
  <si>
    <t>22.280: R-5.11-008</t>
  </si>
  <si>
    <t>22.280: R-6.6.1-002</t>
  </si>
  <si>
    <t>22.280: R-5.11-011</t>
  </si>
  <si>
    <t>The MCPTT Service shall support MCPTT Emergency Private Calls (with Floor control) from authorized MCPTT Users.
NOTE: This functionality out of network relies on the MCPTT User being called being within ProSe Communication range. For this reason this functionality is more likely to be used on the network.</t>
  </si>
  <si>
    <t>22.280: R-5.6.2.3.1-007</t>
  </si>
  <si>
    <t>22.280: R-5.6.2.3.1-008</t>
  </si>
  <si>
    <t>The MCPTT UE shall support at least one mandatory 3GPP voice codec.
NOTE 1: The UE implementation could include other non-3GPP voice codecs, e.g., TETRA voice codecs, P25 voice codecs [4].
NOTE 2: Refer to [R-6.4.9-006], which enables an MCPTT Administrator to set the preferred voice codec for an MCPTT Group.</t>
  </si>
  <si>
    <t>The Late call entry Time for encrypted calls interworking with other non-LTE PTT systems should meet the requirements for KPI 4b for application layer encrypted calls within one MCPTT system.
NOTE: Additional delay deriving from the non-LTE PTT system is not included in this KPI.</t>
  </si>
  <si>
    <t>For on network communications,  priority management shall manage all data flows from the different mission critical services together when applying priority decisions. 
NOTE 1: No mission critical service is considered as always having priority over another.</t>
  </si>
  <si>
    <t>The on-network MCPTT Service shall support two types of Private Calls, one which uses Floor control and one which does not.
NOTE: An MCPTT Private Call (without Floor control) is effectively a full voice duplex call between two users.</t>
  </si>
  <si>
    <t>22.280: R-5.1.8-002</t>
  </si>
  <si>
    <t>22.280: R-5.1.8-003</t>
  </si>
  <si>
    <t>22.280: R-5.1.8-004</t>
  </si>
  <si>
    <t>22.280: R-5.1.8-005</t>
  </si>
  <si>
    <t>22.280: R-5.1.8-006</t>
  </si>
  <si>
    <t>22.280: R-5.1.8-007</t>
  </si>
  <si>
    <t>22.280: R-5.13-001</t>
  </si>
  <si>
    <t>22.280: 5.14</t>
  </si>
  <si>
    <t>22.280: R-5.14-001</t>
  </si>
  <si>
    <t>22.280: R-5.14-002</t>
  </si>
  <si>
    <t>22.280: R-5.14-004</t>
  </si>
  <si>
    <t>22.280: 5.15</t>
  </si>
  <si>
    <t>22.280: R-5.15-001</t>
  </si>
  <si>
    <t>22.280: 5.16</t>
  </si>
  <si>
    <t xml:space="preserve">22.280: 5.16.1 </t>
  </si>
  <si>
    <t>22.280: 5.16.2</t>
  </si>
  <si>
    <t>22.280: R-5.16.2-001</t>
  </si>
  <si>
    <t>22.280: R-5.16.2-002</t>
  </si>
  <si>
    <t>22.280: R-5.16.2-003</t>
  </si>
  <si>
    <t>22.280: R-5.16.2-004</t>
  </si>
  <si>
    <t>22.280: R-5.16.2-005</t>
  </si>
  <si>
    <t>22.280: 5.16.3</t>
  </si>
  <si>
    <t>The MCX Service shall provide a mechanism for an MCX Service Administrator and/or authorized user to pre-provision MCX UEs that may not be served by the network with the following in order to operate using off-network MCX Service: a) An MCX Service User Profile associated with each of the intended MCX Users of the MCX UE that might be used for off-network operation: 1) alphanumeric identifier (i.e., Alias ID) for the authorized off-network MCX Service Groups; 2) a number of off-network MCX Service Groups for use by an MCX User; 3) a MCX Service User ID associated with each of the intended MCX Users; 4) an alphanumeric identifier (with a minimum length of Nc3) (i.e., alias) for each MCX Service User ID. b) authentication and end to end security keys.
NOTE: MCX UEs can be provisioned for off-network use by either configuration outside of network coverage or by attaching to the network.</t>
  </si>
  <si>
    <t>The MCPTT Service shall provide a first-to-answer commencement mode by allowing the originating user to indicate multiple potential target recipients for a Private Call (with Floor control) and shall ensure that the call is established only to the first answering user.
NOTE: Attention needs to be given to prevent undesired outcomes caused, for example, by automatic answer or divert to voicemail.</t>
  </si>
  <si>
    <t>The MCPTT Service shall provide a mechanism for an MCPTT Administrator to determine the subset of Affiliated MCPTT Group Members that shall acknowledge receipt of the MCPTT Group call setup request before the audio transmission proceeds.
NOTE 2: In the following requirements, the term, "MCPTT Group Call setup request requires acknowledgement" is used when one or more of the acknowledgement conditions defined above (i.e., [R-6.2.1-004], [R-6.2.1-005], [R-6.2.1-006], and/or [R-6.2.1-007]) applies.</t>
  </si>
  <si>
    <t>22.280: R-5.6.2.3.1-002</t>
  </si>
  <si>
    <t>The MCX Service shall provide a mechanism for an MCX Service Emergency Alert to transmit to a temporary MCX Service Group created by a preconfigured User Regroup operation.
NOTE: This type of MCX Service Emergency Alert could be used by MCX Users who need to communicate urgently to specific other MCX Users within a predefined radius of their current Location.</t>
  </si>
  <si>
    <t>For off network communications,  priority management shall manage all data flows from the different mission critical services together when applying priority decisions. 
NOTE 2: No mission critical service is considered as always having priority over another.</t>
  </si>
  <si>
    <t xml:space="preserve"> An MCX Service shall be able to provide services when operating in an E-UTRAN network in IOPS mode.
NOTE: Services may be reduced for example due to lack of back haul.</t>
  </si>
  <si>
    <t>22.280: R-5.1.8-008</t>
  </si>
  <si>
    <t>22.280: R-5.1.8-009</t>
  </si>
  <si>
    <t>22.280: R-5.1.8-010</t>
  </si>
  <si>
    <t>22.280: R-5.1.8-011</t>
  </si>
  <si>
    <t>22.280: 5.1.9</t>
  </si>
  <si>
    <t>22.280: R-5.1.9-001</t>
  </si>
  <si>
    <t>22.280: R-5.2.1-002</t>
  </si>
  <si>
    <t>22.280: 5.2.2</t>
  </si>
  <si>
    <t>22.280: R-5.2.2-001</t>
  </si>
  <si>
    <t>22.280: R-5.2.2-002</t>
  </si>
  <si>
    <t>22.280: R-5.2.2-003</t>
  </si>
  <si>
    <t>22.280: R-5.2.2-004</t>
  </si>
  <si>
    <t>22.280: 5.2.3</t>
  </si>
  <si>
    <t>The MCX Service shall ensure that each MCX User has at least one associated MCX Service User Profile that records the MCX User's: information, including permissions and privileges with respect to the MCX Service.
NOTE: Examples of profile information include: their MCX Service User ID, which MCX Service Groups they are a member of, their Participant type, which authority they belong to, whether they can make/receive Private Communications.</t>
  </si>
  <si>
    <t>Subject to security and operational constraints and limitations of the underlying access technology, the MCX Service shall provide a mechanism to allow IP-based non-3GPP access to the MCX Service system.
NOTE: An example of non-3GPP access is a dispatcher connecting to the system via a console.</t>
  </si>
  <si>
    <t>22.280: R-5.6.2.3.1-003</t>
  </si>
  <si>
    <t>22.280: R-5.6.2.3.1-004</t>
  </si>
  <si>
    <t>22.280: R-5.6.2.3.1-005</t>
  </si>
  <si>
    <t>22.280: R-5.6.2.3.1-006</t>
  </si>
  <si>
    <t>The authentication of an MCX User with an MCX Service in a Partner MCX Service System shall be based on security parameters obtained from the Primary MCX Service System of the MCX User.
NOTE 1: This is an application layer authentication and not 3GPP network authentication.</t>
  </si>
  <si>
    <t>The MCX Service shall allow for the coexistence of a multiplicity of cryptographic suites.
NOTE 1: A "cryptographic suite" is a consistent collection of cryptographic operations (e.g., encryption and message authentication) spanning the totality of required cryptographic operations for MCX Service. That is, if MCX Service requires a stream cipher, a message authentication code, and a secure hash, then counter-mode AES-256, CMAC with AES-256 as an underlying cipher, and SHA-512 would constitute a cryptographic suite for MCX Service.
NOTE 2: The definition and identification of cryptographic suites and algorithms need not all be within the scope of 3GPP.</t>
  </si>
  <si>
    <t xml:space="preserve">The MCX Service shall provide a mechanism for an MCX Service Emergency Group Communication to transmit to a temporary MCX Service Group created by a preconfigured User Regroup operation.
NOTE: This type of MCX Service Emergency Group Communication could be used by MCX Users who need to communicate urgently to specific other MCX Users within a predefined radius of their current Location. </t>
  </si>
  <si>
    <t>The MCX Service shall provide a means by which Mission Critical Organizations may share subsets of their administrative and security parameters with other Mission Critical Organizations.
NOTE: The purposes of these requirements protect the operational security of organizations while still allowing for interworking of MCX UE and Users under the control of the Mission Critical Organizations.</t>
  </si>
  <si>
    <t>22.280: R-5.1.9-002</t>
  </si>
  <si>
    <t>22.280: 5.2</t>
  </si>
  <si>
    <t>22.280: 5.2.1</t>
  </si>
  <si>
    <t>22.280: R-5.2.1-001</t>
  </si>
  <si>
    <t>The EPS shall, subject to operator policy, provide a means for the MCX Service to influence the modification of the LTE access parameters used by the network to admit MCX UEs within a defined area.
NOTE: It is believed that the existing UE network access mechanisms could be utilized to meet the above requirement.</t>
  </si>
  <si>
    <t>The MCPTT Service shall provide a first-to-answer commencement mode by allowing the originating user to indicate multiple potential target recipients for a Private Call (without Floor control) and shall ensure that the call is established only to the first answering user.
NOTE: Attention needs to be given to prevent undesired outcomes caused, for example, by automatic answer or divert to voicemail.</t>
  </si>
  <si>
    <t>The MCPTT Service shall terminate Ambient Listening if the MCPTT User being listened to starts to transmit in an MCPTT Private Call or an MCPTT Group Call.
NOTE: An authorized MCPTT User could initiate Discreet Listening at this point if needed.</t>
  </si>
  <si>
    <t>The MCX Service shall require authentication of the MCX User before service access to all authorized MCX Service features is granted.
NOTE: The MCX Service features available are based on the authenticated user identity(s).</t>
  </si>
  <si>
    <t>The EPS shall, subject to operator policy, provide a means for the MCX Service to influence the selection and/or modification of admission and retention controls for the bearers assigned or about to be assigned to an MCX UE based on the MCX User's and MCX Service Group attributes used for the priority determination.
NOTE: It is believed that the existing EPS mechanisms for network priority and QoS could be utilized to meet the above requirement.</t>
  </si>
  <si>
    <t>The MCX Service shall maintain an In-progress Imminent Peril condition for a group from the time the initial Imminent Peril group communication was requested until the In-progress Imminent Peril condition is cancelled.
Editor's note: Whether imminent peril and MCX Service Emergency Group Communications can be generalized is FFS.</t>
    <phoneticPr fontId="1" type="noConversion"/>
  </si>
  <si>
    <t>The MCX Service shall remove the Imminent Peril priority associated with the MCX Service Group when the In-progress Imminent Peril status of that MCX Service Group is cancelled.
Editor's note: The interaction of MCX Service Emergency Communication and Imminent Peril Communication is FFS.</t>
  </si>
  <si>
    <t>An MCX UE shall be capable of off-network MCX Service communications and on-network MCX Service communications at the same time.
NOTE: Sub-clause 7A.2 in TS 22.278 specifies requirements for concurrent communications on and off the network within the same group, concurrent communications on and off the network with different groups, and concurrent communications on and off the network involving both groups and Private Communications. This concurrent communication is not defined as a ProSe relay.</t>
  </si>
  <si>
    <t>The MCX Service shall provide a means for an MCX UE to send a Location information update whenever a trigger condition is satisfied while the MCX User is in MCX Service Emergency State (e.g., initial registration, distance travelled, elapsed time, cell change, tracking area change, PLMN change, MCX Service communication initiation).
NOTE 1: The Location information update triggers for an MCX User in an MCX Service Emergency State might be different than the Location information update triggers used when the MCX User is not in an MCX Service Emergency State.</t>
  </si>
  <si>
    <t>The MCPTT Service shall provide a manual commencement mode countermand by which an authorized MCPTT User may request that the invited MCPTT UE answers automatically.</t>
  </si>
  <si>
    <t>The MCX Service shall allow the MCX UE to temporarily modify selected LTE access parameters, according to configuration established by an MCX Service Administrator in agreement with the operator's policy.
NOTE: It is believed that the existing network access mechanisms, e.g., ACDC (see 3GPP TS 22.011 and 3GPP TS 23.122), could be utilized to meet the above requirement.</t>
  </si>
  <si>
    <t>The MCX Service shall provide a mechanism by which an MCX UE makes a 1-to-many MCX Service transmission to any MCX Service Group(s) for which the current MCX User is authorized.
NOTE: For off-network use, only group members with MCX UEs within communication range receive the transmission.</t>
  </si>
  <si>
    <t>The MCX Service shall provide a means for an MCX UE in a predefined area to send a Location information update whenever a trigger condition configured in an MCX User's active MCX Service User Profile is satisfied (e.g., initial registration, distance travelled, elapsed time, cell change, tracking area change, PLMN change, MCX Service communication initiation).
NOTE 2: The Location information update triggers for an MCX User in a predefined area might be different than the Location information update triggers used when the MCX User is not in a predefined area.</t>
  </si>
  <si>
    <t>Off-network MCPTT UEs shall support a minimum number of (N8) simultaneous off-network MCPTT calls.</t>
  </si>
  <si>
    <t xml:space="preserve">The MCX Service shall provide a mechanism for an MCX Service Administrator to configure the maximum duration for Private Communication for MCX Users within their authority.
NOTE: The maximum duration can be set to infinite. </t>
  </si>
  <si>
    <t>In case of resource shortage a communication made to a group with pre-emption permissions shall be given resources to complete this communication by pre-empting lower priority communications.
NOTE: An MCX Service communication that needs the use of pre-emption still needs to satisfy the communication setup requirements.</t>
  </si>
  <si>
    <t>The MCX Service shall remove the MCX Service Emergency Priority associated with the group when an In-progress Emergency on that group is cancelled.
Editor's note: The interaction of MCX Service Emergency Communication and Imminent Peril Communication is FFS.</t>
  </si>
  <si>
    <t>The MCX Service shall enable a properly provisioned and authorized MCX UE operating on the network to receive its application layer level parameters (e.g., MCX Service Group ID, group keys) necessary for initiating and participating in Selected MCX Service Group and Private Communications at a future time, while off the network.
NOTE: This is a "run-time" requirement applicable to an already configured MCX UE, when MCX Service Groups and/or MCX Users, in addition to what was already configured, need to participate in future off-network communications.</t>
  </si>
  <si>
    <t>When an MCPTT call involves interworking with other non-LTE PTT systems the average MOS-LQO shall be greater than or equal to 2.7 measured according to the ITU standard PESQ as defined in P.862 [7] and P.862.1 [8].</t>
    <phoneticPr fontId="1" type="noConversion"/>
  </si>
  <si>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</si>
  <si>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Interworking between the MCPTT Service and TIA-603 systems shall support conveyance of Losing audio from TIA 603 subscribers units and consoles to suitably privileged MCPTT Users.</t>
  </si>
  <si>
    <t>Interworking between the MCPTT Service and TIA-603 systems shall support interoperable PTT Private Calls (with Floor control) between MCPTT Users and TIA-603 subscriber units or consoles.</t>
  </si>
  <si>
    <t>MCPTT Service requirements specific to off-network use</t>
  </si>
  <si>
    <t>A transmitting Participant shall be able to indicate to the Off-Network MCPTT Service that the Participant no longer wants to transmit.</t>
  </si>
  <si>
    <t>Call Termination</t>
  </si>
  <si>
    <t>An MCX Service shall provide mechanisms to allow an MCX User that receives service from a Partner MCX Service System to affiliate to an MCX Service Group from another Partner MCX Service System, subject to authorization from the Partner MCX Service System where the MCX Service Group is defined.
NOTE 2: It is assumed that once affiliation from a User to a Group is successful, subsequent communication within that Group are available to the User.</t>
  </si>
  <si>
    <t>The MCPTT Service when operating off the network shall provide a mechanism for an MCPTT Administrator to preconfigure the inactivity timer.</t>
  </si>
  <si>
    <t>MCPTT Access time and Mouth-to-ear latency</t>
  </si>
  <si>
    <t>NOTE: The MCPTT Access time and Mouth-to-ear latency for off-network use is FFS.</t>
  </si>
  <si>
    <t>Audio / Voice quality</t>
  </si>
  <si>
    <t>Off-network MCPTT operations</t>
  </si>
  <si>
    <t>The MCPTT Service when operating off the network shall terminate a call after a period of inactivity.</t>
  </si>
  <si>
    <t>NOTE: No specific off-network MCPTT requirements for dynamic group management have been identified.</t>
  </si>
  <si>
    <t>Audio MCPTT Call performance</t>
  </si>
  <si>
    <t>An MCPTT UE shall be pre-provisioned by an MCPTT Administrator and/or authorized user with the necessary information in order that Floor control override may operate during off-network MCPTT.</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</si>
  <si>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</si>
  <si>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Switching to off-network MCPTT</t>
  </si>
  <si>
    <t>Private Calls</t>
  </si>
  <si>
    <t>Group Calls</t>
  </si>
  <si>
    <t>Interworking between the MCPTT Service and TETRA shall support a means of reconciling codecs between interoperable calls when not end-to-end encrypted.</t>
  </si>
  <si>
    <t>When an MCPTT call is within one MCPTT system the average MOS-LQO shall be greater than or equal to 3.0 measured according to the ITU standard Perceptual Evaluation of Speech Quality (PESQ) as defined in P.862 [7] and P.862.1 [8].</t>
    <phoneticPr fontId="1" type="noConversion"/>
  </si>
  <si>
    <t>The EPS shall, subject to operator policy, provide a means for the MCX Service to influence the selection and/or modification of the bearer scheduling controls for the bearers assigned or about to be assigned to an MCX UE based on the MCX User's and MCX Service Group attributes used for the priority determination.
NOTE: It is believed that the existing EPS mechanisms for network priority and QoS could be utilized to meet the above requirement.</t>
  </si>
  <si>
    <t>Requirement has no impact on SA6 (either not in SA6 scope, or no impact at application layer)</t>
  </si>
  <si>
    <t>The MCX Service shall provide a mechanism to disable notifications (e.g., audible tone) on an MCX UE when receiving normal MCX Service Group Communications (not MCX Service Emergency or Imminent Peril Communications).</t>
    <phoneticPr fontId="1" type="noConversion"/>
  </si>
  <si>
    <t>The MCPTT Service shall provide a mechanism for an MCPTT Administrator to authorize an MCPTT User to be able to initiate an override of a PTT Group call between MCPTT Users and TIA-603 subscriber units and consoles.</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</si>
  <si>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</si>
  <si>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If the MCPTT Group has been configured to only allow the overriding transmitting Participant to transmit, the MCPTT Service shall revoke the transmit permission of the overridden transmitting Participant.</t>
  </si>
  <si>
    <t>Off-network Push To Talk overview</t>
  </si>
  <si>
    <t>General off-network MCPTT requirements</t>
  </si>
  <si>
    <t>The Off-Network MCPTT Service shall pass these attributes to the ProSe transport layer for the purposes of prioritizing the associated user data.</t>
  </si>
  <si>
    <t>Imminent Peril Call</t>
  </si>
  <si>
    <t>An MCPTT UE shall be pre-provisioned by an MCPTT Administrator and/or authorized user with the necessary information in order that a transmit time limit function may operate during off-network MCPTT.</t>
  </si>
  <si>
    <t>The MCX Service shall provide a mechanism to preconfigure the parameters for a particular User Regroup operation, such that an authorized MCX User activates this preconfigured User Regroup and communicates with this temporary group with minimal delay.
NOTE: An example of the use of this functionality is for an MCX User to communicate with particular other MCX Users within a predefined radius of the MCX User's Location. This functionality is likely to be for urgent type communications such as MCX Service Emergency Group Communications.</t>
  </si>
  <si>
    <t>Interworking between the MCPTT Service and TETRA shall support interoperable User IDs and TETRA IDs.</t>
  </si>
  <si>
    <t>Following an MCPTT Request for permission to transmit, the Affiliated MCPTT Group Member that is allowed to transmit shall be given an indication that the member is allowed to transmit on the member's Selected MCPTT Group.</t>
  </si>
  <si>
    <t>Following an MCPTT Request for permission to transmit, an Affiliated MCPTT Group Member that is not allowed to transmit on the Selected MCPTT Group shall be given an indication that permission to transmit was rejected or queued.</t>
  </si>
  <si>
    <t>A Participant in an off-network MCPTT Group call, with the authority to transmit, shall be able to request to transmit to the off-network MCPTT Group.</t>
  </si>
  <si>
    <t>Following an MCPTT Private Call (with Floor control) request for permission to transmit, an MCPTT User that is not allowed to transmit shall be given an indication that the permission to transmit was rejected.</t>
  </si>
  <si>
    <t>If an authorized Participant overrides an MCPTT transmission, the MCPTT Service shall provide a means of notifying the overridden Participant(s) that the transmission has been overridden.</t>
  </si>
  <si>
    <t>Interworking between the MCPTT Service and TETRA shall support end-to-end encrypted PTT Private Calls between an MCPTT User supporting TETRA codec and encryption and a TETRA mobile station or console.</t>
  </si>
  <si>
    <t>The MCX Service shall provide a mechanism for an MCX Service Administrator to configure which MCX Service Group (i.e., user's selected group or dedicated MCX Service Emergency Group) is used for the MCX Service Emergency Group Communication by an MCX User.</t>
    <phoneticPr fontId="1" type="noConversion"/>
  </si>
  <si>
    <t>NOTE: The requirements in this subclause should mirror requirements in 6.7.2 for Private Call (without Floor control), except [R-5.6.5-005] which is specific to Private Call with Floor control.</t>
    <phoneticPr fontId="1" type="noConversion"/>
  </si>
  <si>
    <t>Void requirement</t>
  </si>
  <si>
    <t>The MCPTT Service shall provide a mechanism for an MCPTT Administrator to authorize MCPTT Users to be able to receive Losing audio from P25 subscribers units and consoles.</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</si>
  <si>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</si>
  <si>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The MCPTT Service shall provide a mechanism for an MCPTT Administrator to authorize a TIA-603 subscriber unit or TIA-603 console to be able to initiate an override of a PTT Group call between MCPTT Users and TIA-603 subscriber units and consoles.</t>
  </si>
  <si>
    <t>Interworking between the MCPTT Service and TIA-603 systems shall support a means of reconciling codecs between interoperable calls.</t>
  </si>
  <si>
    <t>The MCPTT Service shall provide a mechanism for an MCPTT Administrator to authorize MCPTT Users to be able to receive Losing audio from TIA-603 subscribers units and consoles.</t>
  </si>
  <si>
    <t>MCPTT coverage extension using ProSe UE-to-Network Relays</t>
  </si>
  <si>
    <t>Interworking between the MCPTT Service and TETRA shall support end-to-end encrypted MCPTT Group Calls between MCPTT Users supporting the TETRA voice codec and end-to-end encryption and TETRA mobile stations and consoles.</t>
  </si>
  <si>
    <t>Interworking between the MCPTT Service and P25 shall be capable of interworking with a multiplicity of independently administered Project 25 Radio Frequency Subsystems (RFSS).</t>
  </si>
  <si>
    <t>The off-network Floor control functionality shall have a mechanism for resolving simultaneous requests for permission to transmit within the same call.</t>
  </si>
  <si>
    <t>Interworking between the MCPTT Service and TETRA shall provide a means for an authorized user to initiate an override of a PTT Group call between MCPTT Users and TETRA mobile stations and consoles.</t>
  </si>
  <si>
    <t>Interworking between the MCPTT Service and TETRA shall support User Regrouping that includes both MCPTT Users and TETRA mobile stations.</t>
  </si>
  <si>
    <t>Interworking between the MCPTT Service and P25 shall provide a means for an authorized user to initiate an override of a PTT Group call between MCPTT Users and P25 subscriber units and consoles.</t>
  </si>
  <si>
    <t>Interworking between the MCPTT Service and TETRA shall support interoperable PTT Private Calls between an MCPTT User and a TETRA mobile station or console.</t>
  </si>
  <si>
    <t>The off-network Floor control functionality in an MCPTT Service shall determine at a point in time which off-network Participant(s) are allowed to transmit to other off-network Participants.</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</si>
  <si>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</si>
  <si>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Legacy land mobile radio</t>
  </si>
  <si>
    <t>Interworking between the MCPTT Service and TIA-603 systems shall support interoperable PTT Group calls between MCPTT Users and TIA-603 subscriber units and consoles.</t>
  </si>
  <si>
    <t>When an MCPTT call is within one MCPTT system the average MOS-LQO shall be greater than or equal to 3.0 measured according to the ITU standard Perceptual Objective Listening Quality Assessment (POLQA) as defined in P.863 [9].</t>
  </si>
  <si>
    <t>Interworking between the MCPTT Service and P25 shall support end-to-end encrypted PTT Private Calls (with Floor control) between an MCPTT User and a P25 subscriber unit or console.</t>
  </si>
  <si>
    <t>The priority hierarchy used for granting a request to override an active MCPTT transmission shall contain at least four (4) levels.</t>
  </si>
  <si>
    <t>Interworking between the MCPTT Service and P25 shall support conveyance of Losing audio from P25 subscriber units and consoles to authorized MCPTT Users.</t>
  </si>
  <si>
    <t>Interworking between the MCPTT Service and P25 shall provide a mechanism to reconcile the Private Call (with Floor control) commencement mode between an MCPTT User and a P25 subscriber unit or console.</t>
  </si>
  <si>
    <t>Locally initiated Ambient Listening requirements</t>
  </si>
  <si>
    <t>Interworking between the MCPTT Service and TIA-603 systems shall provide a mechanism for an authorized MCPTT User to initiate an override within a PTT Group call that has both MCPTT Users and TIA 603 subscriber units and consoles.</t>
  </si>
  <si>
    <t>Interworking between the MCPTT Service and TIA-603 systems shall provide a mechanism for an authorized TIA-603 subscriber unit or console to initiate an override within a PTT Group call that has both MCPTT Users and TIA 603 subscriber units and consoles.</t>
  </si>
  <si>
    <t>Interworking between the MCPTT Service and TETRA shall support interoperable MCPTT Group Calls between MCPTT Users and TETRA mobile stations and consoles.</t>
  </si>
  <si>
    <t>Interworking between the MCPTT Service and TETRA shall support interoperable MCPTT Emergency Group Calls and TETRA emergency calls.</t>
  </si>
  <si>
    <t>On networks with QOS services, the KPIs defined in this subclause shall apply when the total sector loading of the serving sector by MCPTT Users with equal or greater priority than the subject MCPTT User is less than 70%.</t>
  </si>
  <si>
    <t>Interworking between the MCPTT Service and P25 shall support end-to-end encrypted MCPTT Group Calls between MCPTT Users and P25 subscriber units and consoles.</t>
  </si>
  <si>
    <t>Interworking between the MCPTT Service and P25 shall support interoperable MCPTT Group Calls between MCPTT Users and P25 subscriber units and consoles.</t>
  </si>
  <si>
    <t>Interworking between the MCPTT Service and P25 shall support interoperable MCPTT Emergency Group Calls and P25 emergency calls.</t>
  </si>
  <si>
    <t>The MCPTT Service shall provide an indication to receiving Participants that the transmitting Participant has finished transmitting.</t>
  </si>
  <si>
    <t>The KPIs defined in this subclause shall apply to group calls when the transmitting MCPTT User is connected to the MCPTT Service and has selected an MCPTT Group.</t>
  </si>
  <si>
    <t>The MCPTT Service shall provide a mechanism for an MCPTT Administrator to authorize an MCPTT User to be able to initiate an override of a PTT Group call between MCPTT Users and P25 subscriber units and consoles.</t>
  </si>
  <si>
    <t>Interworking between the MCPTT Service and P25 shall provide a means for an authorized P25 subscriber units and consoles to initiate an override of a PTT Group call between MCPTT Users and P25 subscriber units and consoles.</t>
  </si>
  <si>
    <t>The off-network Floor control functionality in an MCPTT Service shall determine at a point in time which received transmission(s) from off-network Participant(s) shall be presented to the receiving off-network Participant(s).</t>
  </si>
  <si>
    <t>Interworking between the MCPTT Service and P25 shall support interoperable User IDs and P25 subscriber IDs.</t>
  </si>
  <si>
    <t>Interworking between the MCPTT Service and P25 shall support interoperable PTT Private Calls (with Floor control) between an MCPTT User and a P25 subscriber unit or console.</t>
  </si>
  <si>
    <t>The MCPTT Service shall provide an End-to-end MCPTT Access time (KPI 2) less than 1000 ms for users under coverage of the same network when the MCPTT Group call has not been established prior to the initiation of the MCPTT Request.</t>
  </si>
  <si>
    <t>When an MCPTT call involves interworking with other non-LTE PTT systems the average MOS LQO shall be greater than or equal to 2.7 measured according to the ITU standard POLQA as defined in P.863 [9].</t>
  </si>
  <si>
    <t>Radio Resource Efficiency Performance</t>
  </si>
  <si>
    <t>Additional services for MCPTT calls</t>
  </si>
  <si>
    <t>General Ambient Listening requirements</t>
  </si>
  <si>
    <t>Remotely initiated Ambient Listening requirements</t>
  </si>
  <si>
    <t>Interworking between the MCPTT Service and P25 shall support a means of reconciling codecs between interoperable calls.</t>
  </si>
  <si>
    <t>Late call entry performance</t>
  </si>
  <si>
    <t>There shall be no (0 ms) trailing lost audio at the end of the voice burst at receiving user.</t>
  </si>
  <si>
    <t>The MCPTT Service shall require that the called MCPTT UE acknowledge receipt of an Automatic Commencement Private Call (without Floor control) setup request before the audio transmission proceeds.</t>
  </si>
  <si>
    <t>User Profile management</t>
  </si>
  <si>
    <t>Interactions for MCPTT Group Calls and MCPTT Private Calls</t>
  </si>
  <si>
    <t>Remotely initiated MCPTT call</t>
  </si>
  <si>
    <t>The MCPTT Service shall provide a mechanism for an MCPTT Administrator to configure the interaction between telephony calls and MCPTT calls for an MCPTT User.</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</si>
  <si>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</si>
  <si>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TETRA</t>
  </si>
  <si>
    <t>The MCPTT Service shall enable interworking with non-LTE PTT Systems that are compliant with the ETSI TETRA standards.</t>
  </si>
  <si>
    <t>The additional Late call entry Time for an MCPTT UE late entering an application layer encrypted call interworking with other non-LTE PTT systems shall not exceed the difference in the encrypted and unencrypted Late call entry Times for the interworking system.</t>
  </si>
  <si>
    <t>The MCPTT Service shall be capable of providing the performance specified herein for all Affiliated MCPTT Group Members in the Group Call when there is not a transcoder in the bearer path.</t>
  </si>
  <si>
    <t>Interworking between the MCPTT Service and TETRA shall be capable of interworking with a multiplicity of independently administered TETRA systems (Switching and management Infrastructures).</t>
  </si>
  <si>
    <t>The MCPTT Service shall provide a mechanism for the calling party of an MCPTT Private Call to assign an urgency indication (i.e., low, normal, urgent) to any call back request.</t>
  </si>
  <si>
    <t>The MCPTT Service shall provide an MCPTT UE receiving an MCPTT Private Call call back request with an indication of the assigned call back urgency assigned by the calling party.</t>
  </si>
  <si>
    <t>The MCPTT Service shall provide a mechanism for an MCPTT User to cancel a call back request.</t>
  </si>
  <si>
    <t>The MCPTT Service shall provide an MCPTT UE receiving an MCPTT Private Call call back request with an indication of which MCPTT User called and when.</t>
  </si>
  <si>
    <t>The KPIs defined in this subclause shall apply to group calls when the receiving MCPTT User is connected to the MCPTT Service and affiliated with the MCPTT Group.</t>
  </si>
  <si>
    <t>Interworking between the MCPTT Service and TETRA shall provide a means for an authorized TETRA mobile station or console to initiate an override of a PTT Group call between MCPTT Users and TETRA mobile stations and consoles.</t>
  </si>
  <si>
    <t>Interworking between the MCPTT Service and TETRA shall support Group Regrouping that includes both MCPTT Groups and TETRA groups.</t>
  </si>
  <si>
    <t>Interworking between the MCPTT Service and P25 shall support User Regrouping that includes both MCPTT Users and P25 subscriber units.</t>
  </si>
  <si>
    <t>Interworking between the MCPTT Service and P25 shall support interworking of Group-Broadcast Group Calls and P25 announcement group calls.</t>
  </si>
  <si>
    <t>For MCPTT Emergency Group Calls and Imminent Peril Calls the MCPTT Service shall provide an MCPTT Access time (KPI 1) less than 300 ms for 99% of all MCPTT Requests.</t>
  </si>
  <si>
    <t>The MCPTT Service shall be capable of changing a Private Call (with Floor control) in progress to an MCPTT Emergency Private Call (with Floor control).</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</si>
  <si>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</si>
  <si>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There shall be no (0 ms) initial lost audio at receiving user.</t>
  </si>
  <si>
    <t>When a receiving user answers a first-to-answer Private Call (without Floor control) the MCPTT Service shall remove all other receiving users from that call.</t>
  </si>
  <si>
    <t>When a receiving user answers a first-to-answer Private Call (with Floor control) the MCPTT Service shall remove all other receiving users from that call.</t>
  </si>
  <si>
    <t>The KPIs in this subclause shall apply for terrestrial use only, and when users are under coverage of the same network.</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</si>
  <si>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</si>
  <si>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Interworking between MCPTT systems</t>
  </si>
  <si>
    <t>Interworking with non-LTE PTT systems</t>
  </si>
  <si>
    <t>Project 25</t>
  </si>
  <si>
    <t>The MCPTT Service shall enable interworking with non-LTE PTT Systems that are compliant with the TIA-102 (P25) standards.</t>
  </si>
  <si>
    <t>The maximum Late call entry time (KPI 4b) for application layer encrypted calls within one MCPTT system shall be less than 350 ms for 95% of all Late Call Entries into encrypted calls.</t>
  </si>
  <si>
    <t>KPI 1, KPI 2, and KPI 3 should be measured where there is negligible backhaul delay.</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</si>
  <si>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</si>
  <si>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The MCPTT Service shall be capable of providing the performance specified herein for all Participants in a Private Call when there is not a transcoder in the bearer path.</t>
  </si>
  <si>
    <t>Call back request requirements</t>
  </si>
  <si>
    <t>The KPIs defined in this subclause shall apply in an LTE network under traffic load not exceeding 70% of each network nodes capacity.</t>
  </si>
  <si>
    <t>The MCPTT Service shall provide a mechanism for an MCPTT User to cancel an MCPTT Private Call (without Floor control) prior to the call setup.</t>
  </si>
  <si>
    <t>The MCPTT Service shall provide a means by which an authorized MCPTT User initiates an MCPTT Private Call (without Floor control).</t>
  </si>
  <si>
    <t>The MCPTT Service shall provide a mechanism for an MCPTT Administrator to authorize a P25 subscriber unit or P25 console to be able to initiate an override of a PTT Group call between MCPTT Users and P25 subscriber units and consoles.</t>
  </si>
  <si>
    <t>Interworking between the MCPTT Service and P25 shall support Group Regrouping that includes both MCPTT Groups and P25 groups.</t>
  </si>
  <si>
    <t>The KPIs, except KPI 2, defined in this subclause shall apply when the call under consideration is set up without acknowledgement from the receiving MCPTT UEs.</t>
  </si>
  <si>
    <t>When there are transcoding functions in the bearer path of the MCPTT Service, the performance provided by the MCPTT Service shall be no more than 40 ms greater than the performance specified herein when there are no transcoding functions in the bearer path.</t>
  </si>
  <si>
    <t>The MCPTT Service shall provide an MCPTT Access time (KPI 1) less than 300 ms for 95% of all MCPTT Request.</t>
  </si>
  <si>
    <t>The MCPTT Service shall be capable of requesting increased priority for the Participants of an MCPTT Emergency Private Call.</t>
  </si>
  <si>
    <t>The MCPTT Service shall provide an indication to the Participants that the call is within a configurable amount of time before the call time limit is reached.</t>
  </si>
  <si>
    <t>Transmit time limit</t>
  </si>
  <si>
    <t>The MCPTT Service shall require that the called MCPTT User accepts a Manual Commencement Private Call (without Floor control) setup request before the call proceeds.</t>
  </si>
  <si>
    <t>The MCPTT Service shall provide a Mouth-to-ear latency (KPI 3) that is less than 300 ms for 95% of all voice bursts.</t>
  </si>
  <si>
    <t>The MCPTT Service shall release the call when the call time limit has been reached.</t>
  </si>
  <si>
    <t xml:space="preserve"> The MCPTT Service shall provide an indication to the Participants that the call time limit has been reached.</t>
  </si>
  <si>
    <t>General group call</t>
  </si>
  <si>
    <t>Authorized user remotely changes another MCPTT User's affiliated and/or Selected MCPTT Group(s)</t>
  </si>
  <si>
    <t>The MCPTT Service shall provide a means for an MCPTT User to accept a Manual Commencement Private Call (without Floor control) request from another MCPTT User.</t>
  </si>
  <si>
    <t>The MCPTT UE shall support automatic commencement mode and manual commencement mode for Private Calls (without Floor control).</t>
  </si>
  <si>
    <t>Private Call (without Floor control) termination</t>
  </si>
  <si>
    <t>The maximum Late call entry time (KPI 4a) for calls without application layer encryption within one MCPTT system shall be less than 150 ms for 95% of all Late call entry requests.</t>
  </si>
  <si>
    <t>The maximum Late call entry time (KPI 4b) for application layer encrypted calls within one MCPTT system should meet the requirements for KPI 4 for unencrypted calls.</t>
  </si>
  <si>
    <t>The MCPTT Service shall only allow an MCPTT User to participate in one MCPTT Private Call (without Floor control) at a time.</t>
  </si>
  <si>
    <t>Audio MCPTT call performance</t>
  </si>
  <si>
    <t>General overview</t>
  </si>
  <si>
    <t>The architecture and protocols providing the MCPTT Service shall be designed in a way to eventually allow a deployed network to meet the KPIs specified hereafter (subclause 6.15.3.2 and subclause 6.15.4.2).</t>
  </si>
  <si>
    <t>MCPTT access time and mouth-to-ear latency</t>
  </si>
  <si>
    <t>When an MCPTT Group has been designated to support audio cut-in the MCPTT Group shall not support any form of floor control queuing and associated functionality.</t>
  </si>
  <si>
    <t>The MCPTT Service shall provide a mechanism by which specified Participants or Participant types (e.g., dispatch) have the ability to override an active PTT transmission of the other Participant in the Private Call.</t>
  </si>
  <si>
    <t>Private Call (without Floor control) commencement requirements</t>
  </si>
  <si>
    <t>The MCPTT Service shall provide a mechanism (i.e., MCPTT Private Call call back request) for the calling party of an MCPTT Private Call to request that the called party (at earliest convenience) place a call to the calling party.</t>
  </si>
  <si>
    <t>The Floor control functionality shall remove the permission to transmit from the transmitting Participant when the Participant's transmit time limit has been reached.</t>
  </si>
  <si>
    <t>Audio cut-in on designated MCPTT Groups</t>
  </si>
  <si>
    <t xml:space="preserve"> If the MCPTT Group has been configured to only allow the overriding transmitting Participant, the MCPTT Service shall revoke the transmit permission of the overridden transmitting Participant.</t>
  </si>
  <si>
    <t>The MCPTT Service shall provide a means by which an MCPTT User initiates a Manual Commencement Private Call (without Floor control) to any MCPTT User for which the MCPTT User is authorized.</t>
  </si>
  <si>
    <t>The MCPTT Service shall provide an access control mechanism to support multiple Access Priorities to prioritize MCPTT MO call initiation attempts, depending on their access priorities.</t>
  </si>
  <si>
    <t>The KPIs defined in this subclause shall apply to Automatic Commencement Private Calls when both the transmitting and receiving MCPTT Users are connected to the MCPTT Service.</t>
  </si>
  <si>
    <t>The MCPTT system may stop already established MCPTT calls with the capability to be pre-empted and a lower application layer priority to allow a new MCPTT call with pre-emption capability enabled for pre-emption to be established.</t>
  </si>
  <si>
    <t>The MCPTT Service shall ensure that MCPTT Emergency Private Calls (with Floor control) have the highest priority over all other MCPTT Private Calls.</t>
  </si>
  <si>
    <t xml:space="preserve"> The MCPTT Service shall terminate a call after the Hang Time expires.</t>
  </si>
  <si>
    <t xml:space="preserve"> 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</si>
  <si>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The MCPTT Service shall release an MCPTT Group call if any of the termination conditions are met (e.g., last Participant leaving, second last Participant leaving, initiator leaving) or the minimum number of Affiliated MCPTT Group Members are not present.</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</si>
  <si>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</si>
  <si>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Terminating permission to transmit</t>
  </si>
  <si>
    <t xml:space="preserve"> The MCPTT Service shall enable MCPTT Administrators to create a priority hierarchy for determining what Participants, Participant types, and urgent transmission types shall be granted a request to override an active MCPTT transmission.</t>
  </si>
  <si>
    <t>The MCPTT Service shall provide a mechanism for an MCPTT Administrator to set a predefined time period (Hang Time) without any traffic in MCPTT calls (with Floor control), after which the MCPTT calls shall terminate.</t>
  </si>
  <si>
    <t>Broadcast group</t>
  </si>
  <si>
    <t>Group Regrouping</t>
  </si>
  <si>
    <t>The Floor control functionality shall provide an indication to the transmitting Participant that the Participant's transmit time limit has been reached.</t>
  </si>
  <si>
    <t xml:space="preserve"> The transmitting Participant shall be determined by the relative Floor control priorities of the Participants and Call type based on priority (e.g MCPTT Emergency).</t>
  </si>
  <si>
    <t xml:space="preserve"> If an authorized Participant overrides an MCPTT transmission, the MCPTT Service shall provide a means of notifying the overridden Participant(s) that the transmission has been overridden.</t>
  </si>
  <si>
    <t>The MCPTT Service shall provide the status (e.g., ringing, accepted, rejected, active) of an MCPTT Private Call (without Floor control) to the relevant MCPTT User that is a Participant of the MCPTT Private Call (without Floor control).</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</si>
  <si>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</si>
  <si>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Following an MCPTT Request for permission to transmit on the Selected MCPTT Group, an Affiliated MCPTT Group Member that made and was not granted the request shall be given an indication that permission to transmit was rejected or queued.</t>
  </si>
  <si>
    <t>If the MCPTT Group has been configured to allow both overriding and overridden transmitting Participants, authorized receiving Participants shall be enabled to listen to both the overriding and overridden Participant transmissions, dependent on configuration.</t>
  </si>
  <si>
    <t>Call termination</t>
  </si>
  <si>
    <t>The MCPTT Service shall support Call Commencement Modes for Private Calls (without Floor control), which determine the conditions under which Private Calls (without Floor control) are set up.</t>
  </si>
  <si>
    <t xml:space="preserve"> If a Participant of an MCPTT Group call is pre-empted, the MCPTT Service shall terminate the call or continue the call with an indication to the transmitting Participant that one or more receiving Participants was pre-empted.</t>
  </si>
  <si>
    <t xml:space="preserve"> If MCPTT User(s) are excluded from an MCPTT call as there is insufficient capacity to support their participation the MCPTT Service shall ensure that the MCPTT User(s) receive a notification that they have been excluded from the call for reasons of lack of capacity.</t>
  </si>
  <si>
    <t>The MCPTT Service shall enable the MCPTT Administrator to configure the MCPTT Group to allow only the overriding Participant to transmit or to allow both the overriding and overridden Participant to transmit.</t>
  </si>
  <si>
    <t>The MCPTT Service shall provide a mechanism for an MCPTT Administrator to configure MCPTT Private Calls (with Floor control) to allow only the overriding Participant to transmit or to allow both the overriding and overridden Participant to transmit.</t>
  </si>
  <si>
    <t>The Floor control functionality in an MCPTT Service shall determine at a point in time which Participant(s) are allowed to transmit to other Participant(s).</t>
  </si>
  <si>
    <t xml:space="preserve"> The MCPTT Service shall enable an MCPTT Administrator to configure which MCPTT Group transmission a Participant(s) receives, overriding and/or overridden for cases where an authorized Participant overrides an MCPTT transmission.</t>
  </si>
  <si>
    <t>The MCPTT Service shall enable an MCPTT Administrator to configure the limit for the length of time that a Participant transmits from a single request to transmit.</t>
  </si>
  <si>
    <t>The Floor control functionality shall have a configurable limit for the length of time that a Participant transmits from a single request to transmit.</t>
  </si>
  <si>
    <t>The Floor control functionality shall provide an indication to the transmitting Participant that the Participant is within a configurable amount of time before his transmit time limit is reached.</t>
  </si>
  <si>
    <t xml:space="preserve"> The priority hierarchy used for granting a request to override an active MCPTT transmission shall contain at least four (4) levels.</t>
  </si>
  <si>
    <t>The MCPTT Service shall provide a mechanism for removal (i.e., request accepted, request denied, or expiration of a timer) of an MCPTT Request from the Floor control queue.</t>
  </si>
  <si>
    <t>The MCPTT Service shall allow successive overrides of an MCPTT Group Call when the request to override is made by an MCPTT User having a higher Floor control priority than the currently transmitting Participants.</t>
  </si>
  <si>
    <t>Following an MCPTT Private Call (with Floor control) request for permission to transmit, an MCPTT User that is not allowed to transmit shall be given an indication that the permission to transmit was rejected or queued.</t>
  </si>
  <si>
    <t>Following an MCPTT Request for permission to transmit on the Selected MCPTT Group, the Affiliated MCPTT Group Member that made and was granted the request shall be given an indication of being allowed to transmit.</t>
  </si>
  <si>
    <t>The MCPTT Service shall be capable of requiring that all MCPTT Users that are both affiliated to the MCPTT Group and in a given geographical area acknowledge receipt of an MCPTT Group call setup request before the audio transmission proceeds.</t>
  </si>
  <si>
    <t>Interactions between MCPTT Group calls and MCPTT Private Calls (with Floor control)</t>
  </si>
  <si>
    <t>The MCPTT Service shall provide a mechanism for the MCPTT Administrator to configure the number (maximum of N9) of simultaneous audios received by an MCPTT User in a single MCPTT Group.</t>
  </si>
  <si>
    <t>Requesting permission to transmit</t>
  </si>
  <si>
    <t xml:space="preserve"> 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</si>
  <si>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The Floor control functionality shall determine the transmitting Participant(s) when there are simultaneous requests for permission to transmit within the same call.</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</si>
  <si>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</si>
  <si>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The MCPTT Service shall support cancellation of the MCPTT Emergency priority of an MCPTT Emergency Private Call (with Floor control) by an authorized MCPTT User.</t>
  </si>
  <si>
    <t>An authorized Participant shall be able to request to transmit to an MCPTT Group or an individual Participant.</t>
  </si>
  <si>
    <t>Receiving Participant(s) shall receive audio from one transmitting Participant. The only exception is if an MCPTT Group is configured to allow simultaneous Transmitting MCPTT Group Members in override.</t>
  </si>
  <si>
    <t>The MCPTT Service shall support cancellation of the MCPTT Emergency priority of an MCPTT Emergency Private Call (with Floor control) when criteria established by the MCPTT Administrator are met (e.g., timeout).</t>
  </si>
  <si>
    <t>The MCPTT Service shall support an MCPTT User cancelling their own MCPTT Emergency State.</t>
  </si>
  <si>
    <t>MCPTT Emergency Alert</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</si>
  <si>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</si>
  <si>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The MCPTT Service shall provide a mechanism for an MCPTT Administrator to configure the maximum duration for MCPTT Private Calls (with Floor control) for MCPTT Users within their authority.</t>
  </si>
  <si>
    <t>The MCPTT Service shall provide a mechanism for the MCPTT Administrator to configure the parameter(s) of the Floor control queue for an MCPTT Group (i.e., timer).</t>
  </si>
  <si>
    <t>Override</t>
  </si>
  <si>
    <t>The MCPTT User's acknowledgement may require direct interaction of the MCPTT UE with the human user, or may be automatically executed by the MCPTT UE, in accordance with policy established by an MCPTT Administrator.</t>
  </si>
  <si>
    <t>The MCPTT Service shall be capable of requiring that a minimum number of Affiliated MCPTT Group Members acknowledges receipt of the MCPTT Group call setup request before the audio transmission proceeds.</t>
  </si>
  <si>
    <t>Floor control</t>
  </si>
  <si>
    <t>The MCPTT Service shall provide a means for an MCPTT UE to send a Location information update whenever the MCPTT User initiates an MCPTT Imminent Peril Call.</t>
  </si>
  <si>
    <t>The MCPTT Service shall provide an indication to receiving Participants that the transmitting Participant is starting to transmit.</t>
  </si>
  <si>
    <t>The MCPTT Service shall provide a mechanism for an MCPTT Participant to remove its MCPTT Request from the Floor control queue.</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</si>
  <si>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</si>
  <si>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MCPTT priority requirements</t>
  </si>
  <si>
    <t>MCPTT Service requirements specific to on-network use</t>
  </si>
  <si>
    <t>MCPTT calls</t>
  </si>
  <si>
    <t>Commencement modes for MCPTT Group calls</t>
  </si>
  <si>
    <t>The MCPTT Service shall provide a means by which the calling authorized MCPTT User is notified the called MCPTT User received the Private Call (with Floor control) request.</t>
  </si>
  <si>
    <t xml:space="preserve"> 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</si>
  <si>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The MCPTT Service shall provide a means by which an MCPTT User initiates an Automatic Commencement Private Call (with Floor control) to any MCPTT User for which the MCPTT User is authorized.</t>
  </si>
  <si>
    <t>At call setup the MCPTT Service shall provide a notification, for example audio and/or visual, to the MCPTT Group Member attempting to transmit that there are no other Group Members who have affiliated to the MCPTT Group.</t>
  </si>
  <si>
    <t>The MCPTT Service shall be capable of allowing an MCPTT Group call setup request to proceed without prior acknowledgement by any MCPTT User of that MCPTT Group.</t>
  </si>
  <si>
    <t>An MCPTT User currently affiliated to an MCPTT Group shall acknowledge receipt of an MCPTT Group call setup request, if requested to do so by the MCPTT Service.</t>
  </si>
  <si>
    <t>Following an MCPTT Private Call (with Floor control) request for permission to transmit, the MCPTT User that is allowed to transmit shall be given an indication that the user is allowed to transmit to the targeted MCPTT User.</t>
  </si>
  <si>
    <t>The MCPTT Service shall provide a mechanism for an MCPTT User to reject an MCPTT Private Call (with Floor control).</t>
  </si>
  <si>
    <t>The MCPTT Service shall provide a means by which an MCPTT User ends a Private Call (with Floor control) in which the MCPTT User is a Participant.</t>
  </si>
  <si>
    <t>If an MCPTT Group Call setup request requires acknowledgement from Affiliated MCPTT Group Members, the behaviour in response to the expiration of the acknowledged call setup timeout shall be established by an MCPTT Administrator.</t>
  </si>
  <si>
    <t>If an MCPTT Group Call setup request requires acknowledgement from Affiliated MCPTT Group Members, the MCPTT Service shall support an indefinite (i.e., infinite) call setup timeout.</t>
  </si>
  <si>
    <t>The MCPTT Service shall provide a mechanism for an MCPTT Administrator to configure which MCPTT Users, within their authority, are authorized to place an Automatic Commencement Private Call (with Floor control).</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</si>
  <si>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</si>
  <si>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</si>
  <si>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The MCPTT Service shall provide a mechanism for an MCPTT User to cancel an MCPTT Private Call (with Floor control) prior to the call setup.</t>
  </si>
  <si>
    <t>The MCPTT Service shall allow an MCPTT UE to be receiving or transmitting in one MCPTT Private Call (with Floor control) while simultaneously receiving transmissions from one or more MCPTT Group Calls.</t>
  </si>
  <si>
    <t>The MCPTT Service shall provide a means by which an MCPTT User initiates a Manual Commencement Private Call (with Floor control) to any MCPTT User for which the MCPTT User is authorized.</t>
  </si>
  <si>
    <t>The MCPTT Service shall require that the called MCPTT User accepts a Manual Commencement Private Call (with Floor control) setup request before the call proceeds.</t>
  </si>
  <si>
    <t>Receiving from multiple MCPTT calls</t>
  </si>
  <si>
    <t>MCPTT Emergency Group Call cancellation requirements</t>
  </si>
  <si>
    <t>Imminent Peril group call</t>
  </si>
  <si>
    <t>Call types based on priorities</t>
  </si>
  <si>
    <t>MCPTT Emergency Group Call</t>
  </si>
  <si>
    <t>MCPTT Emergency Group Call requirements</t>
  </si>
  <si>
    <t>Audio / voice quality</t>
  </si>
  <si>
    <t>The MCPTT Service shall allow an MCPTT UE to be transmitting in one MCPTT Group Call while simultaneously receiving transmissions from one or more MCPTT Private Calls (with Floor control).</t>
  </si>
  <si>
    <t>When an MCPTT User initiates an MCPTT Emergency Private Call (with Floor control) this may trigger an MCPTT Emergency Alert for that MCPTT User.</t>
  </si>
  <si>
    <t>When an MCPTT User initiates an MCPTT Emergency Private Call (with Floor control) this shall put that MCPTT User into an MCPTT Emergency State.</t>
  </si>
  <si>
    <t>The MCPTT Service shall provide a manual commencement mode countermand by which an authorized MCPTT User may request that the invited MCPTT UE answer automatically.</t>
  </si>
  <si>
    <t>The MCPTT Service shall require that the called MCPTT UE acknowledge receipt of an Automatic Commencement Private Call (with Floor control) setup request before the audio transmission proceeds.</t>
  </si>
  <si>
    <t>Private Call (with Floor control) termination</t>
  </si>
  <si>
    <t>NOTE: The requirements in this subclause should mirror requirements in 6.7.1 for Private Call (without Floor control).</t>
  </si>
  <si>
    <t>The depth of the Floor control queue shall be configurable.</t>
  </si>
  <si>
    <t>NOTE 1: The requirements in this subclause should mirror the requirements in 6.7.5 for Private Call (without Floor control).</t>
  </si>
  <si>
    <t>The MCPTT Service shall support Private Calls with Floor control.</t>
  </si>
  <si>
    <t>MCPTT Service requirements common for on the network and off the network</t>
  </si>
  <si>
    <t>MCX Services shall notify users of actions taken by the dispatcher that result in a change in priority for a data flow.</t>
  </si>
  <si>
    <t>Air ground air Communication</t>
  </si>
  <si>
    <t>Service Description</t>
  </si>
  <si>
    <t xml:space="preserve">The MCX Service shall support Air ground air Communication up to 15.000 ft with a speed up to [450?km/h. </t>
  </si>
  <si>
    <t>MCX Service in IOPS mode</t>
  </si>
  <si>
    <t>Private Call (with Floor control) administration</t>
  </si>
  <si>
    <t>MCPTT Emergency Private Call (with Floor control) cancellation requirements</t>
  </si>
  <si>
    <t>MCPTT Emergency Alert requirements</t>
  </si>
  <si>
    <t>MCPTT Emergency Alert cancellation requirements</t>
  </si>
  <si>
    <t>User ID</t>
  </si>
  <si>
    <t>MCPTT UE management</t>
  </si>
  <si>
    <t>MCPTT User Profile</t>
  </si>
  <si>
    <t>If an MCPTT Group Call setup request requires acknowledgement from Affiliated MCPTT Group Members, the acknowledged call setup timeout shall be established by an MCPTT Administrator.</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</si>
  <si>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</si>
  <si>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NOTE 1: The requirements in this subclause should mirror the requirements in 6.7.4 for Private Call (without Floor control).</t>
  </si>
  <si>
    <t>The MCPTT Service shall support Call Commencement Modes for Private Calls (with Floor control), which determine the conditions under which Private Calls (with Floor control) are set up.</t>
  </si>
  <si>
    <t>The MCX Services, in coordination with each other, shall be able to give appropriate priorities to the different communications according to User, content type, device type, participant type and operational situation.</t>
  </si>
  <si>
    <t>General group call requirements</t>
  </si>
  <si>
    <t>Void</t>
  </si>
  <si>
    <t>Group Call administration</t>
  </si>
  <si>
    <t>Charging requirements for MCPTT</t>
  </si>
  <si>
    <t>The MCPTT Service shall provide a means by which an authorized MCPTT User initiates an MCPTT Private Call (with Floor control).</t>
  </si>
  <si>
    <t>R-5.19.2-002</t>
  </si>
  <si>
    <t>R-5.19.2-003</t>
  </si>
  <si>
    <t>An MCX UE should be able to present audio from multiple sources (e.g. MCVideo, MCPTT) in a manner that is easily distinguished.</t>
  </si>
  <si>
    <t>An MCX UE may enable the user (e.g. incident commander) to control the relative volumes and spatial rendering of concurrent audio sources (e.g. MCVideo, MCPTT) at the UE.</t>
  </si>
  <si>
    <t>The MCPTT Service shall provide a means for an MCPTT User to accept a Manual Commencement Private Call (with Floor control) request from another MCPTT User.</t>
  </si>
  <si>
    <t>The MCPTT Service shall allow an MCPTT UE to be receiving one or more MCPTT Group Calls while simultaneously receiving transmissions from one or more MCPTT Private Calls (with Floor control).</t>
  </si>
  <si>
    <t>MCPTT Emergency Private Call (with Floor control) requirements</t>
  </si>
  <si>
    <t>The MCPTT Service shall provide a mechanism for an MCPTT Administrator to limit the total number (N7) of MCPTT Group transmissions that an MCPTT User simultaneously receives in one MCPTT Group call in case of override.</t>
  </si>
  <si>
    <t>Private Call</t>
  </si>
  <si>
    <t>Private Call overview</t>
  </si>
  <si>
    <t>Private Call (with Floor control) general requirements</t>
  </si>
  <si>
    <t>The MCPTT UE shall support automatic commencement mode and manual commencement mode for Private Calls (with Floor control).</t>
  </si>
  <si>
    <t>When a UE makes a combined request to affiliate to a Common MCX Service Group the MCX Service may respond by permitting access to the group for some but not all MCX Services if appropriate.</t>
  </si>
  <si>
    <t>Common alias and user identities or mappable</t>
  </si>
  <si>
    <t xml:space="preserve">To support combined services where the operation is intended to be coordinated, it shall be possible for one MCX Service to access and communicate using user identifying information in use for a coordinated MCX Service. </t>
  </si>
  <si>
    <t>Single location message</t>
  </si>
  <si>
    <t>The MCPTT Service shall provide the status (e.g., ringing, accepted, rejected, active) of an MCPTT Private Call (with Floor control) to the relevant MCPTT User that is a Participant of the MCPTT Private Call (with Floor control).</t>
  </si>
  <si>
    <t>The MCX Service shall provide configuration and capability so that when a UE is affiliated to a Common MCX Service Group and some or all of the MCX Services periodically require location messages to be sent then each location message sent may be configured to apply to all MCX Services or to only one specific MCX Service.</t>
  </si>
  <si>
    <t>Inter-MCX Service interworking overview</t>
  </si>
  <si>
    <t>Concurrent operation of different MCX Services</t>
  </si>
  <si>
    <t>Except where expressly stated each MCX Service shall operate independently of each other MCX Service.</t>
  </si>
  <si>
    <t>The MCPTT Service shall provide a mechanism for an authorized MCPTT User that is a called party in an MCPTT Private Call (with Floor control), to restrict providing the reason why an MCPTT Private Call  (with Floor control) setup has failed to the calling MCPTT User.</t>
  </si>
  <si>
    <t>The MCPTT Service shall provide a mechanism for an MCPTT Administrator to configure which MCPTT Users, within their authority, are authorized to place a Manual Commencement Private Call (with Floor control).</t>
  </si>
  <si>
    <t>The MCX Service shall provide configuration and capability so that when a UE is affiliated to multiple Common MCX Service Groups and some or all of the Common MCX Service Groups periodically require location messages to be sent then each location message sent may be configured to apply to all Common MCX Service Groups or may be applied to only one specific Common MCX Service Group.</t>
  </si>
  <si>
    <t>Priority between services</t>
  </si>
  <si>
    <t>Private Call (with Floor control) commencement requirements</t>
  </si>
  <si>
    <t>The MCX Service shall provide a mechanism by which an authorized MCX User that is affiliated to multiple MCX Services in a single group can de-affiliate from each MCX Service independently.</t>
  </si>
  <si>
    <t>Compatibility of UE</t>
  </si>
  <si>
    <t>Advertising service capabilities required</t>
  </si>
  <si>
    <t>The MCX Service systems shall provide a mechanism to dynamically prioritize one MCX Service over another.</t>
  </si>
  <si>
    <t>General Broadcast Group Call</t>
  </si>
  <si>
    <t>User-Broadcast Group (e.g., System Call)</t>
  </si>
  <si>
    <t>Late call entry</t>
  </si>
  <si>
    <t>R-5.19.2-001</t>
  </si>
  <si>
    <t>The network shall be able to assign radio resources so that resources assigned to each MCX Service, or the combination of all MCX Services stays below a threshold, subject to the agreement between the LTE network operator and the Mission Critical Organization(s) (e.g., LTE network can be operated by Mission Critical Organization(s), or LTE network is operated by commercial operator), for resources to be used for MCX Services without impacting other non-MCX Services.</t>
  </si>
  <si>
    <t>Use of unsharable resources within a UE</t>
  </si>
  <si>
    <t>The MCPTT Service shall provide a mechanism for an MCPTT Administrator to limit the total number (N5) of MCPTT Group transmissions that an MCPTT UE simultaneously receives in one MCPTT Group call in case of override.</t>
  </si>
  <si>
    <t>The MCPTT Service shall provide a mechanism for an MCPTT Administrator to limit the total number (N10) of MCPTT Private Calls (with Floor control) in which an MCPTT UE simultaneously participates.</t>
  </si>
  <si>
    <t>Imminent Peril group call requirements</t>
  </si>
  <si>
    <t>Imminent Peril group call cancellation requirements</t>
  </si>
  <si>
    <t>MCPTT Emergency Private Call (with Floor control)</t>
  </si>
  <si>
    <t>Where an MCX Service does not advertise the service capabilities required to participate in a group it is assumed that service capability itself is sufficient to take part in the group. For example if a specific codec is being used and a joining UE may not support that codec then the service will provide transcoding for UEs that support the service but do not support the codec.</t>
  </si>
  <si>
    <t>Off-network UE-to-UE Relay</t>
  </si>
  <si>
    <t>Private Communications</t>
  </si>
  <si>
    <t>Individual permissions for service access</t>
  </si>
  <si>
    <t xml:space="preserve">When a MCX Service is denied access to contended resource in the UE, a facility shall be provided for the User to select their preferred MCX Service for access to contended resources for the duration of the limitation. </t>
  </si>
  <si>
    <t>Single group with multiple MCX Services</t>
  </si>
  <si>
    <t xml:space="preserve">Mission critical groups shall be able to use multiple MCX Services independently or in combination. </t>
  </si>
  <si>
    <t>An MCX Service Administrator or authorized user shall be able to configure a ProSe-enabled UE, authorized to act as a ProSe UE-to-UE Relay, to relay any received MCX Service transmissions for one (or more) specified MCX Service Groups.</t>
  </si>
  <si>
    <t>An MCX UE receiving both the original MCX Service Group transmission and a relayed transmission shall be able to associate the two transmissions, correctly order a mixture of packets (received directly and indirectly) and identify duplicate packets.</t>
  </si>
  <si>
    <t>Inter-MCX Service interworking</t>
  </si>
  <si>
    <t>The MCX Service shall provide configuration and capability so that when a UE is affiliated to multiple groups and some or all of the groups periodically require location messages to be sent then each location message sent may be configured to apply to all affiliated groups or may be applied to only one specific group.</t>
  </si>
  <si>
    <t>An MCX UE shall be capable of automatically switching to a ProSe direct communications path for use of MCX Service when detecting an off-network (out of coverage) condition.</t>
  </si>
  <si>
    <t>To support combined services where the operation is intended to be coordinated, each MCX Service shall be able to apply similar geographic restrictions in use for one MCX Service to also operate in the coordinated MCX Service(s).</t>
  </si>
  <si>
    <t>A means shall be provided for an authorized MCX User to be able to manually switch between on-network operation and a ProSe direct communication path for use of Off-Network MCX Service while in network coverage.</t>
  </si>
  <si>
    <t>When operating multiple MCX Services on the same network, radio resources shall be able to be utilized in an efficient manner for all MCX Services up to certain thresholds defined for each MCX Service and/or the combination of MCX Services. The radio resource allocation for each MCX Service and the combination of MCX Services shall be flexible based on demand, or allocated in a predefined manner.</t>
  </si>
  <si>
    <t>An MCX Service shall minimize the interruption to an on-going MCX Service communication when an MCX UE transitions its connection to that communication from on-network operation to off-network ProSe direct communication with another MCX UE.</t>
  </si>
  <si>
    <t>An MCX Service shall minimize the interruption to an on-going MCX Service communication when an MCX UE transitions its connection to that communication from off-network ProSe direct communication with another MCX UE to on-network operation.</t>
  </si>
  <si>
    <t>If the MCX User affiliates to a group, but its UE does not provide capability and limitation information, then the MCX Service shall assume that any MCX Service relevant content can be handled by that UE.</t>
  </si>
  <si>
    <t>Conversion between capabilities</t>
  </si>
  <si>
    <t>When a MCX Service is denied access to contended resource in the UE, an indication shall be given to the User to alert them of the situation.</t>
  </si>
  <si>
    <t>When switching from on-network to off-network operation (either manually or automatically), an MCX UE should attempt to notify the MCX Service that it is leaving the network.</t>
  </si>
  <si>
    <t>Upon return to on-network operation, the MCX Service shall provide a mechanism to retrieve communication and non-communication activity metadata from an MCX UE that has collected such metadata while operating in off-network mode.</t>
  </si>
  <si>
    <t>MCX Users shall be able to transmit and receive real time data (e.g., voice, streaming video/data) between an on-network MCX UE and an off-network MCX UE via a ProSe UE-to-Network relay using the MCX UE-to-Network Relay service.</t>
  </si>
  <si>
    <t>Any floor control facility remains completely independent for each of simultaneous MCX Services except where expressly stated.</t>
  </si>
  <si>
    <t xml:space="preserve">The MCX Service shall provide a mechanism by which an authorized MCX User can affiliate to a mission critical group using that MCX Service through a single logical group affiliation for any subset of MCX Services used by the group, or independently by MCX Service. </t>
  </si>
  <si>
    <t>To support operation coordinated between mission critical services, an MCX Service used by a mission critical group shall be able to interact with another MCX Service used by the same group.</t>
  </si>
  <si>
    <t>MCX Users shall be able to transmit and receive streaming video or data between an off-network MCX UE and another off-network MCX UE via a ProSe UE-to-UE relay using the MCX UE-to-UE Relay service.</t>
  </si>
  <si>
    <t>The MCX Service shall minimize the interruption to an on-going MCX Service communication when an MCX UE transitions its connection for that communication from a ProSe UE-to-UE relay to ProSe direct communications with another MCX UE.</t>
  </si>
  <si>
    <t>The MCX Service shall minimize the interruption to an on-going MCX Service communication when an MCX UE transitions its connection for that communication from ProSe direct communications with another MCX UE to a ProSe UE-to-UE relay.</t>
  </si>
  <si>
    <t>MCX UEs operating off the network shall be capable of authenticating the sender of messages carrying Location and identity information.</t>
  </si>
  <si>
    <t>Off-network MCX Service operations</t>
  </si>
  <si>
    <t>Off-Network MCX Services shall be able to operate in the complete absence of any fixed infrastructure.</t>
  </si>
  <si>
    <t>The MCX Service shall provide a mechanism for a MCX User to prioritize the use of contended resources (e.g. display, loudspeaker) in the UE (e.g. most recently selected MCX Service, MCPTT voice always has priority).</t>
  </si>
  <si>
    <t>The Off-Network MCX Service shall provide a mechanism to collect metadata for MCX Service Group Communications and MCX Service Private Communications (e.g., initiating MCX Service User ID, MCX Service Group ID) and non-communication activities (e.g., changing group settings) from MCX UEs operating in off-network mode. Metadata shall be logged for both the transmitting Participant and the receiving Participant(s).</t>
  </si>
  <si>
    <t xml:space="preserve">The Off-Network MCX Service shall provide a mechanism for an Affiliated MCX Service Group Member to initiate (or join) an off-network MCX Service Group Communication and set (or change) the status of the communication to Imminent Peril. </t>
  </si>
  <si>
    <t>An MCX UE shall be able to: - discover whether the UE of the target MCX User is itself within direct communication range of the source UE; and if not; - instead discover whether the UE of the target MCX User is within communication range of a ProSe UE-to-UE Relay that is within direct communication range of the source UE.</t>
  </si>
  <si>
    <t>Group Communications</t>
  </si>
  <si>
    <t>The MCX Service when operating in off-network mode shall provide a mechanism, for an authorized Participant of an in progress off-network MCX Service Group Communication, to change the status of the communication to an off-network MCX Service Imminent Peril group communication.</t>
  </si>
  <si>
    <t>The MCX Service shall provide a mechanism for an MCX Service Administrator to authorize an MCX User to forward real time data (e.g. voice, streaming video/data) from one MCX User to another MCX User.</t>
  </si>
  <si>
    <t xml:space="preserve">The off-network MCX UE that has initiated an MCX Service Imminent Peril group communication shall be responsible for maintaining the knowledge of the Imminent Peril status until it is cancelled. </t>
  </si>
  <si>
    <t>The MCX Service shall provide a mechanism to select/re-select a UE-to-Network Relay node that has enough capability for the real time data (e.g. video) forwarding.</t>
  </si>
  <si>
    <t>UE-to-UE Relay streaming</t>
  </si>
  <si>
    <t>The MCX Service when operating off the network shall provide an indication to the Participants that the communication is within a configurable amount of time before the communication time limit is reached.</t>
  </si>
  <si>
    <t xml:space="preserve">The Off-Network MCX Service shall provide a mechanism for a source MCX User to query whether a particular target MCX User is within ProSe direct communication range. </t>
  </si>
  <si>
    <t>Switching to off-network MCX Service</t>
  </si>
  <si>
    <t>The MCX Service shall deliver an off-Network Broadcast Group Communication to the members of a Broadcast Group within that MCX Service who are within communication range, and who may be all of the MCX Service system users, or a subset thereof.</t>
  </si>
  <si>
    <t>The MCX Service shall minimize the interruption to an on-going MCX Service communication when an MCX UE transitions its connection for that communication from on-network operation to off-network operation via a ProSe UE-to-UE relay.</t>
  </si>
  <si>
    <t>An MCX UE shall be capable of transmitting its Location, if known, to other MCX UEs when operating off the network, subject to privacy restrictions.</t>
  </si>
  <si>
    <t xml:space="preserve">A user shall be able to receive on different MCX Services at essentially the same time without service interaction limitations except where services are competing for the same unsharable resource which may include the display, audio transducers, etc. </t>
  </si>
  <si>
    <t xml:space="preserve">The Off-Network MCX Service shall provide a mechanism for MCX Administrators to create, a pre-emption hierarchy for MCX Group communications and their associated users (i.e., to facilitate local management of the service and its resources). </t>
  </si>
  <si>
    <t>Off-Network MCX Services shall only be available for authorized users.</t>
  </si>
  <si>
    <t>Off-network recording and audit requirements</t>
  </si>
  <si>
    <t xml:space="preserve">Communication marked as Emergency or Imminent Peril shall take priority use of contended resources in the UE over communication not marked as Emergency or Imminent Peril. </t>
  </si>
  <si>
    <t xml:space="preserve">When determining priority for an MCX communication, the Off-Network MCX Service shall use the MCX User/Participant's attributes (e.g., first/second responder, supervisor, dispatcher, on/off duty) and the MCX Group's attributes (e.g., type of group, owning organization of the group, MCX Emergency, Imminent Peril). </t>
  </si>
  <si>
    <t>The Off-Network MCX Service shall support multiple pre-emptive priorities.</t>
  </si>
  <si>
    <t xml:space="preserve">The Off-Network MCX Service shall support MCX Groups with the permission to pre-empt other MCX communications. </t>
  </si>
  <si>
    <t>The admission control function shall be common to all services. That is to say resources are shared by all MCX Services depending on priorities. When a new communication is started an MCX service shall take into account priorities of all MCX Services communications as well as the resources they take/need.</t>
  </si>
  <si>
    <t>Prior to automatically going off the network an MCX UE should attempt to make use of suitable ProSe UE-to-Network Relay in its proximity.</t>
  </si>
  <si>
    <t>Streaming for ProSe UE-to-UE Relay and UE-to-Network Relay</t>
  </si>
  <si>
    <t>The MCX Service shall provide a mechanism for an authorized MCX User to forward real-time data (e.g. voice, streaming video/data) from an MCX User to another MCX User across a ProSe UE-to-Network relay using the MCX UE-to-Network Relay service.</t>
  </si>
  <si>
    <t>Subject to operator policy and/or network authorization, a means shall be provided for an authorized MCX User using a Public Safety ProSe-enabled UE to be able to manually switch between the on-network operation and a ProSe direct communication path for use of Off-Network MCX Service while in network coverage or out of network coverage.</t>
  </si>
  <si>
    <t>An indication of the cancellation of an off-network MCX Service Emergency Communication and the identity of the cancelling user shall be transmitted to Affiliated MCX Service Group Members of the off-network MCX Service Emergency Group Communication.</t>
  </si>
  <si>
    <t>Imminent Peril Communication</t>
  </si>
  <si>
    <t>Following an off network MCX Service request for permission to transmit on the Selected MCX Group, the Affiliated MCX Group Member that made and was granted the request shall be given an indication of being granted permission to transmit.</t>
  </si>
  <si>
    <t>The MCX Service when operating off the network shall support Broadcast Group Communications within that MCX Service.</t>
  </si>
  <si>
    <t xml:space="preserve">A user shall be able to transmit on different MCX Services at essentially the same time without service interaction limitations. </t>
  </si>
  <si>
    <t>If an MCX Service Group has previously been configured to be used for Imminent Peril communications by the MCX User, that MCX Service Group shall be used for the communication.</t>
  </si>
  <si>
    <t>When an MCX User is not allowed to start a communication the request may be queued or rejected.</t>
  </si>
  <si>
    <t>Communication termination</t>
  </si>
  <si>
    <t>Off-network communications overview</t>
  </si>
  <si>
    <t>General off-network MCX Service requirements</t>
  </si>
  <si>
    <t>The MCX Service when operating off the network shall release the communication when the communication time limit has been reached.</t>
  </si>
  <si>
    <t>If the Imminent Peril status of an MCX Service Imminent Peril group communication is cancelled by an MCX User other than the user initiating the Imminent Peril status, then the Off-Network MCX Service shall provide a mechanism to clear the knowledge of the Imminent Peril status maintained at the UE of the initiating MCX User.</t>
  </si>
  <si>
    <t>A ProSe UE-to-Network Relay authorized to act as an MCX Service relay shall advertise, at the ProSe interface, those MCX Services (Groups) which it is currently relaying.</t>
  </si>
  <si>
    <t>MCX UEs operating off the network shall be capable of protecting the confidentiality of Location and identity information conveyed to or from other MCX UEs.</t>
  </si>
  <si>
    <t>The MCX Service shall minimize the interruption to an on-going MCX Service communication when an MCX UE transitions its connection for that communication from off-network operation via a ProSe UE-to-UE relay to on-network operation.</t>
  </si>
  <si>
    <t>Off-Network streaming</t>
  </si>
  <si>
    <t>MCX Users shall be able to transmit and receive streaming video or data between an off-network MCX UE and another off-network MCX UE via ProSe communications.</t>
  </si>
  <si>
    <t>The Off-Network MCX Service shall provide a means by which the MCX User of a (source) UE can make a Private Communication to the MCX User of a (target) UE via a ProSe UE-to-UE Relay.</t>
  </si>
  <si>
    <t>Off-network UE functionality</t>
  </si>
  <si>
    <t>The Off-Network MCX Service shall provide a mechanism to inform and keep updated other Participants of the MCX Service Group Communication regarding the Imminent Peril status of the communication and regarding the MCX Service User ID of the MCX User setting the status to Imminent Peril.</t>
  </si>
  <si>
    <t xml:space="preserve">In case of resource shortage an MCX communication made to a group with pre-emption permissions shall be given resources to complete this communication by pre-empting lower priority MCX communications. </t>
  </si>
  <si>
    <t>The MCX Service shall provide a mechanism for an MCX Service Administrator to authorize users for Off-Network MCX Services.</t>
  </si>
  <si>
    <t>An MCX UE operating off the network shall be capable of transmitting the sender's Location information (i.e., whose UE is transmitting) to all other users in the communication including MCX UEs operating off the network that enter the communication late.</t>
  </si>
  <si>
    <t>Admission control</t>
  </si>
  <si>
    <t>Additional MCX Service requirements</t>
  </si>
  <si>
    <t>Communication rejection and queuing</t>
  </si>
  <si>
    <t>The MCX Service shall provide a mechanism to queue any MCX request to transmit.</t>
  </si>
  <si>
    <t xml:space="preserve">The MCX Service shall provide a mechanism to reject MCX request to transmit with a cause indication. </t>
  </si>
  <si>
    <t>UE-to-Network Relay for all data types</t>
  </si>
  <si>
    <t>A ProSe UE-to-Network Relay authorized to support the bi-directional relay of signalling (control plane) and data (user plane) between an MCX UE and the on-network MCX Service shall provide a mechanism for an off-network MCX UE to initiate and/or receive Private Communications using the on-network MCX Service.</t>
  </si>
  <si>
    <t>The off-network Floor control functionality in an MCX Service shall determine at a point in time which received transmission(s) from off-network Participant(s) shall be presented to the receiving off-network Participant(s).</t>
  </si>
  <si>
    <t xml:space="preserve">A user shall be able to transmit on one MCX Service and receive on another without service interaction limitations. </t>
  </si>
  <si>
    <t>The Off-Network MCX Service shall provide a mechanism for an authorized Participant of an off-network MCX Service Group Communication to change the status of the off-network MCX Service Group Communication in progress to an off-network MCX Service Emergency Group Communication.</t>
  </si>
  <si>
    <t>An off-network MCX UE that has initiated the MCX Service Emergency Group Communication shall maintain knowledge of the in progress off-network MCX Service Emergency Group Communication until it is cancelled.</t>
  </si>
  <si>
    <t>MCX Service requirements specific to off-network use</t>
  </si>
  <si>
    <t>In order to operate off the network using the direct communication path over E-UTRA, an MCX UE shall be a Public Safety ProSe-enabled UE.</t>
  </si>
  <si>
    <t>An off-network MCX UE initiating an off-network MCX Service Emergency Group Communication shall be capable of transmitting its MCX Service User ID and an indication that it is an off-network MCX Service Emergency Group Communication to all other users in the communication.</t>
  </si>
  <si>
    <t>The MCX Service when operating off the network shall provide an indication to the Participants that the communication time limit has been reached.</t>
  </si>
  <si>
    <t>MCX Service coverage extension using ProSe UE-to-Network Relays</t>
  </si>
  <si>
    <t>The MCX Service when operating off the network shall provide a mechanism for an MCX Service Administrator to preconfigure separately the limit for the total length of time of an MCX Service Group Communication and an MCX Service Private Communication.</t>
  </si>
  <si>
    <t xml:space="preserve">The Off-Network MCX Service shall support multiple MCX Service Application priorities which are mapped to ProSe priority levels, based on network operator policy. </t>
  </si>
  <si>
    <t>The Off-Network MCX Service shall assign to each MCX Service Group or Private Communication: - an application layer pre-emption capability; - a capability to be pre-empted; and - an application layer priority value.</t>
  </si>
  <si>
    <t>The Off-Network MCX Service shall support at least 8 configurable levels of priority.</t>
  </si>
  <si>
    <t>Imminent Peril Group Communication cancellation requirements</t>
  </si>
  <si>
    <t>An indication of the cancellation of the Imminent Peril status of an off-network MCX Service Imminent Peril group communication and the MCX Service User ID of the cancelling user shall be transmitted to Affiliated MCX Service Group Members of an off-network MCX Service Imminent Peril group communication.</t>
  </si>
  <si>
    <t xml:space="preserve">The Off-Network MCX Service shall enable an MCX Service Administrator to prioritize MCX Groups in relation to other MCX Groups (with respect to transport and presentation). </t>
  </si>
  <si>
    <t>An MCX UE operating off the network shall be capable of transmitting the MCX Service User ID, alias(es), off-network MCX Service Group and, if available, Mission Critical Organization name of the user who is talking (i.e., whose UE is transmitting) to all other users in the communication including MCX UEs operating off the network that enter the communication late.</t>
  </si>
  <si>
    <t>The admission control functionality shall authorize a participant to start a communication.</t>
  </si>
  <si>
    <t>Interworking between MCX Service systems</t>
  </si>
  <si>
    <t>The MCX Service shall provide a mechanism for an MCX Service Administrator and/or authorized user to provide a notification to the user of the MCX UE when a remote MCX Service Group Communication is initiated.</t>
  </si>
  <si>
    <t>Recording and audit requirements</t>
  </si>
  <si>
    <t>An MCX User who has a profile that has been deleted or suspended shall be prevented from using that MCX Service User Profile to access the MCX Service.</t>
  </si>
  <si>
    <t xml:space="preserve">The MCX Service shall notify the requesting MCX Participant and may notify one or more authorized users when a communication is queued, when a communication is rejected, when communications has started after being de-queued. </t>
  </si>
  <si>
    <t>An authorized participant shall be able to request to start a communication.</t>
  </si>
  <si>
    <t>An MCX Service User shall be notified when his request to transmit is removed from the request queue.</t>
  </si>
  <si>
    <t>The admission control functionality shall determine if an MCX User is allowed to start a communication and transmit according to resource management.</t>
  </si>
  <si>
    <t>The MCX Service shall provide a mechanism for an MCX Administrator to configure service parameter(s) (e.g., timer) for automatic removal of an MCX request to transmit from any MCX request queue.</t>
  </si>
  <si>
    <t>Any functionality needed from the visited PLMN network is subject to roaming capabilities and operator agreement.</t>
  </si>
  <si>
    <t>End to end security of an MCX Service Group communication (including in Partner MCX Service Systems) shall be based on parameters obtained from the MCX Service system where the MCX Service Group is defined.</t>
  </si>
  <si>
    <t>The MCX Service shall provide a mechanism for an MCX User to remove its MCX request to transmit from the MCX request queue.</t>
  </si>
  <si>
    <t>The MCX Service shall provide a mechanism for a Mission Critical Organization to log at least the following non-communication activity types: MCX Service Emergency Alert, MCX Service Emergency Alert cancellation, In-progress Emergency cancellation, registration state change, overridden event, user remote logout, changing another user's affiliations, affiliation change, and change of Selected MCX Service Group.</t>
  </si>
  <si>
    <t>If an MCX Service Group Communication or MCX Service Private Communication uses end-to-end confidentiality, the MCX Service shall provide a mechanism for a Mission Critical Organization to maintain the end-to-end confidentiality when the MCX Service Group Communication or MCX Service Private Communication is logged.</t>
  </si>
  <si>
    <t>The MCX Service shall provide a mechanism for a Mission Critical Organization to log the metadata of non-communication related user activities under the agency's authority.</t>
  </si>
  <si>
    <t>A ProSe-enabled UE authorized to act as a ProSe UE-to-Network Relay shall, if authorized, support the bi-directional relay of signalling (control plane) and data (user plane) between an MCX UE and the on-network MCX Service.</t>
  </si>
  <si>
    <t>The MCX Service shall provide a mechanism for a Mission Critical Organization to log metadata for all failed authorization attempts (e.g., invalid login password) by an MCX User.</t>
  </si>
  <si>
    <t>An MCX UE which is unable to gain service from E-UTRAN shall search for ProSe UE-to-Network Relay(s) offering MCX Services for the affiliated MCX Service Groups of the MCX User.</t>
  </si>
  <si>
    <t>The MCX Service shall provide a mechanism to allow an MCX Service Administrator to configure whether an MCX User using an MCX UE is able to make and/or receive telephony calls.</t>
  </si>
  <si>
    <t>The ProSe UE-to-Network Relay that has enabled an MCX UE to affiliate to an MCX Service Group using the on-network MCX Service shall subsequently support the bi-directional relay of signalling (control plane) and data (user plane) between the MCX UE and the on-network MCX Service for that MCX Service Group.</t>
  </si>
  <si>
    <t>The MCX Service shall provide a mechanism for an MCX User authorized to use telephony services to block incoming telephony calls.</t>
  </si>
  <si>
    <t>Interworking</t>
  </si>
  <si>
    <t>Non-3GPP access</t>
  </si>
  <si>
    <t>Interaction with telephony services</t>
  </si>
  <si>
    <t>The MCX Service shall provide a mechanism for an MCX Service Administrator and/or authorized user to provide a notification to the user of the MCX UE when a remote MCX Private Communication is initiated.</t>
  </si>
  <si>
    <t>A ProSe UE-to-Network Relay authorized to support MCX Service coverage extension relay between an MCX UE and the on-network MCX Service shall provide a mechanism for an off-network MCX UE to affiliate to one or more MCX Service Groups using the on-network MCX Service.</t>
  </si>
  <si>
    <t>The MCX Service shall provide a mechanism to collect metadata for network access events (e.g., pre-emption of EPS bearer, loss of signal, failed registration attempts).</t>
  </si>
  <si>
    <t>The MCX Service shall provide a mechanism for the enforcement of uniqueness of IDs and aliases.</t>
  </si>
  <si>
    <t>When an MCX User is not allowed to start a communication, the MCX Service shall notify the MCX User that his communication has been queued or rejected.</t>
  </si>
  <si>
    <t>The MCX Service shall provide a mechanism for an MCX Service Administrator and/or authorized user to cause an MCX UE that is within their authority to initiate an MCX Service Group Communication and then to begin transmitting to the Affiliated MCX Service Group Members.</t>
  </si>
  <si>
    <t>Metadata shall be logged for both the transmitting Participant and the receiving Participant(s).</t>
  </si>
  <si>
    <t>The MCX Service shall support lawful interception.</t>
  </si>
  <si>
    <t>Storage control</t>
  </si>
  <si>
    <t>An MCX Service shall provide mechanisms to allow an MCX User to operate in a Partner MCX Service System, subject to authorization from both the Partner and the Primary MCX Service Systems of the MCX User.</t>
  </si>
  <si>
    <t>Interactions for MCX Service Group Communications and MCX Service Private Communications</t>
  </si>
  <si>
    <t>The MCX Service shall provide a mechanism for a Mission Critical Organization to record the transmissions of the Group Communications and Private Communications under the organization's authority.</t>
  </si>
  <si>
    <t>An MCX Service shall provide mechanisms to allow a roaming MCX User to affiliate to an MCX Service Group from the Partner MCX Service System, subject to authorization from the Partner MCX Service System where the MCX Service Group is defined.</t>
  </si>
  <si>
    <t>The MCX Service shall provide Location information of the transmitting MCX UE to receiving MCX UEs subject to privacy restrictions.</t>
  </si>
  <si>
    <t>The MCX Service shall provide a mechanism for a Mission Critical Organization to log at least the following metadata per communication: depending on service this may include; start time, date, MCX User ID, MCX Group ID, Location information of the transmitting Participant, end time or duration, end reason, type of communication (e.g., MCX Service Emergency, regroup, private).</t>
  </si>
  <si>
    <t>The MCX Service shall provide a means for an authorized MCX User to activate a one-time Location information report of an MCX User and periodic Location information update reports of an MCX User.</t>
  </si>
  <si>
    <t>For an MCX UE that is being listened to there shall be no indication on the MCX UE that it is transmitting.</t>
  </si>
  <si>
    <t>Cryptographic protocols</t>
  </si>
  <si>
    <t>The MCX Service shall employ open cryptographic standards, subject to applicable local policy (e.g., Federal Information Processing Standards (FIPS) 140-2).</t>
  </si>
  <si>
    <t>The MCX Service shall provide a mechanism for a Mission Critical Organization to log at least the following metadata per non-communication activity: time, date, MCX Service User identity, and activity type. The following metadata should be logged if applicable to the activity type: MCX Service Group ID, Location information of the MCX User, affiliation list, target MCX Service User ID and success/failure indication.</t>
  </si>
  <si>
    <t>Locally initiated ambient listening requirements</t>
  </si>
  <si>
    <t>The MCX Service shall provide a mechanism to allow an authorized MCX User to use the MCX UE that the MCX User is currently using to initiate Ambient Listening to another authorized MCX User (e.g., a dispatcher).</t>
  </si>
  <si>
    <t>The MCX Service shall provide a means by which an MCX UE can require authentication of the MCX Service.</t>
  </si>
  <si>
    <t>Access control</t>
  </si>
  <si>
    <t>The MCX Service shall support suspending or disabling of access from an MCX UE or an MCX User to the MCX Service.</t>
  </si>
  <si>
    <t>The MCX Service shall only allow a user to affiliate to or select an enabled MCX Service Group (i.e., not disabled).</t>
  </si>
  <si>
    <t>The MCX Service shall provide a mechanism for a Mission Critical Organization to log the metadata of the MCX Service Group Communications and MCX Service Private Communications under the organization's authority.</t>
  </si>
  <si>
    <t>The MCX Service shall be able to dynamically modify one or more pieces of information within the MCX Service User Profile (e.g., the list of MCX Service Groups for which the user has access credentials) while in use by the MCX User.</t>
  </si>
  <si>
    <t>An MCX Service shall provide mechanisms to allow an MCX User on the Primary MCX Service System to affiliate to an MCX Service Group from a Partner MCX Service System, subject to authorization from the Primary MCX Service System and the Partner MCX Service System where the MCX Service Group is defined.</t>
  </si>
  <si>
    <t>The MCX Service shall allow an MCX UE to be receiving and transmitting in one MCX Private Communication (without Floor control) while simultaneously receiving transmissions from other MCX Group communications within the same MCX service.</t>
  </si>
  <si>
    <t>The permanently disabled MCX UE shall remove all MCX Service User Profiles stored in the MCX UE.</t>
  </si>
  <si>
    <t>The permanently disabled MCX UE shall have no access to MCX Services.</t>
  </si>
  <si>
    <t>The MCX Service shall allow an MCX UE to be receiving and transmitting in one MCX Private Communication (without Floor control) while simultaneously receiving transmissions from other MCX Private Communications (with Floor control) within the same MCX service.</t>
  </si>
  <si>
    <t>Discreet listening capabilities</t>
  </si>
  <si>
    <t>The MCX Service shall provide a notification to the MCX User if the MCX User is already logged on to another MCX UE.</t>
  </si>
  <si>
    <t>The MCX Service shall provide the mechanisms to allow an MCX User to log off remotely from other MCX UEs.</t>
  </si>
  <si>
    <t>The MCX Service shall provide the mechanism to allow an authorized MCX User to remotely log off another MCX User from an MCX UE.</t>
  </si>
  <si>
    <t>The MCX Service shall support conveyance of Location information provided by 3GPP/LTE location services.</t>
  </si>
  <si>
    <t>The MCX Service shall provide a means for an authorized MCX User to restrict the dissemination of his Location information.</t>
  </si>
  <si>
    <t>The MCX Service shall provide end-to-end confidentiality of Location information.</t>
  </si>
  <si>
    <t>The MCX Service shall provide authentication of messages carrying Location information.</t>
  </si>
  <si>
    <t>If someone attempts to turn off an MCX UE that is being listened to it shall appear to be turned off even while Ambient Listening continues to be active.</t>
  </si>
  <si>
    <t>The MCX Service shall provide a mechanism to allow an MCX Service Administrator and/or an authorized user to set up Ambient Listening on a remote MCX UE within their authority.</t>
  </si>
  <si>
    <t>The MCX Service shall ensure that Ambient Listening triggered remotely is terminated only by the remote authorized MCX User (e.g., a dispatcher).</t>
  </si>
  <si>
    <t>The MCX UE that is being listened to shall be the only transmitting party in the Private Communication.</t>
  </si>
  <si>
    <t>The MCX Service shall allow for update to new cryptographic operations and methods without making obsolete existing operations and methods, or requiring upgrade of all user equipment simultaneously.</t>
  </si>
  <si>
    <t xml:space="preserve">The MCX Service shall ensure that Ambient Listening triggered locally can be terminated by the MCX User being listened to or by the remote MCX Service Administrator and/or authorized user, who was the listening Participant. </t>
  </si>
  <si>
    <t>Remotely initiated MCX Service Communication</t>
  </si>
  <si>
    <t>Authentication</t>
  </si>
  <si>
    <t>The MCX Service shall provide a mechanism for permanent and temporary assignment of IDs and aliases.</t>
  </si>
  <si>
    <t>MCX Service Emergency Private Communication requirements</t>
  </si>
  <si>
    <t>The MCX Service shall provide a mechanism to temporarily disable an MCX UE remotely by the MCX Service Administrator or an authorized MCX User.</t>
  </si>
  <si>
    <t>The MCX Service shall provide the MCX Service User ID and /or associated aliases, the identity of the Selected MCX Service Group, and, if available, the identity of the Mission Critical Organization name of the transmitting MCX User to all MCX UEs that are receiving for display by each MCX UE.</t>
  </si>
  <si>
    <t>MCX Service User Profile management</t>
  </si>
  <si>
    <t>Based on the attributes used for determining the priority for MCX Users and Groups, the MCX Service shall provide consistent and deterministic priority for all MCX Users within their Primary MCX Service System.</t>
  </si>
  <si>
    <t>The MCX Service shall provide a means by which an MCX Service Administrator designates that new or updated MCX Service User Profiles are to be installed at the MCX UE for immediate use by the MCX User.</t>
  </si>
  <si>
    <t>A temporarily disabled MCX UE, which has limited access capability per Mission Critical Organization policy, shall be able to be re-enabled by the MCX Service Administrator or an authorized MCX User.</t>
  </si>
  <si>
    <t>The MCX Service shall provide a mechanism for an MCX Service Administrator and/or authorized MCX User to cause an MCX UE that is within their authority to initiate an MCX Private Communication to the MCX Service Administrator and/or authorized MCX User and then begin transmitting to the MCX Service Administrator or authorized MCX User.</t>
  </si>
  <si>
    <t>The MCX Service shall provide a means by which an MCX Service Administrator designates a particular time and date when new or updated MCX Service User Profiles are to be installed at the MCX UE for use by the MCX User.</t>
  </si>
  <si>
    <t>The security solution for the MCX Service shall minimize the impact of a compromised MCX UE on other MCX UEs.</t>
  </si>
  <si>
    <t>Regulatory issues</t>
  </si>
  <si>
    <t>The MCX Service shall provide a mechanism to permanently disable an MCX UE by the MCX Service Administrator or an authorized MCX User.</t>
  </si>
  <si>
    <t>The MCX Service may allow MCX UEs that are unauthorized, not registered, or authenticated to activate the MCX Service Emergency Alert capability.</t>
  </si>
  <si>
    <t>The MCX Service User Profile shall be construed to be sensitive user information and shall be provided end-to-end confidentiality and integrity protection when transferred between the MCX Service and MCX UE.</t>
  </si>
  <si>
    <t>The MCX Service shall maintain knowledge of the Affiliated MCX Service Group Member(s) that initiated the Imminent Peril group communication.</t>
  </si>
  <si>
    <t>The MCX Service system shall be able to give application priorities to each communication according to the event in addition to the priority given according to groups.</t>
  </si>
  <si>
    <t>Remotely initiated ambient listening requirements</t>
  </si>
  <si>
    <t>The MCX Service shall be configurable on how the user is notified (e.g., visual, audio).</t>
  </si>
  <si>
    <t>The MCX Service shall maintain knowledge of the MCX Service Emergency State of the MCX UE, until cancelled.</t>
  </si>
  <si>
    <t>The MCX Service shall inform an MCX UE of active MCX Service Emergency Alerts after successful registration/authentication with the MCX Service.</t>
  </si>
  <si>
    <t>The MCX Service shall be capable of requesting increased priority for all Participants of an MCX Service Emergency Group Communication.</t>
  </si>
  <si>
    <t>The MCX Service may inform affiliated group members that an MCX Service Emergency Group Communication was requested but resources were not available for the communication to be granted.</t>
  </si>
  <si>
    <t>Mobility and load management</t>
  </si>
  <si>
    <t>The MCX Service shall provide a means for an authorized MCX User to deactivate periodic Location information update report of an MCX User.</t>
  </si>
  <si>
    <t>The MCX Service shall provide a mechanism for an authorized MCX User to receive MCX Service Group or Private Communication transmissions from any MCX User within their authority without noticeable impact on or knowledge of the MCX User.</t>
  </si>
  <si>
    <t>Ambient listening</t>
  </si>
  <si>
    <t>Overview of ambient listening</t>
  </si>
  <si>
    <t>Ambient listening requirements</t>
  </si>
  <si>
    <t>General ambient listening requirements</t>
  </si>
  <si>
    <t>The MCX Service shall provide a mechanism for an MCX Service Administrator to authorize a user to cancel, from the system, an MCX Service Emergency Alert initiated by another MCX User.</t>
  </si>
  <si>
    <t>IDs and aliases</t>
  </si>
  <si>
    <t>The MCX Service shall ensure that if there is an MCX Emergency Group Communication on one of the MCX Groups that an MCX User is affiliated to, but that user is already in a Private Communication, that the MCX User is notified of the MCX Emergency Group Communication. In the case of MCPTT the Emergency Group Communication is immediately connected to the receiving user except when the existing Private Communication is with Floor control.</t>
  </si>
  <si>
    <t>The MCX Service shall provide a means by which an MCX UE initiates a Private Communication (without Floor control) to any MCX User for which the MCX UE's current MCX User is authorized.</t>
  </si>
  <si>
    <t>The MCX Service shall provide a mechanism for an MCX Service Administrator to configure IDs and aliases.</t>
  </si>
  <si>
    <t>The MCX Service shall provide a means for the attributes used for determining the priority for MCX Users and Groups to influence the Priority and QoS for all MCX UEs associated with the MCX User.</t>
  </si>
  <si>
    <t>The MCX Service should provide a mechanism for an MCX Service Administrator to configure which MCX Users may determine whether a particular MCX User is present on the network.</t>
  </si>
  <si>
    <t>MCX Users shall be able to use dedicated LTE networks as well as public LTE networks. When possible, private LTE networks are preferably used. But public LTE networks may be used e.g., when no private LTE network coverage is available or for lower priority data flows while under an overloaded private LTE network coverage.</t>
  </si>
  <si>
    <t>MCX Services shall be able to propose, according to operational priorities and available resources, adjustments in quality of service and delay of communications.</t>
  </si>
  <si>
    <t>EPS admission controls</t>
  </si>
  <si>
    <t>The MCX Service shall provide a mechanism to re-enable a temporarily disabled MCX UE by the MCX Service Administrator or an authorized MCX User.</t>
  </si>
  <si>
    <t>The EPS shall inform the MCX Service system if a new MCX Service communication cannot be set up.</t>
  </si>
  <si>
    <t>MCX Service shall support queuing and retention by priority.</t>
  </si>
  <si>
    <t>EPS scheduling controls</t>
  </si>
  <si>
    <t>The MCX User shall be notified that the MCX Service Emergency Alert was received by the MCX Service.</t>
  </si>
  <si>
    <t>When determining priority for an MCX Service transmission, the MCX Service shall use the MCX User/Participant's attributes (e.g., first/second responder, supervisor, dispatcher, on/off duty) and the MCX Service Group's attributes (e.g., type of group, owning agency of the group, MCX Service Emergency, Imminent Peril).</t>
  </si>
  <si>
    <t>The MCX Service shall notify MCX Users when they are affected by a User Regroup operation.</t>
  </si>
  <si>
    <t>The MCX Service shall provide a mechanism to establish, dynamically and in real-time, the relative priorities of different Private Communications with respect to transport.</t>
  </si>
  <si>
    <t>The MCX Service shall provide a mechanism to establish, dynamically and in real-time, the relative priorities of different Private Communications with respect to presentation.</t>
  </si>
  <si>
    <t>Mission Critical mobility management according to priority</t>
  </si>
  <si>
    <t>If there are no MCX Service communications with the capability to be pre-empted, the MCX Service communications with the lowest application layer priorities may be terminated, even if the MCX Service communications are set as not pre-emptable.</t>
  </si>
  <si>
    <t>There shall be at least 8 and preferably 30 configurable levels of priority.</t>
  </si>
  <si>
    <t>The MCX Service shall allow authorized users to cancel any MCX UE's MCX Service Emergency Alert from the system.</t>
  </si>
  <si>
    <t>Mobility shall be subject to authorization from home and visited networks consistent with operational priority management mechanisms. The authorization may be pre-negotiated or in an ad hoc manner.</t>
  </si>
  <si>
    <t>Load management</t>
  </si>
  <si>
    <t>Private Communication (without Floor control) commencement requirements</t>
  </si>
  <si>
    <t>Based on the attributes used for determining the priority for MCX Users and Groups, subject to roaming capabilities and operator agreement, the MCX Service shall provide consistent and deterministic priority for all MCX Users that roam into Partner MCX Service Systems.</t>
  </si>
  <si>
    <t>The MCX Service shall provide a mechanism for an MCX User to reject a Private Communication (without Floor control).</t>
  </si>
  <si>
    <t>The MCX Service should provide a mechanism for an MCX Service Administrator to configure whether the presence on the network of a particular MCX User is available.</t>
  </si>
  <si>
    <t xml:space="preserve">The MCX Service shall provide a mechanism for MCX Service Administrators to create, a pre-emption hierarchy for MCX Service Group transmissions and their associated users (i.e., to facilitate local management of the service and its resources). </t>
  </si>
  <si>
    <t>Imminent Peril Group Communication requirements</t>
  </si>
  <si>
    <t>The MCX Service shall be capable of requesting increased priority for all Participants of an Imminent Peril group communication.</t>
  </si>
  <si>
    <t xml:space="preserve">MCX Services shall be able to propose to request to pre-empt other on-going communications (for communications that can be pre-empted). </t>
  </si>
  <si>
    <t>MCX Services shall be able to notify users of actions taken by the dispatcher that result in a change in priority for a data flow.</t>
  </si>
  <si>
    <t>MCX Services shall be able to notify users when the network is not able to provide the requested quality of service.</t>
  </si>
  <si>
    <t>Application layer priorities</t>
  </si>
  <si>
    <t>The MCX Service shall provide a mechanism for an MCX Service Administrator to configure for a particular authorized MCX User, a set of MCX Users under the same authority to which a Private Communication (without Floor control) can be made.</t>
  </si>
  <si>
    <t>The MCX Service system shall assign to each communication: an application layer pre-emption capability; a capability to be pre-empted; and an application layer priority value.</t>
  </si>
  <si>
    <t>The MCX Service shall support MCX Service Groups with the permission to pre-empt other MCX Service communications.</t>
  </si>
  <si>
    <t>When determining priority for an MCX Service communication, the MCX Service shall use the MCX User/Participant's attributes (e.g., first/second responder, supervisor, dispatcher, on/off duty) and the MCX Service Group's attributes (e.g., type of group, owning organization of the group, MCX Service Emergency, Imminent Peril).</t>
  </si>
  <si>
    <t>The MCX Service shall provide a mechanism to establish, dynamically and in real-time, the relative priorities of Private Communications and Group Communications with respect to transport.</t>
  </si>
  <si>
    <t>The MCX Service shall provide a mechanism to establish, dynamically and in real-time, the relative priorities of Private Communications and other traffic with respect to transport.</t>
  </si>
  <si>
    <t>The MCX Service shall provide a mechanism for an MCX Service Administrator to configure whether an MCX Service system shall automatically affiliate the MCX Users included in the temporary group created by the User Regroup operation.</t>
  </si>
  <si>
    <t>The MCX Service shall provide a mechanism to establish, dynamically and in real-time, the relative priorities of Private Communications and other traffic with respect to presentation.</t>
  </si>
  <si>
    <t>A Mission Critical System shall minimize the interruption to an on-going MCX Service communication when the UE transitions its connection to that communication from one network to another, taking into account that priority management is done in the visited Mission Critical System.</t>
  </si>
  <si>
    <t>The MCX Service shall provide a mechanism by which an MCX User can make a Private Communication to the local dispatcher based on the MCX User's current Location.</t>
  </si>
  <si>
    <t>The MCX Service shall provide a means for an MCX User to monitor the attributes used for determining priority of his/her communications and transmissions.</t>
  </si>
  <si>
    <t>The MCX Service shall provide a mechanism to prioritize Private Communications based on the priorities associated with elements of the communication (e.g., service type, requesting identity, and target identity).</t>
  </si>
  <si>
    <t>EPS access controls</t>
  </si>
  <si>
    <t>The MCX Service shall provide a means by which an MCX User ends a Private Communication (without Floor control) in which the MCX User is a Participant.</t>
  </si>
  <si>
    <t>General</t>
  </si>
  <si>
    <t>The MCX Service shall support multiple MCX Service Application priorities, which are mapped to EPS priority levels, based on network operator policy.</t>
  </si>
  <si>
    <t>MCX Service shall support multiple pre-emptive priorities.</t>
  </si>
  <si>
    <t>The MCX Service shall enable an authorized MCX User or MCX Service Administrator to configure default settings and rules for the operational characteristics of temporary MCX Service Groups resulting from Group Regroup operations (e.g. call start criteria, hang time).</t>
  </si>
  <si>
    <t>The MCX Service shall enable an authorized MCX User to specify the operational characteristics of temporary MCX Service Groups resulting from Group Regroup operations either explicitly, or via pre-defined implicit rules, or via pre-configured default values, or, in case all the constituent Groups have in common the same operational characteristics, to use the common settings.</t>
  </si>
  <si>
    <t>The MCX Service should provide a mechanism for an MCX Service Administrator to configure which MCX Users may determine whether a particular MCX User is capable of participating in a Private Communication.</t>
  </si>
  <si>
    <t>The MCX Service shall provide a mechanism for an MCX Service Administrator to configure which MCX Users, within their authority, are authorized to place an Automatic Commencement Private Communication (without Floor control).</t>
  </si>
  <si>
    <t>The MCX Service shall enable an MCX Service Administrator to prioritize MCX Service Groups in relation to other MCX Service Groups (with respect to transport and presentation).</t>
  </si>
  <si>
    <t xml:space="preserve">The MCX Service shall provide a mechanism for an MCX Service Administrator to establish the priority hierarchy and characteristics of MCX Service Group transmissions. </t>
  </si>
  <si>
    <t>UE access controls</t>
  </si>
  <si>
    <t>The MCX Service shall enable an MCX Service Administrator to set the priority for a subset of a Mission Critical Organization's MCX Service Groups relative to other subsets of a Mission Critical Organization's MCX Service Groups subordinate to the MCX Service Administrator's authority.</t>
  </si>
  <si>
    <t>The MCX Service shall provide a mechanism to establish, dynamically and in real-time, the relative priorities of Private Communications and Group Communications with respect to presentation.</t>
  </si>
  <si>
    <t>The MCX Service shall provide notification and information to an authorized MCX User if that user is attempting to Group Regroup MCX Service Groups of different security levels, priority levels, and/or floor control methods.</t>
  </si>
  <si>
    <t>The MCX Service should provide a mechanism for authorized MCX Users to query whether a particular MCX User is present on the network.</t>
  </si>
  <si>
    <t>The MCX Service shall provide a means by which an MCX User initiates an Automatic Commencement Private Communication (without Floor control) to any MCX User for which the MCX User is authorized.</t>
  </si>
  <si>
    <t>The MCX Service shall provide a means by which the transmitting authorized MCX User is notified the receiving MCX User received the Private Communication (without Floor control) request.</t>
  </si>
  <si>
    <t>Private Communication (without Floor control) termination</t>
  </si>
  <si>
    <t>The MCX Service should provide a mechanism for authorized MCX Users to query whether a particular MCX User is capable of participating in a Private Communication.</t>
  </si>
  <si>
    <t>The MCX Service shall provide a notification to the authorized MCX User (e.g., dispatcher) if the change that they proposed to another on-network MCX User(s) affiliated/Selected MCX Service Group was accepted/rejected by the MCX User(s).</t>
  </si>
  <si>
    <t>The MCX Service shall provide a means for an authorized MCX User to monitor and affect a change of the attributes used for determining the priority of another MCX User's communications and transmissions.</t>
  </si>
  <si>
    <t>The MCX Service shall enable an authorized MCX User to set the floor control method of the Group created from a Group Regroup operation when the Group Regroup includes one or more groups configured for audio cut-in operation.  Where an MCX User does not specify the floor control method the MCX Service shall default to using normal floor control for the Group Regroup (i.e. do not use audio cut-in).</t>
  </si>
  <si>
    <t>Temporary Group-Broadcast Group</t>
  </si>
  <si>
    <t>The MCX Service shall enable an authorized MCX User to create a temporary Group-Broadcast Group from a multiplicity of MCX Service Groups within that MCX Service.</t>
  </si>
  <si>
    <t>The MCX Service shall provide a means for combining a multiplicity of MCX Users into a new, temporary group based on a parameter or a combination of parameters (e.g., particular geographic area, Participant type).</t>
  </si>
  <si>
    <t>The MCX Service shall provide a mechanism to establish, dynamically and in real-time, the relative priorities of different MCX Service Group Communications with respect to presentation.</t>
  </si>
  <si>
    <t>The temporary group formed by Group Regroup or User Regroup operations shall be treated like any other MCX Service Group, except the ability for a temporary group formed by a Group Regroup operation to be included in another Group Regroup operation.</t>
  </si>
  <si>
    <t>The MCX Service shall provide a mechanism for an MCX Service Administrator to configure which MCX Users, within their authority, are authorized to place a Manual Commencement Private Communication (without Floor control).</t>
  </si>
  <si>
    <t>The MCX Service shall only allow the creator of the temporary Group-Broadcast Group to transmit on it.</t>
  </si>
  <si>
    <t>User regrouping</t>
  </si>
  <si>
    <t>When a list of members is provided, the list shall reference each member by MCX Service User ID and/or associated aliases.</t>
  </si>
  <si>
    <t>The MCX Service should provide a mechanism for an MCX Service Administrator to configure which MCX Users, within their authority, are authorized to place a Private Communication (without Floor control).</t>
  </si>
  <si>
    <t>The MCX Service shall enable an authorized MCX User to set the priority level of the group formed from a Group Regroup operation. Where an MCX User does not specify the priority level the MCX Service shall default the priority level to be set to the highest priority level of the constituent Groups.</t>
  </si>
  <si>
    <t>Broadcast Groups shall be able to be included in a Group Regroup operation.</t>
  </si>
  <si>
    <t>The MCX Service shall provide a mechanism for an MCX Service Administrator to confine use of an MCX Service Group to MCX Service Group Members in a particular geographic area.</t>
  </si>
  <si>
    <t>The MCX Service shall support Broadcast Group Communications within that MCX Service to a dynamically defined geographic area.</t>
  </si>
  <si>
    <t>The MCX Service shall deliver an on-Network Broadcast Group Communication within that MCX Service to the members of a Broadcast Group who are on-Network, and who may be all of the MCX Service system users, or a subset thereof.</t>
  </si>
  <si>
    <t>The MCX Service shall provide a mechanism for the Private Communication (without Floor control) to be set up with the MCX UE designated by the receiving MCX User to be used for Private Communications (without Floor control) when the receiving MCX User has signed on to the MCX Service with multiple MCX UEs.</t>
  </si>
  <si>
    <t>The MCX Service should provide a mechanism for an MCX Service Administrator to configure whether the ability to participate in Private Communications of a particular MCX User is available.</t>
  </si>
  <si>
    <t>The temporary group formed by Group Regroup or User Regroup operations shall persist until torn down by an authorized MCX User.</t>
  </si>
  <si>
    <t>The MCX Service shall provide a means for combining a multiplicity of MCX Users into a new, temporary group (i.e., to perform a "User Regroup operation").</t>
  </si>
  <si>
    <t>The MCX Service shall provide a mechanism to the on-network MCX User to accept or reject a proposed change in selected or affiliated MCX Service Group(s).</t>
  </si>
  <si>
    <t>Group regrouping</t>
  </si>
  <si>
    <t>The MCX Service shall notify MCX Users when and how any of their affiliated groups are affected by a Group Regroup operation including notification of modified security, priority, floor control, and other operational characteristics.</t>
  </si>
  <si>
    <t>The MCX Service shall provide, upon request, the current list of members of an MCX Service Group to an authorized MCX UE regardless of the MCX UE's membership.</t>
  </si>
  <si>
    <t>The MCX Service shall present users with human readable identifiers (with a minimum length of Nc3) for MCX Users (i.e., MCX Service User ID alias(es)) and for the MCX Service Groups (i.e., group alias(es)).</t>
  </si>
  <si>
    <t>The MCX Service shall enable an authorized MCX User to set the security level of the Group created from a Group Regroup operation. Where an MCX User does not specify the security level the MCX Service shall default the security level to be set to the lowest security level of the constituent Groups.</t>
  </si>
  <si>
    <t>The MCX Service shall provide a mechanism for an MCX Service Administrator to configure MCX Service Groups to be receive-only for specified MCX Service Group Members.</t>
  </si>
  <si>
    <t>The MCX Service shall provide a mechanism for an MCX Service Administrator to configure the conditions under which MCX Service communications shall be terminated (e.g., last Participant leaving, second last Participant leaving, initiator leaving).</t>
  </si>
  <si>
    <t>The MCX Service shall notify Affiliated MCX Service Group Members of a constituent MCX Service Group when the security level of the MCX Service Group that they are using lowers as a result of a Group Regroup operation.</t>
  </si>
  <si>
    <t>The MCX Service shall optionally support termination of all, or a subset of, subordinate group communications within that MCX Service upon initiation of a Broadcast Group Communication transmitted on a Group-Broadcast Group.</t>
  </si>
  <si>
    <t>The MCX Service shall optionally support termination of all group communications within that MCX Service that are not MCX Service Emergency Group Communications involving those users within the user hierarchy upon initiation of a Broadcast Group Communication transmitted on a User-Broadcast Group.</t>
  </si>
  <si>
    <t>Negotiated change</t>
  </si>
  <si>
    <t>The MCX Service shall provide a mechanism that allows an authorized MCX User (e.g., dispatcher) to send a notification that proposes that another on-network MCX User should affiliate to a specific MCX Service Group.</t>
  </si>
  <si>
    <t>Dynamic group management (i.e., dynamic regrouping)</t>
  </si>
  <si>
    <t>Group Regroup and User Regroup operations shall be manageable by authorized MCX Users.</t>
  </si>
  <si>
    <t>The MCX Service shall provide a notification, for example audio and/or visual, to a user that there are no members on an MCX Service Group being used/monitored by the user and that the user is the only user affiliated to that MCX Service Group.</t>
  </si>
  <si>
    <t>The MCX Service shall provide a mechanism that allows an authorized MCX User (e.g., dispatcher) to send a notification that proposes that multiple other on-network MCX Users should affiliate to a specific MCX Service Group.</t>
  </si>
  <si>
    <t>The priority of the temporary group formed by a Group Regroup or User Regroup operations shall be established by the creator of the group within bounds established by MCX Service Administrators.</t>
  </si>
  <si>
    <t>The MCX Service shall enable an MCX Service Administrator to configure whether a temporary group is encrypted.</t>
  </si>
  <si>
    <t>The MCX Service shall enable an MCX Service Administrator to grant and to revoke the authorization of an MCX User to be able to perform dynamic regrouping operations.</t>
  </si>
  <si>
    <t>The MCX Service shall provide a means of dynamically combining a multiplicity of groups into a new, temporary group (i.e., to perform a "Group Regroup operation").</t>
  </si>
  <si>
    <t>The MCX Service shall provide the MCX Service User ID, associated MCX Service User ID alias(es), MCX Service Group ID, group aliases and, if available, the identity of the Mission Critical Organization name of the transmitting Participant to the receiving MCX UEs unless the transmitting Participant's identity is restricted.</t>
  </si>
  <si>
    <t>The MCX Service shall provide a mechanism to establish, dynamically and in real-time, the relative priorities of MCX Service Groups Communications and other traffic with respect to transport.</t>
  </si>
  <si>
    <t>The MCX Service shall provide a mechanism to establish, dynamically and in real-time, the relative priorities of MCX Service Groups Communications and other traffic with respect to presentation.</t>
  </si>
  <si>
    <t>The MCX UE-to-Network Relay service shall provide on-network MCX Service to MCX UEs not currently connected to the serving network.</t>
  </si>
  <si>
    <t>Administrative</t>
  </si>
  <si>
    <t>The MCX Service shall provide, upon request, the current list of members of an MCX Service Group to an authorized user.</t>
  </si>
  <si>
    <t>The MCX Service shall support automatic affiliation of the MCX UE to a Group-Broadcast Group or User-Broadcast Group within that MCX Service.</t>
  </si>
  <si>
    <t>The MCX Service shall support an MCX User's ability to revoke his affiliation with an MCX Service Group.</t>
  </si>
  <si>
    <t>Membership/affiliation list</t>
  </si>
  <si>
    <t>The MCX Service shall provide a mechanism for an MCX Service Administrator to authorize an MCX User to request the complete list of members of an MCX Service Group, regardless of the MCX User's membership.</t>
  </si>
  <si>
    <t>The MCX Service shall provide a mechanism for an MCX Service Administrator to determine how many MCX Users shall remain participating for MCX Service Group Communications to remain active.</t>
  </si>
  <si>
    <t>The MCX Service shall provide a mechanism for an MCX Service Administrator to set the preferred codecs for an MCX Service Group.</t>
  </si>
  <si>
    <t xml:space="preserve">Requirements </t>
  </si>
  <si>
    <t>The MCX Service shall provide a means by which changes performed by an MCX Service Administrator take effect at a specified date/time.</t>
  </si>
  <si>
    <t>Authorized user remotely changes another MCX User's affiliated and/or Selected MCX Service Group(s)</t>
  </si>
  <si>
    <t>Mandatory change</t>
  </si>
  <si>
    <t>Remotely terminated MCX Service communication</t>
  </si>
  <si>
    <t>The MCX Service shall provide a mechanism that allows an authorized MCX User (e.g., dispatcher) to change an on-network MCX User's Selected MCX Service Group(s) and then the MCX Service shall send a notification to the on-network MCX User.</t>
  </si>
  <si>
    <t>The MCX Service shall provide a mechanism that allows an authorized MCX User (e.g., dispatcher) to change multiple other on-network MCX Users' Affiliated MCX Service Group(s) to a specific MCX Service Group, and the MCX Service shall notify this to the on-network MCX Users.</t>
  </si>
  <si>
    <t>General dynamic regrouping</t>
  </si>
  <si>
    <t xml:space="preserve">The MCX Service shall provide a mechanism by which an authorized MCX UE determines that a particular receiving member(s) is present for an MCX Service Group. </t>
  </si>
  <si>
    <t>The MCX Service shall provide a mechanism that allows an authorized MCX User (e.g., dispatcher) to change multiple other on-network MCX Users' Selected MCX Service Group(s) to a specific MCX Service Group, and the MCX Service shall notify this to the on-network MCX Users.</t>
  </si>
  <si>
    <t>The MCX Service shall provide a mechanism by which an authorized MCX User determines which MCX Service Groups have at least one other MCX User affiliated.</t>
  </si>
  <si>
    <t>The MCX Service shall provide a mechanism by which an authorized MCX UE determines what MCX Service Groups have at least one active receiving member.</t>
  </si>
  <si>
    <t>The MCX Service shall provide a mechanism by which an authorized MCX UE determines that a number (Nc1) of receiving members are present for an MCX Service Group.</t>
  </si>
  <si>
    <t>The MCX Service shall provide a mechanism by which an authorized MCX User can determine which MCX Service Group(s) another MCX User has affiliated to.</t>
  </si>
  <si>
    <t>The MCX Service shall prioritize the transmit request queue based on the type of communication (e.g., group, private), urgency of the communication (e.g., general group, MCX Service Emergency, Imminent Peril), attributes (e.g., priority level) of the MCX Service Group (if a group communication), and attributes (e.g., priority level) of the requesting MCX User.</t>
  </si>
  <si>
    <t>The MCX Service shall provide a mechanism that allows an authorized MCX User (e.g., dispatcher) to send a notification that proposes that multiple on-network MCX Users should select a specific MCX Service Group.</t>
  </si>
  <si>
    <t>The MCX Service shall provide a mechanism for an MCX Service Administrator to authorize an MCX User to request the list of currently affiliated members on an MCX Service Group regardless of the MCX User's affiliation or group membership.</t>
  </si>
  <si>
    <t>The MCX Service shall provide, upon request, the list of currently affiliated members on an MCX Service Group to an authorized user regardless of the user's affiliation.</t>
  </si>
  <si>
    <t>The MCX Service shall provide, upon request, the list of currently affiliated members of an MCX Service Group to an authorized MCX UE.</t>
  </si>
  <si>
    <t>When a list of affiliated members is provided, the list shall reference each member by MCX Service User ID and/or associated aliases.</t>
  </si>
  <si>
    <t>The MCX Service shall allow MCX Users with queued requests for permission to transmit to cancel their requests.</t>
  </si>
  <si>
    <t>If an MCX Service Group Communication request to transmit has been queued, the MCX Service shall provide, upon request, that MCX User's current position in the queue.</t>
  </si>
  <si>
    <t>The MCX Service shall provide a mechanism for an MCX Service Administrator to assign and amend the identifying information of MCX Service User Profiles (e.g., name, identifier, alias).</t>
  </si>
  <si>
    <t>MCX Service requirements specific to on-network use</t>
  </si>
  <si>
    <t>The MCX Service shall provide a mechanism for MCX Service Administrators to configure the maximum allowed time duration for MCX Service Group communications to remain active.</t>
  </si>
  <si>
    <t>The MCX Service shall provide a mechanism for an MCX Service Administrator to disable and re-enable MCX Service Groups.</t>
  </si>
  <si>
    <t>MCX Service communications</t>
  </si>
  <si>
    <t>Notification and acknowledgement for MCX Service Group Communications</t>
  </si>
  <si>
    <t>The MCX Service shall provide a mechanism that allows an authorized MCX User (e.g., dispatcher) to make changes to the group(s) that an on-network MCX User is affiliated to and then the MCX Service shall send a notification to the on-network MCX User.</t>
  </si>
  <si>
    <t>Interruption to an MCX Service Group Communication shall be minimized when participants move from one area to another.</t>
  </si>
  <si>
    <t>Group status/information</t>
  </si>
  <si>
    <t xml:space="preserve">The MCX Service shall provide end-to-end confidentiality and integrity protection to the MCX User Profile when transferred to and/or from and while stored on an MCX Server, an MCX UE or both. </t>
  </si>
  <si>
    <t>An MCX UE which is unable to gain service from E-UTRAN should attempt to make use of one or more suitable ProSe UE-to-Network Relay(s) in its proximity (see sub-clause 6.18).</t>
  </si>
  <si>
    <t>The MCX Service shall provide a mechanism that allows an authorized MCX User (e.g., dispatcher) to send a notification that proposes that another on-network MCX User should select a specific MCX Service Group.</t>
  </si>
  <si>
    <t>Additional services for MCX Service communications</t>
  </si>
  <si>
    <t>In off-network situations ProSe UE-to-UE Relay functionality shall be supported (see sub-clause 7.15) between MCX UEs.</t>
  </si>
  <si>
    <t>Gateway requirements</t>
  </si>
  <si>
    <t>The MCX Service shall provide a mechanism by which an authorized MCX User can determine which MCX Service Group(s) another MCX User has selected.</t>
  </si>
  <si>
    <t>The MCX Service system shall be accessible via gateway MCX UEs by MCX Users.</t>
  </si>
  <si>
    <t>The MCX Service shall provide a mechanism for an MCX Service Administrator to create and define the membership of MCX Service Groups.</t>
  </si>
  <si>
    <t>When prioritizing the transmit queue, the MCX Service may assign higher priority to communications of the MCX Service Groups and MCX Users operating within the boundaries of their jurisdictions, if known.</t>
  </si>
  <si>
    <t>When prioritizing the transmit queue, the MCX Service may assign higher priority to communications of the MCX Service Groups and MCX Users during hours of operation or while on duty, if known.</t>
  </si>
  <si>
    <t>The MCX Service shall enable an MCX Service Administrator to configure which MCX Service Group Members are authorized to select to transmit to an MCX Service Group.</t>
  </si>
  <si>
    <t>Open interfaces for MCX services</t>
  </si>
  <si>
    <t>The MCX Service shall provide the MCX User with a mechanism to perform a single authentication for access to all authorized features.</t>
  </si>
  <si>
    <t>The MCX Service shall provide a means for an authorized MCX UE to access selected MCX Service features prior to MCX User authentication.</t>
  </si>
  <si>
    <t>An MCX Service system shall be capable of providing MCX Services to MCX Users in multiple PLMNs.</t>
  </si>
  <si>
    <t>The MCX Service shall provide a means by which changes performed by an MCX Service Administrator take effect immediately.</t>
  </si>
  <si>
    <t>Subject to regulatory constraints, the MCX Service shall provide a means to support confidentiality, message integrity, and source authentication for some information exchanges (e.g., MCX Service User Profile management, kill commands) that have the potential to disrupt the operation of the target MCX UE.</t>
  </si>
  <si>
    <t>The MCX Service shall provide a mechanism for an MCX Service Administrator to remove MCX Service Groups from the MCX Service system.</t>
  </si>
  <si>
    <t>General MCX Service Group Communications</t>
  </si>
  <si>
    <t>The MCX Service shall provide for the flexibility to convey future formats of Location information.</t>
  </si>
  <si>
    <t>The MCX Service shall provide mechanisms for an MCX Service Administrator to create, amend, delete, and suspend MCX Service User Profiles.</t>
  </si>
  <si>
    <t>The MCX Service shall provide a mechanism for an MCX Service Administrator to limit the total number (Nc6) of MCX Service Group Members of an MCX Service Group.</t>
  </si>
  <si>
    <t>Operational visibility for Mission Critical Organizations</t>
  </si>
  <si>
    <t>The MCX Service shall provide a means to support end-to-end security for all media traffic transmitted between MCX UEs.</t>
  </si>
  <si>
    <t>The MCX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</si>
  <si>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Media forwarding</t>
  </si>
  <si>
    <t>Service description</t>
  </si>
  <si>
    <t>Receipt notification</t>
  </si>
  <si>
    <t>Remotely initiated MCX Service communication</t>
  </si>
  <si>
    <t>Queuing</t>
  </si>
  <si>
    <t>Media quality</t>
  </si>
  <si>
    <t>The MCX Service shall have the flexibility to be used with different codecs (audio / video).</t>
  </si>
  <si>
    <t>Relay requirements</t>
  </si>
  <si>
    <t>The MCX Service shall provide a mechanism for an MCX Service Administrator to determine MCX Users who have the role of a particular Participant type on an MCX Service Group.</t>
  </si>
  <si>
    <t>The MCX Service shall provide a means for an MCX UE to send a Location information update if the MCX User is in an MCX Service Emergency State and a configured amount of time has passed since the previous location information update.</t>
  </si>
  <si>
    <t xml:space="preserve">The MCX Service shall provide a means for an MCX UE in a robot to have a ProSe UE-to-Network Relay capability. </t>
  </si>
  <si>
    <t>The MCX Service shall provide a mechanism for the creation and deletion of aliases for an MCX User and its associated MCX Service User Profiles by authorized parties.</t>
  </si>
  <si>
    <t>The MCX Service shall provide a mechanism to establish, dynamically and in real-time, the relative priorities of different MCX Service Group Communications with respect to transport.</t>
  </si>
  <si>
    <t>The MCX Service shall provide a mechanism for each MCX Service User ID to be associated with an alphanumeric identifier (with a minimum length of Nc3) (i.e., alias) assigned by an MCX Service Administrator.</t>
  </si>
  <si>
    <t>All UEs shall provide a configurable capability to display the MCX Service User ID, aliases associated with the MCX Service User ID, with the Selected MCX Service Group, and with the Mission Critical Organization name.</t>
  </si>
  <si>
    <t>MCX UE management</t>
  </si>
  <si>
    <t>Control and management by Mission Critical Organizations</t>
  </si>
  <si>
    <t>The MCX Service shall provide mechanisms for an MCX Service Administrator to assign and amend the identifying information of an MCX Service Group (e.g., name, alias).</t>
  </si>
  <si>
    <t>The MCX Service shall be able to support multiple Mission Critical Organizations, each with their own MCX Users and MCX Service Groups, on the same MCX Service system.</t>
  </si>
  <si>
    <t>If a request for an MCX Service Group Communication is queued, the MCX Service shall provide an indication to the requester when the communication continues.</t>
  </si>
  <si>
    <t>A PLMN shall support multiple MCX Service systems.</t>
  </si>
  <si>
    <t>The MCX Service shall provide a mechanism to notify MCX Users when they become a member of an MCX Service Group or their membership of an MCX Service Group is removed. This notification shall include any provisions required by the MCX User to use the MCX Service Group if the MCX User has been added to the MCX Service Group or remove provisions if the MCX User has been removed from the MCX Service Group.</t>
  </si>
  <si>
    <t>The MCX Service identities shall be part of the MCX Service application service domain.</t>
  </si>
  <si>
    <t>The MCX Service identities shall form the basis of the MCX Service application layer security for the MCX Service.</t>
  </si>
  <si>
    <t>The MCX UE shall immediately affiliate to the group configured for MCX Service Emergency Group Communication, if not already affiliated to the group, after activating an MCX Service Emergency Alert.</t>
  </si>
  <si>
    <t>The MCX Service shall provide a mechanism for an MCX Service Administrator to configure how an MCX User is notified of an incoming MCX Service Emergency Alert (e.g., visual, audio).</t>
  </si>
  <si>
    <t>The MCX Service should support obtaining and conveying high accuracy Location information describing the position of the MCX UE.</t>
  </si>
  <si>
    <t>The MCX Service shall be capable of configuring and re-configuring one or more Location information update triggers (i.e., identified conditions that, when satisfied, cause the MCX UE to report its current Location information).</t>
  </si>
  <si>
    <t>The MCX Service shall be able to modify Location information update triggers of an MCX User while the MCX User is on the network.</t>
  </si>
  <si>
    <t>The MCX Service shall provide a means for MCX Service Administrators to manage the privacy of Location information for MCX Users within their authority.</t>
  </si>
  <si>
    <t>The MCX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</si>
  <si>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The conveyed Location information shall be the most recently obtained information about the position of the MCX UE at the time of the Location information conveyance.</t>
  </si>
  <si>
    <t>The MCX Service shall provide a means by which an MCX Service Administrator associated with a Mission Critical Organization has visibility into the operational status of the service (e.g., during a natural disaster).</t>
  </si>
  <si>
    <t>The MCX Service shall provide a mechanism for an MCX Service Administrator to authorize a user to request an MCX Service Group Communication to one or more MCX Service Groups.</t>
  </si>
  <si>
    <t>The cryptographic key management service(s) shall ensure that cryptographic keys are confidentiality protected, integrity protected and authenticated when delivered over-the-air.</t>
  </si>
  <si>
    <t>The MCX Service shall support an MCX Service Emergency Alert capability, which on initiation by an MCX User shall put that MCX User into the MCX Service Emergency State and cause that MCX UE to send an MCX Service Emergency Alert.</t>
  </si>
  <si>
    <t>The MCX Service shall provide a means for an authorized user to be able to activate the MCX Service Emergency Alert capability.</t>
  </si>
  <si>
    <t>MCX Service User Profile</t>
  </si>
  <si>
    <t>The MCX Service shall provide a means for an MCX Service Administrator to manage the MCX Service User Profile for MCX Users within their authority.</t>
  </si>
  <si>
    <t>Support for multiple devices</t>
  </si>
  <si>
    <t>An MCX UE shall support one or more MCX Service User Profiles.</t>
  </si>
  <si>
    <t>The MCX Service shall provide a mechanism for an MCX Service Administrator and/or authorized MCX User to perform MCX UE Provisioning.</t>
  </si>
  <si>
    <t>Security</t>
  </si>
  <si>
    <t>The MCX Service shall provide a means to support the confidentiality and integrity of all user traffic and signalling at the application layer.</t>
  </si>
  <si>
    <t>General requirements</t>
  </si>
  <si>
    <t>The MCX Service shall provide a means for an MCX Service Administrator to define geographical areas to be used for Location information update triggers for MCX Users within their authority.</t>
  </si>
  <si>
    <t>The MCX Service shall support MCX User with globally unique identities, independent of the mobile subscriber identity (IMSI) assigned by a 3GPP network operator to UEs.</t>
  </si>
  <si>
    <t>Location</t>
  </si>
  <si>
    <t>The MCX UE shall maintain knowledge of the MCX Service Emergency State, until cancelled.</t>
  </si>
  <si>
    <t>The MCX Service shall provide a means by which Mission Critical Organizations designate and manage (i.e., add, delete, change authorizations, etc.) MCX Service Administrators with authority to manage users, groups, other MCX Service Administrators, security controls, and other mission affecting parameters (e.g., authorizations and priorities) of the MCX Service.</t>
  </si>
  <si>
    <t>The MCX UE shall be configurable as to which group (i.e., user's selected group or dedicated MCX Service Emergency Group) or MCX User is used for the MCX Service Emergency communications.</t>
  </si>
  <si>
    <t>The MCX Service shall provide a mechanism for an MCX User to configure, subject to MCX Service Policy, how they are notified of an incoming MCX Service Emergency Alert (e.g., visual, audio).</t>
  </si>
  <si>
    <t>The MCX Service shall provide a mechanism for an MCX Service Administrator to configure which MCX Service Group (i.e., user's selected group or dedicated MCX Service Emergency Group) or MCX User (e.g., dispatcher) is used for the MCX Service Emergency Alert by an MCX User.</t>
  </si>
  <si>
    <t>The MCX Service shall provide a means for an MCX UE to send a Location information update whenever a trigger condition is satisfied (e.g., initial registration, distance travelled, elapsed time, cell change, tracking area change, PLMN change, MCX Service communication initiation).</t>
  </si>
  <si>
    <t>The MCX Service shall provide a means for an MCX UE to send a Location information update whenever the MCX User initiates an MCX Service Emergency Alert.</t>
  </si>
  <si>
    <t>An authorized MCX User shall be able to control the supplying of Location information by the MCX UE for MCX Service communications.</t>
  </si>
  <si>
    <t>The MCX Service shall provide a means for an MCX UE to send a Location information update whenever the MCX User initiates an MCX Service Emergency Group Communication.</t>
  </si>
  <si>
    <t>End-to-end security shall be supported both within and without network coverage and regardless of whether the traffic is transmitted directly or via the network infrastructure.</t>
  </si>
  <si>
    <t>The MCX Service shall support MCX Service Emergency Alert cancellation by authorized MCX Users.</t>
  </si>
  <si>
    <t>Subject to regulatory constraints, the MCX Service shall provide a cryptographic key management service(s).</t>
  </si>
  <si>
    <t>The cryptographic key management service(s) shall support both pre-provisioning and over-the-air provisioning of cryptographic keys.</t>
  </si>
  <si>
    <t>The MCX Service shall support cancellation of an In-progress Imminent Peril by the Imminent Peril group communication initiator.</t>
  </si>
  <si>
    <t>The MCX Service shall support cancellation of an In-progress Imminent Peril when criteria created by the MCX Service Administrator are met.</t>
  </si>
  <si>
    <t>MCX Service Emergency Alert</t>
  </si>
  <si>
    <t>MCX Service Emergency Alert requirements</t>
  </si>
  <si>
    <t>The MCX Service shall support cancellation of an In-progress Emergency for an MCX Service Group when criteria established by the MCX Service Administrator are met (e.g., timeout).</t>
  </si>
  <si>
    <t>The MCX Service Emergency Alert shall contain the following information: Location, MCX Service User ID and MCX Service Group ID (i.e., user's selected group or dedicated MCX Service Emergency Group, as per group configuration) and the user's Mission Critical Organization name.</t>
  </si>
  <si>
    <t>MCX Service Emergency Group Communication requirements</t>
  </si>
  <si>
    <t>The MCX Service shall allow an MCX User to log in to multiple MCX UEs concurrently.</t>
  </si>
  <si>
    <t>The MCX Service Emergency Alert shall be distributed to affiliated members of the group that was used in the MCX Service Emergency Alert.</t>
  </si>
  <si>
    <t>For an MCX Service Emergency Private Communication the MCX Service Emergency Alert shall be distributed to the MCX User that the communication was initiated to.</t>
  </si>
  <si>
    <t>The MCX Service shall support MCX Service Emergency Group Communications from an authorized MCX Group Member on the currently Selected MCX Group or on an MCX Group designated for MCX Service Emergency Group Communications.</t>
  </si>
  <si>
    <t>The MCX Service shall notify Affiliated MCX Service Group Members of the cancellation of the In-progress Emergency and the identity of the cancelling MCX User.</t>
  </si>
  <si>
    <t>The MCX Service shall support obtaining and conveying Location information describing the position of the MCX UE.</t>
  </si>
  <si>
    <t>The MCX Service shall ensure that the MCX User logs into each MCX UE separately.</t>
  </si>
  <si>
    <t xml:space="preserve">Until the MCX Service Emergency State is cancelled on the MCX UE, all MCX Service Group communications or Private Communications transmissions by the MCX User shall be an MCX Service Emergency Group Communication or Emergency Private Communication. </t>
  </si>
  <si>
    <t>MCX Service Imminent Peril group communications, including their content and signalling, shall have pre-emptive priority over all other types of MCX Service communications from the same MCX Service, except MCX Service Emergency Group Communications, MCX Service Emergency Private Communications, MCX Service System Communications, and other MCX Service Imminent Peril group communications.</t>
  </si>
  <si>
    <t>Private Communication general requirements</t>
  </si>
  <si>
    <t>The Affiliated MCX Service Group Members shall be notified when an MCX Service Group communications transitions to In-progress Imminent Peril status.</t>
  </si>
  <si>
    <t>The MCX Service shall provide the MCX Service User ID of the initiator of an MCX Service Emergency Group Communication and an indication that it is an MCX Service Emergency Group Communication to Affiliated MCX Service Group Members.</t>
  </si>
  <si>
    <t>The MCX Service shall add the MCX Service Emergency priority to the group when an In-progress Emergency on that group is initiated.</t>
  </si>
  <si>
    <t>The MCX Service shall support charging for Private Communications.</t>
  </si>
  <si>
    <t>MCX Service Emergency Alert cancellation requirements</t>
  </si>
  <si>
    <t>When an MCX User initiates an MCX Service Emergency Group Communication, a subset of MCX Service applications (e.g. MCPTT, MCVideo) relevant to the MCX User and configured for the MCX Service Group, shall be used for MCX Service Emergency Group Communications.</t>
  </si>
  <si>
    <t>The Affiliated MCX Service Group Members shall be notified when their group communication transitions to an In-progress Emergency.</t>
  </si>
  <si>
    <t>While Imminent Peril status is maintained for an MCX Service Group communications, the MCX Service shall provide the MCX Service User ID of the initiator of the Imminent Peril status and an indication that it is an Imminent Peril group communication to existing and Late communication entry Affiliated MCX Service Group Members.</t>
  </si>
  <si>
    <t>The MCX Service shall add the Imminent Peril priority to the group when an In-progress Imminent Peril on that group is initiated.</t>
  </si>
  <si>
    <t>The MCX UE shall only provide a means for cancelling the MCX Service Emergency State locally by an authorized user of that MCX UE.</t>
  </si>
  <si>
    <t>MCX Service Imminent Peril Group Communication cancellation requirements</t>
  </si>
  <si>
    <t>The MCX Service shall distribute MCX Service Emergency Alert cancellation to all affiliated members of the group identified in the cancellation.</t>
  </si>
  <si>
    <t>MCX Service User ID</t>
  </si>
  <si>
    <t>The MCX Service shall support cancellation of an In-progress Emergency by an authorized MCX User for an MCX Service Group.</t>
  </si>
  <si>
    <t>The MCX Service shall provide a mechanism for an MCX Service Administrator to configure which MCX Service Applications (e.g. MCPTT, MCVideo) are used for MCX Service Emergency Group Communications by an MCX User when that user is in an MCX Service Emergency State.</t>
  </si>
  <si>
    <t>When an MCX User initiates an MCX Service Emergency Group Communication this may trigger an MCX Service Emergency Alert for that MCX User.</t>
  </si>
  <si>
    <t>The MCX Service shall provide a mechanism for an MCX Service Administrator to configure which MCX Service Applications (e.g. MCPTT, MCVideo) can be used for Imminent Peril Group Communication.</t>
  </si>
  <si>
    <t>The MCX Service shall provide a mechanism to configure the number (Nc5) of MCX Service Group Communications to be simultaneously received by an MCX User, authorized by an MCX Service Administrator and/or authorized user.</t>
  </si>
  <si>
    <t>The MCX Service shall allow an MCX UE to be receiving or transmitting in one MCX Service Group while simultaneously receiving additional MCX Service Groups.</t>
  </si>
  <si>
    <t>The MCX Service shall support cancellation of an In-progress Emergency for an MCX Service Group and MCX Service Emergency State for an MCX User by the MCX Service Emergency Group Communication initiator.</t>
  </si>
  <si>
    <t>The MCX Service shall provide a mechanism for an MCX Service Administrator to authorize an MCX User to cancel in-progress Emergencies.</t>
  </si>
  <si>
    <t>MCX Service Imminent Peril Group Communication</t>
  </si>
  <si>
    <t>MCX Service Imminent Peril Group Communication requirements</t>
  </si>
  <si>
    <t>The MCX Service shall support Imminent Peril group communications from authorized Affiliated MCX Service Group Members.</t>
  </si>
  <si>
    <t>The MCX Service shall provide a mechanism for an authorized MCX User to configure an MCX Service Emergency Alert to send a notification to MCX Users within a configurable geographic area of the MCX User entering the MCX Service Emergency State, independent of the MCX Service Group Membership.</t>
  </si>
  <si>
    <t>The MCX Service shall ensure that if there is an MCX Service Emergency Group Communication on one of the MCX Service Groups that an MCX User is affiliated to, but that user is already in a lower priority MCX Service Group Communication or Private Communication, that the MCX User automatically hears/displays the MCX Service Emergency Group Communication.</t>
  </si>
  <si>
    <t>MCX Service priority requirements</t>
  </si>
  <si>
    <t>Communication types based on priorities</t>
  </si>
  <si>
    <t>MCX Service Emergency and Imminent Peril general requirements</t>
  </si>
  <si>
    <t>Private Communication</t>
  </si>
  <si>
    <t>A Broadcast Group Communication transmitted on a User-Broadcast Group shall have priority over Group Communications from the same MCX Service involving users within the user hierarchy.</t>
  </si>
  <si>
    <t>Late communication entry</t>
  </si>
  <si>
    <t>A Broadcast Group Communication transmitted on a Group-Broadcast Group shall have priority over Group Communications on its subordinate groups from the same MCX Service.</t>
  </si>
  <si>
    <t>User-Broadcast Group (e.g., System Communication)</t>
  </si>
  <si>
    <t>The MCX Service shall maintain knowledge of the Affiliated MCX Service Group Member(s) that initiated the MCX Service Emergency Group Communication(s) until the In-progress Emergency is cancelled.</t>
  </si>
  <si>
    <t>The MCX Service shall maintain an In-progress Emergency condition for a group from the time the initial MCX Service Emergency Group Communication was requested until the In-progress Emergency condition is cancelled.</t>
  </si>
  <si>
    <t>The MCX Service shall provide a mechanism for an MCX Service Administrator to configure which MCX Service Group (i.e., user's selected group or dedicated imminent peril group) shall be used for the Imminent Peril communications for an MCX User.</t>
  </si>
  <si>
    <t>The MCX Service shall support cancellation of an In-progress Imminent Peril by an authorized MCX User.</t>
  </si>
  <si>
    <t>The MCX Service shall provide a mechanism for an MCX Service Administrator to authorize MCX Service Users to cancel an In-progress Imminent Peril.</t>
  </si>
  <si>
    <t>MCX Service Emergency Group Communication cancellation requirements</t>
  </si>
  <si>
    <t>The MCX Service shall provide multiple MCX Service User IDs to an MCX UE when multiple MCX Service Groups that have a sender are received by the MCX UE.</t>
  </si>
  <si>
    <t>The MCX Service shall provide a mechanism to configure the number (Nc4) of MCX Service Group Communications to be simultaneously received by an MCX UE, authorized by an MCX Service Administrator and/or authorized user.</t>
  </si>
  <si>
    <t>The MCX Service shall support Broadcast Group Communications within that MCX Service from authorized MCX Service Group Members as determined by the MCX Service Administrator.</t>
  </si>
  <si>
    <t>22.179: 5.5.1</t>
  </si>
  <si>
    <t>22.179: 5.5.2</t>
  </si>
  <si>
    <t>22.179: R-5.5.2-001</t>
  </si>
  <si>
    <t>The MCX Service shall provide a mechanism by which an authorized MCX User determines in which MCX Service Groups there is an on-going MCX Service Group Communication.</t>
  </si>
  <si>
    <t>22.179: R-5.6.5-006</t>
  </si>
  <si>
    <t>22.179: 5.7</t>
  </si>
  <si>
    <t>When an MCX User initiates an MCX Service Emergency Group Communication this shall put that MCX User into an MCX Service Emergency State.</t>
  </si>
  <si>
    <t>Receiving from multiple MCX Service communications</t>
  </si>
  <si>
    <t>Overview</t>
  </si>
  <si>
    <t>Requirements</t>
  </si>
  <si>
    <t>The MCX Service shall ensure that MCX Service Emergency Group Communications have the highest priority over all other MCX Service Group transmissions from the same MCX Service, except MCX Service System Communications, MCX Service Emergency Private Communications, and other MCX Service Emergency Group Communications.</t>
  </si>
  <si>
    <t>The MCX Service shall be capable of changing a group communication in progress to an MCX Service Emergency Group Communication.</t>
  </si>
  <si>
    <t>The MCX Service (e.g. MCPTT, MCVideo) shall ensure that MCX Service Imminent Peril group communications have priority over all other MCX Service Group transmissions from the same MCX Service, except MCX Service System Communications, MCX Service Emergency Group Communications, MCX Service Emergency Private Communications, and other MCX Service Imminent Peril group communications.</t>
  </si>
  <si>
    <t>The MCX Service shall be capable of changing an MCX Service Group communication in progress to an Imminent Peril group communication.</t>
  </si>
  <si>
    <t>The MCX Service shall provide for the creation of User-Broadcast Groups within that MCX Service with up to Bc2 levels of user hierarchy.</t>
  </si>
  <si>
    <t>The MCX Service shall provide the transmitting MCX Service Group Member's Location information to MCX UEs that are late entering a communication in progress, subject to permissions.</t>
  </si>
  <si>
    <t>The MCX Service shall provide the identities of the transmitting MCX Service Group Member, and of the MCX Service Group and, if available, the aliases of the transmitting MCX Service Group Member and the identity of the Mission Critical Organization to the MCX UEs that enter the communication late.</t>
  </si>
  <si>
    <t>The MCX Service shall support confidentiality of the charging between the service provider and the network operator.</t>
  </si>
  <si>
    <t>The MCX Service shall support confidentiality of the identity of the Mission Critical Organization.</t>
  </si>
  <si>
    <t>The MCX Service shall support an MCX Service Emergency Alert, which on initiation by an MCX User shall put that MCX User into the MCX Service Emergency State and cause that MCX UE to send an MCX Service Emergency Alert containing the following information: Location, MCX Service User ID, the user's Mission Critical Organization name, the list of notification IDs (e.g. groups, other users), and the list of application service MCX Service Group IDs to be used for MCX Service Emergency Group Communication (i.e., user's selected group or dedicated MCX Service Emergency Group).</t>
  </si>
  <si>
    <t>While In-progress Emergency status is maintained for an MCX Service Group Communication, the MCX Service shall provide the MCX Service User ID of the initiator of the In-progress Emergency status and an indication that it is an MCX Service Emergency Group Communication to existing and Late communication entry Affiliated MCX Service Group Members.</t>
  </si>
  <si>
    <t>MCX Service Emergency Group Communication</t>
  </si>
  <si>
    <t>The MCX Service shall be able to generate charging data for off-network mode.</t>
  </si>
  <si>
    <t>MCX Service Emergency Alert triggered by Location</t>
  </si>
  <si>
    <t>The MCX Service should provide a mechanism for an MCX Service Administrator and/or authorized user to prioritize the order in which multiple MCX Service Groups are presented by the MCX UE.</t>
  </si>
  <si>
    <t>An MCX User shall be able to affiliate with a multiplicity of MCX Service Groups, subject to restrictions configured by the MCX Service Administrator.</t>
  </si>
  <si>
    <t>22.179: R-5.1.8-005</t>
  </si>
  <si>
    <t>22.179: R-5.1.8-006</t>
  </si>
  <si>
    <t>22.179: R-5.1.8-007</t>
  </si>
  <si>
    <t>22.179: R-5.1.8-008</t>
  </si>
  <si>
    <t>22.179: R-5.1.8-009</t>
  </si>
  <si>
    <t>22.179: R-5.1.8-010</t>
  </si>
  <si>
    <t>22.179: R-5.1.8-011</t>
  </si>
  <si>
    <t>22.179: 5.2</t>
  </si>
  <si>
    <t>22.179: 5.2.1</t>
  </si>
  <si>
    <t>22.179: R-5.2.1-001</t>
  </si>
  <si>
    <t xml:space="preserve">MCX Service Emergency Group Communications, including their content and signalling, shall have pre-emptive priority over all other types of MCX Service communications from the same MCX Service, except MCX Service System Communications, MCX Emergency Private Communications, and other MCX Service Emergency Group Communications. </t>
  </si>
  <si>
    <t xml:space="preserve">The MCX Service shall support reception and recording of multiple concurrent Private Communications by an authorized user (e.g., dispatch operator). </t>
  </si>
  <si>
    <t xml:space="preserve">The MCX Service shall provide a mechanism by which an MCX UE can receive and record multiple concurrent Private Communications from MCX users for which the current MCX User is authorized. </t>
  </si>
  <si>
    <t>The MCX Service shall provide a mechanism by which an Affiliated MCX Service Group Member can join an on-going MCX Service Group Communication.</t>
  </si>
  <si>
    <t xml:space="preserve">The MCX Service in the UE shall request Imminent Peril priority for the currently active MCX Service Application (e.g. MCPTT, MCVideo) when the MCX User requests an MCX Service Imminent Peril Group Communication. </t>
  </si>
  <si>
    <t>An MCX User may simultaneously be an MCX Service Group Member of one or more MCX Service Groups.</t>
  </si>
  <si>
    <t>MCX Service requirements common for on the network and off the network</t>
  </si>
  <si>
    <t xml:space="preserve">General Group Communications requirements </t>
  </si>
  <si>
    <t>General aspects</t>
  </si>
  <si>
    <t>The MCX Service shall allow an MCX User utilizing one or more MCX UE(s), concurrently, to sign-in and receive service on each of the MCX UE(s).</t>
  </si>
  <si>
    <t>22.179: R-5.1.5-007</t>
  </si>
  <si>
    <t>22.179: R-5.1.5-008</t>
  </si>
  <si>
    <t>22.179: 5.1.6</t>
  </si>
  <si>
    <t>22.179: R-5.8-001</t>
  </si>
  <si>
    <t>22.179: R-5.8-002</t>
  </si>
  <si>
    <t>22.179: R-5.8-003</t>
  </si>
  <si>
    <t>22.179: 5.9</t>
  </si>
  <si>
    <t>22.179: R-5.9-001</t>
  </si>
  <si>
    <t>22.179: R-5.9-002</t>
  </si>
  <si>
    <t>22.179: 5.10</t>
  </si>
  <si>
    <t>22.179: R-5.10-001</t>
  </si>
  <si>
    <t>22.179: R-5.10-002</t>
  </si>
  <si>
    <t>22.179: 5.11</t>
  </si>
  <si>
    <t>22.179: R-5.11-001</t>
  </si>
  <si>
    <t>22.179: R-5.11-002</t>
  </si>
  <si>
    <t>22.179: 5.12</t>
  </si>
  <si>
    <t>22.179: R-5.12-001</t>
  </si>
  <si>
    <t>22.179: R-5.12-002</t>
  </si>
  <si>
    <t>The MCX Service shall support online charging.</t>
  </si>
  <si>
    <t>The MCX Service shall be able to generate charging data for on-network mode.</t>
  </si>
  <si>
    <t>The MCX Service shall support offline charging.</t>
  </si>
  <si>
    <t>The MCX Service shall allow the MCX Service Administrator to restrict who can be a member of specific MCX Service Groups, so that those MCX Service Groups shall be inaccessible to other users, including dispatchers or supervisors.</t>
  </si>
  <si>
    <t>Broadcast Group</t>
  </si>
  <si>
    <t>General Broadcast Group Communication</t>
  </si>
  <si>
    <t>22.179: R-5.12-004</t>
  </si>
  <si>
    <t>22.179: R-5.12-005</t>
  </si>
  <si>
    <t>22.179: R-5.12-006</t>
  </si>
  <si>
    <t>22.179: R-5.2.1-002</t>
  </si>
  <si>
    <t>22.179: 5.2.2</t>
  </si>
  <si>
    <t>22.179: R-5.2.2-001</t>
  </si>
  <si>
    <t>22.179: R-5.2.2-002</t>
  </si>
  <si>
    <t>22.179: R-5.2.2-003</t>
  </si>
  <si>
    <t>22.179: R-5.2.2-004</t>
  </si>
  <si>
    <t>22.179: 5.2.3</t>
  </si>
  <si>
    <t>22.179: R-5.2.3-001</t>
  </si>
  <si>
    <t>22.179: R-5.5.2-002</t>
  </si>
  <si>
    <t>22.179: R-5.5.2-003</t>
  </si>
  <si>
    <t>22.179: R-5.5.2-004</t>
  </si>
  <si>
    <t>22.179: R-5.5.2-005</t>
  </si>
  <si>
    <t>22.179: R-5.5.2-006</t>
  </si>
  <si>
    <t>The MCX Service shall provide for the creation of Group-Broadcast Groups within that MCX Service with up to Bc1 levels of group hierarchy.</t>
  </si>
  <si>
    <t>The MCX Service shall allow an authorized MCX UE to receive on-network MCX Service Group and off-network MCX Service Group Communications simultaneously.</t>
  </si>
  <si>
    <t>The MCX Service shall only allow the initiating MCX Service Group Member to transmit on a Broadcast Group Communication, unless overridden (e.g., by a supervisor).</t>
  </si>
  <si>
    <t>Group configuration</t>
  </si>
  <si>
    <t>Identification</t>
  </si>
  <si>
    <t>Group-Broadcast Group (e.g., announcement group)</t>
  </si>
  <si>
    <t>22.179: R-6.2.1-012</t>
  </si>
  <si>
    <t>22.179: R-6.2.1-013</t>
  </si>
  <si>
    <t>22.179: R-6.2.1-014</t>
  </si>
  <si>
    <t>22.179: R-6.2.1-015</t>
  </si>
  <si>
    <t>22.179: 6.2.2</t>
  </si>
  <si>
    <t>22.179: R-5.7.2.1.1-011</t>
  </si>
  <si>
    <t>22.179: R-5.7.2.1.1-012</t>
  </si>
  <si>
    <t>22.179: R-5.7.2.1.1-013</t>
  </si>
  <si>
    <t>22.179: R-5.7.2.1.1-014</t>
  </si>
  <si>
    <t>22.179: 5.7.2.1.2</t>
  </si>
  <si>
    <t>22.179: R-5.7.2.1.2-001</t>
  </si>
  <si>
    <t>22.179: R-6.2.3.2-005</t>
  </si>
  <si>
    <t>22.179: R-6.2.3.2-008</t>
  </si>
  <si>
    <t>22.179: R-6.2.3.2-009</t>
  </si>
  <si>
    <t>22.179: R-6.2.3.2-011</t>
  </si>
  <si>
    <t>The MCX Service shall provide a mechanism for an MCX Service Administrator to limit the total number (Nc2) of MCX Service Groups that an MCX User can be affiliated to simultaneously.</t>
  </si>
  <si>
    <t>22.179: R-5.7.2.1.2-002</t>
  </si>
  <si>
    <t>22.179: R-5.7.2.1.2-003</t>
  </si>
  <si>
    <t>22.179: R-5.7.2.1.2-004</t>
  </si>
  <si>
    <t>22.179: R-5.7.2.1.2-005</t>
  </si>
  <si>
    <t>22.179: 5.7.2.2</t>
  </si>
  <si>
    <t>22.179: 5.7.2.2.1</t>
  </si>
  <si>
    <t>22.179: R-5.7.2.2.1-001</t>
  </si>
  <si>
    <t>22.179: R-5.7.2.2.1-002</t>
  </si>
  <si>
    <t>22.179: R-5.7.2.2.1-003</t>
  </si>
  <si>
    <t>22.179: R-5.7.2.2.1-004</t>
  </si>
  <si>
    <t>Group Communication administration</t>
  </si>
  <si>
    <t>22.179: R-5.7.2.3.1-001</t>
  </si>
  <si>
    <t>22.179: R-5.7.2.3.1-002</t>
  </si>
  <si>
    <t>The MCX Service shall provide a mechanism to organize MCX Service Groups into a hierarchy(ies).</t>
  </si>
  <si>
    <t>The MCX Service shall provide a mechanism for an MCX Service Administrator to configure the maximum duration for MCX Service Group Communications for MCX Users within their authority.</t>
  </si>
  <si>
    <t>Prioritization</t>
  </si>
  <si>
    <t>If an MCX Service Group Communication proceeds without all Affiliated MCX Service Group Members (e.g., due to one or more members being temporarily out of coverage during the communication setup or in one or more higher priority communications), the MCX Service shall attempt to add those affiliated members as the communication proceeds and they become available.</t>
  </si>
  <si>
    <t>The MCX Service shall support time-of-day sensitive charging based on actual resource utilization, provided QoS and provided priority.</t>
  </si>
  <si>
    <t>If during an on-going MCX Service Group Communication, additional MCX Service Group Members affiliate with the MCX Service Group, the MCX Service shall add those members to the Group Communication.</t>
  </si>
  <si>
    <t>22.179: R-5.12-015</t>
  </si>
  <si>
    <t>22.179: 5.13</t>
  </si>
  <si>
    <t>22.179: R-5.13-001</t>
  </si>
  <si>
    <t>22.179: R-5.13-002</t>
  </si>
  <si>
    <t>22.179: R-5.13-003</t>
  </si>
  <si>
    <t>22.179: R-5.13-004</t>
  </si>
  <si>
    <t>22.179: R-5.13-005</t>
  </si>
  <si>
    <t>22.179: R-5.13-006</t>
  </si>
  <si>
    <t>22.179: R-6.4.5-004</t>
  </si>
  <si>
    <t>22.179: R-6.4.5-005</t>
  </si>
  <si>
    <t>22.179: R-5.12-003</t>
  </si>
  <si>
    <t>22.179: R-5.13-007</t>
  </si>
  <si>
    <t>22.179: R-6.4.5-008</t>
  </si>
  <si>
    <t>22.179: 6.4.6</t>
  </si>
  <si>
    <t>22.179: 6.4.6.1</t>
  </si>
  <si>
    <t>22.179: R-5.13-008</t>
  </si>
  <si>
    <t>22.179: R-5.14-003</t>
  </si>
  <si>
    <t>22.179: R-5.13-009</t>
  </si>
  <si>
    <t>22.179: R-5.13-010</t>
  </si>
  <si>
    <t>22.179: R-5.13-011</t>
  </si>
  <si>
    <t>22.179: R-5.13-012</t>
  </si>
  <si>
    <t>22.179: R-5.13-013</t>
  </si>
  <si>
    <t>22.179: 5.14</t>
  </si>
  <si>
    <t>22.179: R-5.14-001</t>
  </si>
  <si>
    <t>22.179: R-5.14-002</t>
  </si>
  <si>
    <t>22.179: R-5.5.2-007</t>
  </si>
  <si>
    <t>22.179: R-5.2.3-002</t>
  </si>
  <si>
    <t>22.179: 5.3</t>
  </si>
  <si>
    <t>22.179: R-5.3-001</t>
  </si>
  <si>
    <t>22.179: R-5.6.5-005</t>
  </si>
  <si>
    <t>22.179: 5.6.1</t>
  </si>
  <si>
    <t>22.179: 5.7.1</t>
  </si>
  <si>
    <t>22.179: 5.7.2</t>
  </si>
  <si>
    <t>22.179: 5.7.2.1</t>
  </si>
  <si>
    <t>22.179: 5.7.2.1.1</t>
  </si>
  <si>
    <t>22.179: R-5.7.2.1.1-001</t>
  </si>
  <si>
    <t>22.179: R-5.7.2.1.1-002</t>
  </si>
  <si>
    <t>22.179: R-5.18.2-001</t>
  </si>
  <si>
    <t>22.179: R-5.18.2-002</t>
  </si>
  <si>
    <t>22.179: R-5.18.2-003</t>
  </si>
  <si>
    <t>22.179: R-5.18.2-004</t>
  </si>
  <si>
    <t>22.179: R-5.7.2.1.1-003</t>
  </si>
  <si>
    <t>The MCX Service shall support identifiers using character sets for international languages specified via configuration.</t>
  </si>
  <si>
    <t>Membership/affiliation</t>
  </si>
  <si>
    <t>The MCX Service shall be configurable to create a Group-Broadcast Group from one or more Group-Broadcast Groups within that MCX Service with any other non-Broadcast Group from the same MCX Service.</t>
  </si>
  <si>
    <t>The MCX Service shall enable an MCX Service Administrator to create a Group-Broadcast Group.</t>
  </si>
  <si>
    <t>The MCX Service shall provide a mechanism by which an MCX UE determines the currently defined MCX Service Groups for which it is authorized.</t>
  </si>
  <si>
    <t>The MCX Service shall support an MCX User's ability to affiliate to one or more MCX Service Groups.</t>
  </si>
  <si>
    <t>The MCX Service shall require that MCX Users affiliate with MCX Service Groups prior to participation in the communications of those groups.</t>
  </si>
  <si>
    <t>22.179: R-6.2.1-007</t>
  </si>
  <si>
    <t>22.179: R-6.2.1-008</t>
  </si>
  <si>
    <t>22.179: R-6.2.1-009</t>
  </si>
  <si>
    <t>22.179: R-6.2.1-010</t>
  </si>
  <si>
    <t>22.179: R-6.2.1-011</t>
  </si>
  <si>
    <t>22.179: R-6.2.3.1-001</t>
  </si>
  <si>
    <t>22.179: R-6.2.3.1-002</t>
  </si>
  <si>
    <t>22.179: R-6.2.3.1-003</t>
  </si>
  <si>
    <t>22.179: 6.2.3.2</t>
  </si>
  <si>
    <t>22.179: R-6.2.3.2-001</t>
  </si>
  <si>
    <t>22.179: R-6.2.3.2-002</t>
  </si>
  <si>
    <t>22.179: R-6.2.3.2-003</t>
  </si>
  <si>
    <t>22.179: R-6.2.3.2-004</t>
  </si>
  <si>
    <t>22.179: R-6.7.1-010</t>
  </si>
  <si>
    <t>22.179: R-6.2.3.2-006</t>
  </si>
  <si>
    <t>22.179: R-6.2.3.2-007</t>
  </si>
  <si>
    <t>22.179: R-6.7.1-013</t>
  </si>
  <si>
    <t>22.179: R-6.7.1-014</t>
  </si>
  <si>
    <t>22.179: R-6.2.3.2-010</t>
  </si>
  <si>
    <t>22.179: R-6.7.2-001</t>
  </si>
  <si>
    <t>22.179: R-6.2.3.2-012</t>
  </si>
  <si>
    <t>22.179: 6.2.3.3</t>
  </si>
  <si>
    <t>22.179: 5.7.2.2.2</t>
  </si>
  <si>
    <t>22.179: R-5.7.2.2.1-005</t>
  </si>
  <si>
    <t>22.179: R-5.7.2.2.1-006</t>
  </si>
  <si>
    <t>22.179: R-5.7.2.3.1-003</t>
  </si>
  <si>
    <t>22.179: 5.7.2.3.2</t>
  </si>
  <si>
    <t>22.179: R-5.7.2.3.2-001</t>
  </si>
  <si>
    <t>22.179: R-5.7.2.3.2-002</t>
  </si>
  <si>
    <t>22.179: R-5.7.2.3.2-003</t>
  </si>
  <si>
    <t>22.179: 5.7.2.4</t>
  </si>
  <si>
    <t>22.179: 5.7.2.4.1</t>
  </si>
  <si>
    <t>22.179: R-6.2.3.3.3-001</t>
  </si>
  <si>
    <t>22.179: R-6.2.3.3.3-002</t>
  </si>
  <si>
    <t>22.179: R-6.2.3.3.3-003</t>
  </si>
  <si>
    <t>22.179: 6.2.3.4</t>
  </si>
  <si>
    <t>The MCX Service shall be able to notify the Affiliated MCX Service Group Members when the group communication is set up (e.g., this can be provided as an audible tone on the MCX UE).</t>
  </si>
  <si>
    <t>At any moment in time in an MCX Service Group communication, only one Participant type shall be used per Participant.</t>
  </si>
  <si>
    <t>Group/status information</t>
  </si>
  <si>
    <t>The MCX Service shall provide a mechanism to prioritize MCX Service Group Communications based on the priorities associated with elements of the communication (e.g., service type, requesting identity, and target identity).</t>
  </si>
  <si>
    <t>Charging requirements for MCX Service</t>
  </si>
  <si>
    <t>The MCX Service shall support charging for MCX Service Group Communications.</t>
  </si>
  <si>
    <t xml:space="preserve"> Void</t>
  </si>
  <si>
    <t>The MCX Service shall generate charging data that identifies the device(s) involved in a communication.</t>
  </si>
  <si>
    <t>The MCX Service shall support reconciliation of the charging records between the service provider and the network operator.</t>
  </si>
  <si>
    <t>22.179: R-6.4.1-001</t>
  </si>
  <si>
    <t>22.179: R-5.12-007</t>
  </si>
  <si>
    <t>22.179: R-5.12-008</t>
  </si>
  <si>
    <t>22.179: R-5.12-009</t>
  </si>
  <si>
    <t>22.179: R-5.12-010</t>
  </si>
  <si>
    <t>22.179: R-5.12-011</t>
  </si>
  <si>
    <t>22.179: R-5.12-012</t>
  </si>
  <si>
    <t>22.179: R-5.12-013</t>
  </si>
  <si>
    <t>22.179: R-5.12-014</t>
  </si>
  <si>
    <t>22.179: R-6.4.2-007</t>
  </si>
  <si>
    <t>22.179: 6.4.3</t>
  </si>
  <si>
    <t>22.179: R-6.4.3-001</t>
  </si>
  <si>
    <t>22.179: R-6.4.3-002</t>
  </si>
  <si>
    <t>22.179: 6.4.4</t>
  </si>
  <si>
    <t>22.179: R-6.4.4-001</t>
  </si>
  <si>
    <t>22.179: R-6.4.4-002</t>
  </si>
  <si>
    <t>22.179: 6.4.5</t>
  </si>
  <si>
    <t>22.179: R-6.4.5-001</t>
  </si>
  <si>
    <t>22.179: R-6.4.5-002</t>
  </si>
  <si>
    <t>22.179: R-6.4.5-003</t>
  </si>
  <si>
    <t>22.179: R-6.4.5-006</t>
  </si>
  <si>
    <t>22.179: R-6.4.5-007</t>
  </si>
  <si>
    <t>22.179: R-6.8.6.2-004</t>
  </si>
  <si>
    <t>22.179: R-6.8.6.2-005</t>
  </si>
  <si>
    <t>22.179: R-6.4.6.1-001</t>
  </si>
  <si>
    <t>22.179: 6.8.7</t>
  </si>
  <si>
    <t>22.179: 5.15</t>
  </si>
  <si>
    <t>22.179: R-5.15-001</t>
  </si>
  <si>
    <t>22.179: R-5.5.2-008</t>
  </si>
  <si>
    <t>22.179: R-5.5.2-009</t>
  </si>
  <si>
    <t>22.179: R-5.5.2-010</t>
  </si>
  <si>
    <t>22.179: R-5.3-002</t>
  </si>
  <si>
    <t>22.179: R-5.3-004</t>
  </si>
  <si>
    <t>22.179: R-5.3-005</t>
  </si>
  <si>
    <t>22.179: 5.4</t>
  </si>
  <si>
    <t>22.179: 5.5</t>
  </si>
  <si>
    <t>22.179: 5.6</t>
  </si>
  <si>
    <t>22.179: 5.17</t>
  </si>
  <si>
    <t>22.179: R-5.17-001</t>
  </si>
  <si>
    <t>22.179: 5.18</t>
  </si>
  <si>
    <t>22.179: 5.18.1</t>
  </si>
  <si>
    <t>22.179: 5.18.2</t>
  </si>
  <si>
    <t>22.179: R-6.4.7-003</t>
  </si>
  <si>
    <t>22.179: R-6.4.7-004</t>
  </si>
  <si>
    <t>22.179: 6.4.8</t>
  </si>
  <si>
    <t>22.179: R-6.4.8-001</t>
  </si>
  <si>
    <t>22.179: R-5.18.2-005</t>
  </si>
  <si>
    <t>22.179: R-5.7.2.1.1-004</t>
  </si>
  <si>
    <t>22.179: R-5.7.2.1.1-005</t>
  </si>
  <si>
    <t>22.179: R-5.7.2.1.1-006</t>
  </si>
  <si>
    <t>22.179: R-5.7.2.1.1-007</t>
  </si>
  <si>
    <t>22.179: R-5.7.2.1.1-008</t>
  </si>
  <si>
    <t>22.179: R-5.7.2.1.1-009</t>
  </si>
  <si>
    <t>22.179: R-5.7.2.1.1-010</t>
  </si>
  <si>
    <t>Clause</t>
    <phoneticPr fontId="1" type="noConversion"/>
  </si>
  <si>
    <t>Heading</t>
    <phoneticPr fontId="1" type="noConversion"/>
  </si>
  <si>
    <t>Requirement</t>
    <phoneticPr fontId="1" type="noConversion"/>
  </si>
  <si>
    <t>The MCX Service shall provide a mechanism by which an MCX Service UE determines in which of the MCX Service Groups for which it is authorized there is an on-going MCX Service Group Communication.</t>
  </si>
  <si>
    <t>The MCX Service shall provide a mechanism by which an MCX User determines the currently defined MCX Service Groups for which the MCX User is authorized.</t>
  </si>
  <si>
    <t>22.179: R-5.1.6-001</t>
  </si>
  <si>
    <t>22.179: 5.1.7</t>
  </si>
  <si>
    <t>22.179: R-5.1.7-001</t>
  </si>
  <si>
    <t>22.179: R-5.1.7-002</t>
  </si>
  <si>
    <t>22.179: 5.1.8</t>
  </si>
  <si>
    <t>22.179: R-5.1.8-001</t>
  </si>
  <si>
    <t>22.179: R-5.1.8-002</t>
  </si>
  <si>
    <t>22.179: R-5.1.8-003</t>
  </si>
  <si>
    <t>22.179: R-5.1.8-004</t>
  </si>
  <si>
    <t>22.179: R-6.2.1-006</t>
  </si>
  <si>
    <t>22.179: R-6.6.3-002</t>
  </si>
  <si>
    <t>22.179: 6.6.4</t>
  </si>
  <si>
    <t>22.179: R-6.2.2-001</t>
  </si>
  <si>
    <t>22.179: R-6.2.2-002</t>
  </si>
  <si>
    <t>22.179: R-6.2.2-003</t>
  </si>
  <si>
    <t>22.179: R-6.2.2-004</t>
  </si>
  <si>
    <t>22.179: R-6.2.2-005</t>
  </si>
  <si>
    <t>22.179: R-6.2.2-006</t>
  </si>
  <si>
    <t>22.179: 6.2.3</t>
  </si>
  <si>
    <t>22.179: 6.2.3.1</t>
  </si>
  <si>
    <t>22.179: 6.7.0</t>
  </si>
  <si>
    <t>22.179: 6.7.1</t>
  </si>
  <si>
    <t>22.179: R-6.7.1-001</t>
  </si>
  <si>
    <t>22.179: R-6.7.1-002</t>
  </si>
  <si>
    <t>22.179: R-6.7.1-003</t>
  </si>
  <si>
    <t>22.179: R-6.7.1-004</t>
  </si>
  <si>
    <t>22.179: R-6.7.1-005</t>
  </si>
  <si>
    <t>22.179: R-6.7.1-006</t>
  </si>
  <si>
    <t>22.179: R-6.7.1-007</t>
  </si>
  <si>
    <t>22.179: R-6.7.1-008</t>
  </si>
  <si>
    <t>22.179: R-6.7.1-009</t>
  </si>
  <si>
    <t>22.179: R-6.7.1-011</t>
  </si>
  <si>
    <t>22.179: R-6.7.1-012</t>
  </si>
  <si>
    <t>22.179: 6.15.3.1</t>
  </si>
  <si>
    <t xml:space="preserve">22.179: 6.15.3.2 </t>
  </si>
  <si>
    <t>22.179: 6.7.2</t>
  </si>
  <si>
    <t>22.179: R-6.15.3.2-002</t>
  </si>
  <si>
    <t>22.179: 6.2.3.3.1</t>
  </si>
  <si>
    <t>22.179: R-6.2.3.3.1-001</t>
  </si>
  <si>
    <t>22.179: R-6.2.3.3.1-002</t>
  </si>
  <si>
    <t>22.179: R-5.7.2.2.2-001</t>
  </si>
  <si>
    <t>22.179: R-5.7.2.2.2-002</t>
  </si>
  <si>
    <t>22.179: R-5.7.2.2.1-007</t>
  </si>
  <si>
    <t>22.179: R-5.7.2.2.1-008</t>
  </si>
  <si>
    <t>22.179: R-5.7.2.2.1-009</t>
  </si>
  <si>
    <t>22.179: R-6.2.3.3.1-007</t>
  </si>
  <si>
    <t>22.179: R-6.2.3.3.1-008</t>
  </si>
  <si>
    <t>22.179: 6.2.3.3.2</t>
  </si>
  <si>
    <t>22.179: R-6.2.3.3.2-001</t>
  </si>
  <si>
    <t>22.179: 6.2.3.3.3</t>
  </si>
  <si>
    <t>22.179: 6.7.4</t>
  </si>
  <si>
    <t>22.179: R-6.7.4-001</t>
  </si>
  <si>
    <t>22.179: R-6.7.4-002</t>
  </si>
  <si>
    <t>22.179: R-6.7.4-003</t>
  </si>
  <si>
    <t>The MCPTT Service shall provide a means by which an MCPTT UE initiates an MCPTT Private Call (with Floor control) to any MCPTT User for which the MCPTT UE's current MCPTT User is authorized.
NOTE 2: For off-network use, only an MCPTT UE within communication range (possibly via a ProSe UE-to-UE Relay) receives the transmission.</t>
  </si>
  <si>
    <t>22.179: 5</t>
  </si>
  <si>
    <t>22.179: 5.1</t>
  </si>
  <si>
    <t>22.179: 5.1.1</t>
  </si>
  <si>
    <t>22.179: R-5.1.1-001</t>
  </si>
  <si>
    <t>22.179: R-5.1.1-002</t>
  </si>
  <si>
    <t>22.179: R-5.1.1-003</t>
  </si>
  <si>
    <t>22.179: R-5.1.1-004</t>
  </si>
  <si>
    <t>22.179: R-5.1.1-005</t>
  </si>
  <si>
    <t>22.179: 5.1.2</t>
  </si>
  <si>
    <t>22.179: R-5.1.2-001</t>
  </si>
  <si>
    <t>22.179: R-5.1.2-002</t>
  </si>
  <si>
    <t>22.179: 5.1.3</t>
  </si>
  <si>
    <t>22.179: R-5.1.3-001</t>
  </si>
  <si>
    <t>22.179: R-5.1.3-002</t>
  </si>
  <si>
    <t>22.179: 5.1.4</t>
  </si>
  <si>
    <t>22.179: R-5.1.4-001</t>
  </si>
  <si>
    <t>22.179: 5.1.5</t>
  </si>
  <si>
    <t>22.179: R-5.1.5-001</t>
  </si>
  <si>
    <t>22.179: R-5.1.5-002</t>
  </si>
  <si>
    <t>22.179: R-5.1.5-003</t>
  </si>
  <si>
    <t>22.179: R-5.1.5-004</t>
  </si>
  <si>
    <t>22.179: R-5.1.5-005</t>
  </si>
  <si>
    <t>22.179: R-5.1.5-006</t>
  </si>
  <si>
    <t>22.179: 6.4</t>
  </si>
  <si>
    <t>22.179: 6.4.1</t>
  </si>
  <si>
    <t>22.179: R-6.8.1-010</t>
  </si>
  <si>
    <t>22.179: 6.4.2</t>
  </si>
  <si>
    <t>22.179: R-6.4.2-001</t>
  </si>
  <si>
    <t>22.179: R-6.4.2-002</t>
  </si>
  <si>
    <t>22.179: R-6.4.2-003</t>
  </si>
  <si>
    <t>22.179: R-6.4.2-004</t>
  </si>
  <si>
    <t>22.179: R-6.4.2-005</t>
  </si>
  <si>
    <t>22.179: R-6.4.2-006</t>
  </si>
  <si>
    <t>22.179: R-6.8.2-001</t>
  </si>
  <si>
    <t>22.179: 6.8.3</t>
  </si>
  <si>
    <t>22.179: R-6.8.3-001</t>
  </si>
  <si>
    <t>22.179: 6.8.4</t>
  </si>
  <si>
    <t>22.179: R-6.8.4-001</t>
  </si>
  <si>
    <t>22.179: 6.8.5</t>
  </si>
  <si>
    <t>22.179: R-6.8.5-001</t>
  </si>
  <si>
    <t>22.179: 6.8.6</t>
  </si>
  <si>
    <t>22.179: 6.8.6.1</t>
  </si>
  <si>
    <t>22.179: 6.8.6.2</t>
  </si>
  <si>
    <t>22.179: R-6.8.6.2-001</t>
  </si>
  <si>
    <t>22.179: 6.17</t>
  </si>
  <si>
    <t>22.179: R-6.8.6.2-002</t>
  </si>
  <si>
    <t>22.179: R-6.8.6.2-003</t>
  </si>
  <si>
    <t>22.179: R-6.17-002</t>
  </si>
  <si>
    <t>22.179: R-6.17-003</t>
  </si>
  <si>
    <t>22.179: R-6.8.6.2-006</t>
  </si>
  <si>
    <t>22.179: R-6.8.7.1-001</t>
  </si>
  <si>
    <t>22.179: 6.8.7.1</t>
  </si>
  <si>
    <t>22.179: R-6.4.6.1-002</t>
  </si>
  <si>
    <t>22.179: R-6.4.6.1-003</t>
  </si>
  <si>
    <t>22.179: R-6.4.6.1-004</t>
  </si>
  <si>
    <t>22.179: R-5.15-002</t>
  </si>
  <si>
    <t>22.179: R-5.15-003</t>
  </si>
  <si>
    <t>22.179: 5.16</t>
  </si>
  <si>
    <t>22.179: R-5.3-003</t>
  </si>
  <si>
    <t>22.179: R-5.5.2-011</t>
  </si>
  <si>
    <t>22.179: R-5.5.2-012</t>
  </si>
  <si>
    <t>22.179: R-5.5.2-013</t>
  </si>
  <si>
    <t>22.179: R-6.4.6.2-005</t>
  </si>
  <si>
    <t>22.179: R-6.4.6.2-006</t>
  </si>
  <si>
    <t>22.179: 6.4.7</t>
  </si>
  <si>
    <t>22.179: R-6.4.7-001</t>
  </si>
  <si>
    <t>22.179: R-6.4.7-002</t>
  </si>
  <si>
    <t>22.179: R-6.8.7.4.1-001</t>
  </si>
  <si>
    <t>22.179: R-6.8.7.4.1-002</t>
  </si>
  <si>
    <t>22.179: R-6.8.7.4.1-003</t>
  </si>
  <si>
    <t>22.179: 6.4.9</t>
  </si>
  <si>
    <t>22.179: 5.6.2</t>
  </si>
  <si>
    <t>22.179: R-5.6.2-001</t>
  </si>
  <si>
    <t>22.179: R-5.6.2-002</t>
  </si>
  <si>
    <t>22.179: R-5.6.2-003</t>
  </si>
  <si>
    <t>22.179: R-5.6.2-004</t>
  </si>
  <si>
    <t>22.179: R-5.6.2-005</t>
  </si>
  <si>
    <t>22.179: 5.6.3</t>
  </si>
  <si>
    <t>22.179: R-5.6.3-001</t>
  </si>
  <si>
    <t>22.179: R-5.6.3-002</t>
  </si>
  <si>
    <t>22.179: R-5.6.3-003</t>
  </si>
  <si>
    <t>22.179: R-5.6.3-004</t>
  </si>
  <si>
    <t>22.179: R-5.6.3-005</t>
  </si>
  <si>
    <t>22.179: R-5.6.3-006</t>
  </si>
  <si>
    <t>22.179: R-5.6.3-007</t>
  </si>
  <si>
    <t>22.179: R-5.6.3-008</t>
  </si>
  <si>
    <t>22.179: R-5.6.3-009</t>
  </si>
  <si>
    <t>22.179: R-5.6.3-010</t>
  </si>
  <si>
    <t>22.179: R-5.6.3-011</t>
  </si>
  <si>
    <t>22.179: R-5.6.3-012</t>
  </si>
  <si>
    <t>22.179: R-5.6.3-013</t>
  </si>
  <si>
    <t>22.179: 5.6.4</t>
  </si>
  <si>
    <t>22.179: R-5.6.4-001</t>
  </si>
  <si>
    <t>22.179: R-5.6.4-002</t>
  </si>
  <si>
    <t>22.179: R-5.6.4-003</t>
  </si>
  <si>
    <t>22.179: 5.6.5</t>
  </si>
  <si>
    <t>22.179: R-5.6.5-001</t>
  </si>
  <si>
    <t>22.179: R-5.6.5-002</t>
  </si>
  <si>
    <t>22.179: R-5.6.5-003</t>
  </si>
  <si>
    <t>22.179: R-5.6.5-004</t>
  </si>
  <si>
    <t>22.179: 6.2.1</t>
  </si>
  <si>
    <t>22.179: R-6.2.1-001</t>
  </si>
  <si>
    <t>22.179: R-6.2.1-002</t>
  </si>
  <si>
    <t>22.179: R-6.2.1-003</t>
  </si>
  <si>
    <t>22.179: R-6.2.1-004</t>
  </si>
  <si>
    <t>22.179: R-6.2.1-005</t>
  </si>
  <si>
    <t>22.179: 6.6.4.1</t>
  </si>
  <si>
    <t>22.179: 6.6.4.2</t>
  </si>
  <si>
    <t>22.179: R-6.6.4.2-001</t>
  </si>
  <si>
    <t>22.179: R-6.6.4.2-002</t>
  </si>
  <si>
    <t>22.179: R-6.6.4.2-003</t>
  </si>
  <si>
    <t>22.179: R-6.6.4.2-004</t>
  </si>
  <si>
    <t>22.179: R-6.6.4.2-005</t>
  </si>
  <si>
    <t>22.179: 6.7</t>
  </si>
  <si>
    <t>22.179: R-6.13.4-009</t>
  </si>
  <si>
    <t>22.179: R-6.13.4-010</t>
  </si>
  <si>
    <t>22.179: 6.13.5</t>
  </si>
  <si>
    <t>22.179: R-6.13.5-001</t>
  </si>
  <si>
    <t>22.179: 6.14</t>
  </si>
  <si>
    <t>22.179: R-6.14-001</t>
  </si>
  <si>
    <t>22.179: R-6.14-002</t>
  </si>
  <si>
    <t>22.179: R-6.14-003</t>
  </si>
  <si>
    <t>22.179: 6.15</t>
  </si>
  <si>
    <t>22.179: 6.15.1</t>
  </si>
  <si>
    <t>22.179: 6.15.2</t>
  </si>
  <si>
    <t>22.179: R-7.3.2-004</t>
  </si>
  <si>
    <t>22.179: R-6.15.2-001</t>
  </si>
  <si>
    <t>22.179: 6.15.3</t>
  </si>
  <si>
    <t>22.179: R-7.3.2-006</t>
  </si>
  <si>
    <t>22.179: 7.3.3</t>
  </si>
  <si>
    <t>22.179: R-6.15.3.2-001</t>
  </si>
  <si>
    <t>22.179: R-7.3.3-003</t>
  </si>
  <si>
    <t>22.179: R-6.7.2-002</t>
  </si>
  <si>
    <t>22.179: R-6.7.2-003</t>
  </si>
  <si>
    <t>22.179: R-6.7.2-004</t>
  </si>
  <si>
    <t>22.179: R-6.7.2-005</t>
  </si>
  <si>
    <t>22.179: R-6.2.3.3.1-003</t>
  </si>
  <si>
    <t>22.179: R-6.2.3.3.1-004</t>
  </si>
  <si>
    <t>22.179: R-5.7.2.2.2-003</t>
  </si>
  <si>
    <t>22.179: R-5.7.2.2.2-004</t>
  </si>
  <si>
    <t>22.179: 5.7.2.3</t>
  </si>
  <si>
    <t>22.179: 5.7.2.3.1</t>
  </si>
  <si>
    <t>22.179: R-6.7.3-003</t>
  </si>
  <si>
    <t>22.179: R-6.7.3-004</t>
  </si>
  <si>
    <t>22.179: R-6.7.3-005</t>
  </si>
  <si>
    <t>22.179: R-6.7.3-006</t>
  </si>
  <si>
    <t>22.179: R-6.7.3-007</t>
  </si>
  <si>
    <t>22.179: R-6.15.3.2-017</t>
  </si>
  <si>
    <t>22.179: 6.15.4</t>
  </si>
  <si>
    <t>22.179: 6.15.4.1</t>
  </si>
  <si>
    <t>22.179: 6.15.4.2</t>
  </si>
  <si>
    <t>22.179: R-6.2.3.4-001</t>
  </si>
  <si>
    <t>22.179: R-5.7.2.4.1-001</t>
  </si>
  <si>
    <t>22.179: R-5.7.2.4.1-002</t>
  </si>
  <si>
    <t>22.179: R-5.7.2.4.1-003</t>
  </si>
  <si>
    <t>22.179: R-5.7.2.4.1-004</t>
  </si>
  <si>
    <t>22.179: R-5.7.2.4.1-005</t>
  </si>
  <si>
    <t>22.179: R-5.7.2.4.1-006</t>
  </si>
  <si>
    <t>22.179: R-5.7.2.4.1-007</t>
  </si>
  <si>
    <t>22.179: R-5.7.2.4.1-008</t>
  </si>
  <si>
    <t>22.179: R-5.7.2.4.1-009</t>
  </si>
  <si>
    <t>22.179: R-5.7.2.4.1-010</t>
  </si>
  <si>
    <t>22.179: R-5.7.2.4.1-011</t>
  </si>
  <si>
    <t>22.179: R-5.7.2.4.1-012</t>
  </si>
  <si>
    <t>22.179: 5.7.2.4.2</t>
  </si>
  <si>
    <t>22.179: R-5.7.2.4.2-001</t>
  </si>
  <si>
    <t>22.179: R-5.7.2.4.2-002</t>
  </si>
  <si>
    <t>22.179: R-5.7.2.4.2-003</t>
  </si>
  <si>
    <t>22.179: 5.8</t>
  </si>
  <si>
    <t>22.179: R-6.2.3.6.2-007</t>
  </si>
  <si>
    <t>22.179: 6.2.4</t>
  </si>
  <si>
    <t>22.179: R-6.2.4-001</t>
  </si>
  <si>
    <t>22.179: R-6.2.4-002</t>
  </si>
  <si>
    <t>22.179: R-6.2.4-003</t>
  </si>
  <si>
    <t>22.179: R-6.2.4-004</t>
  </si>
  <si>
    <t>22.179: R-6.2.4-005</t>
  </si>
  <si>
    <t>22.179: R-6.2.4-006</t>
  </si>
  <si>
    <t>22.179: R-6.2.4-007</t>
  </si>
  <si>
    <t>22.179: R-6.2.4-008</t>
  </si>
  <si>
    <t>22.179: 6.3</t>
  </si>
  <si>
    <t>22.179: R-6.3-001</t>
  </si>
  <si>
    <t>22.179: R-6.3-002</t>
  </si>
  <si>
    <t>22.179: R-6.3-003</t>
  </si>
  <si>
    <t>22.179: R-6.3-004</t>
  </si>
  <si>
    <t>22.179: R-6.8.1-011</t>
  </si>
  <si>
    <t>22.179: R-6.8.1-012</t>
  </si>
  <si>
    <t>22.179: R-6.8.1-013</t>
  </si>
  <si>
    <t>22.179: R-6.8.1-014</t>
  </si>
  <si>
    <t>22.179: R-6.8.1-015</t>
  </si>
  <si>
    <t>22.179: R-6.8.1-016</t>
  </si>
  <si>
    <t>22.179: R-6.8.1-017</t>
  </si>
  <si>
    <t>22.179: 6.8.2</t>
  </si>
  <si>
    <t>22.179: R-6.16.4-001</t>
  </si>
  <si>
    <t>22.179: R-6.16.4-002</t>
  </si>
  <si>
    <t>22.179: R-6.16.4-003</t>
  </si>
  <si>
    <t>22.179: R-6.16.4-004</t>
  </si>
  <si>
    <t>22.179: R-6.16.4-005</t>
  </si>
  <si>
    <t>22.179: R-6.16.4-006</t>
  </si>
  <si>
    <t>22.179: R-6.16.4-007</t>
  </si>
  <si>
    <t>22.179: R-6.16.4-008</t>
  </si>
  <si>
    <t>22.179: R-6.16.4-009</t>
  </si>
  <si>
    <t>22.179: R-6.16.4-010</t>
  </si>
  <si>
    <t>22.179: R-7.16.1-002</t>
  </si>
  <si>
    <t>22.179: R-6.17-001</t>
  </si>
  <si>
    <t>22.179: R-7.16.1-003</t>
  </si>
  <si>
    <t>22.179: 7.16.2</t>
  </si>
  <si>
    <t>22.179: 6.18</t>
  </si>
  <si>
    <t>22.179: 6.18.1</t>
  </si>
  <si>
    <t>22.179: R-7.16.2-001</t>
  </si>
  <si>
    <t>22.179: R-6.8.7.1-002</t>
  </si>
  <si>
    <t>22.179: R-6.8.7.1-003</t>
  </si>
  <si>
    <t>22.179: R-6.8.7.1-004</t>
  </si>
  <si>
    <t>22.179: 6.8.7.2</t>
  </si>
  <si>
    <t>22.179: 6.4.6.2</t>
  </si>
  <si>
    <t>22.179: R-6.4.6.2-001</t>
  </si>
  <si>
    <t>22.179: R-6.4.6.2-002</t>
  </si>
  <si>
    <t>22.179: R-5.16-001</t>
  </si>
  <si>
    <t>22.179: R-5.16-002</t>
  </si>
  <si>
    <t>22.179: R-5.16-003</t>
  </si>
  <si>
    <t>22.179: 6.8.7.3</t>
  </si>
  <si>
    <t>22.179: R-6.8.7.3-001</t>
  </si>
  <si>
    <t>22.179: R-6.8.7.3-002</t>
  </si>
  <si>
    <t>22.179: R-6.8.7.3-003</t>
  </si>
  <si>
    <t>22.179: 6.8.7.4</t>
  </si>
  <si>
    <t>22.179: 6.8.7.4.1</t>
  </si>
  <si>
    <t>22.179: R-6.18.3.2-006</t>
  </si>
  <si>
    <t>22.179: R-6.18.3.2-007</t>
  </si>
  <si>
    <t>22.179: R-6.8.7.4.1-004</t>
  </si>
  <si>
    <t>22.179: R-6.4.9-001</t>
  </si>
  <si>
    <t>22.179: 5.18.3</t>
  </si>
  <si>
    <t>22.179: R-5.18.3-001</t>
  </si>
  <si>
    <t>22.179: 5.19</t>
  </si>
  <si>
    <t>22.179: R-5.19-001</t>
  </si>
  <si>
    <t>22.179: R-5.19-002</t>
  </si>
  <si>
    <t>22.179: R-5.19-003</t>
  </si>
  <si>
    <t>22.179: R-5.19-004</t>
  </si>
  <si>
    <t>22.179: R-5.19-005</t>
  </si>
  <si>
    <t>22.179: R-5.19-006</t>
  </si>
  <si>
    <t>22.179: R-5.19-007</t>
  </si>
  <si>
    <t>22.179: R-5.19-008</t>
  </si>
  <si>
    <t>22.179: 6</t>
  </si>
  <si>
    <t>22.179: 6.1</t>
  </si>
  <si>
    <t>22.179: R-6.1-001</t>
  </si>
  <si>
    <t>22.179: R-6.1-002</t>
  </si>
  <si>
    <t>22.179: R-6.1-003</t>
  </si>
  <si>
    <t>22.179: R-6.1-004</t>
  </si>
  <si>
    <t>22.179: R-6.1-005</t>
  </si>
  <si>
    <t>22.179: R-6.1-006</t>
  </si>
  <si>
    <t>22.179: R-6.1-007</t>
  </si>
  <si>
    <t>22.179: 6.2</t>
  </si>
  <si>
    <t>22.179: R-6.6.1-004</t>
  </si>
  <si>
    <t>22.179: R-6.6.1-005</t>
  </si>
  <si>
    <t>22.179: R-6.6.1-006</t>
  </si>
  <si>
    <t>22.179: 6.6.2</t>
  </si>
  <si>
    <t>22.179: 6.6.2.1</t>
  </si>
  <si>
    <t>22.179: 6.6.2.2</t>
  </si>
  <si>
    <t>22.179: R-6.6.2.2-001</t>
  </si>
  <si>
    <t>22.179: R-6.6.2.2-002</t>
  </si>
  <si>
    <t>22.179: R-6.6.2.2-003</t>
  </si>
  <si>
    <t>22.179: R-6.6.2.2-004</t>
  </si>
  <si>
    <t>22.179: R-6.6.2.2-005</t>
  </si>
  <si>
    <t>22.179: R-6.6.2.2-006</t>
  </si>
  <si>
    <t>22.179: R-6.6.2.2-007</t>
  </si>
  <si>
    <t>22.179: 6.6.3</t>
  </si>
  <si>
    <t>22.179: R-6.6.3-001</t>
  </si>
  <si>
    <t>22.179: R-6.13.4-002</t>
  </si>
  <si>
    <t>22.179: R-6.13.4-003</t>
  </si>
  <si>
    <t>22.179: R-6.13.4-004</t>
  </si>
  <si>
    <t>22.179: R-6.13.4-005</t>
  </si>
  <si>
    <t>22.179: R-6.13.4-006</t>
  </si>
  <si>
    <t>22.179: R-6.13.4-007</t>
  </si>
  <si>
    <t>22.179: R-6.13.4-008</t>
  </si>
  <si>
    <t>22.179: R-7.2-003</t>
  </si>
  <si>
    <t>22.179: R-7.2-004</t>
  </si>
  <si>
    <t>22.179: R-7.2-005</t>
  </si>
  <si>
    <t>22.179: R-6.15.3.2-003</t>
  </si>
  <si>
    <t>22.179: R-6.15.3.2-004</t>
  </si>
  <si>
    <t>22.179: R-6.15.3.2-005</t>
  </si>
  <si>
    <t>22.179: R-6.15.3.2-006</t>
  </si>
  <si>
    <t>22.179: R-6.15.3.2-007</t>
  </si>
  <si>
    <t>22.179: R-6.15.3.2-008</t>
  </si>
  <si>
    <t>22.179: R-6.15.3.2-009</t>
  </si>
  <si>
    <t>22.179: R-6.15.3.2-010</t>
  </si>
  <si>
    <t>22.179: R-7.3.2-001</t>
  </si>
  <si>
    <t>22.179: R-7.3.2-002</t>
  </si>
  <si>
    <t>22.179: R-7.3.2-003</t>
  </si>
  <si>
    <t>22.179: R-7.3.2-005</t>
  </si>
  <si>
    <t>22.179: R-7.3.3-001</t>
  </si>
  <si>
    <t>22.179: R-7.3.3-002</t>
  </si>
  <si>
    <t>22.179: R-7.3.3-004</t>
  </si>
  <si>
    <t>22.179: R-7.3.3-005</t>
  </si>
  <si>
    <t>22.179: R-7.3.3-006</t>
  </si>
  <si>
    <t>22.179: R-7.3.3-007</t>
  </si>
  <si>
    <t>22.179: R-6.7.2-006</t>
  </si>
  <si>
    <t>22.179: R-6.7.2-007</t>
  </si>
  <si>
    <t>22.179: R-6.7.2-008</t>
  </si>
  <si>
    <t>22.179: R-6.2.3.3.1-005</t>
  </si>
  <si>
    <t>22.179: R-6.2.3.3.1-006</t>
  </si>
  <si>
    <t>22.179: R-6.7.3-002</t>
  </si>
  <si>
    <t>22.179: R-6.15.3.2-012</t>
  </si>
  <si>
    <t>22.179: R-6.15.3.2-013</t>
  </si>
  <si>
    <t>22.179: R-6.15.3.2-014</t>
  </si>
  <si>
    <t>22.179: R-6.15.3.2-015</t>
  </si>
  <si>
    <t>22.179: R-6.15.3.2-016</t>
  </si>
  <si>
    <t>22.179: R-7.4-002</t>
  </si>
  <si>
    <t>22.179: R-6.15.4.2-001</t>
  </si>
  <si>
    <t>22.179: R-6.7.4-005</t>
  </si>
  <si>
    <t>22.179: R-6.7.4-004</t>
  </si>
  <si>
    <t>22.179: R-6.2.3.4-002</t>
  </si>
  <si>
    <t>22.179: R-6.2.3.4-003</t>
  </si>
  <si>
    <t>22.179: 6.2.3.5</t>
  </si>
  <si>
    <t>22.179: R-6.2.3.5-001</t>
  </si>
  <si>
    <t>22.179: R-6.2.3.5-002</t>
  </si>
  <si>
    <t>22.179: R-6.2.3.5-003</t>
  </si>
  <si>
    <t>22.179: R-6.2.3.5-004</t>
  </si>
  <si>
    <t>22.179: R-6.2.3.5-005</t>
  </si>
  <si>
    <t>22.179: 6.2.3.6</t>
  </si>
  <si>
    <t>22.179: 6.2.3.6.1</t>
  </si>
  <si>
    <t>22.179: 6.2.3.6.2</t>
  </si>
  <si>
    <t>22.179: R-6.2.3.6.2-001</t>
  </si>
  <si>
    <t>22.179: R-6.2.3.6.2-002</t>
  </si>
  <si>
    <t>22.179: R-6.2.3.6.2-003</t>
  </si>
  <si>
    <t>22.179: R-6.2.3.6.2-004</t>
  </si>
  <si>
    <t>22.179: R-6.2.3.6.2-005</t>
  </si>
  <si>
    <t>22.179: R-6.2.3.6.2-006</t>
  </si>
  <si>
    <t>22.179: R-6.7.6-001</t>
  </si>
  <si>
    <t>22.179: R-6.7.6-002</t>
  </si>
  <si>
    <t>22.179: R-6.7.6-003</t>
  </si>
  <si>
    <t>22.179: R-6.7.6-004</t>
  </si>
  <si>
    <t>22.179: R-6.7.6-005</t>
  </si>
  <si>
    <t>22.179: 6.8</t>
  </si>
  <si>
    <t>22.179: 6.8.1</t>
  </si>
  <si>
    <t>22.179: R-6.8.1-001</t>
  </si>
  <si>
    <t>22.179: R-6.8.1-002</t>
  </si>
  <si>
    <t>22.179: R-6.8.1-003</t>
  </si>
  <si>
    <t>22.179: R-6.8.1-004</t>
  </si>
  <si>
    <t>22.179: R-6.8.1-005</t>
  </si>
  <si>
    <t>22.179: R-6.8.1-006</t>
  </si>
  <si>
    <t>22.179: R-6.8.1-007</t>
  </si>
  <si>
    <t>22.179: R-6.8.1-008</t>
  </si>
  <si>
    <t>22.179: R-6.8.1-009</t>
  </si>
  <si>
    <t>22.179: 6.16.3.1</t>
  </si>
  <si>
    <t>22.179: 6.16.3.2</t>
  </si>
  <si>
    <t>22.179: R-6.16.3.2-001</t>
  </si>
  <si>
    <t>22.179: R-6.16.3.2-002</t>
  </si>
  <si>
    <t>22.179: R-6.16.3.2-003</t>
  </si>
  <si>
    <t>22.179: R-6.16.3.2-004</t>
  </si>
  <si>
    <t>22.179: 6.16.4</t>
  </si>
  <si>
    <t>22.179: R-6.18.2-001</t>
  </si>
  <si>
    <t>22.179: R-6.18.2-002</t>
  </si>
  <si>
    <t>22.179: R-6.18.2-003</t>
  </si>
  <si>
    <t>22.179: R-6.18.2-004</t>
  </si>
  <si>
    <t>22.179: R-6.18.2-005</t>
  </si>
  <si>
    <t>22.179: R-6.18.2-006</t>
  </si>
  <si>
    <t>22.179: R-6.18.2-007</t>
  </si>
  <si>
    <t>22.179: R-7.13-003</t>
  </si>
  <si>
    <t>22.179: R-7.13-004</t>
  </si>
  <si>
    <t>22.179: 7.14</t>
  </si>
  <si>
    <t>22.179: R-7.14-001</t>
  </si>
  <si>
    <t>22.179: R-7.14-002</t>
  </si>
  <si>
    <t>22.179: R-7.14-003</t>
  </si>
  <si>
    <t>22.179: 7.15</t>
  </si>
  <si>
    <t>22.179: R-7.15-001</t>
  </si>
  <si>
    <t>22.179: R-7.15-002</t>
  </si>
  <si>
    <t>22.179: 7.16</t>
  </si>
  <si>
    <t>22.179: 7.16.1</t>
  </si>
  <si>
    <t>22.179: R-7.16.1-001</t>
  </si>
  <si>
    <t>22.179: R-7.16.2-002</t>
  </si>
  <si>
    <t>22.179: 7.3</t>
  </si>
  <si>
    <t>22.179: 7.3.1</t>
  </si>
  <si>
    <t>22.179: R-7.3.1-001</t>
  </si>
  <si>
    <t>22.179: R-7.3.1-002</t>
  </si>
  <si>
    <t>22.179: 7.3.2</t>
  </si>
  <si>
    <t>22.179: 7.13</t>
  </si>
  <si>
    <t>22.179: R-7.13-001</t>
  </si>
  <si>
    <t>22.179: R-6.8.7.2-001</t>
  </si>
  <si>
    <t>22.179: R-6.8.7.2-002</t>
  </si>
  <si>
    <t>22.179: R-6.4.6.2-003</t>
  </si>
  <si>
    <t>22.179: R-6.4.6.2-004</t>
  </si>
  <si>
    <t>22.179: R-6.8.7.2-004</t>
  </si>
  <si>
    <t>22.179: 6.18.3.2</t>
  </si>
  <si>
    <t>22.179: R-6.18.3.2-001</t>
  </si>
  <si>
    <t>22.179: R-6.18.3.2-002</t>
  </si>
  <si>
    <t>22.179: R-6.18.3.2-003</t>
  </si>
  <si>
    <t>22.179: R-6.18.3.2-004</t>
  </si>
  <si>
    <t>22.179: R-6.18.3.2-005</t>
  </si>
  <si>
    <t>22.179: R-6.18.3.2-008</t>
  </si>
  <si>
    <t>22.179: R-6.8.7.4.1-005</t>
  </si>
  <si>
    <t>22.179: R-6.4.9-002</t>
  </si>
  <si>
    <t>22.179: R-6.4.9-003</t>
  </si>
  <si>
    <t>22.179: R-6.4.9-004</t>
  </si>
  <si>
    <t>22.179: R-6.4.9-005</t>
  </si>
  <si>
    <t>22.179: R-6.4.9-006</t>
  </si>
  <si>
    <t>22.179: R-6.4.9-007</t>
  </si>
  <si>
    <t>22.179: 6.5</t>
  </si>
  <si>
    <t>22.179: 6.5.1</t>
  </si>
  <si>
    <t>22.179: R-6.5.1-001</t>
  </si>
  <si>
    <t>22.179: R-6.5.1-002</t>
  </si>
  <si>
    <t>22.179: 6.5.2</t>
  </si>
  <si>
    <t>22.179: R-6.5.2-001</t>
  </si>
  <si>
    <t>22.179: 6.5.3</t>
  </si>
  <si>
    <t>22.179: R-6.5.3-001</t>
  </si>
  <si>
    <t>22.179: 6.6</t>
  </si>
  <si>
    <t>22.179: 6.6.1</t>
  </si>
  <si>
    <t>22.179: R-6.6.1-001</t>
  </si>
  <si>
    <t>22.179: R-6.6.1-002</t>
  </si>
  <si>
    <t>22.179: R-6.6.1-003</t>
  </si>
  <si>
    <t>22.179: R-6.11-003</t>
  </si>
  <si>
    <t>22.179: 6.12</t>
  </si>
  <si>
    <t>22.179: R-6.12-001</t>
  </si>
  <si>
    <t>22.179: R-6.12-002</t>
  </si>
  <si>
    <t>22.179: R-6.12-003</t>
  </si>
  <si>
    <t>22.179: R-6.12-004</t>
  </si>
  <si>
    <t>22.179: R-6.12-005</t>
  </si>
  <si>
    <t>22.179: R-6.12-006</t>
  </si>
  <si>
    <t>22.179: R-6.12-007</t>
  </si>
  <si>
    <t>22.179: 6.13</t>
  </si>
  <si>
    <t>22.179: 6.13.1</t>
  </si>
  <si>
    <t>22.179: 6.13.2</t>
  </si>
  <si>
    <t>22.179: R-6.13.2-001</t>
  </si>
  <si>
    <t>22.179: R-6.13.2-002</t>
  </si>
  <si>
    <t>22.179: R-6.13.2-003</t>
  </si>
  <si>
    <t>22.179: 6.13.3</t>
  </si>
  <si>
    <t>22.179: R-6.13.3-001</t>
  </si>
  <si>
    <t>22.179: 6.13.4</t>
  </si>
  <si>
    <t>22.179: R-6.13.4-001</t>
  </si>
  <si>
    <t>22.179: 7.1</t>
  </si>
  <si>
    <t>22.179: 7.2</t>
  </si>
  <si>
    <t>22.179: R-7.2-001</t>
  </si>
  <si>
    <t>22.179: R-7.2-002</t>
  </si>
  <si>
    <t>22.179: R-6.19-006</t>
  </si>
  <si>
    <t>22.179: 7</t>
  </si>
  <si>
    <t>22.179: R-6.19-004</t>
  </si>
  <si>
    <t>The MCData SDS shall provide a one to many service to affiliated members with policy assertion capabilities (e.g. certain types of message or content may only be relevant to certain members of a group due, for example, to location).</t>
  </si>
  <si>
    <t>22.282: R-5.2.2-003</t>
  </si>
  <si>
    <t>22.282: R-5.3.2-004</t>
  </si>
  <si>
    <t xml:space="preserve">The MCData file distribution capability shall allow a user to reject to receive the file where appropriate. </t>
  </si>
  <si>
    <t>22.282: R-5.3.2-005</t>
  </si>
  <si>
    <t xml:space="preserve">The MCData SDS shall provide a one to one service with policy assertion capabilities (e.g. policy to limit certain types of message or content to certain users due, for example, to location or user privilege). </t>
  </si>
  <si>
    <t>22.282: R-5.2.2-004</t>
  </si>
  <si>
    <t>22.179: 7.3.4</t>
  </si>
  <si>
    <t>22.179: R-7.3.3-008</t>
  </si>
  <si>
    <t>22.179: 6.7.3</t>
  </si>
  <si>
    <t>22.179: R-6.7.3-001</t>
  </si>
  <si>
    <t>22.179: R-6.15.3.2-011</t>
  </si>
  <si>
    <t>22.179: R-7.3.5-001</t>
  </si>
  <si>
    <t>22.179: R-7.3.5-002</t>
  </si>
  <si>
    <t>22.179: R-7.3.5-003</t>
  </si>
  <si>
    <t>22.179: R-7.3.5-004</t>
  </si>
  <si>
    <t>22.179: R-7.3.5-005</t>
  </si>
  <si>
    <t>22.179: R-7.3.5-006</t>
  </si>
  <si>
    <t>22.179: 7.4</t>
  </si>
  <si>
    <t>22.179: R-7.4-001</t>
  </si>
  <si>
    <t>22.179: R-7.8.3.2-001</t>
  </si>
  <si>
    <t>22.179: R-6.15.4.2-002</t>
  </si>
  <si>
    <t>22.179: R-6.7.4-006</t>
  </si>
  <si>
    <t>22.179: R-6.7.4-007</t>
  </si>
  <si>
    <t>22.179: R-6.7.4-008</t>
  </si>
  <si>
    <t>22.179: R-6.7.4-009</t>
  </si>
  <si>
    <t>22.179: R-6.7.4-010</t>
  </si>
  <si>
    <t>22.179: R-6.7.4-011</t>
  </si>
  <si>
    <t>22.179: R-6.7.4-012</t>
  </si>
  <si>
    <t>22.179: R-6.7.4-013</t>
  </si>
  <si>
    <t>22.179: R-6.7.4-014</t>
  </si>
  <si>
    <t>22.179: 6.7.4a</t>
  </si>
  <si>
    <t>22.179: R-6.7.4a-001</t>
  </si>
  <si>
    <t>22.179: R-6.7.4a-002</t>
  </si>
  <si>
    <t>22.179: 6.7.5</t>
  </si>
  <si>
    <t>22.179: R-6.7.5-001</t>
  </si>
  <si>
    <t>22.179: R-6.7.5-002</t>
  </si>
  <si>
    <t>22.179: R-6.7.5-003</t>
  </si>
  <si>
    <t>22.179: 6.7.6</t>
  </si>
  <si>
    <t>22.179: 6.16</t>
  </si>
  <si>
    <t>22.179: 6.16.1</t>
  </si>
  <si>
    <t>22.179: R-6.16.1-001</t>
  </si>
  <si>
    <t>22.179: 6.16.2</t>
  </si>
  <si>
    <t>22.179: 6.16.2.1</t>
  </si>
  <si>
    <t>22.179: 6.16.2.2</t>
  </si>
  <si>
    <t>22.179: 6.16.2.2.1</t>
  </si>
  <si>
    <t>22.179: R-6.16.2.2.1-001</t>
  </si>
  <si>
    <t>22.179: R-6.16.2.2.1-002</t>
  </si>
  <si>
    <t>22.179: R-6.16.2.2.1-003</t>
  </si>
  <si>
    <t>22.179: R-6.16.2.2.1-004</t>
  </si>
  <si>
    <t>22.179: 6.16.2.2.2</t>
  </si>
  <si>
    <t>22.179: R-6.16.2.2.2-001</t>
  </si>
  <si>
    <t>22.179: R-6.16.2.2.2-002</t>
  </si>
  <si>
    <t>22.179: 6.16.2.2.3</t>
  </si>
  <si>
    <t>22.179: R-6.16.2.2.3-001</t>
  </si>
  <si>
    <t>22.179: R-6.16.2.2.3-002</t>
  </si>
  <si>
    <t>22.179: 6.16.3</t>
  </si>
  <si>
    <t xml:space="preserve">The MCData SDS shall provide a selectable read receipt indication. When requested, the receiving entity shall provide receipt indication for delivered and read messages as appropriate. 
NOTE 1: The read indication will implicitly indicate delivered as well. </t>
  </si>
  <si>
    <t>22.282: R-5.2.2-010</t>
  </si>
  <si>
    <t xml:space="preserve">The MCData data streaming capability shall provide an option that allows each recipient to choose to receive the data stream or not (e.g. by sending a link (URL) to all relevant members). </t>
  </si>
  <si>
    <t>22.282: R-5.4.2-003</t>
  </si>
  <si>
    <t xml:space="preserve">The MCData SDS shall provide a configurable read receipt indication. When configured, the receiving entity shall provide receipt indication addressed to the application for delivered and read messages as appropriate. 
NOTE 2: The read indication will implicitly indicate delivered as well. </t>
  </si>
  <si>
    <t>22.179: R-6.8.7.2-003</t>
  </si>
  <si>
    <t>22.179: 6.18.3</t>
  </si>
  <si>
    <t>22.179: 6.18.3.1</t>
  </si>
  <si>
    <t xml:space="preserve">The Off-Network MCX Service shall make use of the ProSe capabilities related to ProSe Communication using the direct communication path between Public Safety ProSe-enabled UEs using E-UTRA as defined in TS 22.278 </t>
  </si>
  <si>
    <t>22.282: 5.2</t>
  </si>
  <si>
    <t>SDS feature</t>
  </si>
  <si>
    <t>22.282: 5.2.1</t>
  </si>
  <si>
    <t>22.179: R-6.8.7.4.1-006</t>
  </si>
  <si>
    <t>22.179: 6.8.7.4.2</t>
  </si>
  <si>
    <t>22.179: R-6.8.7.4.2-001</t>
  </si>
  <si>
    <t>22.179: R-6.8.7.4.2-002</t>
  </si>
  <si>
    <t>22.179: 6.9</t>
  </si>
  <si>
    <t>22.179: R-6.9-001</t>
  </si>
  <si>
    <t>22.179: R-6.9-002</t>
  </si>
  <si>
    <t>22.179: R-6.9-003</t>
  </si>
  <si>
    <t>22.179: R-6.9-004</t>
  </si>
  <si>
    <t>22.179: 6.10</t>
  </si>
  <si>
    <t>22.179: R-6.10-001</t>
  </si>
  <si>
    <t>22.179: R-6.10-002</t>
  </si>
  <si>
    <t>22.179: R-6.10-003</t>
  </si>
  <si>
    <t>22.179: R-6.10-004</t>
  </si>
  <si>
    <t>22.179: 6.11</t>
  </si>
  <si>
    <t>22.179: R-6.11-001</t>
  </si>
  <si>
    <t>22.179: R-6.11-002</t>
  </si>
  <si>
    <t>22.179: R-6.18.3.3-002</t>
  </si>
  <si>
    <t>22.179: R-6.18.3.3-003</t>
  </si>
  <si>
    <t>22.179: R-6.18.3.3-004</t>
  </si>
  <si>
    <t>22.179: R-6.18.3.3-005</t>
  </si>
  <si>
    <t>22.179: R-6.18.3.3-006</t>
  </si>
  <si>
    <t>22.179: R-6.18.3.3-007</t>
  </si>
  <si>
    <t>22.179: R-6.18.3.3-008</t>
  </si>
  <si>
    <t>22.179: R-6.18.3.3-009</t>
  </si>
  <si>
    <t>22.179: R-6.18.3.3-010</t>
  </si>
  <si>
    <t>22.179: R-6.18.3.3-011</t>
  </si>
  <si>
    <t>22.179: R-6.18.3.3-012</t>
  </si>
  <si>
    <t>22.179: R-6.18.3.3-013</t>
  </si>
  <si>
    <t>22.179: R-6.18.3.3-014</t>
  </si>
  <si>
    <t>22.179: 6.18.3.4</t>
  </si>
  <si>
    <t>22.179: R-6.18.3.4-001</t>
  </si>
  <si>
    <t>22.179: R-6.19-005</t>
  </si>
  <si>
    <t xml:space="preserve">The MCData file distribution capability shall provide an option for each recipient to choose to receive the file or not (e.g. by storing the file and sending a link (URL) to all relevant members).
NOTE 1:  By using this capability a user can choose when to receive the file. </t>
  </si>
  <si>
    <t>The MCData SDS shall provide the option to include a content payload of at least [1000] characters of 8 bit text or [500] characters of 16 bit text or [250] characters of 32 bit text and the necessary character encoding information (for example to identify alphabet used).</t>
  </si>
  <si>
    <t>22.282: R-5.2.2-005</t>
  </si>
  <si>
    <t>22.179: R-7.3.4-001</t>
  </si>
  <si>
    <t>22.179: R-7.3.4-002</t>
  </si>
  <si>
    <t>22.179: 7.3.5</t>
  </si>
  <si>
    <t>22.179: R-7.4-003</t>
  </si>
  <si>
    <t>22.179: R-7.4-004</t>
  </si>
  <si>
    <t>22.179: R-7.8.3.1-001</t>
  </si>
  <si>
    <t>22.179: R-7.8.3.1-002</t>
  </si>
  <si>
    <t>22.179: R-7.8.3.1-003</t>
  </si>
  <si>
    <t>22.179: R-7.8.3.1-004</t>
  </si>
  <si>
    <t>22.179: R-7.8.3.1-005</t>
  </si>
  <si>
    <t xml:space="preserve">22.179: 7.8.3.2 </t>
  </si>
  <si>
    <t>22.179: R-6.15.4.2-002a</t>
  </si>
  <si>
    <t>22.179: R-6.15.4.2-003</t>
  </si>
  <si>
    <t>22.179: R-6.15.4.2-004</t>
  </si>
  <si>
    <t>22.179: R-6.15.4.2-005</t>
  </si>
  <si>
    <t>22.179: R-6.15.4.2-006</t>
  </si>
  <si>
    <t>22.179: R-6.15.4.2-007</t>
  </si>
  <si>
    <t>22.179: 6.15.5</t>
  </si>
  <si>
    <t>22.179: R-6.15.5-001</t>
  </si>
  <si>
    <t>22.179: R-6.15.5-002</t>
  </si>
  <si>
    <t>22.179: R-6.15.5-003</t>
  </si>
  <si>
    <t>22.179: R-6.15.5-004</t>
  </si>
  <si>
    <t>22.179: R-6.15.5-005</t>
  </si>
  <si>
    <t>22.179: 6.15.6</t>
  </si>
  <si>
    <t>22.179: R-6.15.6-001</t>
  </si>
  <si>
    <t>22.179: R-6.15.6-002</t>
  </si>
  <si>
    <t>22.179: R-7.4-005</t>
  </si>
  <si>
    <t>22.179: R-7.4-006</t>
  </si>
  <si>
    <t>22.179: 7.5</t>
  </si>
  <si>
    <t>22.179: R-7.5-001</t>
  </si>
  <si>
    <t>22.179: R-7.5-002</t>
  </si>
  <si>
    <t>22.179: 7.6</t>
  </si>
  <si>
    <t>22.179: 7.7</t>
  </si>
  <si>
    <t>22.179: R-7.7-001</t>
  </si>
  <si>
    <t>22.179: R-7.7-002</t>
  </si>
  <si>
    <t>22.179: R-7.7-003</t>
  </si>
  <si>
    <t>22.179: 7.8</t>
  </si>
  <si>
    <t>22.179: 7.8.1</t>
  </si>
  <si>
    <t>22.179: R-7.8.1-001</t>
  </si>
  <si>
    <t>22.179: R-7.8.1-002</t>
  </si>
  <si>
    <t>22.179: R-7.8.1-003</t>
  </si>
  <si>
    <t>22.179: 7.8.2</t>
  </si>
  <si>
    <t>22.179: R-7.8.2-001</t>
  </si>
  <si>
    <t>22.179: 7.8.3</t>
  </si>
  <si>
    <t>22.179: 7.8.3.1</t>
  </si>
  <si>
    <t>22.179: R-7.12-003</t>
  </si>
  <si>
    <t>22.179: R-6.18.1-001</t>
  </si>
  <si>
    <t>22.179: 6.18.2</t>
  </si>
  <si>
    <t xml:space="preserve">The MCData Service shall provide a data streaming capability. </t>
  </si>
  <si>
    <t>22.282: R-5.4.2-002</t>
  </si>
  <si>
    <t>The MCData Service conversation management feature shall use the SDS and file distribution generic capabilities.
NOTE: For instance, if SDS and file distribution capability are combined for a conversation, the two thread indications are assumed to appear in the conversation as unique.</t>
  </si>
  <si>
    <t>22.282: R-6.1.1.2-004</t>
  </si>
  <si>
    <t xml:space="preserve">The MCData data streaming capability shall allow a user to reject to receive the datastream. </t>
  </si>
  <si>
    <t>22.282: R-5.4.2-004</t>
  </si>
  <si>
    <t xml:space="preserve">The MCData data streaming capability shall provide a sending user selectable indication for automatic reception by the UE. </t>
  </si>
  <si>
    <t>22.282: R-5.2.2-011</t>
  </si>
  <si>
    <t xml:space="preserve">The MCData SDS shall permit delivery history interrogation for suitably authorized users. </t>
  </si>
  <si>
    <t>22.179: R-7.13-002</t>
  </si>
  <si>
    <t>22.282: 5</t>
  </si>
  <si>
    <t>MCData generic capability requirements common for on-network and off-network</t>
  </si>
  <si>
    <t>22.282: 5.1</t>
  </si>
  <si>
    <t>Introduction</t>
  </si>
  <si>
    <t>22.282: 5.2.2</t>
  </si>
  <si>
    <t>22.282: R-5.2.2-001</t>
  </si>
  <si>
    <t>22.179: R-6.18.3.2-009</t>
  </si>
  <si>
    <t>22.179: R-6.18.3.2-010</t>
  </si>
  <si>
    <t>22.179: R-6.18.3.2-011</t>
  </si>
  <si>
    <t>22.179: R-6.18.3.2-012</t>
  </si>
  <si>
    <t>22.179: R-6.18.3.2-013</t>
  </si>
  <si>
    <t>22.179: R-6.18.3.2-014</t>
  </si>
  <si>
    <t>22.179: R-6.18.3.2-015</t>
  </si>
  <si>
    <t>22.179: R-6.18.3.2-016</t>
  </si>
  <si>
    <t>22.179: R-6.18.3.2-017</t>
  </si>
  <si>
    <t>22.179: R-6.18.3.2-018</t>
  </si>
  <si>
    <t>22.179: R-6.18.3.2-019</t>
  </si>
  <si>
    <t>22.179: R-6.18.3.2-020</t>
  </si>
  <si>
    <t>22.179: R-6.18.3.2-021</t>
  </si>
  <si>
    <t>22.179: 6.18.3.3</t>
  </si>
  <si>
    <t>22.179: R-6.18.3.3-001</t>
  </si>
  <si>
    <t>22.179: R-6.18.3.4-002</t>
  </si>
  <si>
    <t>22.179: R-6.18.3.4-003</t>
  </si>
  <si>
    <t>22.179: R-6.18.3.4-004</t>
  </si>
  <si>
    <t>22.179: R-6.18.3.4-005</t>
  </si>
  <si>
    <t>22.179: R-6.18.3.4-006</t>
  </si>
  <si>
    <t>22.179: R-6.18.3.4-007</t>
  </si>
  <si>
    <t>22.179: R-6.18.3.4-008</t>
  </si>
  <si>
    <t>22.179: R-6.18.3.4-009</t>
  </si>
  <si>
    <t>22.179: R-6.18.3.4-010</t>
  </si>
  <si>
    <t>22.179: R-6.18.3.4-011</t>
  </si>
  <si>
    <t>22.179: 6.19</t>
  </si>
  <si>
    <t>22.179: R-6.19-001</t>
  </si>
  <si>
    <t>22.179: R-6.19-002</t>
  </si>
  <si>
    <t>22.179: R-6.19-003</t>
  </si>
  <si>
    <t>The MCData Service shall enable a UE or authorized person for this UE to authorize initiation of incoming transport of IP data from specific other UEs. This authorization may be preconfigured, or may be provided by the authorized person when IP data transport from a new destination is initiated. Authorization may be revoked on demand by the authorized person.</t>
  </si>
  <si>
    <t>22.282: R-5.5.2-005</t>
  </si>
  <si>
    <t>The MCData Service shall enable an authorized person for an UE to authorize initiation of transport of IP data from that UE to specific destinations. This authorization may be preconfigured or may be provided by the authorized person when IP data transport to a new destination is initiated. Authorization may be revoked on demand by the authorized person.</t>
  </si>
  <si>
    <t>22.282: R-5.5.2-004</t>
  </si>
  <si>
    <t>The MCData SDS shall provide the option to include a content payload of at least [1000] characters of hyperlink or interleaved text and hyperlink(s) to allow subsequent access to linked content (which may be a large file).</t>
  </si>
  <si>
    <t>22.282: R-5.2.2-006</t>
  </si>
  <si>
    <t>The MCData SDS shall provide the option to include a content payload of at least [1000] bytes of binary data to be used by a local running application and the necessary addressing detail to identify the intended application.</t>
  </si>
  <si>
    <t>22.282: R-5.2.2-007</t>
  </si>
  <si>
    <t xml:space="preserve">The MCData SDS shall provide a message thread indication so that multiple message flows can be managed independently. </t>
    <phoneticPr fontId="1" type="noConversion"/>
  </si>
  <si>
    <t>23.282; 7.4.2.2/3/4/5/6/7</t>
    <phoneticPr fontId="1" type="noConversion"/>
  </si>
  <si>
    <t>22.282: R-5.2.2-008</t>
  </si>
  <si>
    <t>22.179: R-7.8.3.2-002</t>
  </si>
  <si>
    <t>22.179: 7.9</t>
  </si>
  <si>
    <t>22.179: R-7.9-001</t>
  </si>
  <si>
    <t>22.179: 7.10</t>
  </si>
  <si>
    <t>22.179: R-7.10-001</t>
  </si>
  <si>
    <t>22.179: R-7.10-002</t>
  </si>
  <si>
    <t>22.179: 7.11</t>
  </si>
  <si>
    <t>22.179: 7.11.1</t>
  </si>
  <si>
    <t>22.179: 7.11.1.1</t>
  </si>
  <si>
    <t>22.179: 7.11.1.2</t>
  </si>
  <si>
    <t>22.179: 7.11.2</t>
  </si>
  <si>
    <t>22.179: 7.11.2.1</t>
  </si>
  <si>
    <t>22.179: 7.11.2.2</t>
  </si>
  <si>
    <t>22.179: 7.11.3</t>
  </si>
  <si>
    <t>22.179: R-7.11.3-001</t>
  </si>
  <si>
    <t>22.179: 7.12</t>
  </si>
  <si>
    <t>22.179: R-7.12-001</t>
  </si>
  <si>
    <t>22.179: R-7.12-002</t>
  </si>
  <si>
    <t>Data streaming capability</t>
  </si>
  <si>
    <t>22.282: 5.4.1</t>
  </si>
  <si>
    <t>22.282: 5.4.2</t>
  </si>
  <si>
    <t>22.282: R-5.4.2-001</t>
  </si>
  <si>
    <t xml:space="preserve">The MCData Service default priority scheme shall ensure that essential robots telemetry data (such as position when out of sight) has also a high priority and cannot be pre-empted. </t>
  </si>
  <si>
    <t>22.282: R-6.1.2.1.2-011</t>
  </si>
  <si>
    <t>The essential telemetry data shall be identified and minimized in order not to forbid critical operational data to be transmitted.</t>
  </si>
  <si>
    <t>22.282: 6.1.2.2</t>
  </si>
  <si>
    <t>Robot identification</t>
  </si>
  <si>
    <t>22.282: 6.1.2.2.1</t>
  </si>
  <si>
    <t>22.282: 6.1.2.2.2</t>
  </si>
  <si>
    <t>22.282: R-6.1.1.2-005</t>
  </si>
  <si>
    <t>A conversation shall be identified through a unique conversation ID.</t>
  </si>
  <si>
    <t>22.282: R-5.4.2-005</t>
  </si>
  <si>
    <t>22.282: R-5.2.2-012</t>
  </si>
  <si>
    <t>The MCData SDS shall provide the option to add a field indicating location of the sending user/UE.</t>
  </si>
  <si>
    <t>22.282: R-5.2.2-013</t>
  </si>
  <si>
    <t xml:space="preserve">The MCData SDS shall allow empty messages including only a field indicating location of the sending user/UE. </t>
  </si>
  <si>
    <t>22.282: 5.2.3</t>
  </si>
  <si>
    <t>Remote Start Requirements Using SDS</t>
  </si>
  <si>
    <t>22.282: R-5.2.3-001</t>
  </si>
  <si>
    <t>SDS content received in a UE, addressed to a known local application that is not yet running shall cause the UE to start the local application and pass the content to the application. This could be used to start an application and pass to it the initial data.</t>
  </si>
  <si>
    <t>22.282: R-5.2.3-002</t>
  </si>
  <si>
    <t>The MCData SDS shall provide the capability to remotely start a local application (e.g. situational awareness). This may be through specific use of binary payload on theSDS.</t>
  </si>
  <si>
    <t>22.282: 5.3</t>
  </si>
  <si>
    <t>File distribution capability</t>
  </si>
  <si>
    <t xml:space="preserve">The MCData Service shall provide an SDS feature for conveyance of limited size, variable content, messages. </t>
  </si>
  <si>
    <t>23.282; 5.3</t>
    <phoneticPr fontId="1" type="noConversion"/>
  </si>
  <si>
    <t>22.282: R-5.2.2-002</t>
  </si>
  <si>
    <t>22.282: R-5.3.2-003</t>
  </si>
  <si>
    <t xml:space="preserve">The MCData Service shall enable a UE to initiate transport of IP data towards a server in the network or another UE. </t>
  </si>
  <si>
    <t>22.282: R-5.5.2-002</t>
  </si>
  <si>
    <t>The MCData Service shall enable incoming transport of IP data towards a UE, initiated by another UE.</t>
  </si>
  <si>
    <t>22.282: R-5.5.2-003</t>
  </si>
  <si>
    <t xml:space="preserve">The MCData Service shall support incoming and outgoing IP data transport for a UE with a higher per packet priority (e.g. QCI=6). </t>
  </si>
  <si>
    <t>22.282: R-5.5.2-006</t>
  </si>
  <si>
    <t>The MCData Service shall enable an authorized person to remotely authorize the use of higher per packet priority for a particular UE.</t>
  </si>
  <si>
    <t>22.282: 6</t>
  </si>
  <si>
    <t>MCData specific requirements</t>
  </si>
  <si>
    <t xml:space="preserve">The MCData file distribution capability shall provide a sending user selectable indication for mandatory download so that the UE, for all relevant receiving members, will automatically download the file.
NOTE 2: The mandatory indication provides a system level capability and could be invoked automatically by need of the application or might be provided for selection by the user. </t>
  </si>
  <si>
    <t>22.282: R-5.3.2-006</t>
  </si>
  <si>
    <t xml:space="preserve">The MCData file distribution capability shall provide download complete indications for each recipient successfully downloading the file. </t>
  </si>
  <si>
    <t>22.282: R-5.3.2-007</t>
  </si>
  <si>
    <t xml:space="preserve">The MCData file distribution capability shall allow the sender to select to send the file immediately to all chosen users. </t>
  </si>
  <si>
    <t>22.282: R-5.3.2-008</t>
  </si>
  <si>
    <t xml:space="preserve">The MCData file distribution capability shall make use of available system delivery efficiencies for distribution of common information to users within a specific geographic area and able to receive at the same time. </t>
  </si>
  <si>
    <t>23.282; 7.3.2</t>
    <phoneticPr fontId="1" type="noConversion"/>
  </si>
  <si>
    <t>22.282: R-5.3.2-009</t>
  </si>
  <si>
    <t xml:space="preserve">When replying to a message on the MCData SDS or sending any message which should be coupled with previously sent or received messages or message flows; the message thread indication shall use the same indication as was used for those previous messages. </t>
  </si>
  <si>
    <t>23.282; 5.7</t>
    <phoneticPr fontId="1" type="noConversion"/>
  </si>
  <si>
    <t>22.282: R-5.2.2-009</t>
  </si>
  <si>
    <t>The MCData Service default priority scheme shall ensure that data exchanged for controlling a robot has relevant high priority amongst user data and cannot be pre-empted.</t>
  </si>
  <si>
    <t>22.282: R-6.1.2.1.2-010</t>
  </si>
  <si>
    <t>22.282: R-5.4.2-006</t>
  </si>
  <si>
    <t xml:space="preserve">The MCData Service conversation management feature shall provide an MCData Conversation Hang Time after which the last message/file shall no longer be correlated to the previous. </t>
  </si>
  <si>
    <t>22.282: R-6.1.1.2-006</t>
  </si>
  <si>
    <t>The MCData Configuration Hang Time shall be available to the user.</t>
  </si>
  <si>
    <t>22.282: R-6.1.1.2-007</t>
  </si>
  <si>
    <t xml:space="preserve">The MCData data streaming capability shall make use of available system delivery efficiencies for streaming of common information to users within the same relevant area and able to receive at the same time. </t>
  </si>
  <si>
    <t>22.282: R-5.4.2-007</t>
  </si>
  <si>
    <t xml:space="preserve">The MCData data streaming capability shall allow a user to cancel streaming of data they have initiated including data remaining buffered in the system waiting to be streamed. </t>
  </si>
  <si>
    <t>22.282: R-5.4.2-008</t>
  </si>
  <si>
    <t xml:space="preserve">The MCData data streaming capability shall allow an authorised user to terminate streaming of data being sent and cancel streaming of data remaining buffered in the system waiting to be streamed. </t>
  </si>
  <si>
    <t>22.282: 5.5</t>
  </si>
  <si>
    <t>IP connectivity</t>
  </si>
  <si>
    <t>22.282: 5.5.1</t>
  </si>
  <si>
    <t>22.282: 5.5.2</t>
  </si>
  <si>
    <t>22.282: 5.3.1</t>
  </si>
  <si>
    <t>22.282: 5.3.2</t>
  </si>
  <si>
    <t>22.282: R-5.3.2-001</t>
  </si>
  <si>
    <t xml:space="preserve">The MCData Service shall provide a file distribution capability. </t>
  </si>
  <si>
    <t>22.282: R-5.3.2-002</t>
  </si>
  <si>
    <t xml:space="preserve">The MCData file distribution capability shall provide a service to allow a user to send a file to any combination of individual users and/or affiliated groups. </t>
  </si>
  <si>
    <t>The MCData Service shall provide controlled access to external services (e.g. data bases, web sites, event manager software).</t>
  </si>
  <si>
    <t>22.282: R-6.2.1.2-002</t>
  </si>
  <si>
    <t>The MCData Service shall be able to select priorities to data flows for external services (e.g. data bases access, web sites, event manager software).</t>
  </si>
  <si>
    <t>22.282: 6.2.2</t>
  </si>
  <si>
    <t>22.282: 6.2.2.1</t>
  </si>
  <si>
    <t>22.282: R-6.2.2.1-001</t>
  </si>
  <si>
    <t>The MCData Service shall provide a common transmission framework to use and control robots.</t>
  </si>
  <si>
    <t>The MCData Service shall determine which Participant(s) are allowed to transmit data.</t>
  </si>
  <si>
    <t>23.282; 5.1</t>
    <phoneticPr fontId="1" type="noConversion"/>
  </si>
  <si>
    <t>Accessing data</t>
  </si>
  <si>
    <t>22.282: R-6.2.2.3-001</t>
  </si>
  <si>
    <t>22.282: R-6.2.2.3-002</t>
  </si>
  <si>
    <t>The MCData user shall be able to affiliate to one or more MCData Groups subject to MCData settings and UE capabilities.</t>
  </si>
  <si>
    <t>22.282: 6.2.2.4</t>
  </si>
  <si>
    <t>Data reconfiguration and termination</t>
  </si>
  <si>
    <t>22.282: R-6.2.2.4-001</t>
  </si>
  <si>
    <t>The MCData Service shall make efficient use of resources.</t>
  </si>
  <si>
    <t>22.282: 6.1</t>
  </si>
  <si>
    <t>MCData Services common for on network and off network</t>
  </si>
  <si>
    <t>22.282: 6.1.1</t>
  </si>
  <si>
    <t>Conversation management including delivery notification</t>
  </si>
  <si>
    <t>22.282: 6.1.1.1</t>
  </si>
  <si>
    <t>22.282: 6.1.1.2</t>
  </si>
  <si>
    <t>Service requirements</t>
  </si>
  <si>
    <t>22.282: R-6.1.1.2-001</t>
  </si>
  <si>
    <t>The MCData Service shall provide a conversation management feature for each MCData User.</t>
  </si>
  <si>
    <t>22.282: R-6.1.1.2-002</t>
  </si>
  <si>
    <t>The MCData conversation management service shall be available for group communication as well as for one-to-one communications.</t>
  </si>
  <si>
    <t>22.282: R-6.1.1.2-003</t>
  </si>
  <si>
    <t>The MCData file distribution capability shall allow a user to cancel distribution of files they have sent, but have not been delivered.</t>
  </si>
  <si>
    <t>22.282: R-5.3.2-010</t>
  </si>
  <si>
    <t>The MCData file distribution capability shall allow an authorised user to cancel distribution of files being sent or waiting to be sent.</t>
  </si>
  <si>
    <t>22.282: 5.4</t>
  </si>
  <si>
    <t>The MCData Service may provide a configurable default time to live value for data waiting to be delivered to a receiving user.</t>
  </si>
  <si>
    <t>22.282: R-6.2.2.1-002e</t>
  </si>
  <si>
    <t>The MCData Service may terminate all remaining invitations to receive after expiry of the time to live.</t>
  </si>
  <si>
    <t>22.282: R-6.2.2.1-003</t>
  </si>
  <si>
    <t>The MCData Service shall provide a mechanism for the MCData Administrator to configure the maximum data size for automatic data transmission.</t>
  </si>
  <si>
    <t>22.282: R-6.2.2.1-004</t>
  </si>
  <si>
    <t>22.282: R-6.1.2.2.2-001</t>
  </si>
  <si>
    <t>The MCData Service shall provide a means to identify robots used by a Mission Critical Organization.</t>
  </si>
  <si>
    <t>22.282: R-6.1.2.2.2-002</t>
  </si>
  <si>
    <t xml:space="preserve">The MCData data streaming capability shall provide start and stop records to the sender for each recipient successfully receiving the data stream. </t>
  </si>
  <si>
    <t>The MCData Service shall have a configurable limit for the maximum amount of data or time that a Participant transmits from a single request to transmit.
NOTE 1: Infinite is a valid setting for the transmit data limit.</t>
  </si>
  <si>
    <t>22.282: R-6.2.3-006</t>
  </si>
  <si>
    <t>The MCData Service shall enable an MCData Administrator to configure the limits for a transmission that a Participant transmits from a single request to transmit.</t>
  </si>
  <si>
    <t>22.282: R-6.2.3-007</t>
  </si>
  <si>
    <t>The MCData Service may include an indication of termination reason (e.g. data volume limit, administrator action, time limit expiry) with any notification of intent to terminate or actual termination.</t>
  </si>
  <si>
    <t>22.282: R-6.2.3-010</t>
  </si>
  <si>
    <t>The MCData Conversation Hang Time shall be configurable for each MCData User and each MCData Group.</t>
  </si>
  <si>
    <t>22.282: R-6.1.1.2-008</t>
  </si>
  <si>
    <t>The MCData Service conversation management feature shall allow multiple parallel conversations for the same group or the same pair of users.</t>
  </si>
  <si>
    <t>22.282: R-6.1.1.2-009</t>
  </si>
  <si>
    <t>The MCData Service shall provide a mechanism to send a message delivered and/or message read notification to the message sender and to one or more authorized MCData users for each message of a conversation.</t>
    <phoneticPr fontId="1" type="noConversion"/>
  </si>
  <si>
    <t>22.282: R-6.1.1.2-010</t>
  </si>
  <si>
    <t>The MCData Service shall make use of SDS and  file distribution capability to provide relevant access to delivery history and delivery efficiencies.</t>
  </si>
  <si>
    <t>23.282; 5.7</t>
  </si>
  <si>
    <t>22.282: 6.1.2</t>
  </si>
  <si>
    <t xml:space="preserve">Robots </t>
  </si>
  <si>
    <t>22.282: 6.1.2.1</t>
  </si>
  <si>
    <t>Robots remote control</t>
  </si>
  <si>
    <t>22.282: 6.1.2.1.1</t>
  </si>
  <si>
    <t>22.282: 6.1.2.1.2</t>
  </si>
  <si>
    <t>22.282: R-6.1.2.1.2-001</t>
  </si>
  <si>
    <t xml:space="preserve">The MCData Service shall enable the control of robots. </t>
  </si>
  <si>
    <t>22.282: R-6.1.2.1.2-002</t>
  </si>
  <si>
    <t>22.282: R-5.5.2-001</t>
  </si>
  <si>
    <t>22.282: R-6.2.1.2-001</t>
  </si>
  <si>
    <t xml:space="preserve">22.282: 6.2.1.2 </t>
  </si>
  <si>
    <t>An MCData user shall be able to choose to download data for any recently invited group communications.
NOTE: A list of available data is stored and presented to the user on demand. The term, recent, might be time limited, size of list limited or any other limit.</t>
  </si>
  <si>
    <t>22.282: 6.2.2.3</t>
  </si>
  <si>
    <t>The minimum number of possible different operational status values shall be 32.</t>
  </si>
  <si>
    <t>22.282: 6.2</t>
  </si>
  <si>
    <t>MCData Services requirements specific to on-network use</t>
  </si>
  <si>
    <t>22.282: 6.2.1</t>
  </si>
  <si>
    <t>Database enquiries and secured internet access</t>
  </si>
  <si>
    <t xml:space="preserve">22.282: 6.2.1.1 </t>
  </si>
  <si>
    <t>When a user is not allowed to start a communication the request may be queued or rejected.</t>
  </si>
  <si>
    <t xml:space="preserve">22.282: 6.2.2.2 </t>
  </si>
  <si>
    <t>Receiving data</t>
  </si>
  <si>
    <t>22.282: R-6.2.2.2-001</t>
  </si>
  <si>
    <t>The MCData service shall support Private Communications Off-Network.</t>
  </si>
  <si>
    <t>22.282: R-6.3.1.2-002</t>
  </si>
  <si>
    <t>The MCData Service shall provide a notification to a transmitting MCData Group Member if there are no other MCData Group Members who have affiliated to the MCData Group.</t>
  </si>
  <si>
    <t>22.282: R-6.2.2.4-003</t>
  </si>
  <si>
    <t>The MCData Service shall provide a default control latency depending on the robots type under a) 50 ms for an aerial unmanned vehicle; b) 200 ms for an aquatic or submarine unmanned vehicle; and c) ms for a terrestrial unmanned vehicle .
NOTE: At this stage of the work, the latency is an end to end latency. The split between network latency and robot latency is left for stage 2. The latency is measured between the action of the pilot and the movement of the robot (not only MCData Service).</t>
  </si>
  <si>
    <t>22.282: R-6.1.2.1.2-004</t>
  </si>
  <si>
    <t>The MCData Service shall be able to simultaneously manage multiple robots and robot types.</t>
  </si>
  <si>
    <t>22.282: R-6.1.2.1.2-005</t>
  </si>
  <si>
    <t xml:space="preserve">Void. </t>
  </si>
  <si>
    <t>22.282: R-6.1.2.1.2-006</t>
  </si>
  <si>
    <t>The MCData Service shall support management of an aerial unmanned vehicle at an altitude of up to 150 m above the floor.</t>
  </si>
  <si>
    <t>22.282: R-6.1.2.1.2-007</t>
  </si>
  <si>
    <t>The MCData Service shall have a default priority scheme for each kind of robot (aerial, aquatic, submarine or terrestrial unmanned vehicles).</t>
  </si>
  <si>
    <t>22.282: R-6.1.2.1.2-008</t>
  </si>
  <si>
    <t>The MCData Service shall be able to provide relevant priorities to different MCData communications according to the default priority scheme without additional configuration.</t>
  </si>
  <si>
    <t>22.282: R-6.1.2.1.2-009</t>
  </si>
  <si>
    <t>The MCData Service shall provide a mechanism so that when an MCData request to transmit is granted the data can be temporarily stored in the system and an invitation to receive is sent to the chosen receiving users (private communication) or to affiliated members of the Selected MCData group.
NOTE 1: This is for support of sending large data files, allowing the receiving user to choose when to receive.</t>
  </si>
  <si>
    <t>22.282: R-6.2.2.1-002d</t>
  </si>
  <si>
    <t>If MCData User(s) are pre-empted from an on-going MCData Service communication as there is insufficient capacity to support their on-going participation, the MCData Service shall provide the MCData User(s) with a notification that they have been removed from the communication for reasons of lack of capacity.</t>
  </si>
  <si>
    <t>22.282: R-6.2.3-005</t>
  </si>
  <si>
    <t>The MCData Service may provide a notification of intent to terminate a communication e.g. to give the user time to request an extension.</t>
  </si>
  <si>
    <t>22.282: R-6.2.3-008</t>
  </si>
  <si>
    <t xml:space="preserve">The MCData Service shall provide a mechanism for an authorized user to get identifying information for one or more robots associated with all MCData UEs that are under the coverage of the MCData System. Location information may be also sent with identifying data. </t>
  </si>
  <si>
    <t>22.282: R-6.1.2.2.2-003</t>
  </si>
  <si>
    <t>The MCData Service shall provide to an MCData authorized User a means to get the location of each robot associated with any MCData UE under the coverage of the MCData System.</t>
  </si>
  <si>
    <t>22.282: R-6.1.2.2.2-004</t>
  </si>
  <si>
    <t>The MCData Service shall be able to provide characteristics (free formatted information transported by 3GPP) of an MCData UE associated with a given robot to the authorized user.</t>
  </si>
  <si>
    <t>22.282: 6.1.3</t>
  </si>
  <si>
    <t>MCData enhanced status</t>
  </si>
  <si>
    <t>22.282: 6.1.3.1</t>
  </si>
  <si>
    <t>22.282: 6.1.3.2</t>
  </si>
  <si>
    <t>22.282: R-6.1.3.2-001</t>
  </si>
  <si>
    <t xml:space="preserve">The MCData Service shall provide a means to share in real-time operational status information between members of a selected group. </t>
  </si>
  <si>
    <t>22.282: R-6.1.3.2-002</t>
  </si>
  <si>
    <t>The possible operational status values shall be configurable.</t>
  </si>
  <si>
    <t>22.282: R-6.1.3.2-003</t>
  </si>
  <si>
    <t>Following an MCData Service request for permission to transmit on the Selected MCData Group, an Affiliated MCData Group Member that made but was not granted the request shall be given an indication that permission to transmit was not given at that time.</t>
  </si>
  <si>
    <t>22.282: R-6.2.2.1-007</t>
  </si>
  <si>
    <t>22.282: 6.3</t>
  </si>
  <si>
    <t>MCData Services requirements specific to off-network use</t>
  </si>
  <si>
    <t>22.282: 6.3.1</t>
  </si>
  <si>
    <t>22.282: 6.3.1.1</t>
  </si>
  <si>
    <t>22.282: 6.3.1.2</t>
  </si>
  <si>
    <t>22.282: R-6.3.1.2-001</t>
  </si>
  <si>
    <t>The MCData service shall provide a mechanism for MCData Administrators to create a priority hierarchy for determining what Participants, Participant types, and urgent transmission types, when operating off the network, be granted a request to override an active off-network MCData transmission.</t>
  </si>
  <si>
    <t>22.282: R-6.3.2.4-003</t>
  </si>
  <si>
    <t>The MCData service shall provide a means by which an MCData UE initiates an MCData Private Communication to any MCData User for which the MCData UE's current MCData User is authorized.
NOTE: For off-network use, only an MCData UE within communication range (possibly via a ProSe UE-to-UE Relay) receives the transmission.</t>
  </si>
  <si>
    <t>22.282: R-6.3.1.2-005</t>
  </si>
  <si>
    <t>22.282: R-6.2.2.4-002</t>
  </si>
  <si>
    <t>22.282: R-6.2.2.1-002a</t>
  </si>
  <si>
    <t>The MCData Service shall provide a mechanism so that small data items can be automatically sent to the chosen receiving users (private communication) or to affiliated members of the Selected MCData group.</t>
  </si>
  <si>
    <t>22.282: R-6.2.2.1-002b</t>
  </si>
  <si>
    <t>The MCData Service shall provide a mechanism so that when an MCData request to transmit is granted, the data can be automatically sent on to the chosen receiving users (private communication) or to affiliated members of the Selected MCData group (i.e. without prior acceptance from the receiving user).</t>
  </si>
  <si>
    <t>23.282; 5.2</t>
    <phoneticPr fontId="1" type="noConversion"/>
  </si>
  <si>
    <t>22.282: R-6.2.2.1-002c</t>
  </si>
  <si>
    <t xml:space="preserve">An MCData Group shall have the flexibility to be configured to allow simultaneous transmitting MCData Group Members. </t>
  </si>
  <si>
    <t>22.282: R-6.3.2.2-003</t>
  </si>
  <si>
    <t>The off-network MCData service shall provide an indication to receiving Participants that the transmitting Participant has finished transmitting.</t>
  </si>
  <si>
    <t>22.282: 6.3.2.6</t>
  </si>
  <si>
    <t>22.282: R-6.3.2.6-001</t>
  </si>
  <si>
    <t>The Off-Network MCData Service shall provide a mechanism for an MCData UE to be pre-provisioned by an MCData Administrator and/or authorized user with the necessary information in order that a transmit time limit function may operate during off-network MCData communication.</t>
  </si>
  <si>
    <t>22.282: R-6.3.2.6-002</t>
  </si>
  <si>
    <t>The MCData Service may terminate a communication without previously sending a notification.</t>
  </si>
  <si>
    <t>22.282: R-6.2.3-009</t>
  </si>
  <si>
    <t xml:space="preserve">The MCData service shall determine which Participant(s) are permitted to transmit when there are simultaneous requests for permission to transmit within the same group. </t>
  </si>
  <si>
    <t>22.282: R-6.3.2.3-003</t>
  </si>
  <si>
    <t xml:space="preserve">Following an MCData request for permission to transmit on the Selected MCData Group, any Affiliated MCData User that made and was granted the request shall be given an indication of being allowed to transmit. </t>
  </si>
  <si>
    <t>When an MCData UE has begun to transmit data or when the data transmission has completed the MCData Service shall begin to send the data to all affiliated members of the selected group.
NOTE 2: Where the MCData Service chooses to use eMBMS to broadcast the data to several users, the UE will need to be notified to select the relevant channel before the data is sent.
NOTE 3: The MCData Service might choose to temporarily store the transmitted data and deliver it independently to receiving users as appropriate.</t>
  </si>
  <si>
    <t>22.282: R-6.2.2.1-005</t>
  </si>
  <si>
    <t>The MCData Service may withhold permission to transmit for service based pre-emptive capacity reasons.</t>
  </si>
  <si>
    <t>22.282: R-6.2.2.1-006</t>
  </si>
  <si>
    <t>An MCData UE shall be pre-provisioned by an MCData Administrator and/or authorized user with the necessary information in order that override may operate during off-network MCData communication.</t>
  </si>
  <si>
    <t>Requirement implemented in Rel-14</t>
  </si>
  <si>
    <t>Requirement partly implemented in Rel-14</t>
  </si>
  <si>
    <t>Requirement not implemented Rel-14</t>
  </si>
  <si>
    <t>SA6 agreed the requirement would not be part of Rel-14</t>
  </si>
  <si>
    <t>Architectural Description</t>
    <phoneticPr fontId="1" type="noConversion"/>
  </si>
  <si>
    <t>Procedures and Information flows</t>
    <phoneticPr fontId="1" type="noConversion"/>
  </si>
  <si>
    <t>23.282; 5.3</t>
    <phoneticPr fontId="1" type="noConversion"/>
  </si>
  <si>
    <t>23.282; 7.4.2</t>
  </si>
  <si>
    <t>23.282; 7.2</t>
    <phoneticPr fontId="1" type="noConversion"/>
  </si>
  <si>
    <t>23.282; 7.4.2.5/6/7</t>
    <phoneticPr fontId="1" type="noConversion"/>
  </si>
  <si>
    <t>22.282: R-6.3.2.4-005</t>
  </si>
  <si>
    <t>The priority hierarchy used for granting a request to override an active MCData transmission shall contain at least four (4) levels.</t>
  </si>
  <si>
    <t>22.282: R-6.3.2.4-004</t>
  </si>
  <si>
    <t xml:space="preserve">The MCData service shall provide a mechanism for Participants, to override an active MCData transmission of a transmitting Participant based on configuration. </t>
  </si>
  <si>
    <t>Following a notification that there are no other MCData Group Members affiliated to the MCData Group and if the transmitting MCData Group Member does not terminate their request to transmit, the MCData Service may either (terminate the permission to transmit) or (allow the transmission to continue and store the transmitted data for a time to live time and deliver invitations to receive to subsequent affiliating members).</t>
  </si>
  <si>
    <t>22.282: 6.2.3</t>
  </si>
  <si>
    <t>22.282: R-6.2.3-001</t>
  </si>
  <si>
    <t>The MCData Service shall enable an authorized MCData User to terminate the transmission of a transmitting participant at any time.</t>
  </si>
  <si>
    <t>22.282: R-6.2.3-002</t>
  </si>
  <si>
    <t>A transmitting participant shall be able to indicate to the MCData Service that the participant no longer wants to transmit.</t>
  </si>
  <si>
    <t>22.282: R-6.2.3-003</t>
  </si>
  <si>
    <t>If a transmitting participant of an MCData Service Group Communication is pre-empted, the MCData Service shall terminate the communication.</t>
  </si>
  <si>
    <t>22.282: R-6.2.3-004</t>
  </si>
  <si>
    <t>23.282; 5.4</t>
    <phoneticPr fontId="1" type="noConversion"/>
  </si>
  <si>
    <t>23.282; 7.3.2</t>
    <phoneticPr fontId="1" type="noConversion"/>
  </si>
  <si>
    <t>23.282; 5.5</t>
    <phoneticPr fontId="1" type="noConversion"/>
  </si>
  <si>
    <t>23.282; 7.3.2, 7.3.3</t>
    <phoneticPr fontId="1" type="noConversion"/>
  </si>
  <si>
    <t>23.282; 7.5.2.5/6/7.2 step 6, 7</t>
    <phoneticPr fontId="1" type="noConversion"/>
  </si>
  <si>
    <t>23.282; 7.5.2.5/6/7.2 step 7, 8</t>
    <phoneticPr fontId="1" type="noConversion"/>
  </si>
  <si>
    <t>23.282; 7.5.2.5/6/7.2 steps 8/10-12/11-14</t>
    <phoneticPr fontId="1" type="noConversion"/>
  </si>
  <si>
    <t>23.282; 7.4.2.2/3/4/5/6/7, 7.4.3.3/4, 7.5.2.2</t>
    <phoneticPr fontId="1" type="noConversion"/>
  </si>
  <si>
    <t>23.282; 7.6.2.3</t>
    <phoneticPr fontId="1" type="noConversion"/>
  </si>
  <si>
    <t>23.282; 7.6.2.4</t>
    <phoneticPr fontId="1" type="noConversion"/>
  </si>
  <si>
    <t>7.6.2.5</t>
    <phoneticPr fontId="1" type="noConversion"/>
  </si>
  <si>
    <t>23.282; 7.7.2.2.3</t>
    <phoneticPr fontId="1" type="noConversion"/>
  </si>
  <si>
    <t>23.282; 7.7.2.2/3</t>
    <phoneticPr fontId="1" type="noConversion"/>
  </si>
  <si>
    <t>23.282; 7.7.2.4</t>
  </si>
  <si>
    <t>22.282: R-6.3.2.3-005</t>
  </si>
  <si>
    <t xml:space="preserve">Following an MCData request for permission to transmit on the Selected MCData Group, any Affiliated MCData User that made and was not granted the request shall be given an indication that permission to transmit was not given at that time. </t>
  </si>
  <si>
    <t>22.282: R-6.3.2.3-004</t>
  </si>
  <si>
    <t>An MCData UE shall provide, to the MCData User, a notification of intent to terminate including any reason given.</t>
  </si>
  <si>
    <t>22.282: R-6.2.3-010a</t>
  </si>
  <si>
    <t>An MCData UE may provide, to the MCData User, a notification of termination including any reason given.</t>
  </si>
  <si>
    <t>22.282: R-6.2.3-011</t>
  </si>
  <si>
    <t>The MCData Service may include a request for more information with any notification of intent to terminate communication. 
NOTE 2: For example to allow the UE to indicate the remaining data volume to send if known.</t>
  </si>
  <si>
    <t>22.282: R-6.2.3-012</t>
  </si>
  <si>
    <t xml:space="preserve">An MCData UE shall respond to a request for more information. </t>
  </si>
  <si>
    <t>22.282: R-6.2.3-012a</t>
  </si>
  <si>
    <t>The response to the request for more information may include an indication of the amount of data still to be transmitted.</t>
  </si>
  <si>
    <t>22.282: R-6.2.3-013</t>
  </si>
  <si>
    <t>The MCData Service shall terminate an MCData Service Group Communication if any termination condition occurs.</t>
  </si>
  <si>
    <t>22.282: 7</t>
  </si>
  <si>
    <t>22.282: 7.1</t>
  </si>
  <si>
    <t>Interworking with non LTE data systems</t>
  </si>
  <si>
    <t>22.282: R-7.1-001</t>
  </si>
  <si>
    <t>Interworking between the MCData SDS and TETRA Short Data Service [5] shall be supported.</t>
  </si>
  <si>
    <t>22.282: R-6.3.2.4-001</t>
  </si>
  <si>
    <t>23.282; 5.2</t>
  </si>
  <si>
    <t>7.6.2.5</t>
  </si>
  <si>
    <t>23.282; 7.1/2, 23.280; 10.1/2</t>
    <phoneticPr fontId="1" type="noConversion"/>
  </si>
  <si>
    <r>
      <t xml:space="preserve">The MCData Service shall provide, </t>
    </r>
    <r>
      <rPr>
        <sz val="11"/>
        <color indexed="10"/>
        <rFont val="Verdana"/>
      </rPr>
      <t>periodically</t>
    </r>
    <r>
      <rPr>
        <sz val="11"/>
        <rFont val="Verdana"/>
      </rPr>
      <t xml:space="preserve"> and on demand, to the MCData User the list of available recently invited data group communications for which he is affiliated.</t>
    </r>
    <phoneticPr fontId="1" type="noConversion"/>
  </si>
  <si>
    <t>Not within SA6 scope.</t>
  </si>
  <si>
    <t>Subclauses 10.6.2.5 and 10.6.3.8.</t>
  </si>
  <si>
    <t>Reference points CSC-2, CSC-3 and CSC-12, and annex B table B.4-1.
Reference points CSC-3 and CSC-5, and annex B table B.5-1.</t>
  </si>
  <si>
    <t>If an MCData transmission is overridden, the MCData Service shall provide a means of notifying the overridden Participant(s) that the transmission has been overridden.</t>
  </si>
  <si>
    <t>22.282: R-6.3.2.4-006</t>
  </si>
  <si>
    <t>The MCData service shall provide a mechanism for an MCData User to reject an MCData Private Communication.</t>
  </si>
  <si>
    <t>22.282: R-6.3.1.2-006</t>
  </si>
  <si>
    <t>The MCData service shall provide a means by which an MCData User ends a Private Communication in which the MCData User is a Participant.</t>
  </si>
  <si>
    <t>22.282: R-6.3.1.2-007</t>
  </si>
  <si>
    <t>The MCData service shall provide a mechanism for an MCData Administrator to configure for a particular authorized MCData User, a set of MCData Users under the same authority to which an MCData Private Communication can be made.</t>
  </si>
  <si>
    <t>22.282: R-6.3.1.2-008</t>
  </si>
  <si>
    <t>The MCData service shall provide a mechanism for an MCData Administrator to configure the maximum duration for MCData Private Communications for MCData Users within their authority.</t>
  </si>
  <si>
    <t>22.282: 6.3.2</t>
  </si>
  <si>
    <t>MCData Transmission Control Off-Network</t>
  </si>
  <si>
    <t>22.282: 6.3.2.1</t>
  </si>
  <si>
    <t>22.282: 6.3.2.2</t>
  </si>
  <si>
    <t>22.282: R-6.3.2.2-001</t>
  </si>
  <si>
    <t>The MCData service when operating off-network shall determine at a point in time which off-network Participant(s) are allowed to transmit to other off-network Participants.</t>
  </si>
  <si>
    <t>22.282: R-6.3.2.2-002</t>
  </si>
  <si>
    <t>23.282; 7.4.2.2/3/4/5/6/7</t>
    <phoneticPr fontId="1" type="noConversion"/>
  </si>
  <si>
    <t>23.282; 5.7</t>
    <phoneticPr fontId="1" type="noConversion"/>
  </si>
  <si>
    <t>23.282; 7.4.2.2/3/4 but should also be in 23.282; 7.4.2.5/6/7</t>
    <phoneticPr fontId="1" type="noConversion"/>
  </si>
  <si>
    <t>23.282; 7.4.2.2/3/4 but should also be in 23.282; 7.4.2.5/6/7</t>
    <phoneticPr fontId="1" type="noConversion"/>
  </si>
  <si>
    <t>Needs to be configured in service data, but also parameter for area needed in user specific or service specific data; emergency alert flow needs to have location parameter send request</t>
  </si>
  <si>
    <t>Reference points CSC-4, CSC-11 and annex B table B.3-1.
Reference points CSC-2, CSC-3 and CSC-12, and annex B table B.4-1.</t>
  </si>
  <si>
    <t>Configuration is missing.</t>
  </si>
  <si>
    <t>Subclauses 10.6.2.6.3.2, 10.6.3.9.3.2 for group calls.
Subclauses 10.7.2.4.1 and 10.7.3.6 for private calls.
Reference points CSC-4, CSC-11 and annex B table B.3-1.</t>
  </si>
  <si>
    <t>23.282; 7.7.2.4</t>
    <phoneticPr fontId="1" type="noConversion"/>
  </si>
  <si>
    <t>23.282; 7.7.2.2/3/4</t>
    <phoneticPr fontId="1" type="noConversion"/>
  </si>
  <si>
    <t>23.282; 7.7.2.5/6</t>
    <phoneticPr fontId="1" type="noConversion"/>
  </si>
  <si>
    <t>23.282; 7.7.2.4/6</t>
    <phoneticPr fontId="1" type="noConversion"/>
  </si>
  <si>
    <t>23.282; 7.7.2.2/3/4/5/6</t>
    <phoneticPr fontId="1" type="noConversion"/>
  </si>
  <si>
    <t>23.282: 7.8</t>
    <phoneticPr fontId="1" type="noConversion"/>
  </si>
  <si>
    <t>Following an MCData Private Communication request for permission to transmit, an MCData User that is allowed to transmit shall be given an indication that the user is allowed to transmit to the targeted MCData User(s).</t>
  </si>
  <si>
    <t>22.282: R-6.3.2.3-006</t>
  </si>
  <si>
    <t>Following an MCData Private Communication request for permission to transmit, an MCData User that is not allowed to transmit shall be given an indication that the permission to transmit was queued or rejected.</t>
  </si>
  <si>
    <t>22.282: R-6.3.2.3-007</t>
  </si>
  <si>
    <t xml:space="preserve">The MCData service when operating off-network shall provide a mechanism for an MCData Participant to cancel its MCData request to transmit at any stage, including before the request has been granted. </t>
  </si>
  <si>
    <t>22.282: R-6.3.2.3-008</t>
  </si>
  <si>
    <t>The MCData service shall provide a mechanism for an MCData User to cancel an MCData Private Communication prior to the Communication setup.</t>
  </si>
  <si>
    <t>22.282: R-6.3.1.2-003</t>
  </si>
  <si>
    <t>The MCData service shall provide a means by which an authorized MCData User initiates an MCData Private Communication.</t>
  </si>
  <si>
    <t>22.282: R-6.3.1.2-004</t>
  </si>
  <si>
    <t>22.282: R-6.3.2.4-002</t>
  </si>
  <si>
    <t xml:space="preserve">The MCData service shall provide a mechanism for the MCData Administrator to configure parameter(s) relating to the automatic termination of an off-network MCData service request to transmit. </t>
  </si>
  <si>
    <t>22.282: 6.3.2.4</t>
  </si>
  <si>
    <t>Subclauses 10.6.2.2.1, 10.6.2.6.1.1 and 10.6.3.9.1.</t>
  </si>
  <si>
    <t>Reference points CSC-4 and CSC-11, and annex B table B.3-1.
Reference points CSC-3 and CSC-5, and annex B table B.5-1.</t>
  </si>
  <si>
    <t>Annex C table C.1-1.</t>
  </si>
  <si>
    <t>Subclause 10.1.4.1 and annex B.3.</t>
  </si>
  <si>
    <t>Annex B.3.</t>
  </si>
  <si>
    <t>Subclause 10.1.4 and annex B.3.</t>
  </si>
  <si>
    <t>&amp; 10.1.4.1</t>
  </si>
  <si>
    <t>Not explicitly stated</t>
  </si>
  <si>
    <t>For on-network only.</t>
  </si>
  <si>
    <t>Not precluded b the specification.
For on-network only.</t>
  </si>
  <si>
    <t>10.14.2.4</t>
  </si>
  <si>
    <t>Subclause 10.14.2.1.</t>
  </si>
  <si>
    <t>Subclauses 10.14.2.1 and 10.14.2.4.</t>
  </si>
  <si>
    <t>Subclauses 10.14.2.2 and 10.14.2.4.</t>
  </si>
  <si>
    <t>Reference points CSC-4 and CSC-11, and annex B table B.3-1.</t>
  </si>
  <si>
    <t>Can't find this specific authorisation in the table</t>
  </si>
  <si>
    <t>Covered by 10.4.2?</t>
  </si>
  <si>
    <t xml:space="preserve">The MCData service shall provide a mechanism to enable an MCData Administrator to configure which MCData Group transmission(s) a Participant(s) receives, for cases where an MCData transmission can be overridden. </t>
  </si>
  <si>
    <t>22.282: R-6.3.2.4-007</t>
  </si>
  <si>
    <t>If the MCData Group has been configured to only allow the overriding transmitting Participant to transmit, the MCData service shall revoke the transmit permission of the overridden transmitting Participant.</t>
  </si>
  <si>
    <t>22.282: 6.3.2.5</t>
  </si>
  <si>
    <t>22.282: R-6.3.2.5-001</t>
  </si>
  <si>
    <t>A transmitting Participant shall be able to indicate to the off-network MCData service that the Participant no longer wants to transmit.</t>
  </si>
  <si>
    <t xml:space="preserve">The MCData service shall provide a mechanism for the MCData Service Administrator to configure the maximum number of simultaneous communications received by an off-network MCData User in a single MCData Group. </t>
  </si>
  <si>
    <t>22.282: 6.3.2.3</t>
  </si>
  <si>
    <t>22.282: R-6.3.2.3-001</t>
  </si>
  <si>
    <t xml:space="preserve">An authorized Participant shall be able to request to transmit to an MCData Group or an individual MCData User. </t>
  </si>
  <si>
    <t>22.282: R-6.3.2.3-002</t>
  </si>
  <si>
    <t>22.282: R-6.3.2.5-002</t>
  </si>
  <si>
    <t>23.282; 7.4.2.2/3/4</t>
    <phoneticPr fontId="1" type="noConversion"/>
  </si>
  <si>
    <t>10.6.2.2.3 for client to server applies; does not contain location or organisation name; also no server to client message flow table</t>
  </si>
  <si>
    <t>No server to client message flow table</t>
  </si>
  <si>
    <t>Subclause 10.13.</t>
  </si>
  <si>
    <t>ProSe UE-to-UE relay functionality is not provided in Rel-13.</t>
  </si>
  <si>
    <t>Reference points CSC-4, CSC-11, CSC-2, CSC-3 and CSC-13, and annex B.3 and annex B.4.</t>
  </si>
  <si>
    <t>Security solution in 33.179 is a single domain solution</t>
  </si>
  <si>
    <t>Implementation specific</t>
  </si>
  <si>
    <t>Subclause 10.4.3 for on-network.
Annex B.4.</t>
  </si>
  <si>
    <t>Affiliation procedure and group calls procedures.</t>
  </si>
  <si>
    <t>Group membership list, Annex B.3-2, B.3-3</t>
  </si>
  <si>
    <t>Annex B.3-1</t>
  </si>
  <si>
    <t>CSC-4 reference point, annex B.3.</t>
  </si>
  <si>
    <t>CSC-2 reference point, annex B.4.</t>
  </si>
  <si>
    <t>10.1.5.3</t>
  </si>
  <si>
    <t>&amp; 10.1.4.2, 10.1.4.3, 10.1.4.4</t>
  </si>
  <si>
    <t>Procedures do not include cancellation by an authorised user who is not the initiating party.</t>
  </si>
  <si>
    <t>Subclauses 10.6.2.6.3.2 and 10.6.3.9.3.2.</t>
  </si>
  <si>
    <t>Subclauses 10.6.2.6.2.3 and 10.6.3.9.2.</t>
  </si>
  <si>
    <t>23.282; 7.9.2</t>
    <phoneticPr fontId="1" type="noConversion"/>
  </si>
  <si>
    <t>23.282; 7.9.3</t>
    <phoneticPr fontId="1" type="noConversion"/>
  </si>
  <si>
    <t>23.282; 7.6.2.2.2</t>
    <phoneticPr fontId="1" type="noConversion"/>
  </si>
  <si>
    <t xml:space="preserve">The Off-Network MCData Service shall enable an MCData Administrator to configure the limits (e.g. elapsed time, quantity of data) for any transmission related to a single request to transmit. </t>
  </si>
  <si>
    <t>22.282: R-6.3.2.6-003</t>
  </si>
  <si>
    <t xml:space="preserve">The Off-Network MCData Service shall have configurable limits (e.g. elapsed time, quantity of data), including indefinite, for any transmission related to a single request to transmit (e.g. elapsed time, quantity of data). </t>
  </si>
  <si>
    <t>22.282: R-6.3.2.6-004</t>
  </si>
  <si>
    <t xml:space="preserve">The Off-Network MCData Service shall provide an indication to the transmitting Participant a configurable amount before the transmit limit is reached. </t>
  </si>
  <si>
    <t>22.282: R-6.3.2.6-005</t>
  </si>
  <si>
    <t xml:space="preserve">The Off-Network MCData Service shall provide an indication to the transmitting Participant that the Participant's transmit limit has been reached. </t>
  </si>
  <si>
    <t>22.282: R-6.3.2.6-006</t>
  </si>
  <si>
    <t xml:space="preserve">The Off-Network MCData Service shall remove the permission to transmit from the transmitting Participant when the Participant's transmit limit has been reached. </t>
  </si>
  <si>
    <t>Specified in step 2 of 10.6.2.6.1.1</t>
  </si>
  <si>
    <t>Subclauses 10.6.2.6.1.1 and 10.6.3.9.1.</t>
  </si>
  <si>
    <t>Covered in 5.2.9.3</t>
  </si>
  <si>
    <t>Same as [R-5.7.2.1.1-004]?</t>
  </si>
  <si>
    <t>Subclause 10.6.3.2.5.</t>
  </si>
  <si>
    <t>For off-network only.</t>
  </si>
  <si>
    <t>Covered in Note 4 in 10.6.2.5.3
No procedures for broadcast prioritisation (pre-emption?)</t>
  </si>
  <si>
    <t>Covered in Note 3 in 10.6.2.5.2
No procedures for broadcast prioritisation (pre-emption?)</t>
  </si>
  <si>
    <t>Not precluded</t>
  </si>
  <si>
    <t>CSC-4 and CSC-11 reference points, and annex B table B.2-1.</t>
  </si>
  <si>
    <t>CSC-4 and CSC-11 reference points.
Annex B, table B.3-3.</t>
  </si>
  <si>
    <t>Subclause 10.9.2.5.</t>
  </si>
  <si>
    <t>The details for information flows parameters  for floor control in off-network are not available in TS 23.179, only MCPTT ID is mentionned in step 4 in subclause 10.9.2.5.</t>
  </si>
  <si>
    <t>Alias of user and mission critical organisation not carried in call signalling</t>
  </si>
  <si>
    <t>On-network only</t>
  </si>
  <si>
    <t>Subclauses 10.6.2.6.2, 10.6.3.9.2, and reference points CSC-4, CSC-11 and annex B table B.3-1.</t>
  </si>
  <si>
    <t>Subclause 10.6.2.6.2.2 and 10.6.3.9.2.</t>
  </si>
  <si>
    <t>Message flow table for server to client is missing</t>
  </si>
  <si>
    <t>Subclause 10.9.2.4 is empty.</t>
  </si>
  <si>
    <t>Current text does not make sense.  UE configuration data B.2-1 does not seem correct.  Needs a relative group priority.  E.g. priority of the group from UE perspective in B.4-1</t>
  </si>
  <si>
    <t>Implied by ability to receive multiple calls, each with MCPTT ID of talking party.  MCPTT ID is representation of user ID.</t>
  </si>
  <si>
    <t>This is not precluded from the specification.</t>
  </si>
  <si>
    <t>Implied by Annex B.2-1.
(Could add a note to group call clauses?)</t>
  </si>
  <si>
    <t>Under SA3 scope.</t>
  </si>
  <si>
    <t>Subclause 8.1.2.</t>
  </si>
  <si>
    <t>Subclause 8.</t>
  </si>
  <si>
    <t>Subclause 10.2.</t>
  </si>
  <si>
    <t>Subclauses 10.7.2.4.1, 10.7.3.4, 10.7.3.6 for private calls.
Subclauses 10.6.2.6.3 and 10.6.3.9.3 for group calls.</t>
  </si>
  <si>
    <t>Reference points CSC-4, CSC-11 and annex B table B.3-1.</t>
  </si>
  <si>
    <t>Subclause 10.7.2.1.5, 10.6.2.6.3.1 and 10.6.2.2.1, and 10.6.3.2.5</t>
  </si>
  <si>
    <t>Some parameters such as Mission Critical Organization are missing.</t>
  </si>
  <si>
    <t>On network only.
Requesting condition in 10.14.2.1
Needs trigger listing</t>
  </si>
  <si>
    <t>Implied by 10.14.2.4 and 10.14.2.1
On network only</t>
  </si>
  <si>
    <t>UE-to-network relays are supported, UE-to-UE relays are not supported in Rel-13.</t>
  </si>
  <si>
    <t>Subclause 10.9.2.7 describes the override procedure and annex B table B.3-3 contains configuration parameters.</t>
  </si>
  <si>
    <t>Subclause 10.9.2.6.</t>
  </si>
  <si>
    <t>Floor release information flow.</t>
  </si>
  <si>
    <r>
      <t>Subclause</t>
    </r>
    <r>
      <rPr>
        <b/>
        <sz val="11"/>
        <rFont val="Calibri"/>
        <family val="2"/>
      </rPr>
      <t xml:space="preserve"> 10.9.3.5 ??</t>
    </r>
    <r>
      <rPr>
        <sz val="11"/>
        <rFont val="Calibri"/>
        <family val="2"/>
      </rPr>
      <t>, 10.9.2.7 and Annex B table B.5-3 (transmit time limit from a single request to transmit in a group or private call, Configuration of warning time before time limit of transmission is reached (off-network)).</t>
    </r>
  </si>
  <si>
    <t>Configuration parameters OK but procedures do not apply.  However probably none necessary.</t>
  </si>
  <si>
    <t>Subclause 10.9.3.5, 10.9.2.7 and Annex B table B.5-3 (transmit time limit from a single request to transmit in a group or private call).</t>
  </si>
  <si>
    <t>Annex B table B.5-3 (Configuration of warning time before time limit of transmission is reached (off-network)).</t>
  </si>
  <si>
    <t>The configuration "Configuration of warning time before time limit of transmission is reached (off-network)" is defined but how to use this is not specified.</t>
  </si>
  <si>
    <t>Subclause 10.6.2.6.1.3 and 10.6.3.9.1.
Reference points CSC-2, CSC-3 and CSC-12, and annex B table B.4-1.</t>
  </si>
  <si>
    <t>Subclause 10.6.2.6.1.3 and 10.6.3.9.1.
Reference points CSC-2, CSC-3 and CSC-12, and annex B table B.4-1.
Reference points CSC-3 and CSC-5, and annex B table B.5-1.</t>
  </si>
  <si>
    <t>Subclause 10.6.2.6.1.3 and 10.6.3.9.1.</t>
  </si>
  <si>
    <t>The information flow from the MCPTT server to the MCPTT client is not defined and the description for the procedure does not mention the indication of the identity if the cancelling MCPTT user.</t>
  </si>
  <si>
    <t>Subclauses 10.6.2.6.1.2 and 10.6.3.9.1.</t>
  </si>
  <si>
    <t>10.6.2.6.1.1 step 2, and implied in 10.6.2.6.1.3</t>
  </si>
  <si>
    <t>Subclauses 10.6.2.6.1.1, 10.6.2.6.1.3 and 10.6.3.9.1.</t>
  </si>
  <si>
    <t>There is no message flow information element table for server to client.
Should be added, and needs initiating party to be included in the information elements.</t>
  </si>
  <si>
    <t>Subclauses 10.6.2.6.1 and 10.6.3.9.1, and annex B table B.3-1.</t>
  </si>
  <si>
    <t>Not precluded from the specification.</t>
  </si>
  <si>
    <t>General requirement on MCPTT UE capabilities. No impact at application layer.</t>
  </si>
  <si>
    <t>No listing of triggers.</t>
  </si>
  <si>
    <t>Subclause 10.9.2.7 describes the override procedure and annex B table B.5-3 contains configuration data.</t>
  </si>
  <si>
    <t>Subclause 10.9.2.7 describes the override procedure.</t>
  </si>
  <si>
    <t>Subclause 10.6.3.9.1 and annex B table B.3-3 (configuration parameter for authorization).</t>
  </si>
  <si>
    <t>Insufficient procedures for upgrade and cancel</t>
  </si>
  <si>
    <t>Subclause 10.6.3.9.1.</t>
  </si>
  <si>
    <t>Subclauses 10.6.3.2.1, 10.6.3.2.2 and 10.6.3.9.1.</t>
  </si>
  <si>
    <t>Subclauses 10.6.3.2.3 and 10.6.3.9.1.</t>
  </si>
  <si>
    <t>Subclause 10.6.3.7 and 10.7.3.5.</t>
  </si>
  <si>
    <t>Annex B table B.4-3 (group call hang timer) and table B.5-3 (hang timer for private calls in off-network).</t>
  </si>
  <si>
    <t>Annex B table B.4-3 (max duration of group calls) and table B.5-3 (hang timer for private calls in off-network).</t>
  </si>
  <si>
    <t>Subclauses 10.6.3.2.7, 10.6.3.9.2 and Annex B table B.3-3 (configuration parameter for authorization).</t>
  </si>
  <si>
    <t>Subclauses 10.6.3.2.8 and 10.6.3.9.2.</t>
  </si>
  <si>
    <t>Procedures for requesting the floor during another transmission with and without queue are covered.  True simultaneous transmission cannot be solved at application layer.</t>
  </si>
  <si>
    <t>Subclause 10.9.2.5</t>
  </si>
  <si>
    <t>Subclauses 10.9.2.5, 10.9.2.6</t>
  </si>
  <si>
    <t>Subclause 10.9.2.3.1</t>
  </si>
  <si>
    <t>NOTE 1 indicates that the procedure applies to private calls as well.</t>
  </si>
  <si>
    <t>Subclause 10.9.2.6</t>
  </si>
  <si>
    <t>NOTE indicates that the procedure applies to private calls as well.</t>
  </si>
  <si>
    <t>Subclause 10.9.2.7 describes the override procedure and annex B table B.3-3 (priority hierarchy for floor control override in off-network).</t>
  </si>
  <si>
    <t>Not clear that B.3-3 allows the override function, only permissions when override takes place.</t>
  </si>
  <si>
    <t>Subclause 10.9.2.7 describes the override procedure and annex B table B.5-3 (priority hierarchy for floor control override in off-network) and table B.5-2 (hierarchy of participants right to override) contain configuration data.</t>
  </si>
  <si>
    <t>Details for priority hierarchy structure are not given.</t>
  </si>
  <si>
    <t>General requirement on ProSe support. No impact at application layer.</t>
  </si>
  <si>
    <t>General requirement for simultaneous support of off-network and on-network operations. No impact at application layer.</t>
  </si>
  <si>
    <t>An authorized Participant shall be able to request to transmit to an MCPTT Group configured to support audio cut-in.</t>
    <phoneticPr fontId="1" type="noConversion"/>
  </si>
  <si>
    <t>At call setup the MCPTT Service shall provide a notification, for example audio and/or visual, to the MCPTT Group Member attempting to transmit that there are no other Group Members who have affiliated to the MCPTT Group configured to support audio cut-in.</t>
    <phoneticPr fontId="1" type="noConversion"/>
  </si>
  <si>
    <t>The MCPTT Group shall be configurable to allow audio cut-in.
NOTE 1: MCPTT Groups configured for audio cut-in behave in the same way as MCPTT Groups not configured for audio cut-in in all other respects other than the Floor control logic described in this sub-clause.</t>
    <phoneticPr fontId="1" type="noConversion"/>
  </si>
  <si>
    <t>Procedures probably not necessary.</t>
  </si>
  <si>
    <t>No floor revoke information flow in off-network.</t>
  </si>
  <si>
    <t>Subclause 10.14 is for location information for on-network only. The only part that deals with location information for off-network is subclause 10.6.3.2.5 (MCPTT emergency alert).</t>
  </si>
  <si>
    <t>Subclauses 10.9.2.3, 10.9.2.5, 10.9.2.6, 10.9.2.7</t>
  </si>
  <si>
    <t>General requirement on floor control in off-network. We have defined several flows for this.</t>
  </si>
  <si>
    <t>Annex B table B.4-3 (max duration of group calls) and table B.5-3 (hang timer for private calls in off-network, Configuration of warning time before hang time is reached (off-network)).</t>
  </si>
  <si>
    <t>The configuration is defined but how to use this is not specified.</t>
  </si>
  <si>
    <t>Subclause 10.6.3.8.</t>
  </si>
  <si>
    <t>General requirement for the support of the procedure.</t>
  </si>
  <si>
    <t>Should just need definition of broadcast addresses in configuration tables, and in clause 8.1.3.</t>
  </si>
  <si>
    <t xml:space="preserve"> (Values of hierarchy should be stage 3)</t>
  </si>
  <si>
    <t>Subclause 10.9.2.7 describes the override procedure and annex B table B.5-3 (priority hierarchy for floor control override in off-network) contains configuration data.</t>
  </si>
  <si>
    <t>(Values of hierarchy should be stage 3)</t>
  </si>
  <si>
    <t>Following an MCPTT Request for permission to transmit on the Selected MCPTT Group configured to support audio cut-in, the Affiliated MCPTT Group Member that made and was granted the request shall be given an indication of being allowed to transmit.</t>
    <phoneticPr fontId="1" type="noConversion"/>
  </si>
  <si>
    <t>The MCPTT Service shall provide an indication to receiving Participants that the transmitting Participant is starting to transmit on a group configured for audio cut-in.</t>
    <phoneticPr fontId="1" type="noConversion"/>
  </si>
  <si>
    <t>22.179: R-6.2.3.6.3-001</t>
    <phoneticPr fontId="1" type="noConversion"/>
  </si>
  <si>
    <t>22.179: R-6.2.3.6.3-002</t>
    <phoneticPr fontId="1" type="noConversion"/>
  </si>
  <si>
    <t>22.179: R-6.2.3.6.3-003</t>
    <phoneticPr fontId="1" type="noConversion"/>
  </si>
  <si>
    <t>22.179: R-6.2.3.6.3-004</t>
    <phoneticPr fontId="1" type="noConversion"/>
  </si>
  <si>
    <t>22.179: 6.2.3.6.4</t>
    <phoneticPr fontId="1" type="noConversion"/>
  </si>
  <si>
    <t>Terminating permission to transmit</t>
    <phoneticPr fontId="1" type="noConversion"/>
  </si>
  <si>
    <t>22.179: R-6.2.3.6.4-001</t>
    <phoneticPr fontId="1" type="noConversion"/>
  </si>
  <si>
    <t>22.179: R-6.2.3.6.4-002</t>
    <phoneticPr fontId="1" type="noConversion"/>
  </si>
  <si>
    <t>22.179: R-6.2.3.6.4-003</t>
    <phoneticPr fontId="1" type="noConversion"/>
  </si>
  <si>
    <t>The MCPTT Service shall enable an authorized MCPTT User to terminate the permission to transmit of a transmitting Participant at any time on a group configured for audio cut-in.</t>
    <phoneticPr fontId="1" type="noConversion"/>
  </si>
  <si>
    <t>Annex B table B.5-3 (call priority configuration).</t>
  </si>
  <si>
    <t>Details for the configuration are not provided.</t>
  </si>
  <si>
    <t>Application level priority not used in information flow parameters</t>
  </si>
  <si>
    <t>The mapping is not described.</t>
  </si>
  <si>
    <t>B.4-3 contains per packet priority.</t>
  </si>
  <si>
    <t>Subclause 10.14 is about location information for on-network only.</t>
  </si>
  <si>
    <t>SA3 inputs needed.</t>
  </si>
  <si>
    <t>Out of scope of SA6: SA3 scope</t>
  </si>
  <si>
    <t>General requirement for off-network operations.</t>
  </si>
  <si>
    <t>Annex B table B.3-3 (configuration for authorization for off-network services)</t>
  </si>
  <si>
    <t>Subclauses 10.6.3.2.1, 10.6.3.2.7 and 10.6.3.9.2.</t>
  </si>
  <si>
    <t>Subclause 10.6.3.9.2</t>
  </si>
  <si>
    <t>No service interaction currently specified</t>
  </si>
  <si>
    <t>Annex A for service continuity for MCPTT.</t>
  </si>
  <si>
    <t>Subclause 10.6.3.9.2 mentions about "authorized user" to cancel the in-progress imminent peril state.</t>
  </si>
  <si>
    <t>N/A</t>
  </si>
  <si>
    <t>ProSe UE-to-UE relay functionality not provided in Rel-13.</t>
  </si>
  <si>
    <t>Outside scope of Release 13</t>
  </si>
  <si>
    <t>The Floor control functionality for a group configured for audio cut-in shall provide an indication to the transmitting Participant that the Participant is within a configurable amount of time before his transmit time limit is reached.</t>
    <phoneticPr fontId="1" type="noConversion"/>
  </si>
  <si>
    <t>The Floor control functionality for a group configured for audio cut-in shall provide an indication to the transmitting Participant that the Participant's transmit time limit has been reached.</t>
    <phoneticPr fontId="1" type="noConversion"/>
  </si>
  <si>
    <t>The Floor control functionality for a group configured for audio cut-in shall remove the permission to transmit from the transmitting Participant when the Participant's transmit time limit has been reached.</t>
    <phoneticPr fontId="1" type="noConversion"/>
  </si>
  <si>
    <t>The MCX Service shall ensure that MCX Emergency Private Communication have the highest priority over all other Private Communications.</t>
    <phoneticPr fontId="1" type="noConversion"/>
  </si>
  <si>
    <t>When an MCPTT Group has been configured to support audio cut-in, the Floor control functionality shall give the floor to the MCPTT Group Member that has selected that MCPTT Group and made the most recent request to transmit in that MCPTT Group.
NOTE 2: Requests to transmit that are received simultaneously will be addressed by manufacturer implementation.</t>
    <phoneticPr fontId="1" type="noConversion"/>
  </si>
  <si>
    <t>MCPTT - On Network</t>
  </si>
  <si>
    <t>MCVideo - Off Network</t>
  </si>
  <si>
    <t>MCData - On Network</t>
  </si>
  <si>
    <t>MCData - Off Network</t>
  </si>
  <si>
    <t>MCVideo - On Network</t>
    <phoneticPr fontId="1" type="noConversion"/>
  </si>
  <si>
    <t>MCPTT - Off Network</t>
  </si>
  <si>
    <t>22.179: R-6.2.3.6.5-001</t>
    <phoneticPr fontId="1" type="noConversion"/>
  </si>
  <si>
    <t>22.179: R-6.2.3.6.5-002</t>
    <phoneticPr fontId="1" type="noConversion"/>
  </si>
  <si>
    <t>22.179: R-6.2.3.6.5-003</t>
    <phoneticPr fontId="1" type="noConversion"/>
  </si>
  <si>
    <t>22.179: R-6.2.3.6.5-004</t>
    <phoneticPr fontId="1" type="noConversion"/>
  </si>
  <si>
    <t>22.179: R-6.2.3.6.5-005</t>
    <phoneticPr fontId="1" type="noConversion"/>
  </si>
  <si>
    <t>The MCPTT Service shall enable an MCPTT Administrator to configure the limit for the length of time that a Participant transmits from a single request to transmit on a group configured for audio cut-in.</t>
    <phoneticPr fontId="1" type="noConversion"/>
  </si>
  <si>
    <t>The MCX Service shall provide a mechanism for a UE to advertise its capability and limitation information when its MCX User affiliates to a group.
NOTE: For example when an MCX User affiliates to an MCVideo group, the MCX User's UE may indicate the codecs and coding rates supported so that the MCVideo service will ensure that the UE receives video that it can render.</t>
    <phoneticPr fontId="1" type="noConversion"/>
  </si>
  <si>
    <t>MC - requirements-E-3-0v1.xlsx</t>
  </si>
  <si>
    <t>22.282: R-6.1.2.1.2-003</t>
    <phoneticPr fontId="1" type="noConversion"/>
  </si>
  <si>
    <t>22.282: R-6.1.2.1.2-003</t>
    <phoneticPr fontId="1" type="noConversion"/>
  </si>
  <si>
    <t>The MCX Service shall ensure that MCX Emergency Private Communication have the highest priority over all other Private Communications.</t>
    <phoneticPr fontId="1" type="noConversion"/>
  </si>
  <si>
    <t>The MCX Service shall provide a mechanism to advertise the service capabilities required to participate in a group e.g. choice of codec so that an MCX User can check the UE's compatibility before attempting to affiliate.</t>
    <phoneticPr fontId="1" type="noConversion"/>
  </si>
  <si>
    <t>When an MCPTT Group has been configured to support audio cut-in the Floor control functionality shall restrict the number of talkers in the group to one.</t>
    <phoneticPr fontId="1" type="noConversion"/>
  </si>
  <si>
    <t>When the current talker is interrupted by a request to transmit on an MCPTT Group supporting audio cut-in, the talk request of the interrupted talker shall end.
NOTE 3: The interrupted talker must make a new request to transmit in order to transmit again.</t>
    <phoneticPr fontId="1" type="noConversion"/>
  </si>
  <si>
    <t>22.179: 6.2.3.6.3</t>
    <phoneticPr fontId="1" type="noConversion"/>
  </si>
  <si>
    <t>Requesting permission to transmit</t>
    <phoneticPr fontId="1" type="noConversion"/>
  </si>
  <si>
    <t>The MCX Service shall provide a mechanism for a UE to advertise its capability and limitation information when its MCX User affiliates to a group.
NOTE: For example when an MCX User affiliates to an MCVideo group, the MCX User's UE may indicate the codecs and coding rates supported so that the MCVideo service will ensure that the UE receives video that it can render.</t>
    <phoneticPr fontId="1" type="noConversion"/>
  </si>
  <si>
    <t>The Floor control functionality for a group configured for audio cut-in shall have a configurable limit for the length of time that a Participant transmits from a single request to transmit.</t>
    <phoneticPr fontId="1" type="noConversion"/>
  </si>
  <si>
    <t>The MCX Service shall provide a mechanism for a UE to advertise its capability and limitation information when its MCX User affiliates to a group.
NOTE: For example when an MCX User affiliates to an MCVideo group, the MCX User's UE may indicate the codecs and coding rates supported so that the MCVideo service will ensure that the UE receives video that it can render.</t>
    <phoneticPr fontId="1" type="noConversion"/>
  </si>
  <si>
    <t>The MCX Service shall provide a mechanism to advertise the service capabilities required to participate in a group e.g. choice of codec so that an MCX User can check the UE's compatibility before attempting to affiliate.</t>
    <phoneticPr fontId="1" type="noConversion"/>
  </si>
  <si>
    <t>A transmitting Participant shall be able to indicate to the MCPTT Service that the Participant no longer wants to transmit on a group configured for audio cut-in.
NOTE : In this case audio stops being transmitted to the receiver Participant(s) until an authorized Participant sends a subsequent request for permission to transmit.</t>
    <phoneticPr fontId="1" type="noConversion"/>
  </si>
  <si>
    <t>The MCPTT Service shall provide an indication to receiving Participants that the transmitting Participant has finished transmitting on a group configured for audio cut-in.</t>
    <phoneticPr fontId="1" type="noConversion"/>
  </si>
  <si>
    <t>22.179: 6.2.3.6.5</t>
    <phoneticPr fontId="1" type="noConversion"/>
  </si>
  <si>
    <t>Transmit time limit</t>
    <phoneticPr fontId="1" type="noConversion"/>
  </si>
  <si>
    <t>The MCX Service shall provide a mechanism to advertise the service capabilities required to participate in a group e.g. choice of codec so that an MCX User can check the UE's compatibility before attempting to affiliate.</t>
    <phoneticPr fontId="1" type="noConversion"/>
  </si>
</sst>
</file>

<file path=xl/styles.xml><?xml version="1.0" encoding="utf-8"?>
<styleSheet xmlns="http://schemas.openxmlformats.org/spreadsheetml/2006/main">
  <fonts count="10">
    <font>
      <sz val="10"/>
      <name val="Verdana"/>
    </font>
    <font>
      <sz val="8"/>
      <name val="Verdana"/>
    </font>
    <font>
      <sz val="11"/>
      <name val="Verdana"/>
    </font>
    <font>
      <sz val="11"/>
      <color indexed="8"/>
      <name val="Times New Roman"/>
      <family val="1"/>
    </font>
    <font>
      <sz val="11"/>
      <color indexed="10"/>
      <name val="Verdana"/>
    </font>
    <font>
      <sz val="11"/>
      <name val="Calibri"/>
      <family val="2"/>
    </font>
    <font>
      <b/>
      <sz val="11"/>
      <name val="Calibri"/>
      <family val="2"/>
    </font>
    <font>
      <sz val="11"/>
      <color indexed="10"/>
      <name val="Calibri"/>
      <family val="2"/>
    </font>
    <font>
      <sz val="12"/>
      <name val="Calibri"/>
      <family val="2"/>
    </font>
    <font>
      <u/>
      <sz val="10"/>
      <color indexed="12"/>
      <name val="Verdana"/>
    </font>
  </fonts>
  <fills count="14">
    <fill>
      <patternFill patternType="none"/>
    </fill>
    <fill>
      <patternFill patternType="gray125"/>
    </fill>
    <fill>
      <patternFill patternType="solid">
        <fgColor indexed="22"/>
        <bgColor indexed="64"/>
      </patternFill>
    </fill>
    <fill>
      <patternFill patternType="solid">
        <fgColor indexed="15"/>
        <bgColor indexed="64"/>
      </patternFill>
    </fill>
    <fill>
      <patternFill patternType="solid">
        <fgColor indexed="11"/>
        <bgColor indexed="64"/>
      </patternFill>
    </fill>
    <fill>
      <patternFill patternType="solid">
        <fgColor indexed="43"/>
        <bgColor indexed="64"/>
      </patternFill>
    </fill>
    <fill>
      <patternFill patternType="solid">
        <fgColor indexed="10"/>
        <bgColor indexed="64"/>
      </patternFill>
    </fill>
    <fill>
      <patternFill patternType="solid">
        <fgColor indexed="51"/>
        <bgColor indexed="64"/>
      </patternFill>
    </fill>
    <fill>
      <patternFill patternType="solid">
        <fgColor indexed="44"/>
        <bgColor indexed="64"/>
      </patternFill>
    </fill>
    <fill>
      <patternFill patternType="solid">
        <fgColor indexed="30"/>
        <bgColor indexed="64"/>
      </patternFill>
    </fill>
    <fill>
      <patternFill patternType="solid">
        <fgColor indexed="43"/>
        <bgColor indexed="9"/>
      </patternFill>
    </fill>
    <fill>
      <patternFill patternType="solid">
        <fgColor indexed="51"/>
        <bgColor indexed="9"/>
      </patternFill>
    </fill>
    <fill>
      <patternFill patternType="solid">
        <fgColor indexed="13"/>
        <bgColor indexed="64"/>
      </patternFill>
    </fill>
    <fill>
      <patternFill patternType="solid">
        <fgColor indexed="2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9" fillId="0" borderId="0" applyNumberFormat="0" applyFill="0" applyBorder="0" applyAlignment="0" applyProtection="0">
      <alignment vertical="top"/>
      <protection locked="0"/>
    </xf>
  </cellStyleXfs>
  <cellXfs count="86">
    <xf numFmtId="0" fontId="0" fillId="0" borderId="0" xfId="0"/>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vertical="top" wrapText="1" shrinkToFit="1"/>
    </xf>
    <xf numFmtId="0" fontId="3" fillId="2" borderId="1" xfId="0" applyFont="1" applyFill="1" applyBorder="1" applyAlignment="1">
      <alignment vertical="top" wrapText="1"/>
    </xf>
    <xf numFmtId="0" fontId="3" fillId="3" borderId="1" xfId="0" applyFont="1" applyFill="1" applyBorder="1" applyAlignment="1">
      <alignment vertical="top" wrapText="1"/>
    </xf>
    <xf numFmtId="0" fontId="3" fillId="4" borderId="1" xfId="0" applyFont="1" applyFill="1" applyBorder="1" applyAlignment="1">
      <alignment vertical="top" wrapText="1"/>
    </xf>
    <xf numFmtId="0" fontId="3" fillId="5" borderId="1" xfId="0" applyFont="1" applyFill="1" applyBorder="1" applyAlignment="1">
      <alignment vertical="top" wrapText="1"/>
    </xf>
    <xf numFmtId="0" fontId="3" fillId="6" borderId="1" xfId="0" applyFont="1" applyFill="1" applyBorder="1" applyAlignment="1">
      <alignment vertical="top" wrapText="1"/>
    </xf>
    <xf numFmtId="0" fontId="3" fillId="7"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Fill="1" applyAlignment="1">
      <alignment vertical="top" wrapText="1" shrinkToFit="1"/>
    </xf>
    <xf numFmtId="0" fontId="2" fillId="8" borderId="0" xfId="0" applyFont="1" applyFill="1" applyAlignment="1">
      <alignment vertical="top" wrapText="1"/>
    </xf>
    <xf numFmtId="0" fontId="2" fillId="8" borderId="0" xfId="0" applyFont="1" applyFill="1" applyAlignment="1">
      <alignment vertical="top" wrapText="1" shrinkToFit="1"/>
    </xf>
    <xf numFmtId="0" fontId="2" fillId="9" borderId="0" xfId="0" applyFont="1" applyFill="1" applyAlignment="1">
      <alignment vertical="top" wrapText="1"/>
    </xf>
    <xf numFmtId="0" fontId="2" fillId="2" borderId="0" xfId="0" applyFont="1" applyFill="1" applyAlignment="1">
      <alignment vertical="top" wrapText="1"/>
    </xf>
    <xf numFmtId="0" fontId="2" fillId="9" borderId="0" xfId="0" applyFont="1" applyFill="1" applyAlignment="1">
      <alignment vertical="top" wrapText="1" shrinkToFit="1"/>
    </xf>
    <xf numFmtId="49" fontId="2" fillId="0" borderId="0" xfId="0" applyNumberFormat="1" applyFont="1" applyAlignment="1">
      <alignment vertical="top" wrapText="1"/>
    </xf>
    <xf numFmtId="49" fontId="2" fillId="8" borderId="0" xfId="0" applyNumberFormat="1" applyFont="1" applyFill="1" applyAlignment="1">
      <alignment vertical="top" wrapText="1"/>
    </xf>
    <xf numFmtId="0" fontId="3" fillId="0" borderId="1" xfId="0" applyFont="1" applyBorder="1" applyAlignment="1">
      <alignment vertical="top" wrapText="1"/>
    </xf>
    <xf numFmtId="0" fontId="2" fillId="2" borderId="0" xfId="0" applyFont="1" applyFill="1" applyAlignment="1">
      <alignment vertical="top" wrapText="1" shrinkToFit="1"/>
    </xf>
    <xf numFmtId="0" fontId="2" fillId="0" borderId="0" xfId="0" applyFont="1" applyFill="1" applyAlignment="1">
      <alignment vertical="top" wrapText="1"/>
    </xf>
    <xf numFmtId="0" fontId="2" fillId="0" borderId="0" xfId="0" applyFont="1" applyAlignment="1">
      <alignment horizontal="center" vertical="top" wrapText="1"/>
    </xf>
    <xf numFmtId="0" fontId="2" fillId="4" borderId="0" xfId="0" applyFont="1" applyFill="1" applyAlignment="1">
      <alignment vertical="top" wrapText="1"/>
    </xf>
    <xf numFmtId="0" fontId="2" fillId="3" borderId="0" xfId="0" applyFont="1" applyFill="1" applyAlignment="1">
      <alignment vertical="top" wrapText="1"/>
    </xf>
    <xf numFmtId="0" fontId="2" fillId="11" borderId="0" xfId="0" applyFont="1" applyFill="1" applyAlignment="1">
      <alignment vertical="top" wrapText="1"/>
    </xf>
    <xf numFmtId="0" fontId="2" fillId="10" borderId="0" xfId="0" applyFont="1" applyFill="1" applyAlignment="1">
      <alignment vertical="top" wrapText="1"/>
    </xf>
    <xf numFmtId="0" fontId="2" fillId="5" borderId="0" xfId="0" applyFont="1" applyFill="1" applyAlignment="1">
      <alignment vertical="top" wrapText="1"/>
    </xf>
    <xf numFmtId="0" fontId="2" fillId="7" borderId="0" xfId="0" applyFont="1" applyFill="1" applyAlignment="1">
      <alignment vertical="top" wrapText="1"/>
    </xf>
    <xf numFmtId="0" fontId="2" fillId="6" borderId="0" xfId="0" applyFont="1" applyFill="1" applyAlignment="1">
      <alignment vertical="top" wrapText="1"/>
    </xf>
    <xf numFmtId="0" fontId="5" fillId="4" borderId="1" xfId="0" applyFont="1" applyFill="1" applyBorder="1" applyAlignment="1">
      <alignment horizontal="center" vertical="top" wrapText="1"/>
    </xf>
    <xf numFmtId="0" fontId="5" fillId="4" borderId="2" xfId="0" applyFont="1" applyFill="1" applyBorder="1" applyAlignment="1">
      <alignment horizontal="center" vertical="top" wrapText="1"/>
    </xf>
    <xf numFmtId="0" fontId="0" fillId="5" borderId="1" xfId="0" applyFill="1" applyBorder="1" applyAlignment="1">
      <alignment vertical="top" wrapText="1"/>
    </xf>
    <xf numFmtId="0" fontId="0" fillId="4" borderId="1" xfId="0" applyFill="1" applyBorder="1" applyAlignment="1">
      <alignment vertical="top" wrapText="1"/>
    </xf>
    <xf numFmtId="0" fontId="0" fillId="4" borderId="3" xfId="0" applyFill="1" applyBorder="1" applyAlignment="1">
      <alignment horizontal="center" vertical="top" wrapText="1"/>
    </xf>
    <xf numFmtId="0" fontId="5" fillId="4" borderId="4"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2" xfId="0" applyFont="1" applyFill="1" applyBorder="1" applyAlignment="1">
      <alignment horizontal="center" vertical="top" wrapText="1"/>
    </xf>
    <xf numFmtId="0" fontId="0" fillId="3" borderId="1" xfId="0" applyFill="1" applyBorder="1" applyAlignment="1">
      <alignment vertical="top" wrapText="1"/>
    </xf>
    <xf numFmtId="0" fontId="5" fillId="6" borderId="1" xfId="0" applyFont="1" applyFill="1" applyBorder="1" applyAlignment="1">
      <alignment horizontal="center" vertical="top" wrapText="1"/>
    </xf>
    <xf numFmtId="0" fontId="5" fillId="6" borderId="2" xfId="0" applyFont="1" applyFill="1" applyBorder="1" applyAlignment="1">
      <alignment horizontal="center" vertical="top" wrapText="1"/>
    </xf>
    <xf numFmtId="0" fontId="5" fillId="5" borderId="1" xfId="0" applyFont="1" applyFill="1" applyBorder="1" applyAlignment="1">
      <alignment horizontal="center" vertical="top" wrapText="1"/>
    </xf>
    <xf numFmtId="0" fontId="0" fillId="6" borderId="1" xfId="0" applyFill="1" applyBorder="1" applyAlignment="1">
      <alignment vertical="top" wrapText="1"/>
    </xf>
    <xf numFmtId="0" fontId="5" fillId="5" borderId="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6" fillId="3" borderId="1" xfId="0" applyFont="1" applyFill="1" applyBorder="1" applyAlignment="1">
      <alignment horizontal="center" vertical="top" wrapText="1"/>
    </xf>
    <xf numFmtId="0" fontId="5" fillId="7" borderId="1" xfId="0" applyFont="1" applyFill="1" applyBorder="1" applyAlignment="1">
      <alignment horizontal="center" vertical="top" wrapText="1"/>
    </xf>
    <xf numFmtId="0" fontId="5" fillId="7" borderId="2" xfId="0" applyFont="1" applyFill="1" applyBorder="1" applyAlignment="1">
      <alignment horizontal="center" vertical="top" wrapText="1"/>
    </xf>
    <xf numFmtId="0" fontId="5" fillId="7" borderId="2" xfId="0" applyFont="1" applyFill="1" applyBorder="1" applyAlignment="1">
      <alignment vertical="top" wrapText="1"/>
    </xf>
    <xf numFmtId="0" fontId="5" fillId="6" borderId="3" xfId="0" applyFont="1" applyFill="1" applyBorder="1" applyAlignment="1">
      <alignment horizontal="center" vertical="top" wrapText="1"/>
    </xf>
    <xf numFmtId="0" fontId="5" fillId="6" borderId="4" xfId="0" applyFont="1" applyFill="1" applyBorder="1" applyAlignment="1">
      <alignment horizontal="center" vertical="top" wrapText="1"/>
    </xf>
    <xf numFmtId="0" fontId="7" fillId="4" borderId="2" xfId="0" applyFont="1" applyFill="1" applyBorder="1" applyAlignment="1">
      <alignment horizontal="center" vertical="top" wrapText="1"/>
    </xf>
    <xf numFmtId="16" fontId="5" fillId="4" borderId="1" xfId="0" applyNumberFormat="1" applyFont="1" applyFill="1" applyBorder="1" applyAlignment="1">
      <alignment horizontal="center" vertical="top" wrapText="1"/>
    </xf>
    <xf numFmtId="0" fontId="5" fillId="12" borderId="1" xfId="0" applyFont="1" applyFill="1" applyBorder="1" applyAlignment="1">
      <alignment horizontal="center" vertical="top" wrapText="1"/>
    </xf>
    <xf numFmtId="0" fontId="5" fillId="12" borderId="2" xfId="0" applyFont="1" applyFill="1" applyBorder="1" applyAlignment="1">
      <alignment horizontal="center" vertical="top" wrapText="1"/>
    </xf>
    <xf numFmtId="0" fontId="5" fillId="4" borderId="2" xfId="0" applyFont="1" applyFill="1" applyBorder="1" applyAlignment="1">
      <alignment horizontal="left" vertical="top" wrapText="1"/>
    </xf>
    <xf numFmtId="0" fontId="5" fillId="4" borderId="1" xfId="0" applyFont="1" applyFill="1" applyBorder="1" applyAlignment="1">
      <alignment horizontal="left" vertical="top" wrapText="1"/>
    </xf>
    <xf numFmtId="0" fontId="0" fillId="0" borderId="0" xfId="0" applyAlignment="1">
      <alignment vertical="top"/>
    </xf>
    <xf numFmtId="0" fontId="5" fillId="4" borderId="3" xfId="0" applyFont="1" applyFill="1" applyBorder="1" applyAlignment="1">
      <alignment vertical="top" wrapText="1"/>
    </xf>
    <xf numFmtId="0" fontId="9" fillId="0" borderId="0" xfId="1" applyAlignment="1" applyProtection="1">
      <alignment vertical="top"/>
    </xf>
    <xf numFmtId="0" fontId="2" fillId="0" borderId="0" xfId="0" applyFont="1" applyAlignment="1">
      <alignment horizontal="center" vertical="top"/>
    </xf>
    <xf numFmtId="0" fontId="5" fillId="4" borderId="3" xfId="0" applyFont="1" applyFill="1" applyBorder="1" applyAlignment="1">
      <alignment horizontal="center" vertical="top" wrapText="1"/>
    </xf>
    <xf numFmtId="0" fontId="5" fillId="4" borderId="6" xfId="0" applyFont="1" applyFill="1" applyBorder="1" applyAlignment="1">
      <alignment horizontal="center" vertical="top" wrapText="1"/>
    </xf>
    <xf numFmtId="0" fontId="2" fillId="0" borderId="0" xfId="0" applyFont="1" applyAlignment="1">
      <alignment horizontal="center" vertical="top"/>
    </xf>
    <xf numFmtId="0" fontId="7" fillId="4" borderId="1" xfId="0" applyFont="1" applyFill="1" applyBorder="1" applyAlignment="1">
      <alignment horizontal="center" vertical="top" wrapText="1"/>
    </xf>
    <xf numFmtId="20" fontId="5" fillId="5" borderId="2" xfId="0" applyNumberFormat="1" applyFont="1" applyFill="1" applyBorder="1" applyAlignment="1">
      <alignment horizontal="center" vertical="top" wrapText="1"/>
    </xf>
    <xf numFmtId="0" fontId="8" fillId="4" borderId="2" xfId="0" applyFont="1" applyFill="1" applyBorder="1" applyAlignment="1">
      <alignment vertical="top" wrapText="1"/>
    </xf>
    <xf numFmtId="0" fontId="5" fillId="0" borderId="1" xfId="0" applyFont="1" applyFill="1" applyBorder="1" applyAlignment="1">
      <alignment horizontal="center" vertical="top" wrapText="1"/>
    </xf>
    <xf numFmtId="0" fontId="8" fillId="0" borderId="2" xfId="0" applyFont="1" applyFill="1" applyBorder="1" applyAlignment="1">
      <alignment vertical="top" wrapText="1"/>
    </xf>
    <xf numFmtId="0" fontId="5" fillId="7" borderId="1" xfId="0" applyFont="1" applyFill="1" applyBorder="1" applyAlignment="1">
      <alignment vertical="top" wrapText="1"/>
    </xf>
    <xf numFmtId="0" fontId="8" fillId="6" borderId="2" xfId="0" applyFont="1" applyFill="1" applyBorder="1" applyAlignment="1">
      <alignment vertical="top" wrapText="1"/>
    </xf>
    <xf numFmtId="0" fontId="0" fillId="4" borderId="1" xfId="0" applyFill="1" applyBorder="1" applyAlignment="1">
      <alignment horizontal="center" vertical="top" wrapText="1"/>
    </xf>
    <xf numFmtId="0" fontId="5" fillId="5" borderId="4" xfId="0" applyFont="1" applyFill="1" applyBorder="1" applyAlignment="1">
      <alignment horizontal="center" vertical="top" wrapText="1"/>
    </xf>
    <xf numFmtId="0" fontId="0" fillId="13" borderId="1" xfId="0" applyFill="1" applyBorder="1" applyAlignment="1">
      <alignment vertical="top" wrapText="1"/>
    </xf>
    <xf numFmtId="20" fontId="5" fillId="4" borderId="2" xfId="0" applyNumberFormat="1" applyFont="1" applyFill="1" applyBorder="1" applyAlignment="1">
      <alignment horizontal="center" vertical="top" wrapText="1"/>
    </xf>
    <xf numFmtId="20" fontId="5" fillId="4" borderId="1" xfId="0" applyNumberFormat="1" applyFont="1" applyFill="1" applyBorder="1" applyAlignment="1">
      <alignment horizontal="center" vertical="top" wrapText="1"/>
    </xf>
    <xf numFmtId="0" fontId="5" fillId="6" borderId="5" xfId="0" applyFont="1" applyFill="1" applyBorder="1" applyAlignment="1">
      <alignment horizontal="left" vertical="top" wrapText="1"/>
    </xf>
    <xf numFmtId="0" fontId="2" fillId="0" borderId="0" xfId="0" applyFont="1" applyAlignment="1">
      <alignment vertical="top" textRotation="180"/>
    </xf>
    <xf numFmtId="0" fontId="2" fillId="0" borderId="0" xfId="0" applyFont="1" applyAlignment="1">
      <alignment horizontal="center" vertical="top"/>
    </xf>
    <xf numFmtId="0" fontId="5" fillId="4" borderId="3" xfId="0" applyFont="1" applyFill="1" applyBorder="1" applyAlignment="1">
      <alignment horizontal="center" vertical="top" wrapText="1"/>
    </xf>
    <xf numFmtId="0" fontId="5" fillId="4" borderId="6" xfId="0" applyFont="1" applyFill="1" applyBorder="1" applyAlignment="1">
      <alignment horizontal="center" vertical="top" wrapText="1"/>
    </xf>
    <xf numFmtId="0" fontId="0" fillId="4" borderId="3" xfId="0" applyFill="1" applyBorder="1" applyAlignment="1">
      <alignment vertical="top" wrapText="1"/>
    </xf>
    <xf numFmtId="0" fontId="0" fillId="4" borderId="6" xfId="0" applyFill="1" applyBorder="1" applyAlignment="1">
      <alignment vertical="top" wrapText="1"/>
    </xf>
    <xf numFmtId="0" fontId="2" fillId="0" borderId="0" xfId="0" applyFont="1" applyFill="1" applyAlignment="1">
      <alignment vertical="top"/>
    </xf>
  </cellXfs>
  <cellStyles count="2">
    <cellStyle name="Hyperlink" xfId="1" builtinId="8"/>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connections" Target="connections.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queryTables/queryTable1.xml><?xml version="1.0" encoding="utf-8"?>
<queryTable xmlns="http://schemas.openxmlformats.org/spreadsheetml/2006/main" name="MCrequirements-source-22179-E-1-0" connectionId="2" autoFormatId="0" applyNumberFormats="0" applyBorderFormats="0" applyFontFormats="1" applyPatternFormats="1" applyAlignmentFormats="0" applyWidthHeightFormats="0"/>
</file>

<file path=xl/queryTables/queryTable2.xml><?xml version="1.0" encoding="utf-8"?>
<queryTable xmlns="http://schemas.openxmlformats.org/spreadsheetml/2006/main" name="MCrequirements-source-E-1-0" connectionId="1" autoFormatId="0" applyNumberFormats="0" applyBorderFormats="0" applyFontFormats="1" applyPatternFormats="1" applyAlignmentFormats="0" applyWidthHeightFormats="0"/>
</file>

<file path=xl/queryTables/queryTable3.xml><?xml version="1.0" encoding="utf-8"?>
<queryTable xmlns="http://schemas.openxmlformats.org/spreadsheetml/2006/main" name="MCrequirements-source-22281-E-1-0" connectionId="3" autoFormatId="0" applyNumberFormats="0" applyBorderFormats="0" applyFontFormats="1" applyPatternFormats="1" applyAlignmentFormats="0" applyWidthHeightFormats="0"/>
</file>

<file path=xl/queryTables/queryTable4.xml><?xml version="1.0" encoding="utf-8"?>
<queryTable xmlns="http://schemas.openxmlformats.org/spreadsheetml/2006/main" name="MCrequirements-source-22179-E-1-0" connectionId="2" autoFormatId="0" applyNumberFormats="0" applyBorderFormats="0" applyFontFormats="1" applyPatternFormats="1" applyAlignmentFormats="0" applyWidthHeightFormats="0"/>
</file>

<file path=xl/queryTables/queryTable5.xml><?xml version="1.0" encoding="utf-8"?>
<queryTable xmlns="http://schemas.openxmlformats.org/spreadsheetml/2006/main" name="MCrequirements-source-E-1-0" connectionId="1" autoFormatId="0" applyNumberFormats="0" applyBorderFormats="0" applyFontFormats="1" applyPatternFormats="1" applyAlignmentFormats="0" applyWidthHeightFormats="0"/>
</file>

<file path=xl/queryTables/queryTable6.xml><?xml version="1.0" encoding="utf-8"?>
<queryTable xmlns="http://schemas.openxmlformats.org/spreadsheetml/2006/main" name="MCrequirements-source-22281-E-1-0" connectionId="3" autoFormatId="0" applyNumberFormats="0" applyBorderFormats="0" applyFontFormats="1" applyPatternFormats="1" applyAlignmentFormats="0" applyWidthHeightFormats="0"/>
</file>

<file path=xl/queryTables/queryTable7.xml><?xml version="1.0" encoding="utf-8"?>
<queryTable xmlns="http://schemas.openxmlformats.org/spreadsheetml/2006/main" name="MCrequirements-source-22282-E-1-0" connectionId="4" autoFormatId="0" applyNumberFormats="0" applyBorderFormats="0" applyFontFormats="1" applyPatternFormats="1" applyAlignmentFormats="0" applyWidthHeightFormats="0"/>
</file>

<file path=xl/queryTables/queryTable8.xml><?xml version="1.0" encoding="utf-8"?>
<queryTable xmlns="http://schemas.openxmlformats.org/spreadsheetml/2006/main" name="MCrequirements-source-E-1-0" connectionId="1"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 Id="rId2" Type="http://schemas.openxmlformats.org/officeDocument/2006/relationships/queryTable" Target="../queryTables/queryTable2.xm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3.xml"/><Relationship Id="rId2" Type="http://schemas.openxmlformats.org/officeDocument/2006/relationships/queryTable" Target="../queryTables/queryTable4.xml"/><Relationship Id="rId3" Type="http://schemas.openxmlformats.org/officeDocument/2006/relationships/queryTable" Target="../queryTables/queryTable5.xm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6.xml"/><Relationship Id="rId2" Type="http://schemas.openxmlformats.org/officeDocument/2006/relationships/queryTable" Target="../queryTables/queryTable7.xml"/><Relationship Id="rId3" Type="http://schemas.openxmlformats.org/officeDocument/2006/relationships/queryTable" Target="../queryTables/query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M1439"/>
  <sheetViews>
    <sheetView workbookViewId="0">
      <selection activeCell="I1" sqref="I1"/>
    </sheetView>
  </sheetViews>
  <sheetFormatPr baseColWidth="10" defaultColWidth="10.7109375" defaultRowHeight="14"/>
  <cols>
    <col min="1" max="5" width="5.28515625" bestFit="1" customWidth="1"/>
    <col min="6" max="6" width="0.85546875" style="2" customWidth="1"/>
    <col min="7" max="7" width="21.7109375" style="18" bestFit="1" customWidth="1"/>
    <col min="8" max="8" width="39.140625" style="3" customWidth="1"/>
    <col min="9" max="9" width="39.140625" style="4" customWidth="1"/>
    <col min="10" max="12" width="26.28515625" style="2" customWidth="1"/>
    <col min="13" max="14" width="10.7109375" style="2"/>
    <col min="15" max="15" width="17" style="2" bestFit="1" customWidth="1"/>
    <col min="16" max="16384" width="10.7109375" style="2"/>
  </cols>
  <sheetData>
    <row r="1" spans="1:13" ht="28">
      <c r="A1" s="2"/>
      <c r="B1" s="2"/>
      <c r="C1" s="2"/>
      <c r="D1" s="2"/>
      <c r="E1" s="2"/>
      <c r="G1" s="18" t="s">
        <v>4056</v>
      </c>
    </row>
    <row r="2" spans="1:13">
      <c r="A2" s="2"/>
      <c r="B2" s="2"/>
      <c r="C2" s="2"/>
      <c r="D2" s="2"/>
      <c r="E2" s="2"/>
    </row>
    <row r="3" spans="1:13">
      <c r="A3" s="2"/>
      <c r="B3" s="2"/>
      <c r="C3" s="2"/>
      <c r="D3" s="2"/>
      <c r="E3" s="2"/>
      <c r="H3" s="5"/>
      <c r="I3" s="20" t="s">
        <v>1729</v>
      </c>
    </row>
    <row r="4" spans="1:13" ht="26">
      <c r="A4" s="2"/>
      <c r="B4" s="2"/>
      <c r="C4" s="2"/>
      <c r="D4" s="2"/>
      <c r="E4" s="2"/>
      <c r="H4" s="6"/>
      <c r="I4" s="20" t="s">
        <v>1709</v>
      </c>
      <c r="K4" s="61"/>
    </row>
    <row r="5" spans="1:13">
      <c r="A5" s="2"/>
      <c r="B5" s="2"/>
      <c r="C5" s="2"/>
      <c r="D5" s="2"/>
      <c r="E5" s="2"/>
      <c r="H5" s="7"/>
      <c r="I5" s="20" t="s">
        <v>3746</v>
      </c>
    </row>
    <row r="6" spans="1:13" ht="14" customHeight="1">
      <c r="A6" s="79" t="s">
        <v>4048</v>
      </c>
      <c r="B6" s="79" t="s">
        <v>4047</v>
      </c>
      <c r="C6" s="79" t="s">
        <v>4044</v>
      </c>
      <c r="D6" s="79" t="s">
        <v>4045</v>
      </c>
      <c r="E6" s="79" t="s">
        <v>4046</v>
      </c>
      <c r="H6" s="8"/>
      <c r="I6" s="20" t="s">
        <v>3747</v>
      </c>
    </row>
    <row r="7" spans="1:13">
      <c r="A7" s="79"/>
      <c r="B7" s="79"/>
      <c r="C7" s="79"/>
      <c r="D7" s="79"/>
      <c r="E7" s="79"/>
      <c r="H7" s="9"/>
      <c r="I7" s="20" t="s">
        <v>3748</v>
      </c>
    </row>
    <row r="8" spans="1:13">
      <c r="A8" s="79"/>
      <c r="B8" s="79"/>
      <c r="C8" s="79"/>
      <c r="D8" s="79"/>
      <c r="E8" s="79"/>
      <c r="H8" s="10"/>
      <c r="I8" s="20" t="s">
        <v>3749</v>
      </c>
    </row>
    <row r="9" spans="1:13">
      <c r="A9" s="79"/>
      <c r="B9" s="79"/>
      <c r="C9" s="79"/>
      <c r="D9" s="79"/>
      <c r="E9" s="79"/>
    </row>
    <row r="10" spans="1:13">
      <c r="A10" s="79"/>
      <c r="B10" s="79"/>
      <c r="C10" s="79"/>
      <c r="D10" s="79"/>
      <c r="E10" s="79"/>
    </row>
    <row r="11" spans="1:13">
      <c r="A11" s="79"/>
      <c r="B11" s="79"/>
      <c r="C11" s="79"/>
      <c r="D11" s="79"/>
      <c r="E11" s="79"/>
      <c r="K11" s="62"/>
      <c r="L11" s="62"/>
      <c r="M11" s="1"/>
    </row>
    <row r="12" spans="1:13">
      <c r="A12" s="79"/>
      <c r="B12" s="79"/>
      <c r="C12" s="79"/>
      <c r="D12" s="79"/>
      <c r="E12" s="79"/>
      <c r="G12" s="19" t="s">
        <v>2800</v>
      </c>
      <c r="H12" s="13" t="s">
        <v>2801</v>
      </c>
      <c r="I12" s="14" t="s">
        <v>2802</v>
      </c>
    </row>
    <row r="13" spans="1:13" ht="28">
      <c r="A13" s="79"/>
      <c r="B13" s="79"/>
      <c r="C13" s="79"/>
      <c r="D13" s="79"/>
      <c r="E13" s="79"/>
      <c r="G13" s="15" t="s">
        <v>1295</v>
      </c>
      <c r="H13" s="15" t="s">
        <v>2567</v>
      </c>
      <c r="I13" s="15"/>
    </row>
    <row r="14" spans="1:13">
      <c r="A14" s="79"/>
      <c r="B14" s="79"/>
      <c r="C14" s="79"/>
      <c r="D14" s="79"/>
      <c r="E14" s="79"/>
      <c r="G14" s="15" t="s">
        <v>1296</v>
      </c>
      <c r="H14" s="15" t="s">
        <v>2568</v>
      </c>
      <c r="I14" s="15"/>
      <c r="K14" s="3" t="s">
        <v>262</v>
      </c>
      <c r="L14" s="2" t="s">
        <v>263</v>
      </c>
    </row>
    <row r="15" spans="1:13">
      <c r="A15" s="2"/>
      <c r="B15" s="2"/>
      <c r="C15" s="2"/>
      <c r="D15" s="2"/>
      <c r="E15" s="2"/>
      <c r="G15" s="15" t="s">
        <v>1297</v>
      </c>
      <c r="H15" s="15" t="s">
        <v>2569</v>
      </c>
      <c r="I15" s="15"/>
      <c r="L15" s="11"/>
    </row>
    <row r="16" spans="1:13" ht="56">
      <c r="A16" s="2">
        <f>IF(ISNA(MATCH(G16,MCPTTOffNetwork!G$16:G$751,0)),"X",IF(INDEX(MCPTTOffNetwork!I$16:I$751,MATCH(G16,MCPTTOffNetwork!G$16:G$751,0))=I16,HYPERLINK("["&amp;MCPTTOnNetwork!$G$1&amp;"]MCPTTOffNetwork!A"&amp;15+MATCH(G16,MCPTTOffNetwork!G$16:G$751,0),15+MATCH(G16,MCPTTOffNetwork!G$16:G$751,0)),"X"))</f>
        <v>16</v>
      </c>
      <c r="B16" s="2">
        <f>IF(ISNA(MATCH(G16,MCVideoOnNetwork!G$16:G$939,0)),"X",IF(INDEX(MCVideoOnNetwork!I$16:I$939,MATCH(G16,MCVideoOnNetwork!G$16:G$939,0))=I16,HYPERLINK("["&amp;MCPTTOnNetwork!$G$1&amp;"]MCVideoOnNetwork!A"&amp;15+MATCH(G16,MCVideoOnNetwork!G$16:G$939,0),15+MATCH(G16,MCVideoOnNetwork!G$16:G$939,0)),"X"))</f>
        <v>16</v>
      </c>
      <c r="C16" s="2">
        <f>IF(ISNA(MATCH(G16,MCVideoOffNetwork!G$16:G$640,0)),"X",IF(INDEX(MCVideoOffNetwork!I$16:I$640,MATCH(G16,MCVideoOffNetwork!G$16:G$640,0))=I16,HYPERLINK("["&amp;MCPTTOnNetwork!$G$1&amp;"]MCVideoOffNetwork!A"&amp;15+MATCH(G16,MCVideoOffNetwork!G$16:G$640,0),15+MATCH(G16,MCVideoOffNetwork!G$16:G$640,0)),"X"))</f>
        <v>16</v>
      </c>
      <c r="D16" s="2">
        <f>IF(ISNA(MATCH(G16,MCDataOnNetwork!G$16:G$800,0)),"X",IF(INDEX(MCDataOnNetwork!I$16:I$800,MATCH(G16,MCDataOnNetwork!G$16:G$800,0))=I16,HYPERLINK("["&amp;MCPTTOnNetwork!$G$1&amp;"]MCDataOnNetwork!A"&amp;15+MATCH(G16,MCDataOnNetwork!G$16:G$800,0),15+MATCH(G16,MCDataOnNetwork!G$16:G$800,0)),"X"))</f>
        <v>16</v>
      </c>
      <c r="E16" s="2">
        <f>IF(ISNA(MATCH(G16,MCDataOffNetwork!G$16:G$555,0)),"X",IF(INDEX(MCDataOffNetwork!I$16:I$555,MATCH(G16,MCDataOffNetwork!G$16:G$555,0))=I16,HYPERLINK("["&amp;MCPTTOnNetwork!$G$1&amp;"]MCDataOffNetwork!A"&amp;15+MATCH(G16,MCDataOffNetwork!G$16:G$555,0),15+MATCH(G16,MCDataOffNetwork!G$16:G$555,0)),"X"))</f>
        <v>16</v>
      </c>
      <c r="G16" s="12" t="s">
        <v>1298</v>
      </c>
      <c r="H16" s="12" t="s">
        <v>2568</v>
      </c>
      <c r="I16" s="12" t="s">
        <v>2570</v>
      </c>
      <c r="J16" s="31" t="s">
        <v>187</v>
      </c>
      <c r="K16" s="32" t="s">
        <v>188</v>
      </c>
      <c r="L16" s="33" t="s">
        <v>311</v>
      </c>
      <c r="M16" s="1"/>
    </row>
    <row r="17" spans="1:13" ht="126">
      <c r="A17" s="2">
        <f>IF(ISNA(MATCH(G17,MCPTTOffNetwork!G$16:G$751,0)),"X",IF(INDEX(MCPTTOffNetwork!I$16:I$751,MATCH(G17,MCPTTOffNetwork!G$16:G$751,0))=I17,HYPERLINK("["&amp;MCPTTOnNetwork!$G$1&amp;"]MCPTTOffNetwork!A"&amp;15+MATCH(G17,MCPTTOffNetwork!G$16:G$751,0),15+MATCH(G17,MCPTTOffNetwork!G$16:G$751,0)),"X"))</f>
        <v>17</v>
      </c>
      <c r="B17" s="2">
        <f>IF(ISNA(MATCH(G17,MCVideoOnNetwork!G$16:G$939,0)),"X",IF(INDEX(MCVideoOnNetwork!I$16:I$939,MATCH(G17,MCVideoOnNetwork!G$16:G$939,0))=I17,HYPERLINK("["&amp;MCPTTOnNetwork!$G$1&amp;"]MCVideoOnNetwork!A"&amp;15+MATCH(G17,MCVideoOnNetwork!G$16:G$939,0),15+MATCH(G17,MCVideoOnNetwork!G$16:G$939,0)),"X"))</f>
        <v>17</v>
      </c>
      <c r="C17" s="2">
        <f>IF(ISNA(MATCH(G17,MCVideoOffNetwork!G$16:G$640,0)),"X",IF(INDEX(MCVideoOffNetwork!I$16:I$640,MATCH(G17,MCVideoOffNetwork!G$16:G$640,0))=I17,HYPERLINK("["&amp;MCPTTOnNetwork!$G$1&amp;"]MCVideoOffNetwork!A"&amp;15+MATCH(G17,MCVideoOffNetwork!G$16:G$640,0),15+MATCH(G17,MCVideoOffNetwork!G$16:G$640,0)),"X"))</f>
        <v>17</v>
      </c>
      <c r="D17" s="2">
        <f>IF(ISNA(MATCH(G17,MCDataOnNetwork!G$16:G$800,0)),"X",IF(INDEX(MCDataOnNetwork!I$16:I$800,MATCH(G17,MCDataOnNetwork!G$16:G$800,0))=I17,HYPERLINK("["&amp;MCPTTOnNetwork!$G$1&amp;"]MCDataOnNetwork!A"&amp;15+MATCH(G17,MCDataOnNetwork!G$16:G$800,0),15+MATCH(G17,MCDataOnNetwork!G$16:G$800,0)),"X"))</f>
        <v>17</v>
      </c>
      <c r="E17" s="2">
        <f>IF(ISNA(MATCH(G17,MCDataOffNetwork!G$16:G$555,0)),"X",IF(INDEX(MCDataOffNetwork!I$16:I$555,MATCH(G17,MCDataOffNetwork!G$16:G$555,0))=I17,HYPERLINK("["&amp;MCPTTOnNetwork!$G$1&amp;"]MCDataOffNetwork!A"&amp;15+MATCH(G17,MCDataOffNetwork!G$16:G$555,0),15+MATCH(G17,MCDataOffNetwork!G$16:G$555,0)),"X"))</f>
        <v>17</v>
      </c>
      <c r="G17" s="12" t="s">
        <v>1299</v>
      </c>
      <c r="H17" s="12" t="s">
        <v>2568</v>
      </c>
      <c r="I17" s="12" t="s">
        <v>1678</v>
      </c>
      <c r="J17" s="31"/>
      <c r="K17" s="32" t="s">
        <v>259</v>
      </c>
      <c r="L17" s="34"/>
      <c r="M17" s="1"/>
    </row>
    <row r="18" spans="1:13" ht="70">
      <c r="A18" s="2">
        <f>IF(ISNA(MATCH(G18,MCPTTOffNetwork!G$16:G$751,0)),"X",IF(INDEX(MCPTTOffNetwork!I$16:I$751,MATCH(G18,MCPTTOffNetwork!G$16:G$751,0))=I18,HYPERLINK("["&amp;MCPTTOnNetwork!$G$1&amp;"]MCPTTOffNetwork!A"&amp;15+MATCH(G18,MCPTTOffNetwork!G$16:G$751,0),15+MATCH(G18,MCPTTOffNetwork!G$16:G$751,0)),"X"))</f>
        <v>18</v>
      </c>
      <c r="B18" s="2">
        <f>IF(ISNA(MATCH(G18,MCVideoOnNetwork!G$16:G$939,0)),"X",IF(INDEX(MCVideoOnNetwork!I$16:I$939,MATCH(G18,MCVideoOnNetwork!G$16:G$939,0))=I18,HYPERLINK("["&amp;MCPTTOnNetwork!$G$1&amp;"]MCVideoOnNetwork!A"&amp;15+MATCH(G18,MCVideoOnNetwork!G$16:G$939,0),15+MATCH(G18,MCVideoOnNetwork!G$16:G$939,0)),"X"))</f>
        <v>18</v>
      </c>
      <c r="C18" s="2">
        <f>IF(ISNA(MATCH(G18,MCVideoOffNetwork!G$16:G$640,0)),"X",IF(INDEX(MCVideoOffNetwork!I$16:I$640,MATCH(G18,MCVideoOffNetwork!G$16:G$640,0))=I18,HYPERLINK("["&amp;MCPTTOnNetwork!$G$1&amp;"]MCVideoOffNetwork!A"&amp;15+MATCH(G18,MCVideoOffNetwork!G$16:G$640,0),15+MATCH(G18,MCVideoOffNetwork!G$16:G$640,0)),"X"))</f>
        <v>18</v>
      </c>
      <c r="D18" s="2">
        <f>IF(ISNA(MATCH(G18,MCDataOnNetwork!G$16:G$800,0)),"X",IF(INDEX(MCDataOnNetwork!I$16:I$800,MATCH(G18,MCDataOnNetwork!G$16:G$800,0))=I18,HYPERLINK("["&amp;MCPTTOnNetwork!$G$1&amp;"]MCDataOnNetwork!A"&amp;15+MATCH(G18,MCDataOnNetwork!G$16:G$800,0),15+MATCH(G18,MCDataOnNetwork!G$16:G$800,0)),"X"))</f>
        <v>18</v>
      </c>
      <c r="E18" s="2">
        <f>IF(ISNA(MATCH(G18,MCDataOffNetwork!G$16:G$555,0)),"X",IF(INDEX(MCDataOffNetwork!I$16:I$555,MATCH(G18,MCDataOffNetwork!G$16:G$555,0))=I18,HYPERLINK("["&amp;MCPTTOnNetwork!$G$1&amp;"]MCDataOffNetwork!A"&amp;15+MATCH(G18,MCDataOffNetwork!G$16:G$555,0),15+MATCH(G18,MCDataOffNetwork!G$16:G$555,0)),"X"))</f>
        <v>18</v>
      </c>
      <c r="G18" s="12" t="s">
        <v>1300</v>
      </c>
      <c r="H18" s="12" t="s">
        <v>2568</v>
      </c>
      <c r="I18" s="12" t="s">
        <v>2737</v>
      </c>
      <c r="J18" s="31" t="s">
        <v>260</v>
      </c>
      <c r="K18" s="32"/>
      <c r="L18" s="34"/>
      <c r="M18" s="1"/>
    </row>
    <row r="19" spans="1:13" ht="84">
      <c r="A19" s="2">
        <f>IF(ISNA(MATCH(G19,MCPTTOffNetwork!G$16:G$751,0)),"X",IF(INDEX(MCPTTOffNetwork!I$16:I$751,MATCH(G19,MCPTTOffNetwork!G$16:G$751,0))=I19,HYPERLINK("["&amp;MCPTTOnNetwork!$G$1&amp;"]MCPTTOffNetwork!A"&amp;15+MATCH(G19,MCPTTOffNetwork!G$16:G$751,0),15+MATCH(G19,MCPTTOffNetwork!G$16:G$751,0)),"X"))</f>
        <v>19</v>
      </c>
      <c r="B19" s="2">
        <f>IF(ISNA(MATCH(G19,MCVideoOnNetwork!G$16:G$939,0)),"X",IF(INDEX(MCVideoOnNetwork!I$16:I$939,MATCH(G19,MCVideoOnNetwork!G$16:G$939,0))=I19,HYPERLINK("["&amp;MCPTTOnNetwork!$G$1&amp;"]MCVideoOnNetwork!A"&amp;15+MATCH(G19,MCVideoOnNetwork!G$16:G$939,0),15+MATCH(G19,MCVideoOnNetwork!G$16:G$939,0)),"X"))</f>
        <v>19</v>
      </c>
      <c r="C19" s="2">
        <f>IF(ISNA(MATCH(G19,MCVideoOffNetwork!G$16:G$640,0)),"X",IF(INDEX(MCVideoOffNetwork!I$16:I$640,MATCH(G19,MCVideoOffNetwork!G$16:G$640,0))=I19,HYPERLINK("["&amp;MCPTTOnNetwork!$G$1&amp;"]MCVideoOffNetwork!A"&amp;15+MATCH(G19,MCVideoOffNetwork!G$16:G$640,0),15+MATCH(G19,MCVideoOffNetwork!G$16:G$640,0)),"X"))</f>
        <v>19</v>
      </c>
      <c r="D19" s="2" t="str">
        <f>IF(ISNA(MATCH(G19,MCDataOnNetwork!G$16:G$800,0)),"X",IF(INDEX(MCDataOnNetwork!I$16:I$800,MATCH(G19,MCDataOnNetwork!G$16:G$800,0))=I19,HYPERLINK("["&amp;MCPTTOnNetwork!$G$1&amp;"]MCDataOnNetwork!A"&amp;15+MATCH(G19,MCDataOnNetwork!G$16:G$800,0),15+MATCH(G19,MCDataOnNetwork!G$16:G$800,0)),"X"))</f>
        <v>X</v>
      </c>
      <c r="E19" s="2" t="str">
        <f>IF(ISNA(MATCH(G19,MCDataOffNetwork!G$16:G$555,0)),"X",IF(INDEX(MCDataOffNetwork!I$16:I$555,MATCH(G19,MCDataOffNetwork!G$16:G$555,0))=I19,HYPERLINK("["&amp;MCPTTOnNetwork!$G$1&amp;"]MCDataOffNetwork!A"&amp;15+MATCH(G19,MCDataOffNetwork!G$16:G$555,0),15+MATCH(G19,MCDataOffNetwork!G$16:G$555,0)),"X"))</f>
        <v>X</v>
      </c>
      <c r="G19" s="12" t="s">
        <v>1301</v>
      </c>
      <c r="H19" s="12" t="s">
        <v>2568</v>
      </c>
      <c r="I19" s="12" t="s">
        <v>1710</v>
      </c>
      <c r="J19" s="31" t="s">
        <v>3855</v>
      </c>
      <c r="K19" s="32"/>
      <c r="L19" s="43" t="s">
        <v>99</v>
      </c>
      <c r="M19" s="1"/>
    </row>
    <row r="20" spans="1:13" ht="42">
      <c r="A20" s="2">
        <f>IF(ISNA(MATCH(G20,MCPTTOffNetwork!G$16:G$751,0)),"X",IF(INDEX(MCPTTOffNetwork!I$16:I$751,MATCH(G20,MCPTTOffNetwork!G$16:G$751,0))=I20,HYPERLINK("["&amp;MCPTTOnNetwork!$G$1&amp;"]MCPTTOffNetwork!A"&amp;15+MATCH(G20,MCPTTOffNetwork!G$16:G$751,0),15+MATCH(G20,MCPTTOffNetwork!G$16:G$751,0)),"X"))</f>
        <v>20</v>
      </c>
      <c r="B20" s="2">
        <f>IF(ISNA(MATCH(G20,MCVideoOnNetwork!G$16:G$939,0)),"X",IF(INDEX(MCVideoOnNetwork!I$16:I$939,MATCH(G20,MCVideoOnNetwork!G$16:G$939,0))=I20,HYPERLINK("["&amp;MCPTTOnNetwork!$G$1&amp;"]MCVideoOnNetwork!A"&amp;15+MATCH(G20,MCVideoOnNetwork!G$16:G$939,0),15+MATCH(G20,MCVideoOnNetwork!G$16:G$939,0)),"X"))</f>
        <v>20</v>
      </c>
      <c r="C20" s="2">
        <f>IF(ISNA(MATCH(G20,MCVideoOffNetwork!G$16:G$640,0)),"X",IF(INDEX(MCVideoOffNetwork!I$16:I$640,MATCH(G20,MCVideoOffNetwork!G$16:G$640,0))=I20,HYPERLINK("["&amp;MCPTTOnNetwork!$G$1&amp;"]MCVideoOffNetwork!A"&amp;15+MATCH(G20,MCVideoOffNetwork!G$16:G$640,0),15+MATCH(G20,MCVideoOffNetwork!G$16:G$640,0)),"X"))</f>
        <v>20</v>
      </c>
      <c r="D20" s="2" t="str">
        <f>IF(ISNA(MATCH(G20,MCDataOnNetwork!G$16:G$800,0)),"X",IF(INDEX(MCDataOnNetwork!I$16:I$800,MATCH(G20,MCDataOnNetwork!G$16:G$800,0))=I20,HYPERLINK("["&amp;MCPTTOnNetwork!$G$1&amp;"]MCDataOnNetwork!A"&amp;15+MATCH(G20,MCDataOnNetwork!G$16:G$800,0),15+MATCH(G20,MCDataOnNetwork!G$16:G$800,0)),"X"))</f>
        <v>X</v>
      </c>
      <c r="E20" s="2" t="str">
        <f>IF(ISNA(MATCH(G20,MCDataOffNetwork!G$16:G$555,0)),"X",IF(INDEX(MCDataOffNetwork!I$16:I$555,MATCH(G20,MCDataOffNetwork!G$16:G$555,0))=I20,HYPERLINK("["&amp;MCPTTOnNetwork!$G$1&amp;"]MCDataOffNetwork!A"&amp;15+MATCH(G20,MCDataOffNetwork!G$16:G$555,0),15+MATCH(G20,MCDataOffNetwork!G$16:G$555,0)),"X"))</f>
        <v>X</v>
      </c>
      <c r="G20" s="12" t="s">
        <v>1302</v>
      </c>
      <c r="H20" s="12" t="s">
        <v>2568</v>
      </c>
      <c r="I20" s="12" t="s">
        <v>2738</v>
      </c>
      <c r="J20" s="31" t="s">
        <v>264</v>
      </c>
      <c r="K20" s="32"/>
      <c r="L20" s="33" t="s">
        <v>100</v>
      </c>
      <c r="M20" s="1"/>
    </row>
    <row r="21" spans="1:13">
      <c r="A21" s="2"/>
      <c r="B21" s="2"/>
      <c r="C21" s="2"/>
      <c r="D21" s="2"/>
      <c r="E21" s="2"/>
      <c r="G21" s="21" t="s">
        <v>1485</v>
      </c>
      <c r="H21" s="21" t="s">
        <v>2569</v>
      </c>
      <c r="I21" s="16" t="s">
        <v>2743</v>
      </c>
      <c r="K21" s="62"/>
      <c r="L21" s="11"/>
      <c r="M21" s="1"/>
    </row>
    <row r="22" spans="1:13">
      <c r="A22" s="2"/>
      <c r="B22" s="2"/>
      <c r="C22" s="2"/>
      <c r="D22" s="2"/>
      <c r="E22" s="2"/>
      <c r="G22" s="15" t="s">
        <v>1486</v>
      </c>
      <c r="H22" s="15" t="s">
        <v>2739</v>
      </c>
      <c r="I22" s="15"/>
      <c r="L22" s="11"/>
    </row>
    <row r="23" spans="1:13" ht="78">
      <c r="A23" s="2">
        <f>IF(ISNA(MATCH(G23,MCPTTOffNetwork!G$16:G$751,0)),"X",IF(INDEX(MCPTTOffNetwork!I$16:I$751,MATCH(G23,MCPTTOffNetwork!G$16:G$751,0))=I23,HYPERLINK("["&amp;MCPTTOnNetwork!$G$1&amp;"]MCPTTOffNetwork!A"&amp;15+MATCH(G23,MCPTTOffNetwork!G$16:G$751,0),15+MATCH(G23,MCPTTOffNetwork!G$16:G$751,0)),"X"))</f>
        <v>23</v>
      </c>
      <c r="B23" s="2">
        <f>IF(ISNA(MATCH(G23,MCVideoOnNetwork!G$16:G$939,0)),"X",IF(INDEX(MCVideoOnNetwork!I$16:I$939,MATCH(G23,MCVideoOnNetwork!G$16:G$939,0))=I23,HYPERLINK("["&amp;MCPTTOnNetwork!$G$1&amp;"]MCVideoOnNetwork!A"&amp;15+MATCH(G23,MCVideoOnNetwork!G$16:G$939,0),15+MATCH(G23,MCVideoOnNetwork!G$16:G$939,0)),"X"))</f>
        <v>23</v>
      </c>
      <c r="C23" s="2">
        <f>IF(ISNA(MATCH(G23,MCVideoOffNetwork!G$16:G$640,0)),"X",IF(INDEX(MCVideoOffNetwork!I$16:I$640,MATCH(G23,MCVideoOffNetwork!G$16:G$640,0))=I23,HYPERLINK("["&amp;MCPTTOnNetwork!$G$1&amp;"]MCVideoOffNetwork!A"&amp;15+MATCH(G23,MCVideoOffNetwork!G$16:G$640,0),15+MATCH(G23,MCVideoOffNetwork!G$16:G$640,0)),"X"))</f>
        <v>23</v>
      </c>
      <c r="D23" s="2" t="str">
        <f>IF(ISNA(MATCH(G23,MCDataOnNetwork!G$16:G$800,0)),"X",IF(INDEX(MCDataOnNetwork!I$16:I$800,MATCH(G23,MCDataOnNetwork!G$16:G$800,0))=I23,HYPERLINK("["&amp;MCPTTOnNetwork!$G$1&amp;"]MCDataOnNetwork!A"&amp;15+MATCH(G23,MCDataOnNetwork!G$16:G$800,0),15+MATCH(G23,MCDataOnNetwork!G$16:G$800,0)),"X"))</f>
        <v>X</v>
      </c>
      <c r="E23" s="2" t="str">
        <f>IF(ISNA(MATCH(G23,MCDataOffNetwork!G$16:G$555,0)),"X",IF(INDEX(MCDataOffNetwork!I$16:I$555,MATCH(G23,MCDataOffNetwork!G$16:G$555,0))=I23,HYPERLINK("["&amp;MCPTTOnNetwork!$G$1&amp;"]MCDataOffNetwork!A"&amp;15+MATCH(G23,MCDataOffNetwork!G$16:G$555,0),15+MATCH(G23,MCDataOffNetwork!G$16:G$555,0)),"X"))</f>
        <v>X</v>
      </c>
      <c r="G23" s="3" t="s">
        <v>1495</v>
      </c>
      <c r="H23" s="3" t="s">
        <v>2739</v>
      </c>
      <c r="I23" s="3" t="s">
        <v>2803</v>
      </c>
      <c r="J23" s="31" t="s">
        <v>101</v>
      </c>
      <c r="K23" s="32"/>
      <c r="L23" s="33" t="s">
        <v>102</v>
      </c>
      <c r="M23" s="1"/>
    </row>
    <row r="24" spans="1:13" ht="78">
      <c r="A24" s="2">
        <f>IF(ISNA(MATCH(G24,MCPTTOffNetwork!G$16:G$751,0)),"X",IF(INDEX(MCPTTOffNetwork!I$16:I$751,MATCH(G24,MCPTTOffNetwork!G$16:G$751,0))=I24,HYPERLINK("["&amp;MCPTTOnNetwork!$G$1&amp;"]MCPTTOffNetwork!A"&amp;15+MATCH(G24,MCPTTOffNetwork!G$16:G$751,0),15+MATCH(G24,MCPTTOffNetwork!G$16:G$751,0)),"X"))</f>
        <v>24</v>
      </c>
      <c r="B24" s="2">
        <f>IF(ISNA(MATCH(G24,MCVideoOnNetwork!G$16:G$939,0)),"X",IF(INDEX(MCVideoOnNetwork!I$16:I$939,MATCH(G24,MCVideoOnNetwork!G$16:G$939,0))=I24,HYPERLINK("["&amp;MCPTTOnNetwork!$G$1&amp;"]MCVideoOnNetwork!A"&amp;15+MATCH(G24,MCVideoOnNetwork!G$16:G$939,0),15+MATCH(G24,MCVideoOnNetwork!G$16:G$939,0)),"X"))</f>
        <v>24</v>
      </c>
      <c r="C24" s="2">
        <f>IF(ISNA(MATCH(G24,MCVideoOffNetwork!G$16:G$640,0)),"X",IF(INDEX(MCVideoOffNetwork!I$16:I$640,MATCH(G24,MCVideoOffNetwork!G$16:G$640,0))=I24,HYPERLINK("["&amp;MCPTTOnNetwork!$G$1&amp;"]MCVideoOffNetwork!A"&amp;15+MATCH(G24,MCVideoOffNetwork!G$16:G$640,0),15+MATCH(G24,MCVideoOffNetwork!G$16:G$640,0)),"X"))</f>
        <v>24</v>
      </c>
      <c r="D24" s="2" t="str">
        <f>IF(ISNA(MATCH(G24,MCDataOnNetwork!G$16:G$800,0)),"X",IF(INDEX(MCDataOnNetwork!I$16:I$800,MATCH(G24,MCDataOnNetwork!G$16:G$800,0))=I24,HYPERLINK("["&amp;MCPTTOnNetwork!$G$1&amp;"]MCDataOnNetwork!A"&amp;15+MATCH(G24,MCDataOnNetwork!G$16:G$800,0),15+MATCH(G24,MCDataOnNetwork!G$16:G$800,0)),"X"))</f>
        <v>X</v>
      </c>
      <c r="E24" s="2" t="str">
        <f>IF(ISNA(MATCH(G24,MCDataOffNetwork!G$16:G$555,0)),"X",IF(INDEX(MCDataOffNetwork!I$16:I$555,MATCH(G24,MCDataOffNetwork!G$16:G$555,0))=I24,HYPERLINK("["&amp;MCPTTOnNetwork!$G$1&amp;"]MCDataOffNetwork!A"&amp;15+MATCH(G24,MCDataOffNetwork!G$16:G$555,0),15+MATCH(G24,MCDataOffNetwork!G$16:G$555,0)),"X"))</f>
        <v>X</v>
      </c>
      <c r="G24" s="3" t="s">
        <v>1496</v>
      </c>
      <c r="H24" s="3" t="s">
        <v>2739</v>
      </c>
      <c r="I24" s="3" t="s">
        <v>2528</v>
      </c>
      <c r="J24" s="31" t="s">
        <v>101</v>
      </c>
      <c r="K24" s="32"/>
      <c r="L24" s="33" t="s">
        <v>102</v>
      </c>
      <c r="M24" s="1"/>
    </row>
    <row r="25" spans="1:13">
      <c r="A25" s="2"/>
      <c r="B25" s="2"/>
      <c r="C25" s="2"/>
      <c r="D25" s="2"/>
      <c r="E25" s="2"/>
      <c r="G25" s="15" t="s">
        <v>1497</v>
      </c>
      <c r="H25" s="15" t="s">
        <v>2614</v>
      </c>
      <c r="I25" s="15"/>
      <c r="L25" s="11"/>
    </row>
    <row r="26" spans="1:13" ht="84">
      <c r="A26" s="2">
        <f>IF(ISNA(MATCH(G26,MCPTTOffNetwork!G$16:G$751,0)),"X",IF(INDEX(MCPTTOffNetwork!I$16:I$751,MATCH(G26,MCPTTOffNetwork!G$16:G$751,0))=I26,HYPERLINK("["&amp;MCPTTOnNetwork!$G$1&amp;"]MCPTTOffNetwork!A"&amp;15+MATCH(G26,MCPTTOffNetwork!G$16:G$751,0),15+MATCH(G26,MCPTTOffNetwork!G$16:G$751,0)),"X"))</f>
        <v>26</v>
      </c>
      <c r="B26" s="2">
        <f>IF(ISNA(MATCH(G26,MCVideoOnNetwork!G$16:G$939,0)),"X",IF(INDEX(MCVideoOnNetwork!I$16:I$939,MATCH(G26,MCVideoOnNetwork!G$16:G$939,0))=I26,HYPERLINK("["&amp;MCPTTOnNetwork!$G$1&amp;"]MCVideoOnNetwork!A"&amp;15+MATCH(G26,MCVideoOnNetwork!G$16:G$939,0),15+MATCH(G26,MCVideoOnNetwork!G$16:G$939,0)),"X"))</f>
        <v>26</v>
      </c>
      <c r="C26" s="2">
        <f>IF(ISNA(MATCH(G26,MCVideoOffNetwork!G$16:G$640,0)),"X",IF(INDEX(MCVideoOffNetwork!I$16:I$640,MATCH(G26,MCVideoOffNetwork!G$16:G$640,0))=I26,HYPERLINK("["&amp;MCPTTOnNetwork!$G$1&amp;"]MCVideoOffNetwork!A"&amp;15+MATCH(G26,MCVideoOffNetwork!G$16:G$640,0),15+MATCH(G26,MCVideoOffNetwork!G$16:G$640,0)),"X"))</f>
        <v>26</v>
      </c>
      <c r="D26" s="2">
        <f>IF(ISNA(MATCH(G26,MCDataOnNetwork!G$16:G$800,0)),"X",IF(INDEX(MCDataOnNetwork!I$16:I$800,MATCH(G26,MCDataOnNetwork!G$16:G$800,0))=I26,HYPERLINK("["&amp;MCPTTOnNetwork!$G$1&amp;"]MCDataOnNetwork!A"&amp;15+MATCH(G26,MCDataOnNetwork!G$16:G$800,0),15+MATCH(G26,MCDataOnNetwork!G$16:G$800,0)),"X"))</f>
        <v>26</v>
      </c>
      <c r="E26" s="2">
        <f>IF(ISNA(MATCH(G26,MCDataOffNetwork!G$16:G$555,0)),"X",IF(INDEX(MCDataOffNetwork!I$16:I$555,MATCH(G26,MCDataOffNetwork!G$16:G$555,0))=I26,HYPERLINK("["&amp;MCPTTOnNetwork!$G$1&amp;"]MCDataOffNetwork!A"&amp;15+MATCH(G26,MCDataOffNetwork!G$16:G$555,0),15+MATCH(G26,MCDataOffNetwork!G$16:G$555,0)),"X"))</f>
        <v>26</v>
      </c>
      <c r="G26" s="12" t="s">
        <v>1498</v>
      </c>
      <c r="H26" s="12" t="s">
        <v>2614</v>
      </c>
      <c r="I26" s="12" t="s">
        <v>2592</v>
      </c>
      <c r="J26" s="31" t="s">
        <v>261</v>
      </c>
      <c r="K26" s="32"/>
      <c r="L26" s="34"/>
      <c r="M26" s="1"/>
    </row>
    <row r="27" spans="1:13" ht="210">
      <c r="A27" s="2">
        <f>IF(ISNA(MATCH(G27,MCPTTOffNetwork!G$16:G$751,0)),"X",IF(INDEX(MCPTTOffNetwork!I$16:I$751,MATCH(G27,MCPTTOffNetwork!G$16:G$751,0))=I27,HYPERLINK("["&amp;MCPTTOnNetwork!$G$1&amp;"]MCPTTOffNetwork!A"&amp;15+MATCH(G27,MCPTTOffNetwork!G$16:G$751,0),15+MATCH(G27,MCPTTOffNetwork!G$16:G$751,0)),"X"))</f>
        <v>27</v>
      </c>
      <c r="B27" s="2">
        <f>IF(ISNA(MATCH(G27,MCVideoOnNetwork!G$16:G$939,0)),"X",IF(INDEX(MCVideoOnNetwork!I$16:I$939,MATCH(G27,MCVideoOnNetwork!G$16:G$939,0))=I27,HYPERLINK("["&amp;MCPTTOnNetwork!$G$1&amp;"]MCVideoOnNetwork!A"&amp;15+MATCH(G27,MCVideoOnNetwork!G$16:G$939,0),15+MATCH(G27,MCVideoOnNetwork!G$16:G$939,0)),"X"))</f>
        <v>27</v>
      </c>
      <c r="C27" s="2">
        <f>IF(ISNA(MATCH(G27,MCVideoOffNetwork!G$16:G$640,0)),"X",IF(INDEX(MCVideoOffNetwork!I$16:I$640,MATCH(G27,MCVideoOffNetwork!G$16:G$640,0))=I27,HYPERLINK("["&amp;MCPTTOnNetwork!$G$1&amp;"]MCVideoOffNetwork!A"&amp;15+MATCH(G27,MCVideoOffNetwork!G$16:G$640,0),15+MATCH(G27,MCVideoOffNetwork!G$16:G$640,0)),"X"))</f>
        <v>27</v>
      </c>
      <c r="D27" s="2">
        <f>IF(ISNA(MATCH(G27,MCDataOnNetwork!G$16:G$800,0)),"X",IF(INDEX(MCDataOnNetwork!I$16:I$800,MATCH(G27,MCDataOnNetwork!G$16:G$800,0))=I27,HYPERLINK("["&amp;MCPTTOnNetwork!$G$1&amp;"]MCDataOnNetwork!A"&amp;15+MATCH(G27,MCDataOnNetwork!G$16:G$800,0),15+MATCH(G27,MCDataOnNetwork!G$16:G$800,0)),"X"))</f>
        <v>27</v>
      </c>
      <c r="E27" s="2">
        <f>IF(ISNA(MATCH(G27,MCDataOffNetwork!G$16:G$555,0)),"X",IF(INDEX(MCDataOffNetwork!I$16:I$555,MATCH(G27,MCDataOffNetwork!G$16:G$555,0))=I27,HYPERLINK("["&amp;MCPTTOnNetwork!$G$1&amp;"]MCDataOffNetwork!A"&amp;15+MATCH(G27,MCDataOffNetwork!G$16:G$555,0),15+MATCH(G27,MCDataOffNetwork!G$16:G$555,0)),"X"))</f>
        <v>27</v>
      </c>
      <c r="G27" s="12" t="s">
        <v>1499</v>
      </c>
      <c r="H27" s="12" t="s">
        <v>2614</v>
      </c>
      <c r="I27" s="12" t="s">
        <v>1684</v>
      </c>
      <c r="J27" s="31" t="s">
        <v>261</v>
      </c>
      <c r="K27" s="32"/>
      <c r="L27" s="34"/>
      <c r="M27" s="1"/>
    </row>
    <row r="28" spans="1:13">
      <c r="A28" s="2"/>
      <c r="B28" s="2"/>
      <c r="C28" s="2"/>
      <c r="D28" s="2"/>
      <c r="E28" s="2"/>
      <c r="G28" s="15" t="s">
        <v>1500</v>
      </c>
      <c r="H28" s="15" t="s">
        <v>2615</v>
      </c>
      <c r="I28" s="15"/>
      <c r="L28" s="11"/>
    </row>
    <row r="29" spans="1:13" ht="42">
      <c r="A29" s="2">
        <f>IF(ISNA(MATCH(G29,MCPTTOffNetwork!G$16:G$751,0)),"X",IF(INDEX(MCPTTOffNetwork!I$16:I$751,MATCH(G29,MCPTTOffNetwork!G$16:G$751,0))=I29,HYPERLINK("["&amp;MCPTTOnNetwork!$G$1&amp;"]MCPTTOffNetwork!A"&amp;15+MATCH(G29,MCPTTOffNetwork!G$16:G$751,0),15+MATCH(G29,MCPTTOffNetwork!G$16:G$751,0)),"X"))</f>
        <v>29</v>
      </c>
      <c r="B29" s="2">
        <f>IF(ISNA(MATCH(G29,MCVideoOnNetwork!G$16:G$939,0)),"X",IF(INDEX(MCVideoOnNetwork!I$16:I$939,MATCH(G29,MCVideoOnNetwork!G$16:G$939,0))=I29,HYPERLINK("["&amp;MCPTTOnNetwork!$G$1&amp;"]MCVideoOnNetwork!A"&amp;15+MATCH(G29,MCVideoOnNetwork!G$16:G$939,0),15+MATCH(G29,MCVideoOnNetwork!G$16:G$939,0)),"X"))</f>
        <v>29</v>
      </c>
      <c r="C29" s="2">
        <f>IF(ISNA(MATCH(G29,MCVideoOffNetwork!G$16:G$640,0)),"X",IF(INDEX(MCVideoOffNetwork!I$16:I$640,MATCH(G29,MCVideoOffNetwork!G$16:G$640,0))=I29,HYPERLINK("["&amp;MCPTTOnNetwork!$G$1&amp;"]MCVideoOffNetwork!A"&amp;15+MATCH(G29,MCVideoOffNetwork!G$16:G$640,0),15+MATCH(G29,MCVideoOffNetwork!G$16:G$640,0)),"X"))</f>
        <v>29</v>
      </c>
      <c r="D29" s="2">
        <f>IF(ISNA(MATCH(G29,MCDataOnNetwork!G$16:G$800,0)),"X",IF(INDEX(MCDataOnNetwork!I$16:I$800,MATCH(G29,MCDataOnNetwork!G$16:G$800,0))=I29,HYPERLINK("["&amp;MCPTTOnNetwork!$G$1&amp;"]MCDataOnNetwork!A"&amp;15+MATCH(G29,MCDataOnNetwork!G$16:G$800,0),15+MATCH(G29,MCDataOnNetwork!G$16:G$800,0)),"X"))</f>
        <v>29</v>
      </c>
      <c r="E29" s="2">
        <f>IF(ISNA(MATCH(G29,MCDataOffNetwork!G$16:G$555,0)),"X",IF(INDEX(MCDataOffNetwork!I$16:I$555,MATCH(G29,MCDataOffNetwork!G$16:G$555,0))=I29,HYPERLINK("["&amp;MCPTTOnNetwork!$G$1&amp;"]MCDataOffNetwork!A"&amp;15+MATCH(G29,MCDataOffNetwork!G$16:G$555,0),15+MATCH(G29,MCDataOffNetwork!G$16:G$555,0)),"X"))</f>
        <v>29</v>
      </c>
      <c r="G29" s="3" t="s">
        <v>1501</v>
      </c>
      <c r="H29" s="3" t="s">
        <v>2615</v>
      </c>
      <c r="I29" s="3" t="s">
        <v>2694</v>
      </c>
      <c r="J29" s="31" t="s">
        <v>264</v>
      </c>
      <c r="K29" s="32"/>
      <c r="L29" s="33" t="s">
        <v>265</v>
      </c>
      <c r="M29" s="1"/>
    </row>
    <row r="30" spans="1:13">
      <c r="A30" s="2"/>
      <c r="B30" s="2"/>
      <c r="C30" s="2"/>
      <c r="D30" s="2"/>
      <c r="E30" s="2"/>
      <c r="G30" s="15" t="s">
        <v>1504</v>
      </c>
      <c r="H30" s="15" t="s">
        <v>2695</v>
      </c>
      <c r="I30" s="15"/>
      <c r="L30" s="11"/>
    </row>
    <row r="31" spans="1:13" ht="56">
      <c r="A31" s="2">
        <f>IF(ISNA(MATCH(G31,MCPTTOffNetwork!G$16:G$751,0)),"X",IF(INDEX(MCPTTOffNetwork!I$16:I$751,MATCH(G31,MCPTTOffNetwork!G$16:G$751,0))=I31,HYPERLINK("["&amp;MCPTTOnNetwork!$G$1&amp;"]MCPTTOffNetwork!A"&amp;15+MATCH(G31,MCPTTOffNetwork!G$16:G$751,0),15+MATCH(G31,MCPTTOffNetwork!G$16:G$751,0)),"X"))</f>
        <v>31</v>
      </c>
      <c r="B31" s="2">
        <f>IF(ISNA(MATCH(G31,MCVideoOnNetwork!G$16:G$939,0)),"X",IF(INDEX(MCVideoOnNetwork!I$16:I$939,MATCH(G31,MCVideoOnNetwork!G$16:G$939,0))=I31,HYPERLINK("["&amp;MCPTTOnNetwork!$G$1&amp;"]MCVideoOnNetwork!A"&amp;15+MATCH(G31,MCVideoOnNetwork!G$16:G$939,0),15+MATCH(G31,MCVideoOnNetwork!G$16:G$939,0)),"X"))</f>
        <v>31</v>
      </c>
      <c r="C31" s="2">
        <f>IF(ISNA(MATCH(G31,MCVideoOffNetwork!G$16:G$640,0)),"X",IF(INDEX(MCVideoOffNetwork!I$16:I$640,MATCH(G31,MCVideoOffNetwork!G$16:G$640,0))=I31,HYPERLINK("["&amp;MCPTTOnNetwork!$G$1&amp;"]MCVideoOffNetwork!A"&amp;15+MATCH(G31,MCVideoOffNetwork!G$16:G$640,0),15+MATCH(G31,MCVideoOffNetwork!G$16:G$640,0)),"X"))</f>
        <v>31</v>
      </c>
      <c r="D31" s="2">
        <f>IF(ISNA(MATCH(G31,MCDataOnNetwork!G$16:G$800,0)),"X",IF(INDEX(MCDataOnNetwork!I$16:I$800,MATCH(G31,MCDataOnNetwork!G$16:G$800,0))=I31,HYPERLINK("["&amp;MCPTTOnNetwork!$G$1&amp;"]MCDataOnNetwork!A"&amp;15+MATCH(G31,MCDataOnNetwork!G$16:G$800,0),15+MATCH(G31,MCDataOnNetwork!G$16:G$800,0)),"X"))</f>
        <v>31</v>
      </c>
      <c r="E31" s="2">
        <f>IF(ISNA(MATCH(G31,MCDataOffNetwork!G$16:G$555,0)),"X",IF(INDEX(MCDataOffNetwork!I$16:I$555,MATCH(G31,MCDataOffNetwork!G$16:G$555,0))=I31,HYPERLINK("["&amp;MCPTTOnNetwork!$G$1&amp;"]MCDataOffNetwork!A"&amp;15+MATCH(G31,MCDataOffNetwork!G$16:G$555,0),15+MATCH(G31,MCDataOffNetwork!G$16:G$555,0)),"X"))</f>
        <v>31</v>
      </c>
      <c r="G31" s="3" t="s">
        <v>1505</v>
      </c>
      <c r="H31" s="3" t="s">
        <v>2695</v>
      </c>
      <c r="I31" s="3" t="s">
        <v>2804</v>
      </c>
      <c r="J31" s="31" t="s">
        <v>261</v>
      </c>
      <c r="K31" s="32"/>
      <c r="L31" s="34" t="s">
        <v>266</v>
      </c>
      <c r="M31" s="1"/>
    </row>
    <row r="32" spans="1:13" ht="56">
      <c r="A32" s="2">
        <f>IF(ISNA(MATCH(G32,MCPTTOffNetwork!G$16:G$751,0)),"X",IF(INDEX(MCPTTOffNetwork!I$16:I$751,MATCH(G32,MCPTTOffNetwork!G$16:G$751,0))=I32,HYPERLINK("["&amp;MCPTTOnNetwork!$G$1&amp;"]MCPTTOffNetwork!A"&amp;15+MATCH(G32,MCPTTOffNetwork!G$16:G$751,0),15+MATCH(G32,MCPTTOffNetwork!G$16:G$751,0)),"X"))</f>
        <v>32</v>
      </c>
      <c r="B32" s="2">
        <f>IF(ISNA(MATCH(G32,MCVideoOnNetwork!G$16:G$939,0)),"X",IF(INDEX(MCVideoOnNetwork!I$16:I$939,MATCH(G32,MCVideoOnNetwork!G$16:G$939,0))=I32,HYPERLINK("["&amp;MCPTTOnNetwork!$G$1&amp;"]MCVideoOnNetwork!A"&amp;15+MATCH(G32,MCVideoOnNetwork!G$16:G$939,0),15+MATCH(G32,MCVideoOnNetwork!G$16:G$939,0)),"X"))</f>
        <v>32</v>
      </c>
      <c r="C32" s="2">
        <f>IF(ISNA(MATCH(G32,MCVideoOffNetwork!G$16:G$640,0)),"X",IF(INDEX(MCVideoOffNetwork!I$16:I$640,MATCH(G32,MCVideoOffNetwork!G$16:G$640,0))=I32,HYPERLINK("["&amp;MCPTTOnNetwork!$G$1&amp;"]MCVideoOffNetwork!A"&amp;15+MATCH(G32,MCVideoOffNetwork!G$16:G$640,0),15+MATCH(G32,MCVideoOffNetwork!G$16:G$640,0)),"X"))</f>
        <v>32</v>
      </c>
      <c r="D32" s="2">
        <f>IF(ISNA(MATCH(G32,MCDataOnNetwork!G$16:G$800,0)),"X",IF(INDEX(MCDataOnNetwork!I$16:I$800,MATCH(G32,MCDataOnNetwork!G$16:G$800,0))=I32,HYPERLINK("["&amp;MCPTTOnNetwork!$G$1&amp;"]MCDataOnNetwork!A"&amp;15+MATCH(G32,MCDataOnNetwork!G$16:G$800,0),15+MATCH(G32,MCDataOnNetwork!G$16:G$800,0)),"X"))</f>
        <v>32</v>
      </c>
      <c r="E32" s="2">
        <f>IF(ISNA(MATCH(G32,MCDataOffNetwork!G$16:G$555,0)),"X",IF(INDEX(MCDataOffNetwork!I$16:I$555,MATCH(G32,MCDataOffNetwork!G$16:G$555,0))=I32,HYPERLINK("["&amp;MCPTTOnNetwork!$G$1&amp;"]MCDataOffNetwork!A"&amp;15+MATCH(G32,MCDataOffNetwork!G$16:G$555,0),15+MATCH(G32,MCDataOffNetwork!G$16:G$555,0)),"X"))</f>
        <v>32</v>
      </c>
      <c r="G32" s="3" t="s">
        <v>1506</v>
      </c>
      <c r="H32" s="3" t="s">
        <v>2695</v>
      </c>
      <c r="I32" s="3" t="s">
        <v>2698</v>
      </c>
      <c r="J32" s="31" t="s">
        <v>261</v>
      </c>
      <c r="K32" s="32"/>
      <c r="L32" s="34" t="s">
        <v>267</v>
      </c>
      <c r="M32" s="1"/>
    </row>
    <row r="33" spans="1:13" ht="42">
      <c r="A33" s="2">
        <f>IF(ISNA(MATCH(G33,MCPTTOffNetwork!G$16:G$751,0)),"X",IF(INDEX(MCPTTOffNetwork!I$16:I$751,MATCH(G33,MCPTTOffNetwork!G$16:G$751,0))=I33,HYPERLINK("["&amp;MCPTTOnNetwork!$G$1&amp;"]MCPTTOffNetwork!A"&amp;15+MATCH(G33,MCPTTOffNetwork!G$16:G$751,0),15+MATCH(G33,MCPTTOffNetwork!G$16:G$751,0)),"X"))</f>
        <v>33</v>
      </c>
      <c r="B33" s="2">
        <f>IF(ISNA(MATCH(G33,MCVideoOnNetwork!G$16:G$939,0)),"X",IF(INDEX(MCVideoOnNetwork!I$16:I$939,MATCH(G33,MCVideoOnNetwork!G$16:G$939,0))=I33,HYPERLINK("["&amp;MCPTTOnNetwork!$G$1&amp;"]MCVideoOnNetwork!A"&amp;15+MATCH(G33,MCVideoOnNetwork!G$16:G$939,0),15+MATCH(G33,MCVideoOnNetwork!G$16:G$939,0)),"X"))</f>
        <v>33</v>
      </c>
      <c r="C33" s="2">
        <f>IF(ISNA(MATCH(G33,MCVideoOffNetwork!G$16:G$640,0)),"X",IF(INDEX(MCVideoOffNetwork!I$16:I$640,MATCH(G33,MCVideoOffNetwork!G$16:G$640,0))=I33,HYPERLINK("["&amp;MCPTTOnNetwork!$G$1&amp;"]MCVideoOffNetwork!A"&amp;15+MATCH(G33,MCVideoOffNetwork!G$16:G$640,0),15+MATCH(G33,MCVideoOffNetwork!G$16:G$640,0)),"X"))</f>
        <v>33</v>
      </c>
      <c r="D33" s="2">
        <f>IF(ISNA(MATCH(G33,MCDataOnNetwork!G$16:G$800,0)),"X",IF(INDEX(MCDataOnNetwork!I$16:I$800,MATCH(G33,MCDataOnNetwork!G$16:G$800,0))=I33,HYPERLINK("["&amp;MCPTTOnNetwork!$G$1&amp;"]MCDataOnNetwork!A"&amp;15+MATCH(G33,MCDataOnNetwork!G$16:G$800,0),15+MATCH(G33,MCDataOnNetwork!G$16:G$800,0)),"X"))</f>
        <v>33</v>
      </c>
      <c r="E33" s="2">
        <f>IF(ISNA(MATCH(G33,MCDataOffNetwork!G$16:G$555,0)),"X",IF(INDEX(MCDataOffNetwork!I$16:I$555,MATCH(G33,MCDataOffNetwork!G$16:G$555,0))=I33,HYPERLINK("["&amp;MCPTTOnNetwork!$G$1&amp;"]MCDataOffNetwork!A"&amp;15+MATCH(G33,MCDataOffNetwork!G$16:G$555,0),15+MATCH(G33,MCDataOffNetwork!G$16:G$555,0)),"X"))</f>
        <v>33</v>
      </c>
      <c r="G33" s="3" t="s">
        <v>1507</v>
      </c>
      <c r="H33" s="3" t="s">
        <v>2695</v>
      </c>
      <c r="I33" s="3" t="s">
        <v>2699</v>
      </c>
      <c r="J33" s="31" t="s">
        <v>268</v>
      </c>
      <c r="K33" s="32"/>
      <c r="L33" s="34"/>
      <c r="M33" s="1"/>
    </row>
    <row r="34" spans="1:13" ht="56">
      <c r="A34" s="2">
        <f>IF(ISNA(MATCH(G34,MCPTTOffNetwork!G$16:G$751,0)),"X",IF(INDEX(MCPTTOffNetwork!I$16:I$751,MATCH(G34,MCPTTOffNetwork!G$16:G$751,0))=I34,HYPERLINK("["&amp;MCPTTOnNetwork!$G$1&amp;"]MCPTTOffNetwork!A"&amp;15+MATCH(G34,MCPTTOffNetwork!G$16:G$751,0),15+MATCH(G34,MCPTTOffNetwork!G$16:G$751,0)),"X"))</f>
        <v>34</v>
      </c>
      <c r="B34" s="2">
        <f>IF(ISNA(MATCH(G34,MCVideoOnNetwork!G$16:G$939,0)),"X",IF(INDEX(MCVideoOnNetwork!I$16:I$939,MATCH(G34,MCVideoOnNetwork!G$16:G$939,0))=I34,HYPERLINK("["&amp;MCPTTOnNetwork!$G$1&amp;"]MCVideoOnNetwork!A"&amp;15+MATCH(G34,MCVideoOnNetwork!G$16:G$939,0),15+MATCH(G34,MCVideoOnNetwork!G$16:G$939,0)),"X"))</f>
        <v>34</v>
      </c>
      <c r="C34" s="2">
        <f>IF(ISNA(MATCH(G34,MCVideoOffNetwork!G$16:G$640,0)),"X",IF(INDEX(MCVideoOffNetwork!I$16:I$640,MATCH(G34,MCVideoOffNetwork!G$16:G$640,0))=I34,HYPERLINK("["&amp;MCPTTOnNetwork!$G$1&amp;"]MCVideoOffNetwork!A"&amp;15+MATCH(G34,MCVideoOffNetwork!G$16:G$640,0),15+MATCH(G34,MCVideoOffNetwork!G$16:G$640,0)),"X"))</f>
        <v>34</v>
      </c>
      <c r="D34" s="2" t="str">
        <f>IF(ISNA(MATCH(G34,MCDataOnNetwork!G$16:G$800,0)),"X",IF(INDEX(MCDataOnNetwork!I$16:I$800,MATCH(G34,MCDataOnNetwork!G$16:G$800,0))=I34,HYPERLINK("["&amp;MCPTTOnNetwork!$G$1&amp;"]MCDataOnNetwork!A"&amp;15+MATCH(G34,MCDataOnNetwork!G$16:G$800,0),15+MATCH(G34,MCDataOnNetwork!G$16:G$800,0)),"X"))</f>
        <v>X</v>
      </c>
      <c r="E34" s="2" t="str">
        <f>IF(ISNA(MATCH(G34,MCDataOffNetwork!G$16:G$555,0)),"X",IF(INDEX(MCDataOffNetwork!I$16:I$555,MATCH(G34,MCDataOffNetwork!G$16:G$555,0))=I34,HYPERLINK("["&amp;MCPTTOnNetwork!$G$1&amp;"]MCDataOffNetwork!A"&amp;15+MATCH(G34,MCDataOffNetwork!G$16:G$555,0),15+MATCH(G34,MCDataOffNetwork!G$16:G$555,0)),"X"))</f>
        <v>X</v>
      </c>
      <c r="G34" s="3" t="s">
        <v>1508</v>
      </c>
      <c r="H34" s="3" t="s">
        <v>2695</v>
      </c>
      <c r="I34" s="3" t="s">
        <v>2632</v>
      </c>
      <c r="J34" s="31" t="s">
        <v>3867</v>
      </c>
      <c r="K34" s="32"/>
      <c r="L34" s="34"/>
      <c r="M34" s="1"/>
    </row>
    <row r="35" spans="1:13" ht="42">
      <c r="A35" s="2">
        <f>IF(ISNA(MATCH(G35,MCPTTOffNetwork!G$16:G$751,0)),"X",IF(INDEX(MCPTTOffNetwork!I$16:I$751,MATCH(G35,MCPTTOffNetwork!G$16:G$751,0))=I35,HYPERLINK("["&amp;MCPTTOnNetwork!$G$1&amp;"]MCPTTOffNetwork!A"&amp;15+MATCH(G35,MCPTTOffNetwork!G$16:G$751,0),15+MATCH(G35,MCPTTOffNetwork!G$16:G$751,0)),"X"))</f>
        <v>35</v>
      </c>
      <c r="B35" s="2">
        <f>IF(ISNA(MATCH(G35,MCVideoOnNetwork!G$16:G$939,0)),"X",IF(INDEX(MCVideoOnNetwork!I$16:I$939,MATCH(G35,MCVideoOnNetwork!G$16:G$939,0))=I35,HYPERLINK("["&amp;MCPTTOnNetwork!$G$1&amp;"]MCVideoOnNetwork!A"&amp;15+MATCH(G35,MCVideoOnNetwork!G$16:G$939,0),15+MATCH(G35,MCVideoOnNetwork!G$16:G$939,0)),"X"))</f>
        <v>35</v>
      </c>
      <c r="C35" s="2">
        <f>IF(ISNA(MATCH(G35,MCVideoOffNetwork!G$16:G$640,0)),"X",IF(INDEX(MCVideoOffNetwork!I$16:I$640,MATCH(G35,MCVideoOffNetwork!G$16:G$640,0))=I35,HYPERLINK("["&amp;MCPTTOnNetwork!$G$1&amp;"]MCVideoOffNetwork!A"&amp;15+MATCH(G35,MCVideoOffNetwork!G$16:G$640,0),15+MATCH(G35,MCVideoOffNetwork!G$16:G$640,0)),"X"))</f>
        <v>35</v>
      </c>
      <c r="D35" s="2">
        <f>IF(ISNA(MATCH(G35,MCDataOnNetwork!G$16:G$800,0)),"X",IF(INDEX(MCDataOnNetwork!I$16:I$800,MATCH(G35,MCDataOnNetwork!G$16:G$800,0))=I35,HYPERLINK("["&amp;MCPTTOnNetwork!$G$1&amp;"]MCDataOnNetwork!A"&amp;15+MATCH(G35,MCDataOnNetwork!G$16:G$800,0),15+MATCH(G35,MCDataOnNetwork!G$16:G$800,0)),"X"))</f>
        <v>35</v>
      </c>
      <c r="E35" s="2">
        <f>IF(ISNA(MATCH(G35,MCDataOffNetwork!G$16:G$555,0)),"X",IF(INDEX(MCDataOffNetwork!I$16:I$555,MATCH(G35,MCDataOffNetwork!G$16:G$555,0))=I35,HYPERLINK("["&amp;MCPTTOnNetwork!$G$1&amp;"]MCDataOffNetwork!A"&amp;15+MATCH(G35,MCDataOffNetwork!G$16:G$555,0),15+MATCH(G35,MCDataOffNetwork!G$16:G$555,0)),"X"))</f>
        <v>35</v>
      </c>
      <c r="G35" s="3" t="s">
        <v>1509</v>
      </c>
      <c r="H35" s="3" t="s">
        <v>2695</v>
      </c>
      <c r="I35" s="3" t="s">
        <v>2566</v>
      </c>
      <c r="J35" s="31"/>
      <c r="K35" s="32" t="s">
        <v>269</v>
      </c>
      <c r="L35" s="34" t="s">
        <v>270</v>
      </c>
      <c r="M35" s="1"/>
    </row>
    <row r="36" spans="1:13" ht="42">
      <c r="A36" s="2">
        <f>IF(ISNA(MATCH(G36,MCPTTOffNetwork!G$16:G$751,0)),"X",IF(INDEX(MCPTTOffNetwork!I$16:I$751,MATCH(G36,MCPTTOffNetwork!G$16:G$751,0))=I36,HYPERLINK("["&amp;MCPTTOnNetwork!$G$1&amp;"]MCPTTOffNetwork!A"&amp;15+MATCH(G36,MCPTTOffNetwork!G$16:G$751,0),15+MATCH(G36,MCPTTOffNetwork!G$16:G$751,0)),"X"))</f>
        <v>36</v>
      </c>
      <c r="B36" s="2">
        <f>IF(ISNA(MATCH(G36,MCVideoOnNetwork!G$16:G$939,0)),"X",IF(INDEX(MCVideoOnNetwork!I$16:I$939,MATCH(G36,MCVideoOnNetwork!G$16:G$939,0))=I36,HYPERLINK("["&amp;MCPTTOnNetwork!$G$1&amp;"]MCVideoOnNetwork!A"&amp;15+MATCH(G36,MCVideoOnNetwork!G$16:G$939,0),15+MATCH(G36,MCVideoOnNetwork!G$16:G$939,0)),"X"))</f>
        <v>36</v>
      </c>
      <c r="C36" s="2">
        <f>IF(ISNA(MATCH(G36,MCVideoOffNetwork!G$16:G$640,0)),"X",IF(INDEX(MCVideoOffNetwork!I$16:I$640,MATCH(G36,MCVideoOffNetwork!G$16:G$640,0))=I36,HYPERLINK("["&amp;MCPTTOnNetwork!$G$1&amp;"]MCVideoOffNetwork!A"&amp;15+MATCH(G36,MCVideoOffNetwork!G$16:G$640,0),15+MATCH(G36,MCVideoOffNetwork!G$16:G$640,0)),"X"))</f>
        <v>36</v>
      </c>
      <c r="D36" s="2" t="str">
        <f>IF(ISNA(MATCH(G36,MCDataOnNetwork!G$16:G$800,0)),"X",IF(INDEX(MCDataOnNetwork!I$16:I$800,MATCH(G36,MCDataOnNetwork!G$16:G$800,0))=I36,HYPERLINK("["&amp;MCPTTOnNetwork!$G$1&amp;"]MCDataOnNetwork!A"&amp;15+MATCH(G36,MCDataOnNetwork!G$16:G$800,0),15+MATCH(G36,MCDataOnNetwork!G$16:G$800,0)),"X"))</f>
        <v>X</v>
      </c>
      <c r="E36" s="2" t="str">
        <f>IF(ISNA(MATCH(G36,MCDataOffNetwork!G$16:G$555,0)),"X",IF(INDEX(MCDataOffNetwork!I$16:I$555,MATCH(G36,MCDataOffNetwork!G$16:G$555,0))=I36,HYPERLINK("["&amp;MCPTTOnNetwork!$G$1&amp;"]MCDataOffNetwork!A"&amp;15+MATCH(G36,MCDataOffNetwork!G$16:G$555,0),15+MATCH(G36,MCDataOffNetwork!G$16:G$555,0)),"X"))</f>
        <v>X</v>
      </c>
      <c r="G36" s="3" t="s">
        <v>1510</v>
      </c>
      <c r="H36" s="3" t="s">
        <v>2695</v>
      </c>
      <c r="I36" s="3" t="s">
        <v>1002</v>
      </c>
      <c r="J36" s="31" t="s">
        <v>98</v>
      </c>
      <c r="K36" s="32"/>
      <c r="L36" s="34"/>
      <c r="M36" s="1"/>
    </row>
    <row r="37" spans="1:13" ht="56">
      <c r="A37" s="2">
        <f>IF(ISNA(MATCH(G37,MCPTTOffNetwork!G$16:G$751,0)),"X",IF(INDEX(MCPTTOffNetwork!I$16:I$751,MATCH(G37,MCPTTOffNetwork!G$16:G$751,0))=I37,HYPERLINK("["&amp;MCPTTOnNetwork!$G$1&amp;"]MCPTTOffNetwork!A"&amp;15+MATCH(G37,MCPTTOffNetwork!G$16:G$751,0),15+MATCH(G37,MCPTTOffNetwork!G$16:G$751,0)),"X"))</f>
        <v>37</v>
      </c>
      <c r="B37" s="2">
        <f>IF(ISNA(MATCH(G37,MCVideoOnNetwork!G$16:G$939,0)),"X",IF(INDEX(MCVideoOnNetwork!I$16:I$939,MATCH(G37,MCVideoOnNetwork!G$16:G$939,0))=I37,HYPERLINK("["&amp;MCPTTOnNetwork!$G$1&amp;"]MCVideoOnNetwork!A"&amp;15+MATCH(G37,MCVideoOnNetwork!G$16:G$939,0),15+MATCH(G37,MCVideoOnNetwork!G$16:G$939,0)),"X"))</f>
        <v>37</v>
      </c>
      <c r="C37" s="2">
        <f>IF(ISNA(MATCH(G37,MCVideoOffNetwork!G$16:G$640,0)),"X",IF(INDEX(MCVideoOffNetwork!I$16:I$640,MATCH(G37,MCVideoOffNetwork!G$16:G$640,0))=I37,HYPERLINK("["&amp;MCPTTOnNetwork!$G$1&amp;"]MCVideoOffNetwork!A"&amp;15+MATCH(G37,MCVideoOffNetwork!G$16:G$640,0),15+MATCH(G37,MCVideoOffNetwork!G$16:G$640,0)),"X"))</f>
        <v>37</v>
      </c>
      <c r="D37" s="2">
        <f>IF(ISNA(MATCH(G37,MCDataOnNetwork!G$16:G$800,0)),"X",IF(INDEX(MCDataOnNetwork!I$16:I$800,MATCH(G37,MCDataOnNetwork!G$16:G$800,0))=I37,HYPERLINK("["&amp;MCPTTOnNetwork!$G$1&amp;"]MCDataOnNetwork!A"&amp;15+MATCH(G37,MCDataOnNetwork!G$16:G$800,0),15+MATCH(G37,MCDataOnNetwork!G$16:G$800,0)),"X"))</f>
        <v>37</v>
      </c>
      <c r="E37" s="2">
        <f>IF(ISNA(MATCH(G37,MCDataOffNetwork!G$16:G$555,0)),"X",IF(INDEX(MCDataOffNetwork!I$16:I$555,MATCH(G37,MCDataOffNetwork!G$16:G$555,0))=I37,HYPERLINK("["&amp;MCPTTOnNetwork!$G$1&amp;"]MCDataOffNetwork!A"&amp;15+MATCH(G37,MCDataOffNetwork!G$16:G$555,0),15+MATCH(G37,MCDataOffNetwork!G$16:G$555,0)),"X"))</f>
        <v>37</v>
      </c>
      <c r="G37" s="3" t="s">
        <v>1511</v>
      </c>
      <c r="H37" s="3" t="s">
        <v>2695</v>
      </c>
      <c r="I37" s="3" t="s">
        <v>2700</v>
      </c>
      <c r="J37" s="63" t="s">
        <v>206</v>
      </c>
      <c r="K37" s="63"/>
      <c r="L37" s="35"/>
      <c r="M37" s="1"/>
    </row>
    <row r="38" spans="1:13" ht="56">
      <c r="A38" s="2">
        <f>IF(ISNA(MATCH(G38,MCPTTOffNetwork!G$16:G$751,0)),"X",IF(INDEX(MCPTTOffNetwork!I$16:I$751,MATCH(G38,MCPTTOffNetwork!G$16:G$751,0))=I38,HYPERLINK("["&amp;MCPTTOnNetwork!$G$1&amp;"]MCPTTOffNetwork!A"&amp;15+MATCH(G38,MCPTTOffNetwork!G$16:G$751,0),15+MATCH(G38,MCPTTOffNetwork!G$16:G$751,0)),"X"))</f>
        <v>38</v>
      </c>
      <c r="B38" s="2">
        <f>IF(ISNA(MATCH(G38,MCVideoOnNetwork!G$16:G$939,0)),"X",IF(INDEX(MCVideoOnNetwork!I$16:I$939,MATCH(G38,MCVideoOnNetwork!G$16:G$939,0))=I38,HYPERLINK("["&amp;MCPTTOnNetwork!$G$1&amp;"]MCVideoOnNetwork!A"&amp;15+MATCH(G38,MCVideoOnNetwork!G$16:G$939,0),15+MATCH(G38,MCVideoOnNetwork!G$16:G$939,0)),"X"))</f>
        <v>38</v>
      </c>
      <c r="C38" s="2">
        <f>IF(ISNA(MATCH(G38,MCVideoOffNetwork!G$16:G$640,0)),"X",IF(INDEX(MCVideoOffNetwork!I$16:I$640,MATCH(G38,MCVideoOffNetwork!G$16:G$640,0))=I38,HYPERLINK("["&amp;MCPTTOnNetwork!$G$1&amp;"]MCVideoOffNetwork!A"&amp;15+MATCH(G38,MCVideoOffNetwork!G$16:G$640,0),15+MATCH(G38,MCVideoOffNetwork!G$16:G$640,0)),"X"))</f>
        <v>38</v>
      </c>
      <c r="D38" s="2">
        <f>IF(ISNA(MATCH(G38,MCDataOnNetwork!G$16:G$800,0)),"X",IF(INDEX(MCDataOnNetwork!I$16:I$800,MATCH(G38,MCDataOnNetwork!G$16:G$800,0))=I38,HYPERLINK("["&amp;MCPTTOnNetwork!$G$1&amp;"]MCDataOnNetwork!A"&amp;15+MATCH(G38,MCDataOnNetwork!G$16:G$800,0),15+MATCH(G38,MCDataOnNetwork!G$16:G$800,0)),"X"))</f>
        <v>38</v>
      </c>
      <c r="E38" s="2">
        <f>IF(ISNA(MATCH(G38,MCDataOffNetwork!G$16:G$555,0)),"X",IF(INDEX(MCDataOffNetwork!I$16:I$555,MATCH(G38,MCDataOffNetwork!G$16:G$555,0))=I38,HYPERLINK("["&amp;MCPTTOnNetwork!$G$1&amp;"]MCDataOffNetwork!A"&amp;15+MATCH(G38,MCDataOffNetwork!G$16:G$555,0),15+MATCH(G38,MCDataOffNetwork!G$16:G$555,0)),"X"))</f>
        <v>38</v>
      </c>
      <c r="G38" s="3" t="s">
        <v>1512</v>
      </c>
      <c r="H38" s="3" t="s">
        <v>2695</v>
      </c>
      <c r="I38" s="3" t="s">
        <v>2550</v>
      </c>
      <c r="J38" s="63" t="s">
        <v>207</v>
      </c>
      <c r="K38" s="36"/>
      <c r="L38" s="35"/>
      <c r="M38" s="1"/>
    </row>
    <row r="39" spans="1:13">
      <c r="A39" s="2"/>
      <c r="B39" s="2"/>
      <c r="C39" s="2"/>
      <c r="D39" s="2"/>
      <c r="E39" s="2"/>
      <c r="G39" s="15" t="s">
        <v>1513</v>
      </c>
      <c r="H39" s="15" t="s">
        <v>2643</v>
      </c>
      <c r="I39" s="15"/>
      <c r="L39" s="11"/>
    </row>
    <row r="40" spans="1:13" ht="70">
      <c r="A40" s="2">
        <f>IF(ISNA(MATCH(G40,MCPTTOffNetwork!G$16:G$751,0)),"X",IF(INDEX(MCPTTOffNetwork!I$16:I$751,MATCH(G40,MCPTTOffNetwork!G$16:G$751,0))=I40,HYPERLINK("["&amp;MCPTTOnNetwork!$G$1&amp;"]MCPTTOffNetwork!A"&amp;15+MATCH(G40,MCPTTOffNetwork!G$16:G$751,0),15+MATCH(G40,MCPTTOffNetwork!G$16:G$751,0)),"X"))</f>
        <v>40</v>
      </c>
      <c r="B40" s="2">
        <f>IF(ISNA(MATCH(G40,MCVideoOnNetwork!G$16:G$939,0)),"X",IF(INDEX(MCVideoOnNetwork!I$16:I$939,MATCH(G40,MCVideoOnNetwork!G$16:G$939,0))=I40,HYPERLINK("["&amp;MCPTTOnNetwork!$G$1&amp;"]MCVideoOnNetwork!A"&amp;15+MATCH(G40,MCVideoOnNetwork!G$16:G$939,0),15+MATCH(G40,MCVideoOnNetwork!G$16:G$939,0)),"X"))</f>
        <v>40</v>
      </c>
      <c r="C40" s="2">
        <f>IF(ISNA(MATCH(G40,MCVideoOffNetwork!G$16:G$640,0)),"X",IF(INDEX(MCVideoOffNetwork!I$16:I$640,MATCH(G40,MCVideoOffNetwork!G$16:G$640,0))=I40,HYPERLINK("["&amp;MCPTTOnNetwork!$G$1&amp;"]MCVideoOffNetwork!A"&amp;15+MATCH(G40,MCVideoOffNetwork!G$16:G$640,0),15+MATCH(G40,MCVideoOffNetwork!G$16:G$640,0)),"X"))</f>
        <v>40</v>
      </c>
      <c r="D40" s="2" t="str">
        <f>IF(ISNA(MATCH(G40,MCDataOnNetwork!G$16:G$800,0)),"X",IF(INDEX(MCDataOnNetwork!I$16:I$800,MATCH(G40,MCDataOnNetwork!G$16:G$800,0))=I40,HYPERLINK("["&amp;MCPTTOnNetwork!$G$1&amp;"]MCDataOnNetwork!A"&amp;15+MATCH(G40,MCDataOnNetwork!G$16:G$800,0),15+MATCH(G40,MCDataOnNetwork!G$16:G$800,0)),"X"))</f>
        <v>X</v>
      </c>
      <c r="E40" s="2" t="str">
        <f>IF(ISNA(MATCH(G40,MCDataOffNetwork!G$16:G$555,0)),"X",IF(INDEX(MCDataOffNetwork!I$16:I$555,MATCH(G40,MCDataOffNetwork!G$16:G$555,0))=I40,HYPERLINK("["&amp;MCPTTOnNetwork!$G$1&amp;"]MCDataOffNetwork!A"&amp;15+MATCH(G40,MCDataOffNetwork!G$16:G$555,0),15+MATCH(G40,MCDataOffNetwork!G$16:G$555,0)),"X"))</f>
        <v>X</v>
      </c>
      <c r="G40" s="3" t="s">
        <v>1514</v>
      </c>
      <c r="H40" s="3" t="s">
        <v>2643</v>
      </c>
      <c r="I40" s="3" t="s">
        <v>2647</v>
      </c>
      <c r="J40" s="31" t="s">
        <v>184</v>
      </c>
      <c r="K40" s="32"/>
      <c r="L40" s="34"/>
      <c r="M40" s="1"/>
    </row>
    <row r="41" spans="1:13">
      <c r="A41" s="2"/>
      <c r="B41" s="2"/>
      <c r="C41" s="2"/>
      <c r="D41" s="2"/>
      <c r="E41" s="2"/>
      <c r="G41" s="15" t="s">
        <v>1515</v>
      </c>
      <c r="H41" s="15" t="s">
        <v>2648</v>
      </c>
      <c r="I41" s="15"/>
      <c r="L41" s="11"/>
    </row>
    <row r="42" spans="1:13" ht="70">
      <c r="A42" s="2">
        <f>IF(ISNA(MATCH(G42,MCPTTOffNetwork!G$16:G$751,0)),"X",IF(INDEX(MCPTTOffNetwork!I$16:I$751,MATCH(G42,MCPTTOffNetwork!G$16:G$751,0))=I42,HYPERLINK("["&amp;MCPTTOnNetwork!$G$1&amp;"]MCPTTOffNetwork!A"&amp;15+MATCH(G42,MCPTTOffNetwork!G$16:G$751,0),15+MATCH(G42,MCPTTOffNetwork!G$16:G$751,0)),"X"))</f>
        <v>42</v>
      </c>
      <c r="B42" s="2">
        <f>IF(ISNA(MATCH(G42,MCVideoOnNetwork!G$16:G$939,0)),"X",IF(INDEX(MCVideoOnNetwork!I$16:I$939,MATCH(G42,MCVideoOnNetwork!G$16:G$939,0))=I42,HYPERLINK("["&amp;MCPTTOnNetwork!$G$1&amp;"]MCVideoOnNetwork!A"&amp;15+MATCH(G42,MCVideoOnNetwork!G$16:G$939,0),15+MATCH(G42,MCVideoOnNetwork!G$16:G$939,0)),"X"))</f>
        <v>42</v>
      </c>
      <c r="C42" s="2">
        <f>IF(ISNA(MATCH(G42,MCVideoOffNetwork!G$16:G$640,0)),"X",IF(INDEX(MCVideoOffNetwork!I$16:I$640,MATCH(G42,MCVideoOffNetwork!G$16:G$640,0))=I42,HYPERLINK("["&amp;MCPTTOnNetwork!$G$1&amp;"]MCVideoOffNetwork!A"&amp;15+MATCH(G42,MCVideoOffNetwork!G$16:G$640,0),15+MATCH(G42,MCVideoOffNetwork!G$16:G$640,0)),"X"))</f>
        <v>42</v>
      </c>
      <c r="D42" s="2">
        <f>IF(ISNA(MATCH(G42,MCDataOnNetwork!G$16:G$800,0)),"X",IF(INDEX(MCDataOnNetwork!I$16:I$800,MATCH(G42,MCDataOnNetwork!G$16:G$800,0))=I42,HYPERLINK("["&amp;MCPTTOnNetwork!$G$1&amp;"]MCDataOnNetwork!A"&amp;15+MATCH(G42,MCDataOnNetwork!G$16:G$800,0),15+MATCH(G42,MCDataOnNetwork!G$16:G$800,0)),"X"))</f>
        <v>42</v>
      </c>
      <c r="E42" s="2">
        <f>IF(ISNA(MATCH(G42,MCDataOffNetwork!G$16:G$555,0)),"X",IF(INDEX(MCDataOffNetwork!I$16:I$555,MATCH(G42,MCDataOffNetwork!G$16:G$555,0))=I42,HYPERLINK("["&amp;MCPTTOnNetwork!$G$1&amp;"]MCDataOffNetwork!A"&amp;15+MATCH(G42,MCDataOffNetwork!G$16:G$555,0),15+MATCH(G42,MCDataOffNetwork!G$16:G$555,0)),"X"))</f>
        <v>42</v>
      </c>
      <c r="G42" s="3" t="s">
        <v>1516</v>
      </c>
      <c r="H42" s="3" t="s">
        <v>2648</v>
      </c>
      <c r="I42" s="3" t="s">
        <v>2646</v>
      </c>
      <c r="J42" s="31" t="s">
        <v>208</v>
      </c>
      <c r="K42" s="32" t="s">
        <v>209</v>
      </c>
      <c r="L42" s="34" t="s">
        <v>210</v>
      </c>
      <c r="M42" s="1"/>
    </row>
    <row r="43" spans="1:13" ht="70">
      <c r="A43" s="2">
        <f>IF(ISNA(MATCH(G43,MCPTTOffNetwork!G$16:G$751,0)),"X",IF(INDEX(MCPTTOffNetwork!I$16:I$751,MATCH(G43,MCPTTOffNetwork!G$16:G$751,0))=I43,HYPERLINK("["&amp;MCPTTOnNetwork!$G$1&amp;"]MCPTTOffNetwork!A"&amp;15+MATCH(G43,MCPTTOffNetwork!G$16:G$751,0),15+MATCH(G43,MCPTTOffNetwork!G$16:G$751,0)),"X"))</f>
        <v>43</v>
      </c>
      <c r="B43" s="2">
        <f>IF(ISNA(MATCH(G43,MCVideoOnNetwork!G$16:G$939,0)),"X",IF(INDEX(MCVideoOnNetwork!I$16:I$939,MATCH(G43,MCVideoOnNetwork!G$16:G$939,0))=I43,HYPERLINK("["&amp;MCPTTOnNetwork!$G$1&amp;"]MCVideoOnNetwork!A"&amp;15+MATCH(G43,MCVideoOnNetwork!G$16:G$939,0),15+MATCH(G43,MCVideoOnNetwork!G$16:G$939,0)),"X"))</f>
        <v>43</v>
      </c>
      <c r="C43" s="2">
        <f>IF(ISNA(MATCH(G43,MCVideoOffNetwork!G$16:G$640,0)),"X",IF(INDEX(MCVideoOffNetwork!I$16:I$640,MATCH(G43,MCVideoOffNetwork!G$16:G$640,0))=I43,HYPERLINK("["&amp;MCPTTOnNetwork!$G$1&amp;"]MCVideoOffNetwork!A"&amp;15+MATCH(G43,MCVideoOffNetwork!G$16:G$640,0),15+MATCH(G43,MCVideoOffNetwork!G$16:G$640,0)),"X"))</f>
        <v>43</v>
      </c>
      <c r="D43" s="2">
        <f>IF(ISNA(MATCH(G43,MCDataOnNetwork!G$16:G$800,0)),"X",IF(INDEX(MCDataOnNetwork!I$16:I$800,MATCH(G43,MCDataOnNetwork!G$16:G$800,0))=I43,HYPERLINK("["&amp;MCPTTOnNetwork!$G$1&amp;"]MCDataOnNetwork!A"&amp;15+MATCH(G43,MCDataOnNetwork!G$16:G$800,0),15+MATCH(G43,MCDataOnNetwork!G$16:G$800,0)),"X"))</f>
        <v>43</v>
      </c>
      <c r="E43" s="2">
        <f>IF(ISNA(MATCH(G43,MCDataOffNetwork!G$16:G$555,0)),"X",IF(INDEX(MCDataOffNetwork!I$16:I$555,MATCH(G43,MCDataOffNetwork!G$16:G$555,0))=I43,HYPERLINK("["&amp;MCPTTOnNetwork!$G$1&amp;"]MCDataOffNetwork!A"&amp;15+MATCH(G43,MCDataOffNetwork!G$16:G$555,0),15+MATCH(G43,MCDataOffNetwork!G$16:G$555,0)),"X"))</f>
        <v>43</v>
      </c>
      <c r="G43" s="3" t="s">
        <v>1517</v>
      </c>
      <c r="H43" s="3" t="s">
        <v>2648</v>
      </c>
      <c r="I43" s="3" t="s">
        <v>2740</v>
      </c>
      <c r="J43" s="31" t="s">
        <v>208</v>
      </c>
      <c r="K43" s="32" t="s">
        <v>209</v>
      </c>
      <c r="L43" s="34"/>
      <c r="M43" s="1"/>
    </row>
    <row r="44" spans="1:13">
      <c r="A44" s="2"/>
      <c r="B44" s="2"/>
      <c r="C44" s="2"/>
      <c r="D44" s="2"/>
      <c r="E44" s="2"/>
      <c r="G44" s="15" t="s">
        <v>1518</v>
      </c>
      <c r="H44" s="15" t="s">
        <v>2741</v>
      </c>
      <c r="I44" s="15"/>
      <c r="L44" s="11"/>
    </row>
    <row r="45" spans="1:13" ht="28">
      <c r="A45" s="2">
        <f>IF(ISNA(MATCH(G45,MCPTTOffNetwork!G$16:G$751,0)),"X",IF(INDEX(MCPTTOffNetwork!I$16:I$751,MATCH(G45,MCPTTOffNetwork!G$16:G$751,0))=I45,HYPERLINK("["&amp;MCPTTOnNetwork!$G$1&amp;"]MCPTTOffNetwork!A"&amp;15+MATCH(G45,MCPTTOffNetwork!G$16:G$751,0),15+MATCH(G45,MCPTTOffNetwork!G$16:G$751,0)),"X"))</f>
        <v>45</v>
      </c>
      <c r="B45" s="2">
        <f>IF(ISNA(MATCH(G45,MCVideoOnNetwork!G$16:G$939,0)),"X",IF(INDEX(MCVideoOnNetwork!I$16:I$939,MATCH(G45,MCVideoOnNetwork!G$16:G$939,0))=I45,HYPERLINK("["&amp;MCPTTOnNetwork!$G$1&amp;"]MCVideoOnNetwork!A"&amp;15+MATCH(G45,MCVideoOnNetwork!G$16:G$939,0),15+MATCH(G45,MCVideoOnNetwork!G$16:G$939,0)),"X"))</f>
        <v>45</v>
      </c>
      <c r="C45" s="2">
        <f>IF(ISNA(MATCH(G45,MCVideoOffNetwork!G$16:G$640,0)),"X",IF(INDEX(MCVideoOffNetwork!I$16:I$640,MATCH(G45,MCVideoOffNetwork!G$16:G$640,0))=I45,HYPERLINK("["&amp;MCPTTOnNetwork!$G$1&amp;"]MCVideoOffNetwork!A"&amp;15+MATCH(G45,MCVideoOffNetwork!G$16:G$640,0),15+MATCH(G45,MCVideoOffNetwork!G$16:G$640,0)),"X"))</f>
        <v>45</v>
      </c>
      <c r="D45" s="2">
        <f>IF(ISNA(MATCH(G45,MCDataOnNetwork!G$16:G$800,0)),"X",IF(INDEX(MCDataOnNetwork!I$16:I$800,MATCH(G45,MCDataOnNetwork!G$16:G$800,0))=I45,HYPERLINK("["&amp;MCPTTOnNetwork!$G$1&amp;"]MCDataOnNetwork!A"&amp;15+MATCH(G45,MCDataOnNetwork!G$16:G$800,0),15+MATCH(G45,MCDataOnNetwork!G$16:G$800,0)),"X"))</f>
        <v>45</v>
      </c>
      <c r="E45" s="2">
        <f>IF(ISNA(MATCH(G45,MCDataOffNetwork!G$16:G$555,0)),"X",IF(INDEX(MCDataOffNetwork!I$16:I$555,MATCH(G45,MCDataOffNetwork!G$16:G$555,0))=I45,HYPERLINK("["&amp;MCPTTOnNetwork!$G$1&amp;"]MCDataOffNetwork!A"&amp;15+MATCH(G45,MCDataOffNetwork!G$16:G$555,0),15+MATCH(G45,MCDataOffNetwork!G$16:G$555,0)),"X"))</f>
        <v>45</v>
      </c>
      <c r="G45" s="3" t="s">
        <v>1519</v>
      </c>
      <c r="H45" s="3" t="s">
        <v>2741</v>
      </c>
      <c r="I45" s="3" t="s">
        <v>2742</v>
      </c>
      <c r="J45" s="37"/>
      <c r="K45" s="38" t="s">
        <v>3807</v>
      </c>
      <c r="L45" s="39"/>
      <c r="M45" s="1"/>
    </row>
    <row r="46" spans="1:13">
      <c r="A46" s="2"/>
      <c r="B46" s="2"/>
      <c r="C46" s="2"/>
      <c r="D46" s="2"/>
      <c r="E46" s="2"/>
      <c r="G46" s="16" t="s">
        <v>1611</v>
      </c>
      <c r="H46" s="16" t="s">
        <v>2741</v>
      </c>
      <c r="I46" s="16" t="s">
        <v>2743</v>
      </c>
      <c r="K46" s="62"/>
      <c r="L46" s="11"/>
      <c r="M46" s="1"/>
    </row>
    <row r="47" spans="1:13" ht="42">
      <c r="A47" s="2">
        <f>IF(ISNA(MATCH(G47,MCPTTOffNetwork!G$16:G$751,0)),"X",IF(INDEX(MCPTTOffNetwork!I$16:I$751,MATCH(G47,MCPTTOffNetwork!G$16:G$751,0))=I47,HYPERLINK("["&amp;MCPTTOnNetwork!$G$1&amp;"]MCPTTOffNetwork!A"&amp;15+MATCH(G47,MCPTTOffNetwork!G$16:G$751,0),15+MATCH(G47,MCPTTOffNetwork!G$16:G$751,0)),"X"))</f>
        <v>47</v>
      </c>
      <c r="B47" s="2">
        <f>IF(ISNA(MATCH(G47,MCVideoOnNetwork!G$16:G$939,0)),"X",IF(INDEX(MCVideoOnNetwork!I$16:I$939,MATCH(G47,MCVideoOnNetwork!G$16:G$939,0))=I47,HYPERLINK("["&amp;MCPTTOnNetwork!$G$1&amp;"]MCVideoOnNetwork!A"&amp;15+MATCH(G47,MCVideoOnNetwork!G$16:G$939,0),15+MATCH(G47,MCVideoOnNetwork!G$16:G$939,0)),"X"))</f>
        <v>47</v>
      </c>
      <c r="C47" s="2">
        <f>IF(ISNA(MATCH(G47,MCVideoOffNetwork!G$16:G$640,0)),"X",IF(INDEX(MCVideoOffNetwork!I$16:I$640,MATCH(G47,MCVideoOffNetwork!G$16:G$640,0))=I47,HYPERLINK("["&amp;MCPTTOnNetwork!$G$1&amp;"]MCVideoOffNetwork!A"&amp;15+MATCH(G47,MCVideoOffNetwork!G$16:G$640,0),15+MATCH(G47,MCVideoOffNetwork!G$16:G$640,0)),"X"))</f>
        <v>47</v>
      </c>
      <c r="D47" s="2">
        <f>IF(ISNA(MATCH(G47,MCDataOnNetwork!G$16:G$800,0)),"X",IF(INDEX(MCDataOnNetwork!I$16:I$800,MATCH(G47,MCDataOnNetwork!G$16:G$800,0))=I47,HYPERLINK("["&amp;MCPTTOnNetwork!$G$1&amp;"]MCDataOnNetwork!A"&amp;15+MATCH(G47,MCDataOnNetwork!G$16:G$800,0),15+MATCH(G47,MCDataOnNetwork!G$16:G$800,0)),"X"))</f>
        <v>47</v>
      </c>
      <c r="E47" s="2">
        <f>IF(ISNA(MATCH(G47,MCDataOffNetwork!G$16:G$555,0)),"X",IF(INDEX(MCDataOffNetwork!I$16:I$555,MATCH(G47,MCDataOffNetwork!G$16:G$555,0))=I47,HYPERLINK("["&amp;MCPTTOnNetwork!$G$1&amp;"]MCDataOffNetwork!A"&amp;15+MATCH(G47,MCDataOffNetwork!G$16:G$555,0),15+MATCH(G47,MCDataOffNetwork!G$16:G$555,0)),"X"))</f>
        <v>47</v>
      </c>
      <c r="G47" s="3" t="s">
        <v>1612</v>
      </c>
      <c r="H47" s="3" t="s">
        <v>2741</v>
      </c>
      <c r="I47" s="3" t="s">
        <v>2650</v>
      </c>
      <c r="J47" s="37"/>
      <c r="K47" s="38" t="s">
        <v>3807</v>
      </c>
      <c r="L47" s="39"/>
      <c r="M47" s="1"/>
    </row>
    <row r="48" spans="1:13" ht="42">
      <c r="A48" s="2">
        <f>IF(ISNA(MATCH(G48,MCPTTOffNetwork!G$16:G$751,0)),"X",IF(INDEX(MCPTTOffNetwork!I$16:I$751,MATCH(G48,MCPTTOffNetwork!G$16:G$751,0))=I48,HYPERLINK("["&amp;MCPTTOnNetwork!$G$1&amp;"]MCPTTOffNetwork!A"&amp;15+MATCH(G48,MCPTTOffNetwork!G$16:G$751,0),15+MATCH(G48,MCPTTOffNetwork!G$16:G$751,0)),"X"))</f>
        <v>48</v>
      </c>
      <c r="B48" s="2">
        <f>IF(ISNA(MATCH(G48,MCVideoOnNetwork!G$16:G$939,0)),"X",IF(INDEX(MCVideoOnNetwork!I$16:I$939,MATCH(G48,MCVideoOnNetwork!G$16:G$939,0))=I48,HYPERLINK("["&amp;MCPTTOnNetwork!$G$1&amp;"]MCVideoOnNetwork!A"&amp;15+MATCH(G48,MCVideoOnNetwork!G$16:G$939,0),15+MATCH(G48,MCVideoOnNetwork!G$16:G$939,0)),"X"))</f>
        <v>48</v>
      </c>
      <c r="C48" s="2">
        <f>IF(ISNA(MATCH(G48,MCVideoOffNetwork!G$16:G$640,0)),"X",IF(INDEX(MCVideoOffNetwork!I$16:I$640,MATCH(G48,MCVideoOffNetwork!G$16:G$640,0))=I48,HYPERLINK("["&amp;MCPTTOnNetwork!$G$1&amp;"]MCVideoOffNetwork!A"&amp;15+MATCH(G48,MCVideoOffNetwork!G$16:G$640,0),15+MATCH(G48,MCVideoOffNetwork!G$16:G$640,0)),"X"))</f>
        <v>48</v>
      </c>
      <c r="D48" s="2">
        <f>IF(ISNA(MATCH(G48,MCDataOnNetwork!G$16:G$800,0)),"X",IF(INDEX(MCDataOnNetwork!I$16:I$800,MATCH(G48,MCDataOnNetwork!G$16:G$800,0))=I48,HYPERLINK("["&amp;MCPTTOnNetwork!$G$1&amp;"]MCDataOnNetwork!A"&amp;15+MATCH(G48,MCDataOnNetwork!G$16:G$800,0),15+MATCH(G48,MCDataOnNetwork!G$16:G$800,0)),"X"))</f>
        <v>48</v>
      </c>
      <c r="E48" s="2">
        <f>IF(ISNA(MATCH(G48,MCDataOffNetwork!G$16:G$555,0)),"X",IF(INDEX(MCDataOffNetwork!I$16:I$555,MATCH(G48,MCDataOffNetwork!G$16:G$555,0))=I48,HYPERLINK("["&amp;MCPTTOnNetwork!$G$1&amp;"]MCDataOffNetwork!A"&amp;15+MATCH(G48,MCDataOffNetwork!G$16:G$555,0),15+MATCH(G48,MCDataOffNetwork!G$16:G$555,0)),"X"))</f>
        <v>48</v>
      </c>
      <c r="G48" s="3" t="s">
        <v>1613</v>
      </c>
      <c r="H48" s="3" t="s">
        <v>2741</v>
      </c>
      <c r="I48" s="3" t="s">
        <v>2744</v>
      </c>
      <c r="J48" s="37"/>
      <c r="K48" s="38" t="s">
        <v>3807</v>
      </c>
      <c r="L48" s="39"/>
      <c r="M48" s="1"/>
    </row>
    <row r="49" spans="1:13" ht="42">
      <c r="A49" s="2">
        <f>IF(ISNA(MATCH(G49,MCPTTOffNetwork!G$16:G$751,0)),"X",IF(INDEX(MCPTTOffNetwork!I$16:I$751,MATCH(G49,MCPTTOffNetwork!G$16:G$751,0))=I49,HYPERLINK("["&amp;MCPTTOnNetwork!$G$1&amp;"]MCPTTOffNetwork!A"&amp;15+MATCH(G49,MCPTTOffNetwork!G$16:G$751,0),15+MATCH(G49,MCPTTOffNetwork!G$16:G$751,0)),"X"))</f>
        <v>49</v>
      </c>
      <c r="B49" s="2">
        <f>IF(ISNA(MATCH(G49,MCVideoOnNetwork!G$16:G$939,0)),"X",IF(INDEX(MCVideoOnNetwork!I$16:I$939,MATCH(G49,MCVideoOnNetwork!G$16:G$939,0))=I49,HYPERLINK("["&amp;MCPTTOnNetwork!$G$1&amp;"]MCVideoOnNetwork!A"&amp;15+MATCH(G49,MCVideoOnNetwork!G$16:G$939,0),15+MATCH(G49,MCVideoOnNetwork!G$16:G$939,0)),"X"))</f>
        <v>49</v>
      </c>
      <c r="C49" s="2">
        <f>IF(ISNA(MATCH(G49,MCVideoOffNetwork!G$16:G$640,0)),"X",IF(INDEX(MCVideoOffNetwork!I$16:I$640,MATCH(G49,MCVideoOffNetwork!G$16:G$640,0))=I49,HYPERLINK("["&amp;MCPTTOnNetwork!$G$1&amp;"]MCVideoOffNetwork!A"&amp;15+MATCH(G49,MCVideoOffNetwork!G$16:G$640,0),15+MATCH(G49,MCVideoOffNetwork!G$16:G$640,0)),"X"))</f>
        <v>49</v>
      </c>
      <c r="D49" s="2">
        <f>IF(ISNA(MATCH(G49,MCDataOnNetwork!G$16:G$800,0)),"X",IF(INDEX(MCDataOnNetwork!I$16:I$800,MATCH(G49,MCDataOnNetwork!G$16:G$800,0))=I49,HYPERLINK("["&amp;MCPTTOnNetwork!$G$1&amp;"]MCDataOnNetwork!A"&amp;15+MATCH(G49,MCDataOnNetwork!G$16:G$800,0),15+MATCH(G49,MCDataOnNetwork!G$16:G$800,0)),"X"))</f>
        <v>49</v>
      </c>
      <c r="E49" s="2">
        <f>IF(ISNA(MATCH(G49,MCDataOffNetwork!G$16:G$555,0)),"X",IF(INDEX(MCDataOffNetwork!I$16:I$555,MATCH(G49,MCDataOffNetwork!G$16:G$555,0))=I49,HYPERLINK("["&amp;MCPTTOnNetwork!$G$1&amp;"]MCDataOffNetwork!A"&amp;15+MATCH(G49,MCDataOffNetwork!G$16:G$555,0),15+MATCH(G49,MCDataOffNetwork!G$16:G$555,0)),"X"))</f>
        <v>49</v>
      </c>
      <c r="G49" s="3" t="s">
        <v>1614</v>
      </c>
      <c r="H49" s="3" t="s">
        <v>2741</v>
      </c>
      <c r="I49" s="3" t="s">
        <v>2542</v>
      </c>
      <c r="J49" s="37"/>
      <c r="K49" s="38" t="s">
        <v>3807</v>
      </c>
      <c r="L49" s="39"/>
      <c r="M49" s="1"/>
    </row>
    <row r="50" spans="1:13" ht="28">
      <c r="A50" s="2">
        <f>IF(ISNA(MATCH(G50,MCPTTOffNetwork!G$16:G$751,0)),"X",IF(INDEX(MCPTTOffNetwork!I$16:I$751,MATCH(G50,MCPTTOffNetwork!G$16:G$751,0))=I50,HYPERLINK("["&amp;MCPTTOnNetwork!$G$1&amp;"]MCPTTOffNetwork!A"&amp;15+MATCH(G50,MCPTTOffNetwork!G$16:G$751,0),15+MATCH(G50,MCPTTOffNetwork!G$16:G$751,0)),"X"))</f>
        <v>50</v>
      </c>
      <c r="B50" s="2">
        <f>IF(ISNA(MATCH(G50,MCVideoOnNetwork!G$16:G$939,0)),"X",IF(INDEX(MCVideoOnNetwork!I$16:I$939,MATCH(G50,MCVideoOnNetwork!G$16:G$939,0))=I50,HYPERLINK("["&amp;MCPTTOnNetwork!$G$1&amp;"]MCVideoOnNetwork!A"&amp;15+MATCH(G50,MCVideoOnNetwork!G$16:G$939,0),15+MATCH(G50,MCVideoOnNetwork!G$16:G$939,0)),"X"))</f>
        <v>50</v>
      </c>
      <c r="C50" s="2">
        <f>IF(ISNA(MATCH(G50,MCVideoOffNetwork!G$16:G$640,0)),"X",IF(INDEX(MCVideoOffNetwork!I$16:I$640,MATCH(G50,MCVideoOffNetwork!G$16:G$640,0))=I50,HYPERLINK("["&amp;MCPTTOnNetwork!$G$1&amp;"]MCVideoOffNetwork!A"&amp;15+MATCH(G50,MCVideoOffNetwork!G$16:G$640,0),15+MATCH(G50,MCVideoOffNetwork!G$16:G$640,0)),"X"))</f>
        <v>50</v>
      </c>
      <c r="D50" s="2">
        <f>IF(ISNA(MATCH(G50,MCDataOnNetwork!G$16:G$800,0)),"X",IF(INDEX(MCDataOnNetwork!I$16:I$800,MATCH(G50,MCDataOnNetwork!G$16:G$800,0))=I50,HYPERLINK("["&amp;MCPTTOnNetwork!$G$1&amp;"]MCDataOnNetwork!A"&amp;15+MATCH(G50,MCDataOnNetwork!G$16:G$800,0),15+MATCH(G50,MCDataOnNetwork!G$16:G$800,0)),"X"))</f>
        <v>50</v>
      </c>
      <c r="E50" s="2">
        <f>IF(ISNA(MATCH(G50,MCDataOffNetwork!G$16:G$555,0)),"X",IF(INDEX(MCDataOffNetwork!I$16:I$555,MATCH(G50,MCDataOffNetwork!G$16:G$555,0))=I50,HYPERLINK("["&amp;MCPTTOnNetwork!$G$1&amp;"]MCDataOffNetwork!A"&amp;15+MATCH(G50,MCDataOffNetwork!G$16:G$555,0),15+MATCH(G50,MCDataOffNetwork!G$16:G$555,0)),"X"))</f>
        <v>50</v>
      </c>
      <c r="G50" s="3" t="s">
        <v>1615</v>
      </c>
      <c r="H50" s="3" t="s">
        <v>2741</v>
      </c>
      <c r="I50" s="3" t="s">
        <v>2543</v>
      </c>
      <c r="J50" s="37"/>
      <c r="K50" s="38" t="s">
        <v>3807</v>
      </c>
      <c r="L50" s="39"/>
      <c r="M50" s="1"/>
    </row>
    <row r="51" spans="1:13" ht="42">
      <c r="A51" s="2">
        <f>IF(ISNA(MATCH(G51,MCPTTOffNetwork!G$16:G$751,0)),"X",IF(INDEX(MCPTTOffNetwork!I$16:I$751,MATCH(G51,MCPTTOffNetwork!G$16:G$751,0))=I51,HYPERLINK("["&amp;MCPTTOnNetwork!$G$1&amp;"]MCPTTOffNetwork!A"&amp;15+MATCH(G51,MCPTTOffNetwork!G$16:G$751,0),15+MATCH(G51,MCPTTOffNetwork!G$16:G$751,0)),"X"))</f>
        <v>51</v>
      </c>
      <c r="B51" s="2">
        <f>IF(ISNA(MATCH(G51,MCVideoOnNetwork!G$16:G$939,0)),"X",IF(INDEX(MCVideoOnNetwork!I$16:I$939,MATCH(G51,MCVideoOnNetwork!G$16:G$939,0))=I51,HYPERLINK("["&amp;MCPTTOnNetwork!$G$1&amp;"]MCVideoOnNetwork!A"&amp;15+MATCH(G51,MCVideoOnNetwork!G$16:G$939,0),15+MATCH(G51,MCVideoOnNetwork!G$16:G$939,0)),"X"))</f>
        <v>51</v>
      </c>
      <c r="C51" s="2">
        <f>IF(ISNA(MATCH(G51,MCVideoOffNetwork!G$16:G$640,0)),"X",IF(INDEX(MCVideoOffNetwork!I$16:I$640,MATCH(G51,MCVideoOffNetwork!G$16:G$640,0))=I51,HYPERLINK("["&amp;MCPTTOnNetwork!$G$1&amp;"]MCVideoOffNetwork!A"&amp;15+MATCH(G51,MCVideoOffNetwork!G$16:G$640,0),15+MATCH(G51,MCVideoOffNetwork!G$16:G$640,0)),"X"))</f>
        <v>51</v>
      </c>
      <c r="D51" s="2">
        <f>IF(ISNA(MATCH(G51,MCDataOnNetwork!G$16:G$800,0)),"X",IF(INDEX(MCDataOnNetwork!I$16:I$800,MATCH(G51,MCDataOnNetwork!G$16:G$800,0))=I51,HYPERLINK("["&amp;MCPTTOnNetwork!$G$1&amp;"]MCDataOnNetwork!A"&amp;15+MATCH(G51,MCDataOnNetwork!G$16:G$800,0),15+MATCH(G51,MCDataOnNetwork!G$16:G$800,0)),"X"))</f>
        <v>51</v>
      </c>
      <c r="E51" s="2">
        <f>IF(ISNA(MATCH(G51,MCDataOffNetwork!G$16:G$555,0)),"X",IF(INDEX(MCDataOffNetwork!I$16:I$555,MATCH(G51,MCDataOffNetwork!G$16:G$555,0))=I51,HYPERLINK("["&amp;MCPTTOnNetwork!$G$1&amp;"]MCDataOffNetwork!A"&amp;15+MATCH(G51,MCDataOffNetwork!G$16:G$555,0),15+MATCH(G51,MCDataOffNetwork!G$16:G$555,0)),"X"))</f>
        <v>51</v>
      </c>
      <c r="G51" s="3" t="s">
        <v>1616</v>
      </c>
      <c r="H51" s="3" t="s">
        <v>2741</v>
      </c>
      <c r="I51" s="3" t="s">
        <v>2745</v>
      </c>
      <c r="J51" s="37"/>
      <c r="K51" s="38" t="s">
        <v>3807</v>
      </c>
      <c r="L51" s="39"/>
      <c r="M51" s="1"/>
    </row>
    <row r="52" spans="1:13">
      <c r="A52" s="2">
        <f>IF(ISNA(MATCH(G52,MCPTTOffNetwork!G$16:G$751,0)),"X",IF(INDEX(MCPTTOffNetwork!I$16:I$751,MATCH(G52,MCPTTOffNetwork!G$16:G$751,0))=I52,HYPERLINK("["&amp;MCPTTOnNetwork!$G$1&amp;"]MCPTTOffNetwork!A"&amp;15+MATCH(G52,MCPTTOffNetwork!G$16:G$751,0),15+MATCH(G52,MCPTTOffNetwork!G$16:G$751,0)),"X"))</f>
        <v>52</v>
      </c>
      <c r="B52" s="2">
        <f>IF(ISNA(MATCH(G52,MCVideoOnNetwork!G$16:G$939,0)),"X",IF(INDEX(MCVideoOnNetwork!I$16:I$939,MATCH(G52,MCVideoOnNetwork!G$16:G$939,0))=I52,HYPERLINK("["&amp;MCPTTOnNetwork!$G$1&amp;"]MCVideoOnNetwork!A"&amp;15+MATCH(G52,MCVideoOnNetwork!G$16:G$939,0),15+MATCH(G52,MCVideoOnNetwork!G$16:G$939,0)),"X"))</f>
        <v>52</v>
      </c>
      <c r="C52" s="2">
        <f>IF(ISNA(MATCH(G52,MCVideoOffNetwork!G$16:G$640,0)),"X",IF(INDEX(MCVideoOffNetwork!I$16:I$640,MATCH(G52,MCVideoOffNetwork!G$16:G$640,0))=I52,HYPERLINK("["&amp;MCPTTOnNetwork!$G$1&amp;"]MCVideoOffNetwork!A"&amp;15+MATCH(G52,MCVideoOffNetwork!G$16:G$640,0),15+MATCH(G52,MCVideoOffNetwork!G$16:G$640,0)),"X"))</f>
        <v>52</v>
      </c>
      <c r="D52" s="2">
        <f>IF(ISNA(MATCH(G52,MCDataOnNetwork!G$16:G$800,0)),"X",IF(INDEX(MCDataOnNetwork!I$16:I$800,MATCH(G52,MCDataOnNetwork!G$16:G$800,0))=I52,HYPERLINK("["&amp;MCPTTOnNetwork!$G$1&amp;"]MCDataOnNetwork!A"&amp;15+MATCH(G52,MCDataOnNetwork!G$16:G$800,0),15+MATCH(G52,MCDataOnNetwork!G$16:G$800,0)),"X"))</f>
        <v>52</v>
      </c>
      <c r="E52" s="2">
        <f>IF(ISNA(MATCH(G52,MCDataOffNetwork!G$16:G$555,0)),"X",IF(INDEX(MCDataOffNetwork!I$16:I$555,MATCH(G52,MCDataOffNetwork!G$16:G$555,0))=I52,HYPERLINK("["&amp;MCPTTOnNetwork!$G$1&amp;"]MCDataOffNetwork!A"&amp;15+MATCH(G52,MCDataOffNetwork!G$16:G$555,0),15+MATCH(G52,MCDataOffNetwork!G$16:G$555,0)),"X"))</f>
        <v>52</v>
      </c>
      <c r="G52" s="3" t="s">
        <v>1640</v>
      </c>
      <c r="H52" s="3" t="s">
        <v>2741</v>
      </c>
      <c r="I52" s="3" t="s">
        <v>2591</v>
      </c>
      <c r="J52" s="37"/>
      <c r="K52" s="38" t="s">
        <v>3807</v>
      </c>
      <c r="L52" s="39"/>
      <c r="M52" s="1"/>
    </row>
    <row r="53" spans="1:13">
      <c r="A53" s="2">
        <f>IF(ISNA(MATCH(G53,MCPTTOffNetwork!G$16:G$751,0)),"X",IF(INDEX(MCPTTOffNetwork!I$16:I$751,MATCH(G53,MCPTTOffNetwork!G$16:G$751,0))=I53,HYPERLINK("["&amp;MCPTTOnNetwork!$G$1&amp;"]MCPTTOffNetwork!A"&amp;15+MATCH(G53,MCPTTOffNetwork!G$16:G$751,0),15+MATCH(G53,MCPTTOffNetwork!G$16:G$751,0)),"X"))</f>
        <v>53</v>
      </c>
      <c r="B53" s="2">
        <f>IF(ISNA(MATCH(G53,MCVideoOnNetwork!G$16:G$939,0)),"X",IF(INDEX(MCVideoOnNetwork!I$16:I$939,MATCH(G53,MCVideoOnNetwork!G$16:G$939,0))=I53,HYPERLINK("["&amp;MCPTTOnNetwork!$G$1&amp;"]MCVideoOnNetwork!A"&amp;15+MATCH(G53,MCVideoOnNetwork!G$16:G$939,0),15+MATCH(G53,MCVideoOnNetwork!G$16:G$939,0)),"X"))</f>
        <v>53</v>
      </c>
      <c r="C53" s="2">
        <f>IF(ISNA(MATCH(G53,MCVideoOffNetwork!G$16:G$640,0)),"X",IF(INDEX(MCVideoOffNetwork!I$16:I$640,MATCH(G53,MCVideoOffNetwork!G$16:G$640,0))=I53,HYPERLINK("["&amp;MCPTTOnNetwork!$G$1&amp;"]MCVideoOffNetwork!A"&amp;15+MATCH(G53,MCVideoOffNetwork!G$16:G$640,0),15+MATCH(G53,MCVideoOffNetwork!G$16:G$640,0)),"X"))</f>
        <v>53</v>
      </c>
      <c r="D53" s="2">
        <f>IF(ISNA(MATCH(G53,MCDataOnNetwork!G$16:G$800,0)),"X",IF(INDEX(MCDataOnNetwork!I$16:I$800,MATCH(G53,MCDataOnNetwork!G$16:G$800,0))=I53,HYPERLINK("["&amp;MCPTTOnNetwork!$G$1&amp;"]MCDataOnNetwork!A"&amp;15+MATCH(G53,MCDataOnNetwork!G$16:G$800,0),15+MATCH(G53,MCDataOnNetwork!G$16:G$800,0)),"X"))</f>
        <v>53</v>
      </c>
      <c r="E53" s="2">
        <f>IF(ISNA(MATCH(G53,MCDataOffNetwork!G$16:G$555,0)),"X",IF(INDEX(MCDataOffNetwork!I$16:I$555,MATCH(G53,MCDataOffNetwork!G$16:G$555,0))=I53,HYPERLINK("["&amp;MCPTTOnNetwork!$G$1&amp;"]MCDataOffNetwork!A"&amp;15+MATCH(G53,MCDataOffNetwork!G$16:G$555,0),15+MATCH(G53,MCDataOffNetwork!G$16:G$555,0)),"X"))</f>
        <v>53</v>
      </c>
      <c r="G53" s="3" t="s">
        <v>1641</v>
      </c>
      <c r="H53" s="3" t="s">
        <v>2741</v>
      </c>
      <c r="I53" s="3" t="s">
        <v>2589</v>
      </c>
      <c r="J53" s="37"/>
      <c r="K53" s="38" t="s">
        <v>3807</v>
      </c>
      <c r="L53" s="39"/>
      <c r="M53" s="1"/>
    </row>
    <row r="54" spans="1:13" ht="28">
      <c r="A54" s="2">
        <f>IF(ISNA(MATCH(G54,MCPTTOffNetwork!G$16:G$751,0)),"X",IF(INDEX(MCPTTOffNetwork!I$16:I$751,MATCH(G54,MCPTTOffNetwork!G$16:G$751,0))=I54,HYPERLINK("["&amp;MCPTTOnNetwork!$G$1&amp;"]MCPTTOffNetwork!A"&amp;15+MATCH(G54,MCPTTOffNetwork!G$16:G$751,0),15+MATCH(G54,MCPTTOffNetwork!G$16:G$751,0)),"X"))</f>
        <v>54</v>
      </c>
      <c r="B54" s="2">
        <f>IF(ISNA(MATCH(G54,MCVideoOnNetwork!G$16:G$939,0)),"X",IF(INDEX(MCVideoOnNetwork!I$16:I$939,MATCH(G54,MCVideoOnNetwork!G$16:G$939,0))=I54,HYPERLINK("["&amp;MCPTTOnNetwork!$G$1&amp;"]MCVideoOnNetwork!A"&amp;15+MATCH(G54,MCVideoOnNetwork!G$16:G$939,0),15+MATCH(G54,MCVideoOnNetwork!G$16:G$939,0)),"X"))</f>
        <v>54</v>
      </c>
      <c r="C54" s="2">
        <f>IF(ISNA(MATCH(G54,MCVideoOffNetwork!G$16:G$640,0)),"X",IF(INDEX(MCVideoOffNetwork!I$16:I$640,MATCH(G54,MCVideoOffNetwork!G$16:G$640,0))=I54,HYPERLINK("["&amp;MCPTTOnNetwork!$G$1&amp;"]MCVideoOffNetwork!A"&amp;15+MATCH(G54,MCVideoOffNetwork!G$16:G$640,0),15+MATCH(G54,MCVideoOffNetwork!G$16:G$640,0)),"X"))</f>
        <v>54</v>
      </c>
      <c r="D54" s="2">
        <f>IF(ISNA(MATCH(G54,MCDataOnNetwork!G$16:G$800,0)),"X",IF(INDEX(MCDataOnNetwork!I$16:I$800,MATCH(G54,MCDataOnNetwork!G$16:G$800,0))=I54,HYPERLINK("["&amp;MCPTTOnNetwork!$G$1&amp;"]MCDataOnNetwork!A"&amp;15+MATCH(G54,MCDataOnNetwork!G$16:G$800,0),15+MATCH(G54,MCDataOnNetwork!G$16:G$800,0)),"X"))</f>
        <v>54</v>
      </c>
      <c r="E54" s="2">
        <f>IF(ISNA(MATCH(G54,MCDataOffNetwork!G$16:G$555,0)),"X",IF(INDEX(MCDataOffNetwork!I$16:I$555,MATCH(G54,MCDataOffNetwork!G$16:G$555,0))=I54,HYPERLINK("["&amp;MCPTTOnNetwork!$G$1&amp;"]MCDataOffNetwork!A"&amp;15+MATCH(G54,MCDataOffNetwork!G$16:G$555,0),15+MATCH(G54,MCDataOffNetwork!G$16:G$555,0)),"X"))</f>
        <v>54</v>
      </c>
      <c r="G54" s="3" t="s">
        <v>1642</v>
      </c>
      <c r="H54" s="3" t="s">
        <v>2741</v>
      </c>
      <c r="I54" s="3" t="s">
        <v>2590</v>
      </c>
      <c r="J54" s="37"/>
      <c r="K54" s="38" t="s">
        <v>3807</v>
      </c>
      <c r="L54" s="39"/>
      <c r="M54" s="1"/>
    </row>
    <row r="55" spans="1:13" ht="28">
      <c r="A55" s="2">
        <f>IF(ISNA(MATCH(G55,MCPTTOffNetwork!G$16:G$751,0)),"X",IF(INDEX(MCPTTOffNetwork!I$16:I$751,MATCH(G55,MCPTTOffNetwork!G$16:G$751,0))=I55,HYPERLINK("["&amp;MCPTTOnNetwork!$G$1&amp;"]MCPTTOffNetwork!A"&amp;15+MATCH(G55,MCPTTOffNetwork!G$16:G$751,0),15+MATCH(G55,MCPTTOffNetwork!G$16:G$751,0)),"X"))</f>
        <v>55</v>
      </c>
      <c r="B55" s="2">
        <f>IF(ISNA(MATCH(G55,MCVideoOnNetwork!G$16:G$939,0)),"X",IF(INDEX(MCVideoOnNetwork!I$16:I$939,MATCH(G55,MCVideoOnNetwork!G$16:G$939,0))=I55,HYPERLINK("["&amp;MCPTTOnNetwork!$G$1&amp;"]MCVideoOnNetwork!A"&amp;15+MATCH(G55,MCVideoOnNetwork!G$16:G$939,0),15+MATCH(G55,MCVideoOnNetwork!G$16:G$939,0)),"X"))</f>
        <v>55</v>
      </c>
      <c r="C55" s="2">
        <f>IF(ISNA(MATCH(G55,MCVideoOffNetwork!G$16:G$640,0)),"X",IF(INDEX(MCVideoOffNetwork!I$16:I$640,MATCH(G55,MCVideoOffNetwork!G$16:G$640,0))=I55,HYPERLINK("["&amp;MCPTTOnNetwork!$G$1&amp;"]MCVideoOffNetwork!A"&amp;15+MATCH(G55,MCVideoOffNetwork!G$16:G$640,0),15+MATCH(G55,MCVideoOffNetwork!G$16:G$640,0)),"X"))</f>
        <v>55</v>
      </c>
      <c r="D55" s="2">
        <f>IF(ISNA(MATCH(G55,MCDataOnNetwork!G$16:G$800,0)),"X",IF(INDEX(MCDataOnNetwork!I$16:I$800,MATCH(G55,MCDataOnNetwork!G$16:G$800,0))=I55,HYPERLINK("["&amp;MCPTTOnNetwork!$G$1&amp;"]MCDataOnNetwork!A"&amp;15+MATCH(G55,MCDataOnNetwork!G$16:G$800,0),15+MATCH(G55,MCDataOnNetwork!G$16:G$800,0)),"X"))</f>
        <v>55</v>
      </c>
      <c r="E55" s="2">
        <f>IF(ISNA(MATCH(G55,MCDataOffNetwork!G$16:G$555,0)),"X",IF(INDEX(MCDataOffNetwork!I$16:I$555,MATCH(G55,MCDataOffNetwork!G$16:G$555,0))=I55,HYPERLINK("["&amp;MCPTTOnNetwork!$G$1&amp;"]MCDataOffNetwork!A"&amp;15+MATCH(G55,MCDataOffNetwork!G$16:G$555,0),15+MATCH(G55,MCDataOffNetwork!G$16:G$555,0)),"X"))</f>
        <v>55</v>
      </c>
      <c r="G55" s="3" t="s">
        <v>1643</v>
      </c>
      <c r="H55" s="3" t="s">
        <v>2741</v>
      </c>
      <c r="I55" s="3" t="s">
        <v>2547</v>
      </c>
      <c r="J55" s="37"/>
      <c r="K55" s="38" t="s">
        <v>3807</v>
      </c>
      <c r="L55" s="39"/>
      <c r="M55" s="1"/>
    </row>
    <row r="56" spans="1:13" ht="28">
      <c r="A56" s="2"/>
      <c r="B56" s="2"/>
      <c r="C56" s="2"/>
      <c r="D56" s="2"/>
      <c r="E56" s="2"/>
      <c r="G56" s="15" t="s">
        <v>1644</v>
      </c>
      <c r="H56" s="15" t="s">
        <v>2548</v>
      </c>
      <c r="I56" s="15"/>
      <c r="L56" s="11"/>
    </row>
    <row r="57" spans="1:13" ht="28">
      <c r="A57" s="2"/>
      <c r="B57" s="2"/>
      <c r="C57" s="2"/>
      <c r="D57" s="2"/>
      <c r="E57" s="2"/>
      <c r="G57" s="16" t="s">
        <v>1645</v>
      </c>
      <c r="H57" s="16" t="s">
        <v>2548</v>
      </c>
      <c r="I57" s="16" t="s">
        <v>2743</v>
      </c>
      <c r="K57" s="62"/>
      <c r="L57" s="11"/>
      <c r="M57" s="1"/>
    </row>
    <row r="58" spans="1:13" ht="28">
      <c r="A58" s="2"/>
      <c r="B58" s="2"/>
      <c r="C58" s="2"/>
      <c r="D58" s="2"/>
      <c r="E58" s="2"/>
      <c r="G58" s="16" t="s">
        <v>1663</v>
      </c>
      <c r="H58" s="16" t="s">
        <v>2548</v>
      </c>
      <c r="I58" s="16" t="s">
        <v>2743</v>
      </c>
      <c r="K58" s="62"/>
      <c r="L58" s="11"/>
      <c r="M58" s="1"/>
    </row>
    <row r="59" spans="1:13">
      <c r="A59" s="2"/>
      <c r="B59" s="2"/>
      <c r="C59" s="2"/>
      <c r="D59" s="2"/>
      <c r="E59" s="2"/>
      <c r="G59" s="15" t="s">
        <v>1664</v>
      </c>
      <c r="H59" s="15" t="s">
        <v>2593</v>
      </c>
      <c r="I59" s="15"/>
      <c r="L59" s="11"/>
    </row>
    <row r="60" spans="1:13">
      <c r="A60" s="2"/>
      <c r="B60" s="2"/>
      <c r="C60" s="2"/>
      <c r="D60" s="2"/>
      <c r="E60" s="2"/>
      <c r="G60" s="15" t="s">
        <v>1665</v>
      </c>
      <c r="H60" s="15" t="s">
        <v>2594</v>
      </c>
      <c r="I60" s="15"/>
      <c r="L60" s="11"/>
    </row>
    <row r="61" spans="1:13" ht="56">
      <c r="A61" s="2">
        <f>IF(ISNA(MATCH(G61,MCPTTOffNetwork!G$16:G$751,0)),"X",IF(INDEX(MCPTTOffNetwork!I$16:I$751,MATCH(G61,MCPTTOffNetwork!G$16:G$751,0))=I61,HYPERLINK("["&amp;MCPTTOnNetwork!$G$1&amp;"]MCPTTOffNetwork!A"&amp;15+MATCH(G61,MCPTTOffNetwork!G$16:G$751,0),15+MATCH(G61,MCPTTOffNetwork!G$16:G$751,0)),"X"))</f>
        <v>61</v>
      </c>
      <c r="B61" s="2">
        <f>IF(ISNA(MATCH(G61,MCVideoOnNetwork!G$16:G$939,0)),"X",IF(INDEX(MCVideoOnNetwork!I$16:I$939,MATCH(G61,MCVideoOnNetwork!G$16:G$939,0))=I61,HYPERLINK("["&amp;MCPTTOnNetwork!$G$1&amp;"]MCVideoOnNetwork!A"&amp;15+MATCH(G61,MCVideoOnNetwork!G$16:G$939,0),15+MATCH(G61,MCVideoOnNetwork!G$16:G$939,0)),"X"))</f>
        <v>61</v>
      </c>
      <c r="C61" s="2">
        <f>IF(ISNA(MATCH(G61,MCVideoOffNetwork!G$16:G$640,0)),"X",IF(INDEX(MCVideoOffNetwork!I$16:I$640,MATCH(G61,MCVideoOffNetwork!G$16:G$640,0))=I61,HYPERLINK("["&amp;MCPTTOnNetwork!$G$1&amp;"]MCVideoOffNetwork!A"&amp;15+MATCH(G61,MCVideoOffNetwork!G$16:G$640,0),15+MATCH(G61,MCVideoOffNetwork!G$16:G$640,0)),"X"))</f>
        <v>61</v>
      </c>
      <c r="D61" s="2" t="str">
        <f>IF(ISNA(MATCH(G61,MCDataOnNetwork!G$16:G$800,0)),"X",IF(INDEX(MCDataOnNetwork!I$16:I$800,MATCH(G61,MCDataOnNetwork!G$16:G$800,0))=I61,HYPERLINK("["&amp;MCPTTOnNetwork!$G$1&amp;"]MCDataOnNetwork!A"&amp;15+MATCH(G61,MCDataOnNetwork!G$16:G$800,0),15+MATCH(G61,MCDataOnNetwork!G$16:G$800,0)),"X"))</f>
        <v>X</v>
      </c>
      <c r="E61" s="2" t="str">
        <f>IF(ISNA(MATCH(G61,MCDataOffNetwork!G$16:G$555,0)),"X",IF(INDEX(MCDataOffNetwork!I$16:I$555,MATCH(G61,MCDataOffNetwork!G$16:G$555,0))=I61,HYPERLINK("["&amp;MCPTTOnNetwork!$G$1&amp;"]MCDataOffNetwork!A"&amp;15+MATCH(G61,MCDataOffNetwork!G$16:G$555,0),15+MATCH(G61,MCDataOffNetwork!G$16:G$555,0)),"X"))</f>
        <v>X</v>
      </c>
      <c r="G61" s="3" t="s">
        <v>1666</v>
      </c>
      <c r="H61" s="3" t="s">
        <v>2594</v>
      </c>
      <c r="I61" s="3" t="s">
        <v>2524</v>
      </c>
      <c r="J61" s="42" t="s">
        <v>3808</v>
      </c>
      <c r="K61" s="44" t="s">
        <v>3832</v>
      </c>
      <c r="L61" s="33" t="s">
        <v>103</v>
      </c>
      <c r="M61" s="1"/>
    </row>
    <row r="62" spans="1:13" ht="56">
      <c r="A62" s="2">
        <f>IF(ISNA(MATCH(G62,MCPTTOffNetwork!G$16:G$751,0)),"X",IF(INDEX(MCPTTOffNetwork!I$16:I$751,MATCH(G62,MCPTTOffNetwork!G$16:G$751,0))=I62,HYPERLINK("["&amp;MCPTTOnNetwork!$G$1&amp;"]MCPTTOffNetwork!A"&amp;15+MATCH(G62,MCPTTOffNetwork!G$16:G$751,0),15+MATCH(G62,MCPTTOffNetwork!G$16:G$751,0)),"X"))</f>
        <v>62</v>
      </c>
      <c r="B62" s="2">
        <f>IF(ISNA(MATCH(G62,MCVideoOnNetwork!G$16:G$939,0)),"X",IF(INDEX(MCVideoOnNetwork!I$16:I$939,MATCH(G62,MCVideoOnNetwork!G$16:G$939,0))=I62,HYPERLINK("["&amp;MCPTTOnNetwork!$G$1&amp;"]MCVideoOnNetwork!A"&amp;15+MATCH(G62,MCVideoOnNetwork!G$16:G$939,0),15+MATCH(G62,MCVideoOnNetwork!G$16:G$939,0)),"X"))</f>
        <v>62</v>
      </c>
      <c r="C62" s="2">
        <f>IF(ISNA(MATCH(G62,MCVideoOffNetwork!G$16:G$640,0)),"X",IF(INDEX(MCVideoOffNetwork!I$16:I$640,MATCH(G62,MCVideoOffNetwork!G$16:G$640,0))=I62,HYPERLINK("["&amp;MCPTTOnNetwork!$G$1&amp;"]MCVideoOffNetwork!A"&amp;15+MATCH(G62,MCVideoOffNetwork!G$16:G$640,0),15+MATCH(G62,MCVideoOffNetwork!G$16:G$640,0)),"X"))</f>
        <v>62</v>
      </c>
      <c r="D62" s="2">
        <f>IF(ISNA(MATCH(G62,MCDataOnNetwork!G$16:G$800,0)),"X",IF(INDEX(MCDataOnNetwork!I$16:I$800,MATCH(G62,MCDataOnNetwork!G$16:G$800,0))=I62,HYPERLINK("["&amp;MCPTTOnNetwork!$G$1&amp;"]MCDataOnNetwork!A"&amp;15+MATCH(G62,MCDataOnNetwork!G$16:G$800,0),15+MATCH(G62,MCDataOnNetwork!G$16:G$800,0)),"X"))</f>
        <v>62</v>
      </c>
      <c r="E62" s="2">
        <f>IF(ISNA(MATCH(G62,MCDataOffNetwork!G$16:G$555,0)),"X",IF(INDEX(MCDataOffNetwork!I$16:I$555,MATCH(G62,MCDataOffNetwork!G$16:G$555,0))=I62,HYPERLINK("["&amp;MCPTTOnNetwork!$G$1&amp;"]MCDataOffNetwork!A"&amp;15+MATCH(G62,MCDataOffNetwork!G$16:G$555,0),15+MATCH(G62,MCDataOffNetwork!G$16:G$555,0)),"X"))</f>
        <v>62</v>
      </c>
      <c r="G62" s="3" t="s">
        <v>1646</v>
      </c>
      <c r="H62" s="3" t="s">
        <v>2594</v>
      </c>
      <c r="I62" s="3" t="s">
        <v>2613</v>
      </c>
      <c r="J62" s="31" t="s">
        <v>3808</v>
      </c>
      <c r="K62" s="32"/>
      <c r="L62" s="34"/>
      <c r="M62" s="1"/>
    </row>
    <row r="63" spans="1:13" ht="28">
      <c r="A63" s="2"/>
      <c r="B63" s="2"/>
      <c r="C63" s="2"/>
      <c r="D63" s="2"/>
      <c r="E63" s="2"/>
      <c r="G63" s="15" t="s">
        <v>1647</v>
      </c>
      <c r="H63" s="15" t="s">
        <v>2616</v>
      </c>
      <c r="I63" s="15"/>
      <c r="J63" s="3"/>
      <c r="K63" s="3"/>
      <c r="L63" s="11"/>
    </row>
    <row r="64" spans="1:13" ht="56">
      <c r="A64" s="2">
        <f>IF(ISNA(MATCH(G64,MCPTTOffNetwork!G$16:G$751,0)),"X",IF(INDEX(MCPTTOffNetwork!I$16:I$751,MATCH(G64,MCPTTOffNetwork!G$16:G$751,0))=I64,HYPERLINK("["&amp;MCPTTOnNetwork!$G$1&amp;"]MCPTTOffNetwork!A"&amp;15+MATCH(G64,MCPTTOffNetwork!G$16:G$751,0),15+MATCH(G64,MCPTTOffNetwork!G$16:G$751,0)),"X"))</f>
        <v>64</v>
      </c>
      <c r="B64" s="2">
        <f>IF(ISNA(MATCH(G64,MCVideoOnNetwork!G$16:G$939,0)),"X",IF(INDEX(MCVideoOnNetwork!I$16:I$939,MATCH(G64,MCVideoOnNetwork!G$16:G$939,0))=I64,HYPERLINK("["&amp;MCPTTOnNetwork!$G$1&amp;"]MCVideoOnNetwork!A"&amp;15+MATCH(G64,MCVideoOnNetwork!G$16:G$939,0),15+MATCH(G64,MCVideoOnNetwork!G$16:G$939,0)),"X"))</f>
        <v>64</v>
      </c>
      <c r="C64" s="2">
        <f>IF(ISNA(MATCH(G64,MCVideoOffNetwork!G$16:G$640,0)),"X",IF(INDEX(MCVideoOffNetwork!I$16:I$640,MATCH(G64,MCVideoOffNetwork!G$16:G$640,0))=I64,HYPERLINK("["&amp;MCPTTOnNetwork!$G$1&amp;"]MCVideoOffNetwork!A"&amp;15+MATCH(G64,MCVideoOffNetwork!G$16:G$640,0),15+MATCH(G64,MCVideoOffNetwork!G$16:G$640,0)),"X"))</f>
        <v>64</v>
      </c>
      <c r="D64" s="2">
        <f>IF(ISNA(MATCH(G64,MCDataOnNetwork!G$16:G$800,0)),"X",IF(INDEX(MCDataOnNetwork!I$16:I$800,MATCH(G64,MCDataOnNetwork!G$16:G$800,0))=I64,HYPERLINK("["&amp;MCPTTOnNetwork!$G$1&amp;"]MCDataOnNetwork!A"&amp;15+MATCH(G64,MCDataOnNetwork!G$16:G$800,0),15+MATCH(G64,MCDataOnNetwork!G$16:G$800,0)),"X"))</f>
        <v>64</v>
      </c>
      <c r="E64" s="2">
        <f>IF(ISNA(MATCH(G64,MCDataOffNetwork!G$16:G$555,0)),"X",IF(INDEX(MCDataOffNetwork!I$16:I$555,MATCH(G64,MCDataOffNetwork!G$16:G$555,0))=I64,HYPERLINK("["&amp;MCPTTOnNetwork!$G$1&amp;"]MCDataOffNetwork!A"&amp;15+MATCH(G64,MCDataOffNetwork!G$16:G$555,0),15+MATCH(G64,MCDataOffNetwork!G$16:G$555,0)),"X"))</f>
        <v>64</v>
      </c>
      <c r="G64" s="3" t="s">
        <v>1648</v>
      </c>
      <c r="H64" s="3" t="s">
        <v>2616</v>
      </c>
      <c r="I64" s="3" t="s">
        <v>2611</v>
      </c>
      <c r="J64" s="31" t="s">
        <v>3809</v>
      </c>
      <c r="K64" s="32"/>
      <c r="L64" s="34"/>
      <c r="M64" s="1"/>
    </row>
    <row r="65" spans="1:13" ht="70">
      <c r="A65" s="2">
        <f>IF(ISNA(MATCH(G65,MCPTTOffNetwork!G$16:G$751,0)),"X",IF(INDEX(MCPTTOffNetwork!I$16:I$751,MATCH(G65,MCPTTOffNetwork!G$16:G$751,0))=I65,HYPERLINK("["&amp;MCPTTOnNetwork!$G$1&amp;"]MCPTTOffNetwork!A"&amp;15+MATCH(G65,MCPTTOffNetwork!G$16:G$751,0),15+MATCH(G65,MCPTTOffNetwork!G$16:G$751,0)),"X"))</f>
        <v>65</v>
      </c>
      <c r="B65" s="2">
        <f>IF(ISNA(MATCH(G65,MCVideoOnNetwork!G$16:G$939,0)),"X",IF(INDEX(MCVideoOnNetwork!I$16:I$939,MATCH(G65,MCVideoOnNetwork!G$16:G$939,0))=I65,HYPERLINK("["&amp;MCPTTOnNetwork!$G$1&amp;"]MCVideoOnNetwork!A"&amp;15+MATCH(G65,MCVideoOnNetwork!G$16:G$939,0),15+MATCH(G65,MCVideoOnNetwork!G$16:G$939,0)),"X"))</f>
        <v>65</v>
      </c>
      <c r="C65" s="2">
        <f>IF(ISNA(MATCH(G65,MCVideoOffNetwork!G$16:G$640,0)),"X",IF(INDEX(MCVideoOffNetwork!I$16:I$640,MATCH(G65,MCVideoOffNetwork!G$16:G$640,0))=I65,HYPERLINK("["&amp;MCPTTOnNetwork!$G$1&amp;"]MCVideoOffNetwork!A"&amp;15+MATCH(G65,MCVideoOffNetwork!G$16:G$640,0),15+MATCH(G65,MCVideoOffNetwork!G$16:G$640,0)),"X"))</f>
        <v>65</v>
      </c>
      <c r="D65" s="2">
        <f>IF(ISNA(MATCH(G65,MCDataOnNetwork!G$16:G$800,0)),"X",IF(INDEX(MCDataOnNetwork!I$16:I$800,MATCH(G65,MCDataOnNetwork!G$16:G$800,0))=I65,HYPERLINK("["&amp;MCPTTOnNetwork!$G$1&amp;"]MCDataOnNetwork!A"&amp;15+MATCH(G65,MCDataOnNetwork!G$16:G$800,0),15+MATCH(G65,MCDataOnNetwork!G$16:G$800,0)),"X"))</f>
        <v>65</v>
      </c>
      <c r="E65" s="2">
        <f>IF(ISNA(MATCH(G65,MCDataOffNetwork!G$16:G$555,0)),"X",IF(INDEX(MCDataOffNetwork!I$16:I$555,MATCH(G65,MCDataOffNetwork!G$16:G$555,0))=I65,HYPERLINK("["&amp;MCPTTOnNetwork!$G$1&amp;"]MCDataOffNetwork!A"&amp;15+MATCH(G65,MCDataOffNetwork!G$16:G$555,0),15+MATCH(G65,MCDataOffNetwork!G$16:G$555,0)),"X"))</f>
        <v>65</v>
      </c>
      <c r="G65" s="3" t="s">
        <v>1649</v>
      </c>
      <c r="H65" s="3" t="s">
        <v>2616</v>
      </c>
      <c r="I65" s="3" t="s">
        <v>2696</v>
      </c>
      <c r="J65" s="31" t="s">
        <v>3867</v>
      </c>
      <c r="K65" s="32"/>
      <c r="L65" s="33" t="s">
        <v>3868</v>
      </c>
      <c r="M65" s="1"/>
    </row>
    <row r="66" spans="1:13" ht="42">
      <c r="A66" s="2">
        <f>IF(ISNA(MATCH(G66,MCPTTOffNetwork!G$16:G$751,0)),"X",IF(INDEX(MCPTTOffNetwork!I$16:I$751,MATCH(G66,MCPTTOffNetwork!G$16:G$751,0))=I66,HYPERLINK("["&amp;MCPTTOnNetwork!$G$1&amp;"]MCPTTOffNetwork!A"&amp;15+MATCH(G66,MCPTTOffNetwork!G$16:G$751,0),15+MATCH(G66,MCPTTOffNetwork!G$16:G$751,0)),"X"))</f>
        <v>66</v>
      </c>
      <c r="B66" s="2">
        <f>IF(ISNA(MATCH(G66,MCVideoOnNetwork!G$16:G$939,0)),"X",IF(INDEX(MCVideoOnNetwork!I$16:I$939,MATCH(G66,MCVideoOnNetwork!G$16:G$939,0))=I66,HYPERLINK("["&amp;MCPTTOnNetwork!$G$1&amp;"]MCVideoOnNetwork!A"&amp;15+MATCH(G66,MCVideoOnNetwork!G$16:G$939,0),15+MATCH(G66,MCVideoOnNetwork!G$16:G$939,0)),"X"))</f>
        <v>66</v>
      </c>
      <c r="C66" s="2">
        <f>IF(ISNA(MATCH(G66,MCVideoOffNetwork!G$16:G$640,0)),"X",IF(INDEX(MCVideoOffNetwork!I$16:I$640,MATCH(G66,MCVideoOffNetwork!G$16:G$640,0))=I66,HYPERLINK("["&amp;MCPTTOnNetwork!$G$1&amp;"]MCVideoOffNetwork!A"&amp;15+MATCH(G66,MCVideoOffNetwork!G$16:G$640,0),15+MATCH(G66,MCVideoOffNetwork!G$16:G$640,0)),"X"))</f>
        <v>66</v>
      </c>
      <c r="D66" s="2">
        <f>IF(ISNA(MATCH(G66,MCDataOnNetwork!G$16:G$800,0)),"X",IF(INDEX(MCDataOnNetwork!I$16:I$800,MATCH(G66,MCDataOnNetwork!G$16:G$800,0))=I66,HYPERLINK("["&amp;MCPTTOnNetwork!$G$1&amp;"]MCDataOnNetwork!A"&amp;15+MATCH(G66,MCDataOnNetwork!G$16:G$800,0),15+MATCH(G66,MCDataOnNetwork!G$16:G$800,0)),"X"))</f>
        <v>66</v>
      </c>
      <c r="E66" s="2">
        <f>IF(ISNA(MATCH(G66,MCDataOffNetwork!G$16:G$555,0)),"X",IF(INDEX(MCDataOffNetwork!I$16:I$555,MATCH(G66,MCDataOffNetwork!G$16:G$555,0))=I66,HYPERLINK("["&amp;MCPTTOnNetwork!$G$1&amp;"]MCDataOffNetwork!A"&amp;15+MATCH(G66,MCDataOffNetwork!G$16:G$555,0),15+MATCH(G66,MCDataOffNetwork!G$16:G$555,0)),"X"))</f>
        <v>66</v>
      </c>
      <c r="G66" s="3" t="s">
        <v>1650</v>
      </c>
      <c r="H66" s="3" t="s">
        <v>2616</v>
      </c>
      <c r="I66" s="3" t="s">
        <v>2697</v>
      </c>
      <c r="J66" s="31" t="s">
        <v>3867</v>
      </c>
      <c r="K66" s="32" t="s">
        <v>3869</v>
      </c>
      <c r="L66" s="34"/>
      <c r="M66" s="1"/>
    </row>
    <row r="67" spans="1:13" ht="56">
      <c r="A67" s="2">
        <f>IF(ISNA(MATCH(G67,MCPTTOffNetwork!G$16:G$751,0)),"X",IF(INDEX(MCPTTOffNetwork!I$16:I$751,MATCH(G67,MCPTTOffNetwork!G$16:G$751,0))=I67,HYPERLINK("["&amp;MCPTTOnNetwork!$G$1&amp;"]MCPTTOffNetwork!A"&amp;15+MATCH(G67,MCPTTOffNetwork!G$16:G$751,0),15+MATCH(G67,MCPTTOffNetwork!G$16:G$751,0)),"X"))</f>
        <v>67</v>
      </c>
      <c r="B67" s="2">
        <f>IF(ISNA(MATCH(G67,MCVideoOnNetwork!G$16:G$939,0)),"X",IF(INDEX(MCVideoOnNetwork!I$16:I$939,MATCH(G67,MCVideoOnNetwork!G$16:G$939,0))=I67,HYPERLINK("["&amp;MCPTTOnNetwork!$G$1&amp;"]MCVideoOnNetwork!A"&amp;15+MATCH(G67,MCVideoOnNetwork!G$16:G$939,0),15+MATCH(G67,MCVideoOnNetwork!G$16:G$939,0)),"X"))</f>
        <v>67</v>
      </c>
      <c r="C67" s="2">
        <f>IF(ISNA(MATCH(G67,MCVideoOffNetwork!G$16:G$640,0)),"X",IF(INDEX(MCVideoOffNetwork!I$16:I$640,MATCH(G67,MCVideoOffNetwork!G$16:G$640,0))=I67,HYPERLINK("["&amp;MCPTTOnNetwork!$G$1&amp;"]MCVideoOffNetwork!A"&amp;15+MATCH(G67,MCVideoOffNetwork!G$16:G$640,0),15+MATCH(G67,MCVideoOffNetwork!G$16:G$640,0)),"X"))</f>
        <v>67</v>
      </c>
      <c r="D67" s="2">
        <f>IF(ISNA(MATCH(G67,MCDataOnNetwork!G$16:G$800,0)),"X",IF(INDEX(MCDataOnNetwork!I$16:I$800,MATCH(G67,MCDataOnNetwork!G$16:G$800,0))=I67,HYPERLINK("["&amp;MCPTTOnNetwork!$G$1&amp;"]MCDataOnNetwork!A"&amp;15+MATCH(G67,MCDataOnNetwork!G$16:G$800,0),15+MATCH(G67,MCDataOnNetwork!G$16:G$800,0)),"X"))</f>
        <v>67</v>
      </c>
      <c r="E67" s="2">
        <f>IF(ISNA(MATCH(G67,MCDataOffNetwork!G$16:G$555,0)),"X",IF(INDEX(MCDataOffNetwork!I$16:I$555,MATCH(G67,MCDataOffNetwork!G$16:G$555,0))=I67,HYPERLINK("["&amp;MCPTTOnNetwork!$G$1&amp;"]MCDataOffNetwork!A"&amp;15+MATCH(G67,MCDataOffNetwork!G$16:G$555,0),15+MATCH(G67,MCDataOffNetwork!G$16:G$555,0)),"X"))</f>
        <v>67</v>
      </c>
      <c r="G67" s="3" t="s">
        <v>1651</v>
      </c>
      <c r="H67" s="3" t="s">
        <v>2616</v>
      </c>
      <c r="I67" s="3" t="s">
        <v>2514</v>
      </c>
      <c r="J67" s="40"/>
      <c r="K67" s="41"/>
      <c r="L67" s="33" t="s">
        <v>3919</v>
      </c>
      <c r="M67" s="1"/>
    </row>
    <row r="68" spans="1:13" ht="28">
      <c r="A68" s="2"/>
      <c r="B68" s="2"/>
      <c r="C68" s="2"/>
      <c r="D68" s="2"/>
      <c r="E68" s="2"/>
      <c r="G68" s="15" t="s">
        <v>1652</v>
      </c>
      <c r="H68" s="15" t="s">
        <v>2515</v>
      </c>
      <c r="I68" s="15"/>
      <c r="J68" s="3"/>
      <c r="K68" s="3"/>
      <c r="L68" s="11"/>
    </row>
    <row r="69" spans="1:13" ht="56">
      <c r="A69" s="2">
        <f>IF(ISNA(MATCH(G69,MCPTTOffNetwork!G$16:G$751,0)),"X",IF(INDEX(MCPTTOffNetwork!I$16:I$751,MATCH(G69,MCPTTOffNetwork!G$16:G$751,0))=I69,HYPERLINK("["&amp;MCPTTOnNetwork!$G$1&amp;"]MCPTTOffNetwork!A"&amp;15+MATCH(G69,MCPTTOffNetwork!G$16:G$751,0),15+MATCH(G69,MCPTTOffNetwork!G$16:G$751,0)),"X"))</f>
        <v>69</v>
      </c>
      <c r="B69" s="2">
        <f>IF(ISNA(MATCH(G69,MCVideoOnNetwork!G$16:G$939,0)),"X",IF(INDEX(MCVideoOnNetwork!I$16:I$939,MATCH(G69,MCVideoOnNetwork!G$16:G$939,0))=I69,HYPERLINK("["&amp;MCPTTOnNetwork!$G$1&amp;"]MCVideoOnNetwork!A"&amp;15+MATCH(G69,MCVideoOnNetwork!G$16:G$939,0),15+MATCH(G69,MCVideoOnNetwork!G$16:G$939,0)),"X"))</f>
        <v>69</v>
      </c>
      <c r="C69" s="2">
        <f>IF(ISNA(MATCH(G69,MCVideoOffNetwork!G$16:G$640,0)),"X",IF(INDEX(MCVideoOffNetwork!I$16:I$640,MATCH(G69,MCVideoOffNetwork!G$16:G$640,0))=I69,HYPERLINK("["&amp;MCPTTOnNetwork!$G$1&amp;"]MCVideoOffNetwork!A"&amp;15+MATCH(G69,MCVideoOffNetwork!G$16:G$640,0),15+MATCH(G69,MCVideoOffNetwork!G$16:G$640,0)),"X"))</f>
        <v>69</v>
      </c>
      <c r="D69" s="2">
        <f>IF(ISNA(MATCH(G69,MCDataOnNetwork!G$16:G$800,0)),"X",IF(INDEX(MCDataOnNetwork!I$16:I$800,MATCH(G69,MCDataOnNetwork!G$16:G$800,0))=I69,HYPERLINK("["&amp;MCPTTOnNetwork!$G$1&amp;"]MCDataOnNetwork!A"&amp;15+MATCH(G69,MCDataOnNetwork!G$16:G$800,0),15+MATCH(G69,MCDataOnNetwork!G$16:G$800,0)),"X"))</f>
        <v>69</v>
      </c>
      <c r="E69" s="2">
        <f>IF(ISNA(MATCH(G69,MCDataOffNetwork!G$16:G$555,0)),"X",IF(INDEX(MCDataOffNetwork!I$16:I$555,MATCH(G69,MCDataOffNetwork!G$16:G$555,0))=I69,HYPERLINK("["&amp;MCPTTOnNetwork!$G$1&amp;"]MCDataOffNetwork!A"&amp;15+MATCH(G69,MCDataOffNetwork!G$16:G$555,0),15+MATCH(G69,MCDataOffNetwork!G$16:G$555,0)),"X"))</f>
        <v>69</v>
      </c>
      <c r="G69" s="3" t="s">
        <v>1548</v>
      </c>
      <c r="H69" s="3" t="s">
        <v>2515</v>
      </c>
      <c r="I69" s="3" t="s">
        <v>2539</v>
      </c>
      <c r="J69" s="31" t="s">
        <v>3809</v>
      </c>
      <c r="K69" s="32"/>
      <c r="L69" s="34"/>
      <c r="M69" s="1"/>
    </row>
    <row r="70" spans="1:13" ht="70">
      <c r="A70" s="2">
        <f>IF(ISNA(MATCH(G70,MCPTTOffNetwork!G$16:G$751,0)),"X",IF(INDEX(MCPTTOffNetwork!I$16:I$751,MATCH(G70,MCPTTOffNetwork!G$16:G$751,0))=I70,HYPERLINK("["&amp;MCPTTOnNetwork!$G$1&amp;"]MCPTTOffNetwork!A"&amp;15+MATCH(G70,MCPTTOffNetwork!G$16:G$751,0),15+MATCH(G70,MCPTTOffNetwork!G$16:G$751,0)),"X"))</f>
        <v>70</v>
      </c>
      <c r="B70" s="2">
        <f>IF(ISNA(MATCH(G70,MCVideoOnNetwork!G$16:G$939,0)),"X",IF(INDEX(MCVideoOnNetwork!I$16:I$939,MATCH(G70,MCVideoOnNetwork!G$16:G$939,0))=I70,HYPERLINK("["&amp;MCPTTOnNetwork!$G$1&amp;"]MCVideoOnNetwork!A"&amp;15+MATCH(G70,MCVideoOnNetwork!G$16:G$939,0),15+MATCH(G70,MCVideoOnNetwork!G$16:G$939,0)),"X"))</f>
        <v>70</v>
      </c>
      <c r="C70" s="2">
        <f>IF(ISNA(MATCH(G70,MCVideoOffNetwork!G$16:G$640,0)),"X",IF(INDEX(MCVideoOffNetwork!I$16:I$640,MATCH(G70,MCVideoOffNetwork!G$16:G$640,0))=I70,HYPERLINK("["&amp;MCPTTOnNetwork!$G$1&amp;"]MCVideoOffNetwork!A"&amp;15+MATCH(G70,MCVideoOffNetwork!G$16:G$640,0),15+MATCH(G70,MCVideoOffNetwork!G$16:G$640,0)),"X"))</f>
        <v>70</v>
      </c>
      <c r="D70" s="2">
        <f>IF(ISNA(MATCH(G70,MCDataOnNetwork!G$16:G$800,0)),"X",IF(INDEX(MCDataOnNetwork!I$16:I$800,MATCH(G70,MCDataOnNetwork!G$16:G$800,0))=I70,HYPERLINK("["&amp;MCPTTOnNetwork!$G$1&amp;"]MCDataOnNetwork!A"&amp;15+MATCH(G70,MCDataOnNetwork!G$16:G$800,0),15+MATCH(G70,MCDataOnNetwork!G$16:G$800,0)),"X"))</f>
        <v>70</v>
      </c>
      <c r="E70" s="2">
        <f>IF(ISNA(MATCH(G70,MCDataOffNetwork!G$16:G$555,0)),"X",IF(INDEX(MCDataOffNetwork!I$16:I$555,MATCH(G70,MCDataOffNetwork!G$16:G$555,0))=I70,HYPERLINK("["&amp;MCPTTOnNetwork!$G$1&amp;"]MCDataOffNetwork!A"&amp;15+MATCH(G70,MCDataOffNetwork!G$16:G$555,0),15+MATCH(G70,MCDataOffNetwork!G$16:G$555,0)),"X"))</f>
        <v>70</v>
      </c>
      <c r="G70" s="3" t="s">
        <v>1549</v>
      </c>
      <c r="H70" s="3" t="s">
        <v>2515</v>
      </c>
      <c r="I70" s="3" t="s">
        <v>2512</v>
      </c>
      <c r="J70" s="40"/>
      <c r="K70" s="41"/>
      <c r="L70" s="33" t="s">
        <v>3920</v>
      </c>
      <c r="M70" s="1"/>
    </row>
    <row r="71" spans="1:13">
      <c r="A71" s="2"/>
      <c r="B71" s="2"/>
      <c r="C71" s="2"/>
      <c r="D71" s="2"/>
      <c r="E71" s="2"/>
      <c r="G71" s="15" t="s">
        <v>1550</v>
      </c>
      <c r="H71" s="15" t="s">
        <v>2513</v>
      </c>
      <c r="I71" s="15"/>
      <c r="L71" s="11"/>
    </row>
    <row r="72" spans="1:13" ht="56">
      <c r="A72" s="2">
        <f>IF(ISNA(MATCH(G72,MCPTTOffNetwork!G$16:G$751,0)),"X",IF(INDEX(MCPTTOffNetwork!I$16:I$751,MATCH(G72,MCPTTOffNetwork!G$16:G$751,0))=I72,HYPERLINK("["&amp;MCPTTOnNetwork!$G$1&amp;"]MCPTTOffNetwork!A"&amp;15+MATCH(G72,MCPTTOffNetwork!G$16:G$751,0),15+MATCH(G72,MCPTTOffNetwork!G$16:G$751,0)),"X"))</f>
        <v>72</v>
      </c>
      <c r="B72" s="2">
        <f>IF(ISNA(MATCH(G72,MCVideoOnNetwork!G$16:G$939,0)),"X",IF(INDEX(MCVideoOnNetwork!I$16:I$939,MATCH(G72,MCVideoOnNetwork!G$16:G$939,0))=I72,HYPERLINK("["&amp;MCPTTOnNetwork!$G$1&amp;"]MCVideoOnNetwork!A"&amp;15+MATCH(G72,MCVideoOnNetwork!G$16:G$939,0),15+MATCH(G72,MCVideoOnNetwork!G$16:G$939,0)),"X"))</f>
        <v>72</v>
      </c>
      <c r="C72" s="2">
        <f>IF(ISNA(MATCH(G72,MCVideoOffNetwork!G$16:G$640,0)),"X",IF(INDEX(MCVideoOffNetwork!I$16:I$640,MATCH(G72,MCVideoOffNetwork!G$16:G$640,0))=I72,HYPERLINK("["&amp;MCPTTOnNetwork!$G$1&amp;"]MCVideoOffNetwork!A"&amp;15+MATCH(G72,MCVideoOffNetwork!G$16:G$640,0),15+MATCH(G72,MCVideoOffNetwork!G$16:G$640,0)),"X"))</f>
        <v>72</v>
      </c>
      <c r="D72" s="2" t="str">
        <f>IF(ISNA(MATCH(G72,MCDataOnNetwork!G$16:G$800,0)),"X",IF(INDEX(MCDataOnNetwork!I$16:I$800,MATCH(G72,MCDataOnNetwork!G$16:G$800,0))=I72,HYPERLINK("["&amp;MCPTTOnNetwork!$G$1&amp;"]MCDataOnNetwork!A"&amp;15+MATCH(G72,MCDataOnNetwork!G$16:G$800,0),15+MATCH(G72,MCDataOnNetwork!G$16:G$800,0)),"X"))</f>
        <v>X</v>
      </c>
      <c r="E72" s="2" t="str">
        <f>IF(ISNA(MATCH(G72,MCDataOffNetwork!G$16:G$555,0)),"X",IF(INDEX(MCDataOffNetwork!I$16:I$555,MATCH(G72,MCDataOffNetwork!G$16:G$555,0))=I72,HYPERLINK("["&amp;MCPTTOnNetwork!$G$1&amp;"]MCDataOffNetwork!A"&amp;15+MATCH(G72,MCDataOffNetwork!G$16:G$555,0),15+MATCH(G72,MCDataOffNetwork!G$16:G$555,0)),"X"))</f>
        <v>X</v>
      </c>
      <c r="G72" s="3" t="s">
        <v>1551</v>
      </c>
      <c r="H72" s="3" t="s">
        <v>2513</v>
      </c>
      <c r="I72" s="3" t="s">
        <v>2564</v>
      </c>
      <c r="J72" s="60" t="s">
        <v>104</v>
      </c>
      <c r="K72" s="60"/>
      <c r="L72" s="34"/>
      <c r="M72" s="1"/>
    </row>
    <row r="73" spans="1:13" ht="98">
      <c r="A73" s="2">
        <f>IF(ISNA(MATCH(G73,MCPTTOffNetwork!G$16:G$751,0)),"X",IF(INDEX(MCPTTOffNetwork!I$16:I$751,MATCH(G73,MCPTTOffNetwork!G$16:G$751,0))=I73,HYPERLINK("["&amp;MCPTTOnNetwork!$G$1&amp;"]MCPTTOffNetwork!A"&amp;15+MATCH(G73,MCPTTOffNetwork!G$16:G$751,0),15+MATCH(G73,MCPTTOffNetwork!G$16:G$751,0)),"X"))</f>
        <v>73</v>
      </c>
      <c r="B73" s="2">
        <f>IF(ISNA(MATCH(G73,MCVideoOnNetwork!G$16:G$939,0)),"X",IF(INDEX(MCVideoOnNetwork!I$16:I$939,MATCH(G73,MCVideoOnNetwork!G$16:G$939,0))=I73,HYPERLINK("["&amp;MCPTTOnNetwork!$G$1&amp;"]MCVideoOnNetwork!A"&amp;15+MATCH(G73,MCVideoOnNetwork!G$16:G$939,0),15+MATCH(G73,MCVideoOnNetwork!G$16:G$939,0)),"X"))</f>
        <v>73</v>
      </c>
      <c r="C73" s="2">
        <f>IF(ISNA(MATCH(G73,MCVideoOffNetwork!G$16:G$640,0)),"X",IF(INDEX(MCVideoOffNetwork!I$16:I$640,MATCH(G73,MCVideoOffNetwork!G$16:G$640,0))=I73,HYPERLINK("["&amp;MCPTTOnNetwork!$G$1&amp;"]MCVideoOffNetwork!A"&amp;15+MATCH(G73,MCVideoOffNetwork!G$16:G$640,0),15+MATCH(G73,MCVideoOffNetwork!G$16:G$640,0)),"X"))</f>
        <v>73</v>
      </c>
      <c r="D73" s="2" t="str">
        <f>IF(ISNA(MATCH(G73,MCDataOnNetwork!G$16:G$800,0)),"X",IF(INDEX(MCDataOnNetwork!I$16:I$800,MATCH(G73,MCDataOnNetwork!G$16:G$800,0))=I73,HYPERLINK("["&amp;MCPTTOnNetwork!$G$1&amp;"]MCDataOnNetwork!A"&amp;15+MATCH(G73,MCDataOnNetwork!G$16:G$800,0),15+MATCH(G73,MCDataOnNetwork!G$16:G$800,0)),"X"))</f>
        <v>X</v>
      </c>
      <c r="E73" s="2" t="str">
        <f>IF(ISNA(MATCH(G73,MCDataOffNetwork!G$16:G$555,0)),"X",IF(INDEX(MCDataOffNetwork!I$16:I$555,MATCH(G73,MCDataOffNetwork!G$16:G$555,0))=I73,HYPERLINK("["&amp;MCPTTOnNetwork!$G$1&amp;"]MCDataOffNetwork!A"&amp;15+MATCH(G73,MCDataOffNetwork!G$16:G$555,0),15+MATCH(G73,MCDataOffNetwork!G$16:G$555,0)),"X"))</f>
        <v>X</v>
      </c>
      <c r="G73" s="3" t="s">
        <v>1552</v>
      </c>
      <c r="H73" s="3" t="s">
        <v>2513</v>
      </c>
      <c r="I73" s="3" t="s">
        <v>2541</v>
      </c>
      <c r="J73" s="42" t="s">
        <v>162</v>
      </c>
      <c r="K73" s="44" t="s">
        <v>163</v>
      </c>
      <c r="L73" s="33" t="s">
        <v>164</v>
      </c>
      <c r="M73" s="1"/>
    </row>
    <row r="74" spans="1:13" ht="78">
      <c r="A74" s="2">
        <f>IF(ISNA(MATCH(G74,MCPTTOffNetwork!G$16:G$751,0)),"X",IF(INDEX(MCPTTOffNetwork!I$16:I$751,MATCH(G74,MCPTTOffNetwork!G$16:G$751,0))=I74,HYPERLINK("["&amp;MCPTTOnNetwork!$G$1&amp;"]MCPTTOffNetwork!A"&amp;15+MATCH(G74,MCPTTOffNetwork!G$16:G$751,0),15+MATCH(G74,MCPTTOffNetwork!G$16:G$751,0)),"X"))</f>
        <v>74</v>
      </c>
      <c r="B74" s="2">
        <f>IF(ISNA(MATCH(G74,MCVideoOnNetwork!G$16:G$939,0)),"X",IF(INDEX(MCVideoOnNetwork!I$16:I$939,MATCH(G74,MCVideoOnNetwork!G$16:G$939,0))=I74,HYPERLINK("["&amp;MCPTTOnNetwork!$G$1&amp;"]MCVideoOnNetwork!A"&amp;15+MATCH(G74,MCVideoOnNetwork!G$16:G$939,0),15+MATCH(G74,MCVideoOnNetwork!G$16:G$939,0)),"X"))</f>
        <v>74</v>
      </c>
      <c r="C74" s="2">
        <f>IF(ISNA(MATCH(G74,MCVideoOffNetwork!G$16:G$640,0)),"X",IF(INDEX(MCVideoOffNetwork!I$16:I$640,MATCH(G74,MCVideoOffNetwork!G$16:G$640,0))=I74,HYPERLINK("["&amp;MCPTTOnNetwork!$G$1&amp;"]MCVideoOffNetwork!A"&amp;15+MATCH(G74,MCVideoOffNetwork!G$16:G$640,0),15+MATCH(G74,MCVideoOffNetwork!G$16:G$640,0)),"X"))</f>
        <v>74</v>
      </c>
      <c r="D74" s="2" t="str">
        <f>IF(ISNA(MATCH(G74,MCDataOnNetwork!G$16:G$800,0)),"X",IF(INDEX(MCDataOnNetwork!I$16:I$800,MATCH(G74,MCDataOnNetwork!G$16:G$800,0))=I74,HYPERLINK("["&amp;MCPTTOnNetwork!$G$1&amp;"]MCDataOnNetwork!A"&amp;15+MATCH(G74,MCDataOnNetwork!G$16:G$800,0),15+MATCH(G74,MCDataOnNetwork!G$16:G$800,0)),"X"))</f>
        <v>X</v>
      </c>
      <c r="E74" s="2" t="str">
        <f>IF(ISNA(MATCH(G74,MCDataOffNetwork!G$16:G$555,0)),"X",IF(INDEX(MCDataOffNetwork!I$16:I$555,MATCH(G74,MCDataOffNetwork!G$16:G$555,0))=I74,HYPERLINK("["&amp;MCPTTOnNetwork!$G$1&amp;"]MCDataOffNetwork!A"&amp;15+MATCH(G74,MCDataOffNetwork!G$16:G$555,0),15+MATCH(G74,MCDataOffNetwork!G$16:G$555,0)),"X"))</f>
        <v>X</v>
      </c>
      <c r="G74" s="3" t="s">
        <v>1553</v>
      </c>
      <c r="H74" s="3" t="s">
        <v>2513</v>
      </c>
      <c r="I74" s="3" t="s">
        <v>2540</v>
      </c>
      <c r="J74" s="40"/>
      <c r="K74" s="41"/>
      <c r="L74" s="43" t="s">
        <v>131</v>
      </c>
      <c r="M74" s="1"/>
    </row>
    <row r="75" spans="1:13" ht="126">
      <c r="A75" s="2">
        <f>IF(ISNA(MATCH(G75,MCPTTOffNetwork!G$16:G$751,0)),"X",IF(INDEX(MCPTTOffNetwork!I$16:I$751,MATCH(G75,MCPTTOffNetwork!G$16:G$751,0))=I75,HYPERLINK("["&amp;MCPTTOnNetwork!$G$1&amp;"]MCPTTOffNetwork!A"&amp;15+MATCH(G75,MCPTTOffNetwork!G$16:G$751,0),15+MATCH(G75,MCPTTOffNetwork!G$16:G$751,0)),"X"))</f>
        <v>75</v>
      </c>
      <c r="B75" s="2">
        <f>IF(ISNA(MATCH(G75,MCVideoOnNetwork!G$16:G$939,0)),"X",IF(INDEX(MCVideoOnNetwork!I$16:I$939,MATCH(G75,MCVideoOnNetwork!G$16:G$939,0))=I75,HYPERLINK("["&amp;MCPTTOnNetwork!$G$1&amp;"]MCVideoOnNetwork!A"&amp;15+MATCH(G75,MCVideoOnNetwork!G$16:G$939,0),15+MATCH(G75,MCVideoOnNetwork!G$16:G$939,0)),"X"))</f>
        <v>75</v>
      </c>
      <c r="C75" s="2">
        <f>IF(ISNA(MATCH(G75,MCVideoOffNetwork!G$16:G$640,0)),"X",IF(INDEX(MCVideoOffNetwork!I$16:I$640,MATCH(G75,MCVideoOffNetwork!G$16:G$640,0))=I75,HYPERLINK("["&amp;MCPTTOnNetwork!$G$1&amp;"]MCVideoOffNetwork!A"&amp;15+MATCH(G75,MCVideoOffNetwork!G$16:G$640,0),15+MATCH(G75,MCVideoOffNetwork!G$16:G$640,0)),"X"))</f>
        <v>75</v>
      </c>
      <c r="D75" s="2" t="str">
        <f>IF(ISNA(MATCH(G75,MCDataOnNetwork!G$16:G$800,0)),"X",IF(INDEX(MCDataOnNetwork!I$16:I$800,MATCH(G75,MCDataOnNetwork!G$16:G$800,0))=I75,HYPERLINK("["&amp;MCPTTOnNetwork!$G$1&amp;"]MCDataOnNetwork!A"&amp;15+MATCH(G75,MCDataOnNetwork!G$16:G$800,0),15+MATCH(G75,MCDataOnNetwork!G$16:G$800,0)),"X"))</f>
        <v>X</v>
      </c>
      <c r="E75" s="2" t="str">
        <f>IF(ISNA(MATCH(G75,MCDataOffNetwork!G$16:G$555,0)),"X",IF(INDEX(MCDataOffNetwork!I$16:I$555,MATCH(G75,MCDataOffNetwork!G$16:G$555,0))=I75,HYPERLINK("["&amp;MCPTTOnNetwork!$G$1&amp;"]MCDataOffNetwork!A"&amp;15+MATCH(G75,MCDataOffNetwork!G$16:G$555,0),15+MATCH(G75,MCDataOffNetwork!G$16:G$555,0)),"X"))</f>
        <v>X</v>
      </c>
      <c r="G75" s="3" t="s">
        <v>1559</v>
      </c>
      <c r="H75" s="3" t="s">
        <v>2513</v>
      </c>
      <c r="I75" s="3" t="s">
        <v>2649</v>
      </c>
      <c r="J75" s="31" t="s">
        <v>132</v>
      </c>
      <c r="K75" s="32"/>
      <c r="L75" s="34"/>
      <c r="M75" s="1"/>
    </row>
    <row r="76" spans="1:13" ht="70">
      <c r="A76" s="2">
        <f>IF(ISNA(MATCH(G76,MCPTTOffNetwork!G$16:G$751,0)),"X",IF(INDEX(MCPTTOffNetwork!I$16:I$751,MATCH(G76,MCPTTOffNetwork!G$16:G$751,0))=I76,HYPERLINK("["&amp;MCPTTOnNetwork!$G$1&amp;"]MCPTTOffNetwork!A"&amp;15+MATCH(G76,MCPTTOffNetwork!G$16:G$751,0),15+MATCH(G76,MCPTTOffNetwork!G$16:G$751,0)),"X"))</f>
        <v>76</v>
      </c>
      <c r="B76" s="2">
        <f>IF(ISNA(MATCH(G76,MCVideoOnNetwork!G$16:G$939,0)),"X",IF(INDEX(MCVideoOnNetwork!I$16:I$939,MATCH(G76,MCVideoOnNetwork!G$16:G$939,0))=I76,HYPERLINK("["&amp;MCPTTOnNetwork!$G$1&amp;"]MCVideoOnNetwork!A"&amp;15+MATCH(G76,MCVideoOnNetwork!G$16:G$939,0),15+MATCH(G76,MCVideoOnNetwork!G$16:G$939,0)),"X"))</f>
        <v>76</v>
      </c>
      <c r="C76" s="2">
        <f>IF(ISNA(MATCH(G76,MCVideoOffNetwork!G$16:G$640,0)),"X",IF(INDEX(MCVideoOffNetwork!I$16:I$640,MATCH(G76,MCVideoOffNetwork!G$16:G$640,0))=I76,HYPERLINK("["&amp;MCPTTOnNetwork!$G$1&amp;"]MCVideoOffNetwork!A"&amp;15+MATCH(G76,MCVideoOffNetwork!G$16:G$640,0),15+MATCH(G76,MCVideoOffNetwork!G$16:G$640,0)),"X"))</f>
        <v>76</v>
      </c>
      <c r="D76" s="2" t="str">
        <f>IF(ISNA(MATCH(G76,MCDataOnNetwork!G$16:G$800,0)),"X",IF(INDEX(MCDataOnNetwork!I$16:I$800,MATCH(G76,MCDataOnNetwork!G$16:G$800,0))=I76,HYPERLINK("["&amp;MCPTTOnNetwork!$G$1&amp;"]MCDataOnNetwork!A"&amp;15+MATCH(G76,MCDataOnNetwork!G$16:G$800,0),15+MATCH(G76,MCDataOnNetwork!G$16:G$800,0)),"X"))</f>
        <v>X</v>
      </c>
      <c r="E76" s="2" t="str">
        <f>IF(ISNA(MATCH(G76,MCDataOffNetwork!G$16:G$555,0)),"X",IF(INDEX(MCDataOffNetwork!I$16:I$555,MATCH(G76,MCDataOffNetwork!G$16:G$555,0))=I76,HYPERLINK("["&amp;MCPTTOnNetwork!$G$1&amp;"]MCDataOffNetwork!A"&amp;15+MATCH(G76,MCDataOffNetwork!G$16:G$555,0),15+MATCH(G76,MCDataOffNetwork!G$16:G$555,0)),"X"))</f>
        <v>X</v>
      </c>
      <c r="G76" s="3" t="s">
        <v>1560</v>
      </c>
      <c r="H76" s="3" t="s">
        <v>2513</v>
      </c>
      <c r="I76" s="3" t="s">
        <v>2651</v>
      </c>
      <c r="J76" s="31" t="s">
        <v>132</v>
      </c>
      <c r="K76" s="32"/>
      <c r="L76" s="34"/>
      <c r="M76" s="1"/>
    </row>
    <row r="77" spans="1:13" ht="28">
      <c r="A77" s="2"/>
      <c r="B77" s="2"/>
      <c r="C77" s="2"/>
      <c r="D77" s="2"/>
      <c r="E77" s="2"/>
      <c r="G77" s="15" t="s">
        <v>1561</v>
      </c>
      <c r="H77" s="15" t="s">
        <v>2532</v>
      </c>
      <c r="I77" s="15"/>
      <c r="L77" s="11"/>
    </row>
    <row r="78" spans="1:13">
      <c r="A78" s="2"/>
      <c r="B78" s="2"/>
      <c r="C78" s="2"/>
      <c r="D78" s="2"/>
      <c r="E78" s="2"/>
      <c r="G78" s="15" t="s">
        <v>1562</v>
      </c>
      <c r="H78" s="15" t="s">
        <v>2533</v>
      </c>
      <c r="I78" s="15"/>
      <c r="L78" s="11"/>
    </row>
    <row r="79" spans="1:13">
      <c r="A79" s="2"/>
      <c r="B79" s="2"/>
      <c r="C79" s="2"/>
      <c r="D79" s="2"/>
      <c r="E79" s="2"/>
      <c r="G79" s="15" t="s">
        <v>1388</v>
      </c>
      <c r="H79" s="15" t="s">
        <v>2534</v>
      </c>
      <c r="I79" s="15"/>
      <c r="L79" s="11"/>
    </row>
    <row r="80" spans="1:13" ht="56">
      <c r="A80" s="2">
        <f>IF(ISNA(MATCH(G80,MCPTTOffNetwork!G$16:G$751,0)),"X",IF(INDEX(MCPTTOffNetwork!I$16:I$751,MATCH(G80,MCPTTOffNetwork!G$16:G$751,0))=I80,HYPERLINK("["&amp;MCPTTOnNetwork!$G$1&amp;"]MCPTTOffNetwork!A"&amp;15+MATCH(G80,MCPTTOffNetwork!G$16:G$751,0),15+MATCH(G80,MCPTTOffNetwork!G$16:G$751,0)),"X"))</f>
        <v>80</v>
      </c>
      <c r="B80" s="2">
        <f>IF(ISNA(MATCH(G80,MCVideoOnNetwork!G$16:G$939,0)),"X",IF(INDEX(MCVideoOnNetwork!I$16:I$939,MATCH(G80,MCVideoOnNetwork!G$16:G$939,0))=I80,HYPERLINK("["&amp;MCPTTOnNetwork!$G$1&amp;"]MCVideoOnNetwork!A"&amp;15+MATCH(G80,MCVideoOnNetwork!G$16:G$939,0),15+MATCH(G80,MCVideoOnNetwork!G$16:G$939,0)),"X"))</f>
        <v>80</v>
      </c>
      <c r="C80" s="2">
        <f>IF(ISNA(MATCH(G80,MCVideoOffNetwork!G$16:G$640,0)),"X",IF(INDEX(MCVideoOffNetwork!I$16:I$640,MATCH(G80,MCVideoOffNetwork!G$16:G$640,0))=I80,HYPERLINK("["&amp;MCPTTOnNetwork!$G$1&amp;"]MCVideoOffNetwork!A"&amp;15+MATCH(G80,MCVideoOffNetwork!G$16:G$640,0),15+MATCH(G80,MCVideoOffNetwork!G$16:G$640,0)),"X"))</f>
        <v>80</v>
      </c>
      <c r="D80" s="2">
        <f>IF(ISNA(MATCH(G80,MCDataOnNetwork!G$16:G$800,0)),"X",IF(INDEX(MCDataOnNetwork!I$16:I$800,MATCH(G80,MCDataOnNetwork!G$16:G$800,0))=I80,HYPERLINK("["&amp;MCPTTOnNetwork!$G$1&amp;"]MCDataOnNetwork!A"&amp;15+MATCH(G80,MCDataOnNetwork!G$16:G$800,0),15+MATCH(G80,MCDataOnNetwork!G$16:G$800,0)),"X"))</f>
        <v>80</v>
      </c>
      <c r="E80" s="2">
        <f>IF(ISNA(MATCH(G80,MCDataOffNetwork!G$16:G$555,0)),"X",IF(INDEX(MCDataOffNetwork!I$16:I$555,MATCH(G80,MCDataOffNetwork!G$16:G$555,0))=I80,HYPERLINK("["&amp;MCPTTOnNetwork!$G$1&amp;"]MCDataOffNetwork!A"&amp;15+MATCH(G80,MCDataOffNetwork!G$16:G$555,0),15+MATCH(G80,MCDataOffNetwork!G$16:G$555,0)),"X"))</f>
        <v>80</v>
      </c>
      <c r="G80" s="3" t="s">
        <v>1389</v>
      </c>
      <c r="H80" s="3" t="s">
        <v>2532</v>
      </c>
      <c r="I80" s="3" t="s">
        <v>2500</v>
      </c>
      <c r="J80" s="31"/>
      <c r="K80" s="32" t="s">
        <v>3934</v>
      </c>
      <c r="L80" s="34" t="s">
        <v>3935</v>
      </c>
      <c r="M80" s="1"/>
    </row>
    <row r="81" spans="1:13" ht="70">
      <c r="A81" s="2">
        <f>IF(ISNA(MATCH(G81,MCPTTOffNetwork!G$16:G$751,0)),"X",IF(INDEX(MCPTTOffNetwork!I$16:I$751,MATCH(G81,MCPTTOffNetwork!G$16:G$751,0))=I81,HYPERLINK("["&amp;MCPTTOnNetwork!$G$1&amp;"]MCPTTOffNetwork!A"&amp;15+MATCH(G81,MCPTTOffNetwork!G$16:G$751,0),15+MATCH(G81,MCPTTOffNetwork!G$16:G$751,0)),"X"))</f>
        <v>81</v>
      </c>
      <c r="B81" s="2">
        <f>IF(ISNA(MATCH(G81,MCVideoOnNetwork!G$16:G$939,0)),"X",IF(INDEX(MCVideoOnNetwork!I$16:I$939,MATCH(G81,MCVideoOnNetwork!G$16:G$939,0))=I81,HYPERLINK("["&amp;MCPTTOnNetwork!$G$1&amp;"]MCVideoOnNetwork!A"&amp;15+MATCH(G81,MCVideoOnNetwork!G$16:G$939,0),15+MATCH(G81,MCVideoOnNetwork!G$16:G$939,0)),"X"))</f>
        <v>81</v>
      </c>
      <c r="C81" s="2">
        <f>IF(ISNA(MATCH(G81,MCVideoOffNetwork!G$16:G$640,0)),"X",IF(INDEX(MCVideoOffNetwork!I$16:I$640,MATCH(G81,MCVideoOffNetwork!G$16:G$640,0))=I81,HYPERLINK("["&amp;MCPTTOnNetwork!$G$1&amp;"]MCVideoOffNetwork!A"&amp;15+MATCH(G81,MCVideoOffNetwork!G$16:G$640,0),15+MATCH(G81,MCVideoOffNetwork!G$16:G$640,0)),"X"))</f>
        <v>81</v>
      </c>
      <c r="D81" s="2" t="str">
        <f>IF(ISNA(MATCH(G81,MCDataOnNetwork!G$16:G$800,0)),"X",IF(INDEX(MCDataOnNetwork!I$16:I$800,MATCH(G81,MCDataOnNetwork!G$16:G$800,0))=I81,HYPERLINK("["&amp;MCPTTOnNetwork!$G$1&amp;"]MCDataOnNetwork!A"&amp;15+MATCH(G81,MCDataOnNetwork!G$16:G$800,0),15+MATCH(G81,MCDataOnNetwork!G$16:G$800,0)),"X"))</f>
        <v>X</v>
      </c>
      <c r="E81" s="2" t="str">
        <f>IF(ISNA(MATCH(G81,MCDataOffNetwork!G$16:G$555,0)),"X",IF(INDEX(MCDataOffNetwork!I$16:I$555,MATCH(G81,MCDataOffNetwork!G$16:G$555,0))=I81,HYPERLINK("["&amp;MCPTTOnNetwork!$G$1&amp;"]MCDataOffNetwork!A"&amp;15+MATCH(G81,MCDataOffNetwork!G$16:G$555,0),15+MATCH(G81,MCDataOffNetwork!G$16:G$555,0)),"X"))</f>
        <v>X</v>
      </c>
      <c r="G81" s="3" t="s">
        <v>1390</v>
      </c>
      <c r="H81" s="3" t="s">
        <v>2532</v>
      </c>
      <c r="I81" s="3" t="s">
        <v>2523</v>
      </c>
      <c r="J81" s="31" t="s">
        <v>3922</v>
      </c>
      <c r="K81" s="32"/>
      <c r="L81" s="34"/>
      <c r="M81" s="1"/>
    </row>
    <row r="82" spans="1:13" ht="84">
      <c r="A82" s="2">
        <f>IF(ISNA(MATCH(G82,MCPTTOffNetwork!G$16:G$751,0)),"X",IF(INDEX(MCPTTOffNetwork!I$16:I$751,MATCH(G82,MCPTTOffNetwork!G$16:G$751,0))=I82,HYPERLINK("["&amp;MCPTTOnNetwork!$G$1&amp;"]MCPTTOffNetwork!A"&amp;15+MATCH(G82,MCPTTOffNetwork!G$16:G$751,0),15+MATCH(G82,MCPTTOffNetwork!G$16:G$751,0)),"X"))</f>
        <v>82</v>
      </c>
      <c r="B82" s="2">
        <f>IF(ISNA(MATCH(G82,MCVideoOnNetwork!G$16:G$939,0)),"X",IF(INDEX(MCVideoOnNetwork!I$16:I$939,MATCH(G82,MCVideoOnNetwork!G$16:G$939,0))=I82,HYPERLINK("["&amp;MCPTTOnNetwork!$G$1&amp;"]MCVideoOnNetwork!A"&amp;15+MATCH(G82,MCVideoOnNetwork!G$16:G$939,0),15+MATCH(G82,MCVideoOnNetwork!G$16:G$939,0)),"X"))</f>
        <v>82</v>
      </c>
      <c r="C82" s="2">
        <f>IF(ISNA(MATCH(G82,MCVideoOffNetwork!G$16:G$640,0)),"X",IF(INDEX(MCVideoOffNetwork!I$16:I$640,MATCH(G82,MCVideoOffNetwork!G$16:G$640,0))=I82,HYPERLINK("["&amp;MCPTTOnNetwork!$G$1&amp;"]MCVideoOffNetwork!A"&amp;15+MATCH(G82,MCVideoOffNetwork!G$16:G$640,0),15+MATCH(G82,MCVideoOffNetwork!G$16:G$640,0)),"X"))</f>
        <v>82</v>
      </c>
      <c r="D82" s="2" t="str">
        <f>IF(ISNA(MATCH(G82,MCDataOnNetwork!G$16:G$800,0)),"X",IF(INDEX(MCDataOnNetwork!I$16:I$800,MATCH(G82,MCDataOnNetwork!G$16:G$800,0))=I82,HYPERLINK("["&amp;MCPTTOnNetwork!$G$1&amp;"]MCDataOnNetwork!A"&amp;15+MATCH(G82,MCDataOnNetwork!G$16:G$800,0),15+MATCH(G82,MCDataOnNetwork!G$16:G$800,0)),"X"))</f>
        <v>X</v>
      </c>
      <c r="E82" s="2" t="str">
        <f>IF(ISNA(MATCH(G82,MCDataOffNetwork!G$16:G$555,0)),"X",IF(INDEX(MCDataOffNetwork!I$16:I$555,MATCH(G82,MCDataOffNetwork!G$16:G$555,0))=I82,HYPERLINK("["&amp;MCPTTOnNetwork!$G$1&amp;"]MCDataOffNetwork!A"&amp;15+MATCH(G82,MCDataOffNetwork!G$16:G$555,0),15+MATCH(G82,MCDataOffNetwork!G$16:G$555,0)),"X"))</f>
        <v>X</v>
      </c>
      <c r="G82" s="3" t="s">
        <v>1391</v>
      </c>
      <c r="H82" s="3" t="s">
        <v>2532</v>
      </c>
      <c r="I82" s="3" t="s">
        <v>2499</v>
      </c>
      <c r="J82" s="31" t="s">
        <v>3922</v>
      </c>
      <c r="K82" s="32"/>
      <c r="L82" s="34"/>
      <c r="M82" s="1"/>
    </row>
    <row r="83" spans="1:13" ht="78">
      <c r="A83" s="2">
        <f>IF(ISNA(MATCH(G83,MCPTTOffNetwork!G$16:G$751,0)),"X",IF(INDEX(MCPTTOffNetwork!I$16:I$751,MATCH(G83,MCPTTOffNetwork!G$16:G$751,0))=I83,HYPERLINK("["&amp;MCPTTOnNetwork!$G$1&amp;"]MCPTTOffNetwork!A"&amp;15+MATCH(G83,MCPTTOffNetwork!G$16:G$751,0),15+MATCH(G83,MCPTTOffNetwork!G$16:G$751,0)),"X"))</f>
        <v>83</v>
      </c>
      <c r="B83" s="2">
        <f>IF(ISNA(MATCH(G83,MCVideoOnNetwork!G$16:G$939,0)),"X",IF(INDEX(MCVideoOnNetwork!I$16:I$939,MATCH(G83,MCVideoOnNetwork!G$16:G$939,0))=I83,HYPERLINK("["&amp;MCPTTOnNetwork!$G$1&amp;"]MCVideoOnNetwork!A"&amp;15+MATCH(G83,MCVideoOnNetwork!G$16:G$939,0),15+MATCH(G83,MCVideoOnNetwork!G$16:G$939,0)),"X"))</f>
        <v>83</v>
      </c>
      <c r="C83" s="2">
        <f>IF(ISNA(MATCH(G83,MCVideoOffNetwork!G$16:G$640,0)),"X",IF(INDEX(MCVideoOffNetwork!I$16:I$640,MATCH(G83,MCVideoOffNetwork!G$16:G$640,0))=I83,HYPERLINK("["&amp;MCPTTOnNetwork!$G$1&amp;"]MCVideoOffNetwork!A"&amp;15+MATCH(G83,MCVideoOffNetwork!G$16:G$640,0),15+MATCH(G83,MCVideoOffNetwork!G$16:G$640,0)),"X"))</f>
        <v>83</v>
      </c>
      <c r="D83" s="2">
        <f>IF(ISNA(MATCH(G83,MCDataOnNetwork!G$16:G$800,0)),"X",IF(INDEX(MCDataOnNetwork!I$16:I$800,MATCH(G83,MCDataOnNetwork!G$16:G$800,0))=I83,HYPERLINK("["&amp;MCPTTOnNetwork!$G$1&amp;"]MCDataOnNetwork!A"&amp;15+MATCH(G83,MCDataOnNetwork!G$16:G$800,0),15+MATCH(G83,MCDataOnNetwork!G$16:G$800,0)),"X"))</f>
        <v>83</v>
      </c>
      <c r="E83" s="2">
        <f>IF(ISNA(MATCH(G83,MCDataOffNetwork!G$16:G$555,0)),"X",IF(INDEX(MCDataOffNetwork!I$16:I$555,MATCH(G83,MCDataOffNetwork!G$16:G$555,0))=I83,HYPERLINK("["&amp;MCPTTOnNetwork!$G$1&amp;"]MCDataOffNetwork!A"&amp;15+MATCH(G83,MCDataOffNetwork!G$16:G$555,0),15+MATCH(G83,MCDataOffNetwork!G$16:G$555,0)),"X"))</f>
        <v>83</v>
      </c>
      <c r="G83" s="3" t="s">
        <v>1225</v>
      </c>
      <c r="H83" s="3" t="s">
        <v>2532</v>
      </c>
      <c r="I83" s="3" t="s">
        <v>2549</v>
      </c>
      <c r="J83" s="31" t="s">
        <v>3922</v>
      </c>
      <c r="K83" s="32"/>
      <c r="L83" s="33" t="s">
        <v>3932</v>
      </c>
      <c r="M83" s="1"/>
    </row>
    <row r="84" spans="1:13" ht="56">
      <c r="A84" s="2">
        <f>IF(ISNA(MATCH(G84,MCPTTOffNetwork!G$16:G$751,0)),"X",IF(INDEX(MCPTTOffNetwork!I$16:I$751,MATCH(G84,MCPTTOffNetwork!G$16:G$751,0))=I84,HYPERLINK("["&amp;MCPTTOnNetwork!$G$1&amp;"]MCPTTOffNetwork!A"&amp;15+MATCH(G84,MCPTTOffNetwork!G$16:G$751,0),15+MATCH(G84,MCPTTOffNetwork!G$16:G$751,0)),"X"))</f>
        <v>84</v>
      </c>
      <c r="B84" s="2">
        <f>IF(ISNA(MATCH(G84,MCVideoOnNetwork!G$16:G$939,0)),"X",IF(INDEX(MCVideoOnNetwork!I$16:I$939,MATCH(G84,MCVideoOnNetwork!G$16:G$939,0))=I84,HYPERLINK("["&amp;MCPTTOnNetwork!$G$1&amp;"]MCVideoOnNetwork!A"&amp;15+MATCH(G84,MCVideoOnNetwork!G$16:G$939,0),15+MATCH(G84,MCVideoOnNetwork!G$16:G$939,0)),"X"))</f>
        <v>84</v>
      </c>
      <c r="C84" s="2">
        <f>IF(ISNA(MATCH(G84,MCVideoOffNetwork!G$16:G$640,0)),"X",IF(INDEX(MCVideoOffNetwork!I$16:I$640,MATCH(G84,MCVideoOffNetwork!G$16:G$640,0))=I84,HYPERLINK("["&amp;MCPTTOnNetwork!$G$1&amp;"]MCVideoOffNetwork!A"&amp;15+MATCH(G84,MCVideoOffNetwork!G$16:G$640,0),15+MATCH(G84,MCVideoOffNetwork!G$16:G$640,0)),"X"))</f>
        <v>84</v>
      </c>
      <c r="D84" s="2">
        <f>IF(ISNA(MATCH(G84,MCDataOnNetwork!G$16:G$800,0)),"X",IF(INDEX(MCDataOnNetwork!I$16:I$800,MATCH(G84,MCDataOnNetwork!G$16:G$800,0))=I84,HYPERLINK("["&amp;MCPTTOnNetwork!$G$1&amp;"]MCDataOnNetwork!A"&amp;15+MATCH(G84,MCDataOnNetwork!G$16:G$800,0),15+MATCH(G84,MCDataOnNetwork!G$16:G$800,0)),"X"))</f>
        <v>84</v>
      </c>
      <c r="E84" s="2">
        <f>IF(ISNA(MATCH(G84,MCDataOffNetwork!G$16:G$555,0)),"X",IF(INDEX(MCDataOffNetwork!I$16:I$555,MATCH(G84,MCDataOffNetwork!G$16:G$555,0))=I84,HYPERLINK("["&amp;MCPTTOnNetwork!$G$1&amp;"]MCDataOffNetwork!A"&amp;15+MATCH(G84,MCDataOffNetwork!G$16:G$555,0),15+MATCH(G84,MCDataOffNetwork!G$16:G$555,0)),"X"))</f>
        <v>84</v>
      </c>
      <c r="G84" s="3" t="s">
        <v>1226</v>
      </c>
      <c r="H84" s="3" t="s">
        <v>2532</v>
      </c>
      <c r="I84" s="3" t="s">
        <v>2522</v>
      </c>
      <c r="J84" s="40"/>
      <c r="K84" s="41"/>
      <c r="L84" s="34" t="s">
        <v>3933</v>
      </c>
      <c r="M84" s="1"/>
    </row>
    <row r="85" spans="1:13" ht="56">
      <c r="A85" s="2">
        <f>IF(ISNA(MATCH(G85,MCPTTOffNetwork!G$16:G$751,0)),"X",IF(INDEX(MCPTTOffNetwork!I$16:I$751,MATCH(G85,MCPTTOffNetwork!G$16:G$751,0))=I85,HYPERLINK("["&amp;MCPTTOnNetwork!$G$1&amp;"]MCPTTOffNetwork!A"&amp;15+MATCH(G85,MCPTTOffNetwork!G$16:G$751,0),15+MATCH(G85,MCPTTOffNetwork!G$16:G$751,0)),"X"))</f>
        <v>85</v>
      </c>
      <c r="B85" s="2">
        <f>IF(ISNA(MATCH(G85,MCVideoOnNetwork!G$16:G$939,0)),"X",IF(INDEX(MCVideoOnNetwork!I$16:I$939,MATCH(G85,MCVideoOnNetwork!G$16:G$939,0))=I85,HYPERLINK("["&amp;MCPTTOnNetwork!$G$1&amp;"]MCVideoOnNetwork!A"&amp;15+MATCH(G85,MCVideoOnNetwork!G$16:G$939,0),15+MATCH(G85,MCVideoOnNetwork!G$16:G$939,0)),"X"))</f>
        <v>85</v>
      </c>
      <c r="C85" s="2">
        <f>IF(ISNA(MATCH(G85,MCVideoOffNetwork!G$16:G$640,0)),"X",IF(INDEX(MCVideoOffNetwork!I$16:I$640,MATCH(G85,MCVideoOffNetwork!G$16:G$640,0))=I85,HYPERLINK("["&amp;MCPTTOnNetwork!$G$1&amp;"]MCVideoOffNetwork!A"&amp;15+MATCH(G85,MCVideoOffNetwork!G$16:G$640,0),15+MATCH(G85,MCVideoOffNetwork!G$16:G$640,0)),"X"))</f>
        <v>85</v>
      </c>
      <c r="D85" s="2">
        <f>IF(ISNA(MATCH(G85,MCDataOnNetwork!G$16:G$800,0)),"X",IF(INDEX(MCDataOnNetwork!I$16:I$800,MATCH(G85,MCDataOnNetwork!G$16:G$800,0))=I85,HYPERLINK("["&amp;MCPTTOnNetwork!$G$1&amp;"]MCDataOnNetwork!A"&amp;15+MATCH(G85,MCDataOnNetwork!G$16:G$800,0),15+MATCH(G85,MCDataOnNetwork!G$16:G$800,0)),"X"))</f>
        <v>85</v>
      </c>
      <c r="E85" s="2">
        <f>IF(ISNA(MATCH(G85,MCDataOffNetwork!G$16:G$555,0)),"X",IF(INDEX(MCDataOffNetwork!I$16:I$555,MATCH(G85,MCDataOffNetwork!G$16:G$555,0))=I85,HYPERLINK("["&amp;MCPTTOnNetwork!$G$1&amp;"]MCDataOffNetwork!A"&amp;15+MATCH(G85,MCDataOffNetwork!G$16:G$555,0),15+MATCH(G85,MCDataOffNetwork!G$16:G$555,0)),"X"))</f>
        <v>85</v>
      </c>
      <c r="G85" s="3" t="s">
        <v>1227</v>
      </c>
      <c r="H85" s="3" t="s">
        <v>2532</v>
      </c>
      <c r="I85" s="3" t="s">
        <v>2612</v>
      </c>
      <c r="J85" s="31"/>
      <c r="K85" s="32" t="s">
        <v>3934</v>
      </c>
      <c r="L85" s="34"/>
      <c r="M85" s="1"/>
    </row>
    <row r="86" spans="1:13" ht="112">
      <c r="A86" s="2">
        <f>IF(ISNA(MATCH(G86,MCPTTOffNetwork!G$16:G$751,0)),"X",IF(INDEX(MCPTTOffNetwork!I$16:I$751,MATCH(G86,MCPTTOffNetwork!G$16:G$751,0))=I86,HYPERLINK("["&amp;MCPTTOnNetwork!$G$1&amp;"]MCPTTOffNetwork!A"&amp;15+MATCH(G86,MCPTTOffNetwork!G$16:G$751,0),15+MATCH(G86,MCPTTOffNetwork!G$16:G$751,0)),"X"))</f>
        <v>86</v>
      </c>
      <c r="B86" s="2">
        <f>IF(ISNA(MATCH(G86,MCVideoOnNetwork!G$16:G$939,0)),"X",IF(INDEX(MCVideoOnNetwork!I$16:I$939,MATCH(G86,MCVideoOnNetwork!G$16:G$939,0))=I86,HYPERLINK("["&amp;MCPTTOnNetwork!$G$1&amp;"]MCVideoOnNetwork!A"&amp;15+MATCH(G86,MCVideoOnNetwork!G$16:G$939,0),15+MATCH(G86,MCVideoOnNetwork!G$16:G$939,0)),"X"))</f>
        <v>86</v>
      </c>
      <c r="C86" s="2">
        <f>IF(ISNA(MATCH(G86,MCVideoOffNetwork!G$16:G$640,0)),"X",IF(INDEX(MCVideoOffNetwork!I$16:I$640,MATCH(G86,MCVideoOffNetwork!G$16:G$640,0))=I86,HYPERLINK("["&amp;MCPTTOnNetwork!$G$1&amp;"]MCVideoOffNetwork!A"&amp;15+MATCH(G86,MCVideoOffNetwork!G$16:G$640,0),15+MATCH(G86,MCVideoOffNetwork!G$16:G$640,0)),"X"))</f>
        <v>86</v>
      </c>
      <c r="D86" s="2">
        <f>IF(ISNA(MATCH(G86,MCDataOnNetwork!G$16:G$800,0)),"X",IF(INDEX(MCDataOnNetwork!I$16:I$800,MATCH(G86,MCDataOnNetwork!G$16:G$800,0))=I86,HYPERLINK("["&amp;MCPTTOnNetwork!$G$1&amp;"]MCDataOnNetwork!A"&amp;15+MATCH(G86,MCDataOnNetwork!G$16:G$800,0),15+MATCH(G86,MCDataOnNetwork!G$16:G$800,0)),"X"))</f>
        <v>86</v>
      </c>
      <c r="E86" s="2">
        <f>IF(ISNA(MATCH(G86,MCDataOffNetwork!G$16:G$555,0)),"X",IF(INDEX(MCDataOffNetwork!I$16:I$555,MATCH(G86,MCDataOffNetwork!G$16:G$555,0))=I86,HYPERLINK("["&amp;MCPTTOnNetwork!$G$1&amp;"]MCDataOffNetwork!A"&amp;15+MATCH(G86,MCDataOffNetwork!G$16:G$555,0),15+MATCH(G86,MCDataOffNetwork!G$16:G$555,0)),"X"))</f>
        <v>86</v>
      </c>
      <c r="G86" s="3" t="s">
        <v>1228</v>
      </c>
      <c r="H86" s="3" t="s">
        <v>2532</v>
      </c>
      <c r="I86" s="3" t="s">
        <v>2507</v>
      </c>
      <c r="J86" s="40"/>
      <c r="K86" s="41"/>
      <c r="L86" s="34" t="s">
        <v>3921</v>
      </c>
      <c r="M86" s="1"/>
    </row>
    <row r="87" spans="1:13" ht="56">
      <c r="A87" s="2">
        <f>IF(ISNA(MATCH(G87,MCPTTOffNetwork!G$16:G$751,0)),"X",IF(INDEX(MCPTTOffNetwork!I$16:I$751,MATCH(G87,MCPTTOffNetwork!G$16:G$751,0))=I87,HYPERLINK("["&amp;MCPTTOnNetwork!$G$1&amp;"]MCPTTOffNetwork!A"&amp;15+MATCH(G87,MCPTTOffNetwork!G$16:G$751,0),15+MATCH(G87,MCPTTOffNetwork!G$16:G$751,0)),"X"))</f>
        <v>87</v>
      </c>
      <c r="B87" s="2">
        <f>IF(ISNA(MATCH(G87,MCVideoOnNetwork!G$16:G$939,0)),"X",IF(INDEX(MCVideoOnNetwork!I$16:I$939,MATCH(G87,MCVideoOnNetwork!G$16:G$939,0))=I87,HYPERLINK("["&amp;MCPTTOnNetwork!$G$1&amp;"]MCVideoOnNetwork!A"&amp;15+MATCH(G87,MCVideoOnNetwork!G$16:G$939,0),15+MATCH(G87,MCVideoOnNetwork!G$16:G$939,0)),"X"))</f>
        <v>87</v>
      </c>
      <c r="C87" s="2">
        <f>IF(ISNA(MATCH(G87,MCVideoOffNetwork!G$16:G$640,0)),"X",IF(INDEX(MCVideoOffNetwork!I$16:I$640,MATCH(G87,MCVideoOffNetwork!G$16:G$640,0))=I87,HYPERLINK("["&amp;MCPTTOnNetwork!$G$1&amp;"]MCVideoOffNetwork!A"&amp;15+MATCH(G87,MCVideoOffNetwork!G$16:G$640,0),15+MATCH(G87,MCVideoOffNetwork!G$16:G$640,0)),"X"))</f>
        <v>87</v>
      </c>
      <c r="D87" s="2">
        <f>IF(ISNA(MATCH(G87,MCDataOnNetwork!G$16:G$800,0)),"X",IF(INDEX(MCDataOnNetwork!I$16:I$800,MATCH(G87,MCDataOnNetwork!G$16:G$800,0))=I87,HYPERLINK("["&amp;MCPTTOnNetwork!$G$1&amp;"]MCDataOnNetwork!A"&amp;15+MATCH(G87,MCDataOnNetwork!G$16:G$800,0),15+MATCH(G87,MCDataOnNetwork!G$16:G$800,0)),"X"))</f>
        <v>87</v>
      </c>
      <c r="E87" s="2">
        <f>IF(ISNA(MATCH(G87,MCDataOffNetwork!G$16:G$555,0)),"X",IF(INDEX(MCDataOffNetwork!I$16:I$555,MATCH(G87,MCDataOffNetwork!G$16:G$555,0))=I87,HYPERLINK("["&amp;MCPTTOnNetwork!$G$1&amp;"]MCDataOffNetwork!A"&amp;15+MATCH(G87,MCDataOffNetwork!G$16:G$555,0),15+MATCH(G87,MCDataOffNetwork!G$16:G$555,0)),"X"))</f>
        <v>87</v>
      </c>
      <c r="G87" s="3" t="s">
        <v>1229</v>
      </c>
      <c r="H87" s="3" t="s">
        <v>2532</v>
      </c>
      <c r="I87" s="3" t="s">
        <v>2562</v>
      </c>
      <c r="K87" s="62"/>
      <c r="L87" s="11"/>
      <c r="M87" s="1"/>
    </row>
    <row r="88" spans="1:13" ht="70">
      <c r="A88" s="2">
        <f>IF(ISNA(MATCH(G88,MCPTTOffNetwork!G$16:G$751,0)),"X",IF(INDEX(MCPTTOffNetwork!I$16:I$751,MATCH(G88,MCPTTOffNetwork!G$16:G$751,0))=I88,HYPERLINK("["&amp;MCPTTOnNetwork!$G$1&amp;"]MCPTTOffNetwork!A"&amp;15+MATCH(G88,MCPTTOffNetwork!G$16:G$751,0),15+MATCH(G88,MCPTTOffNetwork!G$16:G$751,0)),"X"))</f>
        <v>88</v>
      </c>
      <c r="B88" s="2">
        <f>IF(ISNA(MATCH(G88,MCVideoOnNetwork!G$16:G$939,0)),"X",IF(INDEX(MCVideoOnNetwork!I$16:I$939,MATCH(G88,MCVideoOnNetwork!G$16:G$939,0))=I88,HYPERLINK("["&amp;MCPTTOnNetwork!$G$1&amp;"]MCVideoOnNetwork!A"&amp;15+MATCH(G88,MCVideoOnNetwork!G$16:G$939,0),15+MATCH(G88,MCVideoOnNetwork!G$16:G$939,0)),"X"))</f>
        <v>88</v>
      </c>
      <c r="C88" s="2">
        <f>IF(ISNA(MATCH(G88,MCVideoOffNetwork!G$16:G$640,0)),"X",IF(INDEX(MCVideoOffNetwork!I$16:I$640,MATCH(G88,MCVideoOffNetwork!G$16:G$640,0))=I88,HYPERLINK("["&amp;MCPTTOnNetwork!$G$1&amp;"]MCVideoOffNetwork!A"&amp;15+MATCH(G88,MCVideoOffNetwork!G$16:G$640,0),15+MATCH(G88,MCVideoOffNetwork!G$16:G$640,0)),"X"))</f>
        <v>88</v>
      </c>
      <c r="D88" s="2">
        <f>IF(ISNA(MATCH(G88,MCDataOnNetwork!G$16:G$800,0)),"X",IF(INDEX(MCDataOnNetwork!I$16:I$800,MATCH(G88,MCDataOnNetwork!G$16:G$800,0))=I88,HYPERLINK("["&amp;MCPTTOnNetwork!$G$1&amp;"]MCDataOnNetwork!A"&amp;15+MATCH(G88,MCDataOnNetwork!G$16:G$800,0),15+MATCH(G88,MCDataOnNetwork!G$16:G$800,0)),"X"))</f>
        <v>88</v>
      </c>
      <c r="E88" s="2">
        <f>IF(ISNA(MATCH(G88,MCDataOffNetwork!G$16:G$555,0)),"X",IF(INDEX(MCDataOffNetwork!I$16:I$555,MATCH(G88,MCDataOffNetwork!G$16:G$555,0))=I88,HYPERLINK("["&amp;MCPTTOnNetwork!$G$1&amp;"]MCDataOffNetwork!A"&amp;15+MATCH(G88,MCDataOffNetwork!G$16:G$555,0),15+MATCH(G88,MCDataOffNetwork!G$16:G$555,0)),"X"))</f>
        <v>88</v>
      </c>
      <c r="G88" s="3" t="s">
        <v>1230</v>
      </c>
      <c r="H88" s="3" t="s">
        <v>2532</v>
      </c>
      <c r="I88" s="3" t="s">
        <v>2563</v>
      </c>
      <c r="K88" s="62"/>
      <c r="L88" s="11"/>
      <c r="M88" s="1"/>
    </row>
    <row r="89" spans="1:13">
      <c r="A89" s="2"/>
      <c r="B89" s="2"/>
      <c r="C89" s="2"/>
      <c r="D89" s="2"/>
      <c r="E89" s="2"/>
      <c r="G89" s="15" t="s">
        <v>1231</v>
      </c>
      <c r="H89" s="15" t="s">
        <v>2511</v>
      </c>
      <c r="I89" s="15"/>
      <c r="L89" s="11"/>
    </row>
    <row r="90" spans="1:13">
      <c r="A90" s="2"/>
      <c r="B90" s="2"/>
      <c r="C90" s="2"/>
      <c r="D90" s="2"/>
      <c r="E90" s="2"/>
      <c r="G90" s="15" t="s">
        <v>1232</v>
      </c>
      <c r="H90" s="15" t="s">
        <v>2481</v>
      </c>
      <c r="I90" s="15"/>
      <c r="L90" s="11"/>
    </row>
    <row r="91" spans="1:13">
      <c r="A91" s="2"/>
      <c r="B91" s="2"/>
      <c r="C91" s="2"/>
      <c r="D91" s="2"/>
      <c r="E91" s="2"/>
      <c r="G91" s="16" t="s">
        <v>1233</v>
      </c>
      <c r="H91" s="16" t="s">
        <v>2481</v>
      </c>
      <c r="I91" s="16" t="s">
        <v>2743</v>
      </c>
      <c r="K91" s="62"/>
      <c r="L91" s="11"/>
      <c r="M91" s="1"/>
    </row>
    <row r="92" spans="1:13">
      <c r="A92" s="2"/>
      <c r="B92" s="2"/>
      <c r="C92" s="2"/>
      <c r="D92" s="2"/>
      <c r="E92" s="2"/>
      <c r="G92" s="15" t="s">
        <v>1234</v>
      </c>
      <c r="H92" s="15" t="s">
        <v>2741</v>
      </c>
      <c r="I92" s="15"/>
      <c r="L92" s="11"/>
    </row>
    <row r="93" spans="1:13" ht="28">
      <c r="A93" s="2">
        <f>IF(ISNA(MATCH(G93,MCPTTOffNetwork!G$16:G$751,0)),"X",IF(INDEX(MCPTTOffNetwork!I$16:I$751,MATCH(G93,MCPTTOffNetwork!G$16:G$751,0))=I93,HYPERLINK("["&amp;MCPTTOnNetwork!$G$1&amp;"]MCPTTOffNetwork!A"&amp;15+MATCH(G93,MCPTTOffNetwork!G$16:G$751,0),15+MATCH(G93,MCPTTOffNetwork!G$16:G$751,0)),"X"))</f>
        <v>93</v>
      </c>
      <c r="B93" s="2">
        <f>IF(ISNA(MATCH(G93,MCVideoOnNetwork!G$16:G$939,0)),"X",IF(INDEX(MCVideoOnNetwork!I$16:I$939,MATCH(G93,MCVideoOnNetwork!G$16:G$939,0))=I93,HYPERLINK("["&amp;MCPTTOnNetwork!$G$1&amp;"]MCVideoOnNetwork!A"&amp;15+MATCH(G93,MCVideoOnNetwork!G$16:G$939,0),15+MATCH(G93,MCVideoOnNetwork!G$16:G$939,0)),"X"))</f>
        <v>93</v>
      </c>
      <c r="C93" s="2">
        <f>IF(ISNA(MATCH(G93,MCVideoOffNetwork!G$16:G$640,0)),"X",IF(INDEX(MCVideoOffNetwork!I$16:I$640,MATCH(G93,MCVideoOffNetwork!G$16:G$640,0))=I93,HYPERLINK("["&amp;MCPTTOnNetwork!$G$1&amp;"]MCVideoOffNetwork!A"&amp;15+MATCH(G93,MCVideoOffNetwork!G$16:G$640,0),15+MATCH(G93,MCVideoOffNetwork!G$16:G$640,0)),"X"))</f>
        <v>93</v>
      </c>
      <c r="D93" s="2">
        <f>IF(ISNA(MATCH(G93,MCDataOnNetwork!G$16:G$800,0)),"X",IF(INDEX(MCDataOnNetwork!I$16:I$800,MATCH(G93,MCDataOnNetwork!G$16:G$800,0))=I93,HYPERLINK("["&amp;MCPTTOnNetwork!$G$1&amp;"]MCDataOnNetwork!A"&amp;15+MATCH(G93,MCDataOnNetwork!G$16:G$800,0),15+MATCH(G93,MCDataOnNetwork!G$16:G$800,0)),"X"))</f>
        <v>93</v>
      </c>
      <c r="E93" s="2">
        <f>IF(ISNA(MATCH(G93,MCDataOffNetwork!G$16:G$555,0)),"X",IF(INDEX(MCDataOffNetwork!I$16:I$555,MATCH(G93,MCDataOffNetwork!G$16:G$555,0))=I93,HYPERLINK("["&amp;MCPTTOnNetwork!$G$1&amp;"]MCDataOffNetwork!A"&amp;15+MATCH(G93,MCDataOffNetwork!G$16:G$555,0),15+MATCH(G93,MCDataOffNetwork!G$16:G$555,0)),"X"))</f>
        <v>93</v>
      </c>
      <c r="G93" s="3" t="s">
        <v>1235</v>
      </c>
      <c r="H93" s="3" t="s">
        <v>2741</v>
      </c>
      <c r="I93" s="3" t="s">
        <v>2485</v>
      </c>
      <c r="K93" s="62"/>
      <c r="L93" s="11"/>
      <c r="M93" s="1"/>
    </row>
    <row r="94" spans="1:13">
      <c r="A94" s="2"/>
      <c r="B94" s="2"/>
      <c r="C94" s="2"/>
      <c r="D94" s="2"/>
      <c r="E94" s="2"/>
      <c r="G94" s="15" t="s">
        <v>1236</v>
      </c>
      <c r="H94" s="15" t="s">
        <v>2508</v>
      </c>
      <c r="I94" s="15"/>
      <c r="L94" s="11"/>
    </row>
    <row r="95" spans="1:13">
      <c r="A95" s="2"/>
      <c r="B95" s="2"/>
      <c r="C95" s="2"/>
      <c r="D95" s="2"/>
      <c r="E95" s="2"/>
      <c r="G95" s="15" t="s">
        <v>1237</v>
      </c>
      <c r="H95" s="15" t="s">
        <v>2533</v>
      </c>
      <c r="I95" s="15"/>
      <c r="L95" s="11"/>
    </row>
    <row r="96" spans="1:13">
      <c r="A96" s="2"/>
      <c r="B96" s="2"/>
      <c r="C96" s="2"/>
      <c r="D96" s="2"/>
      <c r="E96" s="2"/>
      <c r="G96" s="15" t="s">
        <v>1238</v>
      </c>
      <c r="H96" s="15" t="s">
        <v>2509</v>
      </c>
      <c r="I96" s="15"/>
      <c r="L96" s="11"/>
    </row>
    <row r="97" spans="1:13" ht="28">
      <c r="A97" s="2"/>
      <c r="B97" s="2"/>
      <c r="C97" s="2"/>
      <c r="D97" s="2"/>
      <c r="E97" s="2"/>
      <c r="G97" s="15" t="s">
        <v>1239</v>
      </c>
      <c r="H97" s="15" t="s">
        <v>2510</v>
      </c>
      <c r="I97" s="15"/>
      <c r="L97" s="11"/>
    </row>
    <row r="98" spans="1:13">
      <c r="A98" s="2"/>
      <c r="B98" s="2"/>
      <c r="C98" s="2"/>
      <c r="D98" s="2"/>
      <c r="E98" s="2"/>
      <c r="G98" s="15" t="s">
        <v>1240</v>
      </c>
      <c r="H98" s="15" t="s">
        <v>2533</v>
      </c>
      <c r="I98" s="15"/>
      <c r="L98" s="11"/>
    </row>
    <row r="99" spans="1:13">
      <c r="A99" s="2"/>
      <c r="B99" s="2"/>
      <c r="C99" s="2"/>
      <c r="D99" s="2"/>
      <c r="E99" s="2"/>
      <c r="G99" s="15" t="s">
        <v>1241</v>
      </c>
      <c r="H99" s="15" t="s">
        <v>2534</v>
      </c>
      <c r="I99" s="15"/>
      <c r="L99" s="11"/>
    </row>
    <row r="100" spans="1:13" ht="98">
      <c r="A100" s="2">
        <f>IF(ISNA(MATCH(G100,MCPTTOffNetwork!G$16:G$751,0)),"X",IF(INDEX(MCPTTOffNetwork!I$16:I$751,MATCH(G100,MCPTTOffNetwork!G$16:G$751,0))=I100,HYPERLINK("["&amp;MCPTTOnNetwork!$G$1&amp;"]MCPTTOffNetwork!A"&amp;15+MATCH(G100,MCPTTOffNetwork!G$16:G$751,0),15+MATCH(G100,MCPTTOffNetwork!G$16:G$751,0)),"X"))</f>
        <v>100</v>
      </c>
      <c r="B100" s="2">
        <f>IF(ISNA(MATCH(G100,MCVideoOnNetwork!G$16:G$939,0)),"X",IF(INDEX(MCVideoOnNetwork!I$16:I$939,MATCH(G100,MCVideoOnNetwork!G$16:G$939,0))=I100,HYPERLINK("["&amp;MCPTTOnNetwork!$G$1&amp;"]MCVideoOnNetwork!A"&amp;15+MATCH(G100,MCVideoOnNetwork!G$16:G$939,0),15+MATCH(G100,MCVideoOnNetwork!G$16:G$939,0)),"X"))</f>
        <v>100</v>
      </c>
      <c r="C100" s="2">
        <f>IF(ISNA(MATCH(G100,MCVideoOffNetwork!G$16:G$640,0)),"X",IF(INDEX(MCVideoOffNetwork!I$16:I$640,MATCH(G100,MCVideoOffNetwork!G$16:G$640,0))=I100,HYPERLINK("["&amp;MCPTTOnNetwork!$G$1&amp;"]MCVideoOffNetwork!A"&amp;15+MATCH(G100,MCVideoOffNetwork!G$16:G$640,0),15+MATCH(G100,MCVideoOffNetwork!G$16:G$640,0)),"X"))</f>
        <v>100</v>
      </c>
      <c r="D100" s="2">
        <f>IF(ISNA(MATCH(G100,MCDataOnNetwork!G$16:G$800,0)),"X",IF(INDEX(MCDataOnNetwork!I$16:I$800,MATCH(G100,MCDataOnNetwork!G$16:G$800,0))=I100,HYPERLINK("["&amp;MCPTTOnNetwork!$G$1&amp;"]MCDataOnNetwork!A"&amp;15+MATCH(G100,MCDataOnNetwork!G$16:G$800,0),15+MATCH(G100,MCDataOnNetwork!G$16:G$800,0)),"X"))</f>
        <v>100</v>
      </c>
      <c r="E100" s="2">
        <f>IF(ISNA(MATCH(G100,MCDataOffNetwork!G$16:G$555,0)),"X",IF(INDEX(MCDataOffNetwork!I$16:I$555,MATCH(G100,MCDataOffNetwork!G$16:G$555,0))=I100,HYPERLINK("["&amp;MCPTTOnNetwork!$G$1&amp;"]MCDataOffNetwork!A"&amp;15+MATCH(G100,MCDataOffNetwork!G$16:G$555,0),15+MATCH(G100,MCDataOffNetwork!G$16:G$555,0)),"X"))</f>
        <v>100</v>
      </c>
      <c r="G100" s="3" t="s">
        <v>1242</v>
      </c>
      <c r="H100" s="3" t="s">
        <v>2510</v>
      </c>
      <c r="I100" s="3" t="s">
        <v>2487</v>
      </c>
      <c r="K100" s="62"/>
      <c r="L100" s="11"/>
      <c r="M100" s="1"/>
    </row>
    <row r="101" spans="1:13" ht="182">
      <c r="A101" s="2">
        <f>IF(ISNA(MATCH(G101,MCPTTOffNetwork!G$16:G$751,0)),"X",IF(INDEX(MCPTTOffNetwork!I$16:I$751,MATCH(G101,MCPTTOffNetwork!G$16:G$751,0))=I101,HYPERLINK("["&amp;MCPTTOnNetwork!$G$1&amp;"]MCPTTOffNetwork!A"&amp;15+MATCH(G101,MCPTTOffNetwork!G$16:G$751,0),15+MATCH(G101,MCPTTOffNetwork!G$16:G$751,0)),"X"))</f>
        <v>101</v>
      </c>
      <c r="B101" s="2">
        <f>IF(ISNA(MATCH(G101,MCVideoOnNetwork!G$16:G$939,0)),"X",IF(INDEX(MCVideoOnNetwork!I$16:I$939,MATCH(G101,MCVideoOnNetwork!G$16:G$939,0))=I101,HYPERLINK("["&amp;MCPTTOnNetwork!$G$1&amp;"]MCVideoOnNetwork!A"&amp;15+MATCH(G101,MCVideoOnNetwork!G$16:G$939,0),15+MATCH(G101,MCVideoOnNetwork!G$16:G$939,0)),"X"))</f>
        <v>101</v>
      </c>
      <c r="C101" s="2">
        <f>IF(ISNA(MATCH(G101,MCVideoOffNetwork!G$16:G$640,0)),"X",IF(INDEX(MCVideoOffNetwork!I$16:I$640,MATCH(G101,MCVideoOffNetwork!G$16:G$640,0))=I101,HYPERLINK("["&amp;MCPTTOnNetwork!$G$1&amp;"]MCVideoOffNetwork!A"&amp;15+MATCH(G101,MCVideoOffNetwork!G$16:G$640,0),15+MATCH(G101,MCVideoOffNetwork!G$16:G$640,0)),"X"))</f>
        <v>101</v>
      </c>
      <c r="D101" s="2">
        <f>IF(ISNA(MATCH(G101,MCDataOnNetwork!G$16:G$800,0)),"X",IF(INDEX(MCDataOnNetwork!I$16:I$800,MATCH(G101,MCDataOnNetwork!G$16:G$800,0))=I101,HYPERLINK("["&amp;MCPTTOnNetwork!$G$1&amp;"]MCDataOnNetwork!A"&amp;15+MATCH(G101,MCDataOnNetwork!G$16:G$800,0),15+MATCH(G101,MCDataOnNetwork!G$16:G$800,0)),"X"))</f>
        <v>101</v>
      </c>
      <c r="E101" s="2">
        <f>IF(ISNA(MATCH(G101,MCDataOffNetwork!G$16:G$555,0)),"X",IF(INDEX(MCDataOffNetwork!I$16:I$555,MATCH(G101,MCDataOffNetwork!G$16:G$555,0))=I101,HYPERLINK("["&amp;MCPTTOnNetwork!$G$1&amp;"]MCDataOffNetwork!A"&amp;15+MATCH(G101,MCDataOffNetwork!G$16:G$555,0),15+MATCH(G101,MCDataOffNetwork!G$16:G$555,0)),"X"))</f>
        <v>101</v>
      </c>
      <c r="G101" s="3" t="s">
        <v>1243</v>
      </c>
      <c r="H101" s="3" t="s">
        <v>2510</v>
      </c>
      <c r="I101" s="3" t="s">
        <v>2544</v>
      </c>
      <c r="K101" s="62"/>
      <c r="L101" s="11"/>
      <c r="M101" s="1"/>
    </row>
    <row r="102" spans="1:13" ht="70">
      <c r="A102" s="2">
        <f>IF(ISNA(MATCH(G102,MCPTTOffNetwork!G$16:G$751,0)),"X",IF(INDEX(MCPTTOffNetwork!I$16:I$751,MATCH(G102,MCPTTOffNetwork!G$16:G$751,0))=I102,HYPERLINK("["&amp;MCPTTOnNetwork!$G$1&amp;"]MCPTTOffNetwork!A"&amp;15+MATCH(G102,MCPTTOffNetwork!G$16:G$751,0),15+MATCH(G102,MCPTTOffNetwork!G$16:G$751,0)),"X"))</f>
        <v>102</v>
      </c>
      <c r="B102" s="2">
        <f>IF(ISNA(MATCH(G102,MCVideoOnNetwork!G$16:G$939,0)),"X",IF(INDEX(MCVideoOnNetwork!I$16:I$939,MATCH(G102,MCVideoOnNetwork!G$16:G$939,0))=I102,HYPERLINK("["&amp;MCPTTOnNetwork!$G$1&amp;"]MCVideoOnNetwork!A"&amp;15+MATCH(G102,MCVideoOnNetwork!G$16:G$939,0),15+MATCH(G102,MCVideoOnNetwork!G$16:G$939,0)),"X"))</f>
        <v>102</v>
      </c>
      <c r="C102" s="2">
        <f>IF(ISNA(MATCH(G102,MCVideoOffNetwork!G$16:G$640,0)),"X",IF(INDEX(MCVideoOffNetwork!I$16:I$640,MATCH(G102,MCVideoOffNetwork!G$16:G$640,0))=I102,HYPERLINK("["&amp;MCPTTOnNetwork!$G$1&amp;"]MCVideoOffNetwork!A"&amp;15+MATCH(G102,MCVideoOffNetwork!G$16:G$640,0),15+MATCH(G102,MCVideoOffNetwork!G$16:G$640,0)),"X"))</f>
        <v>102</v>
      </c>
      <c r="D102" s="2">
        <f>IF(ISNA(MATCH(G102,MCDataOnNetwork!G$16:G$800,0)),"X",IF(INDEX(MCDataOnNetwork!I$16:I$800,MATCH(G102,MCDataOnNetwork!G$16:G$800,0))=I102,HYPERLINK("["&amp;MCPTTOnNetwork!$G$1&amp;"]MCDataOnNetwork!A"&amp;15+MATCH(G102,MCDataOnNetwork!G$16:G$800,0),15+MATCH(G102,MCDataOnNetwork!G$16:G$800,0)),"X"))</f>
        <v>102</v>
      </c>
      <c r="E102" s="2">
        <f>IF(ISNA(MATCH(G102,MCDataOffNetwork!G$16:G$555,0)),"X",IF(INDEX(MCDataOffNetwork!I$16:I$555,MATCH(G102,MCDataOffNetwork!G$16:G$555,0))=I102,HYPERLINK("["&amp;MCPTTOnNetwork!$G$1&amp;"]MCDataOffNetwork!A"&amp;15+MATCH(G102,MCDataOffNetwork!G$16:G$555,0),15+MATCH(G102,MCDataOffNetwork!G$16:G$555,0)),"X"))</f>
        <v>102</v>
      </c>
      <c r="G102" s="3" t="s">
        <v>1244</v>
      </c>
      <c r="H102" s="3" t="s">
        <v>2510</v>
      </c>
      <c r="I102" s="3" t="s">
        <v>2565</v>
      </c>
      <c r="K102" s="62"/>
      <c r="L102" s="11"/>
      <c r="M102" s="1"/>
    </row>
    <row r="103" spans="1:13" ht="98">
      <c r="A103" s="2">
        <f>IF(ISNA(MATCH(G103,MCPTTOffNetwork!G$16:G$751,0)),"X",IF(INDEX(MCPTTOffNetwork!I$16:I$751,MATCH(G103,MCPTTOffNetwork!G$16:G$751,0))=I103,HYPERLINK("["&amp;MCPTTOnNetwork!$G$1&amp;"]MCPTTOffNetwork!A"&amp;15+MATCH(G103,MCPTTOffNetwork!G$16:G$751,0),15+MATCH(G103,MCPTTOffNetwork!G$16:G$751,0)),"X"))</f>
        <v>103</v>
      </c>
      <c r="B103" s="2">
        <f>IF(ISNA(MATCH(G103,MCVideoOnNetwork!G$16:G$939,0)),"X",IF(INDEX(MCVideoOnNetwork!I$16:I$939,MATCH(G103,MCVideoOnNetwork!G$16:G$939,0))=I103,HYPERLINK("["&amp;MCPTTOnNetwork!$G$1&amp;"]MCVideoOnNetwork!A"&amp;15+MATCH(G103,MCVideoOnNetwork!G$16:G$939,0),15+MATCH(G103,MCVideoOnNetwork!G$16:G$939,0)),"X"))</f>
        <v>103</v>
      </c>
      <c r="C103" s="2">
        <f>IF(ISNA(MATCH(G103,MCVideoOffNetwork!G$16:G$640,0)),"X",IF(INDEX(MCVideoOffNetwork!I$16:I$640,MATCH(G103,MCVideoOffNetwork!G$16:G$640,0))=I103,HYPERLINK("["&amp;MCPTTOnNetwork!$G$1&amp;"]MCVideoOffNetwork!A"&amp;15+MATCH(G103,MCVideoOffNetwork!G$16:G$640,0),15+MATCH(G103,MCVideoOffNetwork!G$16:G$640,0)),"X"))</f>
        <v>103</v>
      </c>
      <c r="D103" s="2">
        <f>IF(ISNA(MATCH(G103,MCDataOnNetwork!G$16:G$800,0)),"X",IF(INDEX(MCDataOnNetwork!I$16:I$800,MATCH(G103,MCDataOnNetwork!G$16:G$800,0))=I103,HYPERLINK("["&amp;MCPTTOnNetwork!$G$1&amp;"]MCDataOnNetwork!A"&amp;15+MATCH(G103,MCDataOnNetwork!G$16:G$800,0),15+MATCH(G103,MCDataOnNetwork!G$16:G$800,0)),"X"))</f>
        <v>103</v>
      </c>
      <c r="E103" s="2">
        <f>IF(ISNA(MATCH(G103,MCDataOffNetwork!G$16:G$555,0)),"X",IF(INDEX(MCDataOffNetwork!I$16:I$555,MATCH(G103,MCDataOffNetwork!G$16:G$555,0))=I103,HYPERLINK("["&amp;MCPTTOnNetwork!$G$1&amp;"]MCDataOffNetwork!A"&amp;15+MATCH(G103,MCDataOffNetwork!G$16:G$555,0),15+MATCH(G103,MCDataOffNetwork!G$16:G$555,0)),"X"))</f>
        <v>103</v>
      </c>
      <c r="G103" s="3" t="s">
        <v>1245</v>
      </c>
      <c r="H103" s="3" t="s">
        <v>2510</v>
      </c>
      <c r="I103" s="3" t="s">
        <v>2496</v>
      </c>
      <c r="K103" s="62"/>
      <c r="L103" s="11"/>
      <c r="M103" s="1"/>
    </row>
    <row r="104" spans="1:13" ht="70">
      <c r="A104" s="2">
        <f>IF(ISNA(MATCH(G104,MCPTTOffNetwork!G$16:G$751,0)),"X",IF(INDEX(MCPTTOffNetwork!I$16:I$751,MATCH(G104,MCPTTOffNetwork!G$16:G$751,0))=I104,HYPERLINK("["&amp;MCPTTOnNetwork!$G$1&amp;"]MCPTTOffNetwork!A"&amp;15+MATCH(G104,MCPTTOffNetwork!G$16:G$751,0),15+MATCH(G104,MCPTTOffNetwork!G$16:G$751,0)),"X"))</f>
        <v>104</v>
      </c>
      <c r="B104" s="2">
        <f>IF(ISNA(MATCH(G104,MCVideoOnNetwork!G$16:G$939,0)),"X",IF(INDEX(MCVideoOnNetwork!I$16:I$939,MATCH(G104,MCVideoOnNetwork!G$16:G$939,0))=I104,HYPERLINK("["&amp;MCPTTOnNetwork!$G$1&amp;"]MCVideoOnNetwork!A"&amp;15+MATCH(G104,MCVideoOnNetwork!G$16:G$939,0),15+MATCH(G104,MCVideoOnNetwork!G$16:G$939,0)),"X"))</f>
        <v>104</v>
      </c>
      <c r="C104" s="2">
        <f>IF(ISNA(MATCH(G104,MCVideoOffNetwork!G$16:G$640,0)),"X",IF(INDEX(MCVideoOffNetwork!I$16:I$640,MATCH(G104,MCVideoOffNetwork!G$16:G$640,0))=I104,HYPERLINK("["&amp;MCPTTOnNetwork!$G$1&amp;"]MCVideoOffNetwork!A"&amp;15+MATCH(G104,MCVideoOffNetwork!G$16:G$640,0),15+MATCH(G104,MCVideoOffNetwork!G$16:G$640,0)),"X"))</f>
        <v>104</v>
      </c>
      <c r="D104" s="2">
        <f>IF(ISNA(MATCH(G104,MCDataOnNetwork!G$16:G$800,0)),"X",IF(INDEX(MCDataOnNetwork!I$16:I$800,MATCH(G104,MCDataOnNetwork!G$16:G$800,0))=I104,HYPERLINK("["&amp;MCPTTOnNetwork!$G$1&amp;"]MCDataOnNetwork!A"&amp;15+MATCH(G104,MCDataOnNetwork!G$16:G$800,0),15+MATCH(G104,MCDataOnNetwork!G$16:G$800,0)),"X"))</f>
        <v>104</v>
      </c>
      <c r="E104" s="2">
        <f>IF(ISNA(MATCH(G104,MCDataOffNetwork!G$16:G$555,0)),"X",IF(INDEX(MCDataOffNetwork!I$16:I$555,MATCH(G104,MCDataOffNetwork!G$16:G$555,0))=I104,HYPERLINK("["&amp;MCPTTOnNetwork!$G$1&amp;"]MCDataOffNetwork!A"&amp;15+MATCH(G104,MCDataOffNetwork!G$16:G$555,0),15+MATCH(G104,MCDataOffNetwork!G$16:G$555,0)),"X"))</f>
        <v>104</v>
      </c>
      <c r="G104" s="3" t="s">
        <v>1393</v>
      </c>
      <c r="H104" s="3" t="s">
        <v>2510</v>
      </c>
      <c r="I104" s="3" t="s">
        <v>2498</v>
      </c>
      <c r="K104" s="62"/>
      <c r="L104" s="11"/>
      <c r="M104" s="1"/>
    </row>
    <row r="105" spans="1:13">
      <c r="A105" s="2"/>
      <c r="B105" s="2"/>
      <c r="C105" s="2"/>
      <c r="D105" s="2"/>
      <c r="E105" s="2"/>
      <c r="G105" s="15" t="s">
        <v>1394</v>
      </c>
      <c r="H105" s="15" t="s">
        <v>2546</v>
      </c>
      <c r="I105" s="15"/>
      <c r="L105" s="11"/>
    </row>
    <row r="106" spans="1:13" ht="28">
      <c r="A106" s="2"/>
      <c r="B106" s="2"/>
      <c r="C106" s="2"/>
      <c r="D106" s="2"/>
      <c r="E106" s="2"/>
      <c r="G106" s="15" t="s">
        <v>1432</v>
      </c>
      <c r="H106" s="15" t="s">
        <v>2471</v>
      </c>
      <c r="I106" s="15"/>
      <c r="L106" s="11"/>
    </row>
    <row r="107" spans="1:13" ht="84">
      <c r="A107" s="2">
        <f>IF(ISNA(MATCH(G107,MCPTTOffNetwork!G$16:G$751,0)),"X",IF(INDEX(MCPTTOffNetwork!I$16:I$751,MATCH(G107,MCPTTOffNetwork!G$16:G$751,0))=I107,HYPERLINK("["&amp;MCPTTOnNetwork!$G$1&amp;"]MCPTTOffNetwork!A"&amp;15+MATCH(G107,MCPTTOffNetwork!G$16:G$751,0),15+MATCH(G107,MCPTTOffNetwork!G$16:G$751,0)),"X"))</f>
        <v>107</v>
      </c>
      <c r="B107" s="2">
        <f>IF(ISNA(MATCH(G107,MCVideoOnNetwork!G$16:G$939,0)),"X",IF(INDEX(MCVideoOnNetwork!I$16:I$939,MATCH(G107,MCVideoOnNetwork!G$16:G$939,0))=I107,HYPERLINK("["&amp;MCPTTOnNetwork!$G$1&amp;"]MCVideoOnNetwork!A"&amp;15+MATCH(G107,MCVideoOnNetwork!G$16:G$939,0),15+MATCH(G107,MCVideoOnNetwork!G$16:G$939,0)),"X"))</f>
        <v>107</v>
      </c>
      <c r="C107" s="2">
        <f>IF(ISNA(MATCH(G107,MCVideoOffNetwork!G$16:G$640,0)),"X",IF(INDEX(MCVideoOffNetwork!I$16:I$640,MATCH(G107,MCVideoOffNetwork!G$16:G$640,0))=I107,HYPERLINK("["&amp;MCPTTOnNetwork!$G$1&amp;"]MCVideoOffNetwork!A"&amp;15+MATCH(G107,MCVideoOffNetwork!G$16:G$640,0),15+MATCH(G107,MCVideoOffNetwork!G$16:G$640,0)),"X"))</f>
        <v>107</v>
      </c>
      <c r="D107" s="2">
        <f>IF(ISNA(MATCH(G107,MCDataOnNetwork!G$16:G$800,0)),"X",IF(INDEX(MCDataOnNetwork!I$16:I$800,MATCH(G107,MCDataOnNetwork!G$16:G$800,0))=I107,HYPERLINK("["&amp;MCPTTOnNetwork!$G$1&amp;"]MCDataOnNetwork!A"&amp;15+MATCH(G107,MCDataOnNetwork!G$16:G$800,0),15+MATCH(G107,MCDataOnNetwork!G$16:G$800,0)),"X"))</f>
        <v>107</v>
      </c>
      <c r="E107" s="2">
        <f>IF(ISNA(MATCH(G107,MCDataOffNetwork!G$16:G$555,0)),"X",IF(INDEX(MCDataOffNetwork!I$16:I$555,MATCH(G107,MCDataOffNetwork!G$16:G$555,0))=I107,HYPERLINK("["&amp;MCPTTOnNetwork!$G$1&amp;"]MCDataOffNetwork!A"&amp;15+MATCH(G107,MCDataOffNetwork!G$16:G$555,0),15+MATCH(G107,MCDataOffNetwork!G$16:G$555,0)),"X"))</f>
        <v>107</v>
      </c>
      <c r="G107" s="12" t="s">
        <v>1567</v>
      </c>
      <c r="H107" s="12" t="s">
        <v>2546</v>
      </c>
      <c r="I107" s="12" t="s">
        <v>2475</v>
      </c>
      <c r="J107" s="31" t="s">
        <v>3963</v>
      </c>
      <c r="K107" s="32"/>
      <c r="L107" s="31"/>
      <c r="M107" s="1"/>
    </row>
    <row r="108" spans="1:13" ht="56">
      <c r="A108" s="2">
        <f>IF(ISNA(MATCH(G108,MCPTTOffNetwork!G$16:G$751,0)),"X",IF(INDEX(MCPTTOffNetwork!I$16:I$751,MATCH(G108,MCPTTOffNetwork!G$16:G$751,0))=I108,HYPERLINK("["&amp;MCPTTOnNetwork!$G$1&amp;"]MCPTTOffNetwork!A"&amp;15+MATCH(G108,MCPTTOffNetwork!G$16:G$751,0),15+MATCH(G108,MCPTTOffNetwork!G$16:G$751,0)),"X"))</f>
        <v>108</v>
      </c>
      <c r="B108" s="2">
        <f>IF(ISNA(MATCH(G108,MCVideoOnNetwork!G$16:G$939,0)),"X",IF(INDEX(MCVideoOnNetwork!I$16:I$939,MATCH(G108,MCVideoOnNetwork!G$16:G$939,0))=I108,HYPERLINK("["&amp;MCPTTOnNetwork!$G$1&amp;"]MCVideoOnNetwork!A"&amp;15+MATCH(G108,MCVideoOnNetwork!G$16:G$939,0),15+MATCH(G108,MCVideoOnNetwork!G$16:G$939,0)),"X"))</f>
        <v>108</v>
      </c>
      <c r="C108" s="2">
        <f>IF(ISNA(MATCH(G108,MCVideoOffNetwork!G$16:G$640,0)),"X",IF(INDEX(MCVideoOffNetwork!I$16:I$640,MATCH(G108,MCVideoOffNetwork!G$16:G$640,0))=I108,HYPERLINK("["&amp;MCPTTOnNetwork!$G$1&amp;"]MCVideoOffNetwork!A"&amp;15+MATCH(G108,MCVideoOffNetwork!G$16:G$640,0),15+MATCH(G108,MCVideoOffNetwork!G$16:G$640,0)),"X"))</f>
        <v>108</v>
      </c>
      <c r="D108" s="2">
        <f>IF(ISNA(MATCH(G108,MCDataOnNetwork!G$16:G$800,0)),"X",IF(INDEX(MCDataOnNetwork!I$16:I$800,MATCH(G108,MCDataOnNetwork!G$16:G$800,0))=I108,HYPERLINK("["&amp;MCPTTOnNetwork!$G$1&amp;"]MCDataOnNetwork!A"&amp;15+MATCH(G108,MCDataOnNetwork!G$16:G$800,0),15+MATCH(G108,MCDataOnNetwork!G$16:G$800,0)),"X"))</f>
        <v>108</v>
      </c>
      <c r="E108" s="2">
        <f>IF(ISNA(MATCH(G108,MCDataOffNetwork!G$16:G$555,0)),"X",IF(INDEX(MCDataOffNetwork!I$16:I$555,MATCH(G108,MCDataOffNetwork!G$16:G$555,0))=I108,HYPERLINK("["&amp;MCPTTOnNetwork!$G$1&amp;"]MCDataOffNetwork!A"&amp;15+MATCH(G108,MCDataOffNetwork!G$16:G$555,0),15+MATCH(G108,MCDataOffNetwork!G$16:G$555,0)),"X"))</f>
        <v>108</v>
      </c>
      <c r="G108" s="12" t="s">
        <v>1568</v>
      </c>
      <c r="H108" s="12" t="s">
        <v>2546</v>
      </c>
      <c r="I108" s="12" t="s">
        <v>2497</v>
      </c>
      <c r="J108" s="31"/>
      <c r="K108" s="32" t="s">
        <v>3964</v>
      </c>
      <c r="L108" s="34" t="s">
        <v>3913</v>
      </c>
      <c r="M108" s="1"/>
    </row>
    <row r="109" spans="1:13" ht="56">
      <c r="A109" s="2">
        <f>IF(ISNA(MATCH(G109,MCPTTOffNetwork!G$16:G$751,0)),"X",IF(INDEX(MCPTTOffNetwork!I$16:I$751,MATCH(G109,MCPTTOffNetwork!G$16:G$751,0))=I109,HYPERLINK("["&amp;MCPTTOnNetwork!$G$1&amp;"]MCPTTOffNetwork!A"&amp;15+MATCH(G109,MCPTTOffNetwork!G$16:G$751,0),15+MATCH(G109,MCPTTOffNetwork!G$16:G$751,0)),"X"))</f>
        <v>109</v>
      </c>
      <c r="B109" s="2">
        <f>IF(ISNA(MATCH(G109,MCVideoOnNetwork!G$16:G$939,0)),"X",IF(INDEX(MCVideoOnNetwork!I$16:I$939,MATCH(G109,MCVideoOnNetwork!G$16:G$939,0))=I109,HYPERLINK("["&amp;MCPTTOnNetwork!$G$1&amp;"]MCVideoOnNetwork!A"&amp;15+MATCH(G109,MCVideoOnNetwork!G$16:G$939,0),15+MATCH(G109,MCVideoOnNetwork!G$16:G$939,0)),"X"))</f>
        <v>109</v>
      </c>
      <c r="C109" s="2">
        <f>IF(ISNA(MATCH(G109,MCVideoOffNetwork!G$16:G$640,0)),"X",IF(INDEX(MCVideoOffNetwork!I$16:I$640,MATCH(G109,MCVideoOffNetwork!G$16:G$640,0))=I109,HYPERLINK("["&amp;MCPTTOnNetwork!$G$1&amp;"]MCVideoOffNetwork!A"&amp;15+MATCH(G109,MCVideoOffNetwork!G$16:G$640,0),15+MATCH(G109,MCVideoOffNetwork!G$16:G$640,0)),"X"))</f>
        <v>109</v>
      </c>
      <c r="D109" s="2">
        <f>IF(ISNA(MATCH(G109,MCDataOnNetwork!G$16:G$800,0)),"X",IF(INDEX(MCDataOnNetwork!I$16:I$800,MATCH(G109,MCDataOnNetwork!G$16:G$800,0))=I109,HYPERLINK("["&amp;MCPTTOnNetwork!$G$1&amp;"]MCDataOnNetwork!A"&amp;15+MATCH(G109,MCDataOnNetwork!G$16:G$800,0),15+MATCH(G109,MCDataOnNetwork!G$16:G$800,0)),"X"))</f>
        <v>109</v>
      </c>
      <c r="E109" s="2">
        <f>IF(ISNA(MATCH(G109,MCDataOffNetwork!G$16:G$555,0)),"X",IF(INDEX(MCDataOffNetwork!I$16:I$555,MATCH(G109,MCDataOffNetwork!G$16:G$555,0))=I109,HYPERLINK("["&amp;MCPTTOnNetwork!$G$1&amp;"]MCDataOffNetwork!A"&amp;15+MATCH(G109,MCDataOffNetwork!G$16:G$555,0),15+MATCH(G109,MCDataOffNetwork!G$16:G$555,0)),"X"))</f>
        <v>109</v>
      </c>
      <c r="G109" s="12" t="s">
        <v>1569</v>
      </c>
      <c r="H109" s="12" t="s">
        <v>2546</v>
      </c>
      <c r="I109" s="12" t="s">
        <v>2531</v>
      </c>
      <c r="J109" s="31" t="s">
        <v>3914</v>
      </c>
      <c r="K109" s="32"/>
      <c r="L109" s="31"/>
      <c r="M109" s="1"/>
    </row>
    <row r="110" spans="1:13" ht="112">
      <c r="A110" s="2">
        <f>IF(ISNA(MATCH(G110,MCPTTOffNetwork!G$16:G$751,0)),"X",IF(INDEX(MCPTTOffNetwork!I$16:I$751,MATCH(G110,MCPTTOffNetwork!G$16:G$751,0))=I110,HYPERLINK("["&amp;MCPTTOnNetwork!$G$1&amp;"]MCPTTOffNetwork!A"&amp;15+MATCH(G110,MCPTTOffNetwork!G$16:G$751,0),15+MATCH(G110,MCPTTOffNetwork!G$16:G$751,0)),"X"))</f>
        <v>110</v>
      </c>
      <c r="B110" s="2">
        <f>IF(ISNA(MATCH(G110,MCVideoOnNetwork!G$16:G$939,0)),"X",IF(INDEX(MCVideoOnNetwork!I$16:I$939,MATCH(G110,MCVideoOnNetwork!G$16:G$939,0))=I110,HYPERLINK("["&amp;MCPTTOnNetwork!$G$1&amp;"]MCVideoOnNetwork!A"&amp;15+MATCH(G110,MCVideoOnNetwork!G$16:G$939,0),15+MATCH(G110,MCVideoOnNetwork!G$16:G$939,0)),"X"))</f>
        <v>110</v>
      </c>
      <c r="C110" s="2">
        <f>IF(ISNA(MATCH(G110,MCVideoOffNetwork!G$16:G$640,0)),"X",IF(INDEX(MCVideoOffNetwork!I$16:I$640,MATCH(G110,MCVideoOffNetwork!G$16:G$640,0))=I110,HYPERLINK("["&amp;MCPTTOnNetwork!$G$1&amp;"]MCVideoOffNetwork!A"&amp;15+MATCH(G110,MCVideoOffNetwork!G$16:G$640,0),15+MATCH(G110,MCVideoOffNetwork!G$16:G$640,0)),"X"))</f>
        <v>110</v>
      </c>
      <c r="D110" s="2">
        <f>IF(ISNA(MATCH(G110,MCDataOnNetwork!G$16:G$800,0)),"X",IF(INDEX(MCDataOnNetwork!I$16:I$800,MATCH(G110,MCDataOnNetwork!G$16:G$800,0))=I110,HYPERLINK("["&amp;MCPTTOnNetwork!$G$1&amp;"]MCDataOnNetwork!A"&amp;15+MATCH(G110,MCDataOnNetwork!G$16:G$800,0),15+MATCH(G110,MCDataOnNetwork!G$16:G$800,0)),"X"))</f>
        <v>110</v>
      </c>
      <c r="E110" s="2">
        <f>IF(ISNA(MATCH(G110,MCDataOffNetwork!G$16:G$555,0)),"X",IF(INDEX(MCDataOffNetwork!I$16:I$555,MATCH(G110,MCDataOffNetwork!G$16:G$555,0))=I110,HYPERLINK("["&amp;MCPTTOnNetwork!$G$1&amp;"]MCDataOffNetwork!A"&amp;15+MATCH(G110,MCDataOffNetwork!G$16:G$555,0),15+MATCH(G110,MCDataOffNetwork!G$16:G$555,0)),"X"))</f>
        <v>110</v>
      </c>
      <c r="G110" s="12" t="s">
        <v>1570</v>
      </c>
      <c r="H110" s="12" t="s">
        <v>2546</v>
      </c>
      <c r="I110" s="12" t="s">
        <v>2535</v>
      </c>
      <c r="J110" s="31"/>
      <c r="K110" s="32"/>
      <c r="L110" s="31" t="s">
        <v>3915</v>
      </c>
      <c r="M110" s="1"/>
    </row>
    <row r="111" spans="1:13" ht="42">
      <c r="A111" s="2">
        <f>IF(ISNA(MATCH(G111,MCPTTOffNetwork!G$16:G$751,0)),"X",IF(INDEX(MCPTTOffNetwork!I$16:I$751,MATCH(G111,MCPTTOffNetwork!G$16:G$751,0))=I111,HYPERLINK("["&amp;MCPTTOnNetwork!$G$1&amp;"]MCPTTOffNetwork!A"&amp;15+MATCH(G111,MCPTTOffNetwork!G$16:G$751,0),15+MATCH(G111,MCPTTOffNetwork!G$16:G$751,0)),"X"))</f>
        <v>111</v>
      </c>
      <c r="B111" s="2">
        <f>IF(ISNA(MATCH(G111,MCVideoOnNetwork!G$16:G$939,0)),"X",IF(INDEX(MCVideoOnNetwork!I$16:I$939,MATCH(G111,MCVideoOnNetwork!G$16:G$939,0))=I111,HYPERLINK("["&amp;MCPTTOnNetwork!$G$1&amp;"]MCVideoOnNetwork!A"&amp;15+MATCH(G111,MCVideoOnNetwork!G$16:G$939,0),15+MATCH(G111,MCVideoOnNetwork!G$16:G$939,0)),"X"))</f>
        <v>111</v>
      </c>
      <c r="C111" s="2">
        <f>IF(ISNA(MATCH(G111,MCVideoOffNetwork!G$16:G$640,0)),"X",IF(INDEX(MCVideoOffNetwork!I$16:I$640,MATCH(G111,MCVideoOffNetwork!G$16:G$640,0))=I111,HYPERLINK("["&amp;MCPTTOnNetwork!$G$1&amp;"]MCVideoOffNetwork!A"&amp;15+MATCH(G111,MCVideoOffNetwork!G$16:G$640,0),15+MATCH(G111,MCVideoOffNetwork!G$16:G$640,0)),"X"))</f>
        <v>111</v>
      </c>
      <c r="D111" s="2">
        <f>IF(ISNA(MATCH(G111,MCDataOnNetwork!G$16:G$800,0)),"X",IF(INDEX(MCDataOnNetwork!I$16:I$800,MATCH(G111,MCDataOnNetwork!G$16:G$800,0))=I111,HYPERLINK("["&amp;MCPTTOnNetwork!$G$1&amp;"]MCDataOnNetwork!A"&amp;15+MATCH(G111,MCDataOnNetwork!G$16:G$800,0),15+MATCH(G111,MCDataOnNetwork!G$16:G$800,0)),"X"))</f>
        <v>111</v>
      </c>
      <c r="E111" s="2">
        <f>IF(ISNA(MATCH(G111,MCDataOffNetwork!G$16:G$555,0)),"X",IF(INDEX(MCDataOffNetwork!I$16:I$555,MATCH(G111,MCDataOffNetwork!G$16:G$555,0))=I111,HYPERLINK("["&amp;MCPTTOnNetwork!$G$1&amp;"]MCDataOffNetwork!A"&amp;15+MATCH(G111,MCDataOffNetwork!G$16:G$555,0),15+MATCH(G111,MCDataOffNetwork!G$16:G$555,0)),"X"))</f>
        <v>111</v>
      </c>
      <c r="G111" s="12" t="s">
        <v>1571</v>
      </c>
      <c r="H111" s="12" t="s">
        <v>2546</v>
      </c>
      <c r="I111" s="12" t="s">
        <v>2536</v>
      </c>
      <c r="J111" s="31" t="s">
        <v>3959</v>
      </c>
      <c r="K111" s="32"/>
      <c r="L111" s="31"/>
      <c r="M111" s="1"/>
    </row>
    <row r="112" spans="1:13" ht="126">
      <c r="A112" s="2">
        <f>IF(ISNA(MATCH(G112,MCPTTOffNetwork!G$16:G$751,0)),"X",IF(INDEX(MCPTTOffNetwork!I$16:I$751,MATCH(G112,MCPTTOffNetwork!G$16:G$751,0))=I112,HYPERLINK("["&amp;MCPTTOnNetwork!$G$1&amp;"]MCPTTOffNetwork!A"&amp;15+MATCH(G112,MCPTTOffNetwork!G$16:G$751,0),15+MATCH(G112,MCPTTOffNetwork!G$16:G$751,0)),"X"))</f>
        <v>112</v>
      </c>
      <c r="B112" s="2">
        <f>IF(ISNA(MATCH(G112,MCVideoOnNetwork!G$16:G$939,0)),"X",IF(INDEX(MCVideoOnNetwork!I$16:I$939,MATCH(G112,MCVideoOnNetwork!G$16:G$939,0))=I112,HYPERLINK("["&amp;MCPTTOnNetwork!$G$1&amp;"]MCVideoOnNetwork!A"&amp;15+MATCH(G112,MCVideoOnNetwork!G$16:G$939,0),15+MATCH(G112,MCVideoOnNetwork!G$16:G$939,0)),"X"))</f>
        <v>112</v>
      </c>
      <c r="C112" s="2">
        <f>IF(ISNA(MATCH(G112,MCVideoOffNetwork!G$16:G$640,0)),"X",IF(INDEX(MCVideoOffNetwork!I$16:I$640,MATCH(G112,MCVideoOffNetwork!G$16:G$640,0))=I112,HYPERLINK("["&amp;MCPTTOnNetwork!$G$1&amp;"]MCVideoOffNetwork!A"&amp;15+MATCH(G112,MCVideoOffNetwork!G$16:G$640,0),15+MATCH(G112,MCVideoOffNetwork!G$16:G$640,0)),"X"))</f>
        <v>112</v>
      </c>
      <c r="D112" s="2">
        <f>IF(ISNA(MATCH(G112,MCDataOnNetwork!G$16:G$800,0)),"X",IF(INDEX(MCDataOnNetwork!I$16:I$800,MATCH(G112,MCDataOnNetwork!G$16:G$800,0))=I112,HYPERLINK("["&amp;MCPTTOnNetwork!$G$1&amp;"]MCDataOnNetwork!A"&amp;15+MATCH(G112,MCDataOnNetwork!G$16:G$800,0),15+MATCH(G112,MCDataOnNetwork!G$16:G$800,0)),"X"))</f>
        <v>112</v>
      </c>
      <c r="E112" s="2">
        <f>IF(ISNA(MATCH(G112,MCDataOffNetwork!G$16:G$555,0)),"X",IF(INDEX(MCDataOffNetwork!I$16:I$555,MATCH(G112,MCDataOffNetwork!G$16:G$555,0))=I112,HYPERLINK("["&amp;MCPTTOnNetwork!$G$1&amp;"]MCDataOffNetwork!A"&amp;15+MATCH(G112,MCDataOffNetwork!G$16:G$555,0),15+MATCH(G112,MCDataOffNetwork!G$16:G$555,0)),"X"))</f>
        <v>112</v>
      </c>
      <c r="G112" s="12" t="s">
        <v>1435</v>
      </c>
      <c r="H112" s="12" t="s">
        <v>2546</v>
      </c>
      <c r="I112" s="12" t="s">
        <v>2561</v>
      </c>
      <c r="J112" s="31"/>
      <c r="K112" s="32" t="s">
        <v>3916</v>
      </c>
      <c r="L112" s="31" t="s">
        <v>3915</v>
      </c>
      <c r="M112" s="1"/>
    </row>
    <row r="113" spans="1:13" ht="84">
      <c r="A113" s="2">
        <f>IF(ISNA(MATCH(G113,MCPTTOffNetwork!G$16:G$751,0)),"X",IF(INDEX(MCPTTOffNetwork!I$16:I$751,MATCH(G113,MCPTTOffNetwork!G$16:G$751,0))=I113,HYPERLINK("["&amp;MCPTTOnNetwork!$G$1&amp;"]MCPTTOffNetwork!A"&amp;15+MATCH(G113,MCPTTOffNetwork!G$16:G$751,0),15+MATCH(G113,MCPTTOffNetwork!G$16:G$751,0)),"X"))</f>
        <v>113</v>
      </c>
      <c r="B113" s="2">
        <f>IF(ISNA(MATCH(G113,MCVideoOnNetwork!G$16:G$939,0)),"X",IF(INDEX(MCVideoOnNetwork!I$16:I$939,MATCH(G113,MCVideoOnNetwork!G$16:G$939,0))=I113,HYPERLINK("["&amp;MCPTTOnNetwork!$G$1&amp;"]MCVideoOnNetwork!A"&amp;15+MATCH(G113,MCVideoOnNetwork!G$16:G$939,0),15+MATCH(G113,MCVideoOnNetwork!G$16:G$939,0)),"X"))</f>
        <v>113</v>
      </c>
      <c r="C113" s="2">
        <f>IF(ISNA(MATCH(G113,MCVideoOffNetwork!G$16:G$640,0)),"X",IF(INDEX(MCVideoOffNetwork!I$16:I$640,MATCH(G113,MCVideoOffNetwork!G$16:G$640,0))=I113,HYPERLINK("["&amp;MCPTTOnNetwork!$G$1&amp;"]MCVideoOffNetwork!A"&amp;15+MATCH(G113,MCVideoOffNetwork!G$16:G$640,0),15+MATCH(G113,MCVideoOffNetwork!G$16:G$640,0)),"X"))</f>
        <v>113</v>
      </c>
      <c r="D113" s="2">
        <f>IF(ISNA(MATCH(G113,MCDataOnNetwork!G$16:G$800,0)),"X",IF(INDEX(MCDataOnNetwork!I$16:I$800,MATCH(G113,MCDataOnNetwork!G$16:G$800,0))=I113,HYPERLINK("["&amp;MCPTTOnNetwork!$G$1&amp;"]MCDataOnNetwork!A"&amp;15+MATCH(G113,MCDataOnNetwork!G$16:G$800,0),15+MATCH(G113,MCDataOnNetwork!G$16:G$800,0)),"X"))</f>
        <v>113</v>
      </c>
      <c r="E113" s="2">
        <f>IF(ISNA(MATCH(G113,MCDataOffNetwork!G$16:G$555,0)),"X",IF(INDEX(MCDataOffNetwork!I$16:I$555,MATCH(G113,MCDataOffNetwork!G$16:G$555,0))=I113,HYPERLINK("["&amp;MCPTTOnNetwork!$G$1&amp;"]MCDataOffNetwork!A"&amp;15+MATCH(G113,MCDataOffNetwork!G$16:G$555,0),15+MATCH(G113,MCDataOffNetwork!G$16:G$555,0)),"X"))</f>
        <v>113</v>
      </c>
      <c r="G113" s="12" t="s">
        <v>1436</v>
      </c>
      <c r="H113" s="12" t="s">
        <v>2546</v>
      </c>
      <c r="I113" s="12" t="s">
        <v>2483</v>
      </c>
      <c r="J113" s="31" t="s">
        <v>3853</v>
      </c>
      <c r="K113" s="32"/>
      <c r="L113" s="42" t="s">
        <v>3930</v>
      </c>
      <c r="M113" s="1"/>
    </row>
    <row r="114" spans="1:13" ht="42">
      <c r="A114" s="2">
        <f>IF(ISNA(MATCH(G114,MCPTTOffNetwork!G$16:G$751,0)),"X",IF(INDEX(MCPTTOffNetwork!I$16:I$751,MATCH(G114,MCPTTOffNetwork!G$16:G$751,0))=I114,HYPERLINK("["&amp;MCPTTOnNetwork!$G$1&amp;"]MCPTTOffNetwork!A"&amp;15+MATCH(G114,MCPTTOffNetwork!G$16:G$751,0),15+MATCH(G114,MCPTTOffNetwork!G$16:G$751,0)),"X"))</f>
        <v>114</v>
      </c>
      <c r="B114" s="2">
        <f>IF(ISNA(MATCH(G114,MCVideoOnNetwork!G$16:G$939,0)),"X",IF(INDEX(MCVideoOnNetwork!I$16:I$939,MATCH(G114,MCVideoOnNetwork!G$16:G$939,0))=I114,HYPERLINK("["&amp;MCPTTOnNetwork!$G$1&amp;"]MCVideoOnNetwork!A"&amp;15+MATCH(G114,MCVideoOnNetwork!G$16:G$939,0),15+MATCH(G114,MCVideoOnNetwork!G$16:G$939,0)),"X"))</f>
        <v>114</v>
      </c>
      <c r="C114" s="2">
        <f>IF(ISNA(MATCH(G114,MCVideoOffNetwork!G$16:G$640,0)),"X",IF(INDEX(MCVideoOffNetwork!I$16:I$640,MATCH(G114,MCVideoOffNetwork!G$16:G$640,0))=I114,HYPERLINK("["&amp;MCPTTOnNetwork!$G$1&amp;"]MCVideoOffNetwork!A"&amp;15+MATCH(G114,MCVideoOffNetwork!G$16:G$640,0),15+MATCH(G114,MCVideoOffNetwork!G$16:G$640,0)),"X"))</f>
        <v>114</v>
      </c>
      <c r="D114" s="2">
        <f>IF(ISNA(MATCH(G114,MCDataOnNetwork!G$16:G$800,0)),"X",IF(INDEX(MCDataOnNetwork!I$16:I$800,MATCH(G114,MCDataOnNetwork!G$16:G$800,0))=I114,HYPERLINK("["&amp;MCPTTOnNetwork!$G$1&amp;"]MCDataOnNetwork!A"&amp;15+MATCH(G114,MCDataOnNetwork!G$16:G$800,0),15+MATCH(G114,MCDataOnNetwork!G$16:G$800,0)),"X"))</f>
        <v>114</v>
      </c>
      <c r="E114" s="2">
        <f>IF(ISNA(MATCH(G114,MCDataOffNetwork!G$16:G$555,0)),"X",IF(INDEX(MCDataOffNetwork!I$16:I$555,MATCH(G114,MCDataOffNetwork!G$16:G$555,0))=I114,HYPERLINK("["&amp;MCPTTOnNetwork!$G$1&amp;"]MCDataOffNetwork!A"&amp;15+MATCH(G114,MCDataOffNetwork!G$16:G$555,0),15+MATCH(G114,MCDataOffNetwork!G$16:G$555,0)),"X"))</f>
        <v>114</v>
      </c>
      <c r="G114" s="12" t="s">
        <v>1437</v>
      </c>
      <c r="H114" s="12" t="s">
        <v>2546</v>
      </c>
      <c r="I114" s="12" t="s">
        <v>2484</v>
      </c>
      <c r="J114" s="31" t="s">
        <v>3959</v>
      </c>
      <c r="K114" s="32"/>
      <c r="L114" s="31"/>
      <c r="M114" s="1"/>
    </row>
    <row r="115" spans="1:13" ht="112">
      <c r="A115" s="2">
        <f>IF(ISNA(MATCH(G115,MCPTTOffNetwork!G$16:G$751,0)),"X",IF(INDEX(MCPTTOffNetwork!I$16:I$751,MATCH(G115,MCPTTOffNetwork!G$16:G$751,0))=I115,HYPERLINK("["&amp;MCPTTOnNetwork!$G$1&amp;"]MCPTTOffNetwork!A"&amp;15+MATCH(G115,MCPTTOffNetwork!G$16:G$751,0),15+MATCH(G115,MCPTTOffNetwork!G$16:G$751,0)),"X"))</f>
        <v>115</v>
      </c>
      <c r="B115" s="2">
        <f>IF(ISNA(MATCH(G115,MCVideoOnNetwork!G$16:G$939,0)),"X",IF(INDEX(MCVideoOnNetwork!I$16:I$939,MATCH(G115,MCVideoOnNetwork!G$16:G$939,0))=I115,HYPERLINK("["&amp;MCPTTOnNetwork!$G$1&amp;"]MCVideoOnNetwork!A"&amp;15+MATCH(G115,MCVideoOnNetwork!G$16:G$939,0),15+MATCH(G115,MCVideoOnNetwork!G$16:G$939,0)),"X"))</f>
        <v>115</v>
      </c>
      <c r="C115" s="2">
        <f>IF(ISNA(MATCH(G115,MCVideoOffNetwork!G$16:G$640,0)),"X",IF(INDEX(MCVideoOffNetwork!I$16:I$640,MATCH(G115,MCVideoOffNetwork!G$16:G$640,0))=I115,HYPERLINK("["&amp;MCPTTOnNetwork!$G$1&amp;"]MCVideoOffNetwork!A"&amp;15+MATCH(G115,MCVideoOffNetwork!G$16:G$640,0),15+MATCH(G115,MCVideoOffNetwork!G$16:G$640,0)),"X"))</f>
        <v>115</v>
      </c>
      <c r="D115" s="2">
        <f>IF(ISNA(MATCH(G115,MCDataOnNetwork!G$16:G$800,0)),"X",IF(INDEX(MCDataOnNetwork!I$16:I$800,MATCH(G115,MCDataOnNetwork!G$16:G$800,0))=I115,HYPERLINK("["&amp;MCPTTOnNetwork!$G$1&amp;"]MCDataOnNetwork!A"&amp;15+MATCH(G115,MCDataOnNetwork!G$16:G$800,0),15+MATCH(G115,MCDataOnNetwork!G$16:G$800,0)),"X"))</f>
        <v>115</v>
      </c>
      <c r="E115" s="2">
        <f>IF(ISNA(MATCH(G115,MCDataOffNetwork!G$16:G$555,0)),"X",IF(INDEX(MCDataOffNetwork!I$16:I$555,MATCH(G115,MCDataOffNetwork!G$16:G$555,0))=I115,HYPERLINK("["&amp;MCPTTOnNetwork!$G$1&amp;"]MCDataOffNetwork!A"&amp;15+MATCH(G115,MCDataOffNetwork!G$16:G$555,0),15+MATCH(G115,MCDataOffNetwork!G$16:G$555,0)),"X"))</f>
        <v>115</v>
      </c>
      <c r="G115" s="12" t="s">
        <v>1438</v>
      </c>
      <c r="H115" s="12" t="s">
        <v>2546</v>
      </c>
      <c r="I115" s="12" t="s">
        <v>1683</v>
      </c>
      <c r="J115" s="31" t="s">
        <v>3957</v>
      </c>
      <c r="K115" s="32"/>
      <c r="L115" s="31"/>
      <c r="M115" s="1"/>
    </row>
    <row r="116" spans="1:13" ht="56">
      <c r="A116" s="2">
        <f>IF(ISNA(MATCH(G116,MCPTTOffNetwork!G$16:G$751,0)),"X",IF(INDEX(MCPTTOffNetwork!I$16:I$751,MATCH(G116,MCPTTOffNetwork!G$16:G$751,0))=I116,HYPERLINK("["&amp;MCPTTOnNetwork!$G$1&amp;"]MCPTTOffNetwork!A"&amp;15+MATCH(G116,MCPTTOffNetwork!G$16:G$751,0),15+MATCH(G116,MCPTTOffNetwork!G$16:G$751,0)),"X"))</f>
        <v>116</v>
      </c>
      <c r="B116" s="2">
        <f>IF(ISNA(MATCH(G116,MCVideoOnNetwork!G$16:G$939,0)),"X",IF(INDEX(MCVideoOnNetwork!I$16:I$939,MATCH(G116,MCVideoOnNetwork!G$16:G$939,0))=I116,HYPERLINK("["&amp;MCPTTOnNetwork!$G$1&amp;"]MCVideoOnNetwork!A"&amp;15+MATCH(G116,MCVideoOnNetwork!G$16:G$939,0),15+MATCH(G116,MCVideoOnNetwork!G$16:G$939,0)),"X"))</f>
        <v>116</v>
      </c>
      <c r="C116" s="2">
        <f>IF(ISNA(MATCH(G116,MCVideoOffNetwork!G$16:G$640,0)),"X",IF(INDEX(MCVideoOffNetwork!I$16:I$640,MATCH(G116,MCVideoOffNetwork!G$16:G$640,0))=I116,HYPERLINK("["&amp;MCPTTOnNetwork!$G$1&amp;"]MCVideoOffNetwork!A"&amp;15+MATCH(G116,MCVideoOffNetwork!G$16:G$640,0),15+MATCH(G116,MCVideoOffNetwork!G$16:G$640,0)),"X"))</f>
        <v>116</v>
      </c>
      <c r="D116" s="2">
        <f>IF(ISNA(MATCH(G116,MCDataOnNetwork!G$16:G$800,0)),"X",IF(INDEX(MCDataOnNetwork!I$16:I$800,MATCH(G116,MCDataOnNetwork!G$16:G$800,0))=I116,HYPERLINK("["&amp;MCPTTOnNetwork!$G$1&amp;"]MCDataOnNetwork!A"&amp;15+MATCH(G116,MCDataOnNetwork!G$16:G$800,0),15+MATCH(G116,MCDataOnNetwork!G$16:G$800,0)),"X"))</f>
        <v>116</v>
      </c>
      <c r="E116" s="2">
        <f>IF(ISNA(MATCH(G116,MCDataOffNetwork!G$16:G$555,0)),"X",IF(INDEX(MCDataOffNetwork!I$16:I$555,MATCH(G116,MCDataOffNetwork!G$16:G$555,0))=I116,HYPERLINK("["&amp;MCPTTOnNetwork!$G$1&amp;"]MCDataOffNetwork!A"&amp;15+MATCH(G116,MCDataOffNetwork!G$16:G$555,0),15+MATCH(G116,MCDataOffNetwork!G$16:G$555,0)),"X"))</f>
        <v>116</v>
      </c>
      <c r="G116" s="12" t="s">
        <v>1439</v>
      </c>
      <c r="H116" s="12" t="s">
        <v>2546</v>
      </c>
      <c r="I116" s="12" t="s">
        <v>2488</v>
      </c>
      <c r="J116" s="31" t="s">
        <v>3959</v>
      </c>
      <c r="K116" s="32"/>
      <c r="L116" s="42" t="s">
        <v>3930</v>
      </c>
      <c r="M116" s="1"/>
    </row>
    <row r="117" spans="1:13" ht="70">
      <c r="A117" s="2">
        <f>IF(ISNA(MATCH(G117,MCPTTOffNetwork!G$16:G$751,0)),"X",IF(INDEX(MCPTTOffNetwork!I$16:I$751,MATCH(G117,MCPTTOffNetwork!G$16:G$751,0))=I117,HYPERLINK("["&amp;MCPTTOnNetwork!$G$1&amp;"]MCPTTOffNetwork!A"&amp;15+MATCH(G117,MCPTTOffNetwork!G$16:G$751,0),15+MATCH(G117,MCPTTOffNetwork!G$16:G$751,0)),"X"))</f>
        <v>117</v>
      </c>
      <c r="B117" s="2">
        <f>IF(ISNA(MATCH(G117,MCVideoOnNetwork!G$16:G$939,0)),"X",IF(INDEX(MCVideoOnNetwork!I$16:I$939,MATCH(G117,MCVideoOnNetwork!G$16:G$939,0))=I117,HYPERLINK("["&amp;MCPTTOnNetwork!$G$1&amp;"]MCVideoOnNetwork!A"&amp;15+MATCH(G117,MCVideoOnNetwork!G$16:G$939,0),15+MATCH(G117,MCVideoOnNetwork!G$16:G$939,0)),"X"))</f>
        <v>117</v>
      </c>
      <c r="C117" s="2">
        <f>IF(ISNA(MATCH(G117,MCVideoOffNetwork!G$16:G$640,0)),"X",IF(INDEX(MCVideoOffNetwork!I$16:I$640,MATCH(G117,MCVideoOffNetwork!G$16:G$640,0))=I117,HYPERLINK("["&amp;MCPTTOnNetwork!$G$1&amp;"]MCVideoOffNetwork!A"&amp;15+MATCH(G117,MCVideoOffNetwork!G$16:G$640,0),15+MATCH(G117,MCVideoOffNetwork!G$16:G$640,0)),"X"))</f>
        <v>117</v>
      </c>
      <c r="D117" s="2">
        <f>IF(ISNA(MATCH(G117,MCDataOnNetwork!G$16:G$800,0)),"X",IF(INDEX(MCDataOnNetwork!I$16:I$800,MATCH(G117,MCDataOnNetwork!G$16:G$800,0))=I117,HYPERLINK("["&amp;MCPTTOnNetwork!$G$1&amp;"]MCDataOnNetwork!A"&amp;15+MATCH(G117,MCDataOnNetwork!G$16:G$800,0),15+MATCH(G117,MCDataOnNetwork!G$16:G$800,0)),"X"))</f>
        <v>117</v>
      </c>
      <c r="E117" s="2">
        <f>IF(ISNA(MATCH(G117,MCDataOffNetwork!G$16:G$555,0)),"X",IF(INDEX(MCDataOffNetwork!I$16:I$555,MATCH(G117,MCDataOffNetwork!G$16:G$555,0))=I117,HYPERLINK("["&amp;MCPTTOnNetwork!$G$1&amp;"]MCDataOffNetwork!A"&amp;15+MATCH(G117,MCDataOffNetwork!G$16:G$555,0),15+MATCH(G117,MCDataOffNetwork!G$16:G$555,0)),"X"))</f>
        <v>117</v>
      </c>
      <c r="G117" s="12" t="s">
        <v>1440</v>
      </c>
      <c r="H117" s="12" t="s">
        <v>2546</v>
      </c>
      <c r="I117" s="12" t="s">
        <v>2516</v>
      </c>
      <c r="J117" s="40"/>
      <c r="K117" s="41"/>
      <c r="L117" s="34" t="s">
        <v>3960</v>
      </c>
      <c r="M117" s="1"/>
    </row>
    <row r="118" spans="1:13" ht="70">
      <c r="A118" s="2">
        <f>IF(ISNA(MATCH(G118,MCPTTOffNetwork!G$16:G$751,0)),"X",IF(INDEX(MCPTTOffNetwork!I$16:I$751,MATCH(G118,MCPTTOffNetwork!G$16:G$751,0))=I118,HYPERLINK("["&amp;MCPTTOnNetwork!$G$1&amp;"]MCPTTOffNetwork!A"&amp;15+MATCH(G118,MCPTTOffNetwork!G$16:G$751,0),15+MATCH(G118,MCPTTOffNetwork!G$16:G$751,0)),"X"))</f>
        <v>118</v>
      </c>
      <c r="B118" s="2">
        <f>IF(ISNA(MATCH(G118,MCVideoOnNetwork!G$16:G$939,0)),"X",IF(INDEX(MCVideoOnNetwork!I$16:I$939,MATCH(G118,MCVideoOnNetwork!G$16:G$939,0))=I118,HYPERLINK("["&amp;MCPTTOnNetwork!$G$1&amp;"]MCVideoOnNetwork!A"&amp;15+MATCH(G118,MCVideoOnNetwork!G$16:G$939,0),15+MATCH(G118,MCVideoOnNetwork!G$16:G$939,0)),"X"))</f>
        <v>118</v>
      </c>
      <c r="C118" s="2">
        <f>IF(ISNA(MATCH(G118,MCVideoOffNetwork!G$16:G$640,0)),"X",IF(INDEX(MCVideoOffNetwork!I$16:I$640,MATCH(G118,MCVideoOffNetwork!G$16:G$640,0))=I118,HYPERLINK("["&amp;MCPTTOnNetwork!$G$1&amp;"]MCVideoOffNetwork!A"&amp;15+MATCH(G118,MCVideoOffNetwork!G$16:G$640,0),15+MATCH(G118,MCVideoOffNetwork!G$16:G$640,0)),"X"))</f>
        <v>118</v>
      </c>
      <c r="D118" s="2">
        <f>IF(ISNA(MATCH(G118,MCDataOnNetwork!G$16:G$800,0)),"X",IF(INDEX(MCDataOnNetwork!I$16:I$800,MATCH(G118,MCDataOnNetwork!G$16:G$800,0))=I118,HYPERLINK("["&amp;MCPTTOnNetwork!$G$1&amp;"]MCDataOnNetwork!A"&amp;15+MATCH(G118,MCDataOnNetwork!G$16:G$800,0),15+MATCH(G118,MCDataOnNetwork!G$16:G$800,0)),"X"))</f>
        <v>118</v>
      </c>
      <c r="E118" s="2">
        <f>IF(ISNA(MATCH(G118,MCDataOffNetwork!G$16:G$555,0)),"X",IF(INDEX(MCDataOffNetwork!I$16:I$555,MATCH(G118,MCDataOffNetwork!G$16:G$555,0))=I118,HYPERLINK("["&amp;MCPTTOnNetwork!$G$1&amp;"]MCDataOffNetwork!A"&amp;15+MATCH(G118,MCDataOffNetwork!G$16:G$555,0),15+MATCH(G118,MCDataOffNetwork!G$16:G$555,0)),"X"))</f>
        <v>118</v>
      </c>
      <c r="G118" s="12" t="s">
        <v>1441</v>
      </c>
      <c r="H118" s="12" t="s">
        <v>2546</v>
      </c>
      <c r="I118" s="12" t="s">
        <v>2517</v>
      </c>
      <c r="J118" s="31" t="s">
        <v>3961</v>
      </c>
      <c r="K118" s="32"/>
      <c r="L118" s="31"/>
      <c r="M118" s="1"/>
    </row>
    <row r="119" spans="1:13" ht="84">
      <c r="A119" s="2">
        <f>IF(ISNA(MATCH(G119,MCPTTOffNetwork!G$16:G$751,0)),"X",IF(INDEX(MCPTTOffNetwork!I$16:I$751,MATCH(G119,MCPTTOffNetwork!G$16:G$751,0))=I119,HYPERLINK("["&amp;MCPTTOnNetwork!$G$1&amp;"]MCPTTOffNetwork!A"&amp;15+MATCH(G119,MCPTTOffNetwork!G$16:G$751,0),15+MATCH(G119,MCPTTOffNetwork!G$16:G$751,0)),"X"))</f>
        <v>119</v>
      </c>
      <c r="B119" s="2">
        <f>IF(ISNA(MATCH(G119,MCVideoOnNetwork!G$16:G$939,0)),"X",IF(INDEX(MCVideoOnNetwork!I$16:I$939,MATCH(G119,MCVideoOnNetwork!G$16:G$939,0))=I119,HYPERLINK("["&amp;MCPTTOnNetwork!$G$1&amp;"]MCVideoOnNetwork!A"&amp;15+MATCH(G119,MCVideoOnNetwork!G$16:G$939,0),15+MATCH(G119,MCVideoOnNetwork!G$16:G$939,0)),"X"))</f>
        <v>119</v>
      </c>
      <c r="C119" s="2">
        <f>IF(ISNA(MATCH(G119,MCVideoOffNetwork!G$16:G$640,0)),"X",IF(INDEX(MCVideoOffNetwork!I$16:I$640,MATCH(G119,MCVideoOffNetwork!G$16:G$640,0))=I119,HYPERLINK("["&amp;MCPTTOnNetwork!$G$1&amp;"]MCVideoOffNetwork!A"&amp;15+MATCH(G119,MCVideoOffNetwork!G$16:G$640,0),15+MATCH(G119,MCVideoOffNetwork!G$16:G$640,0)),"X"))</f>
        <v>119</v>
      </c>
      <c r="D119" s="2">
        <f>IF(ISNA(MATCH(G119,MCDataOnNetwork!G$16:G$800,0)),"X",IF(INDEX(MCDataOnNetwork!I$16:I$800,MATCH(G119,MCDataOnNetwork!G$16:G$800,0))=I119,HYPERLINK("["&amp;MCPTTOnNetwork!$G$1&amp;"]MCDataOnNetwork!A"&amp;15+MATCH(G119,MCDataOnNetwork!G$16:G$800,0),15+MATCH(G119,MCDataOnNetwork!G$16:G$800,0)),"X"))</f>
        <v>119</v>
      </c>
      <c r="E119" s="2">
        <f>IF(ISNA(MATCH(G119,MCDataOffNetwork!G$16:G$555,0)),"X",IF(INDEX(MCDataOffNetwork!I$16:I$555,MATCH(G119,MCDataOffNetwork!G$16:G$555,0))=I119,HYPERLINK("["&amp;MCPTTOnNetwork!$G$1&amp;"]MCDataOffNetwork!A"&amp;15+MATCH(G119,MCDataOffNetwork!G$16:G$555,0),15+MATCH(G119,MCDataOffNetwork!G$16:G$555,0)),"X"))</f>
        <v>119</v>
      </c>
      <c r="G119" s="12" t="s">
        <v>1442</v>
      </c>
      <c r="H119" s="12" t="s">
        <v>2546</v>
      </c>
      <c r="I119" s="12" t="s">
        <v>1727</v>
      </c>
      <c r="J119" s="31" t="s">
        <v>261</v>
      </c>
      <c r="K119" s="32"/>
      <c r="L119" s="31"/>
      <c r="M119" s="1"/>
    </row>
    <row r="120" spans="1:13" ht="126">
      <c r="A120" s="2">
        <f>IF(ISNA(MATCH(G120,MCPTTOffNetwork!G$16:G$751,0)),"X",IF(INDEX(MCPTTOffNetwork!I$16:I$751,MATCH(G120,MCPTTOffNetwork!G$16:G$751,0))=I120,HYPERLINK("["&amp;MCPTTOnNetwork!$G$1&amp;"]MCPTTOffNetwork!A"&amp;15+MATCH(G120,MCPTTOffNetwork!G$16:G$751,0),15+MATCH(G120,MCPTTOffNetwork!G$16:G$751,0)),"X"))</f>
        <v>120</v>
      </c>
      <c r="B120" s="2">
        <f>IF(ISNA(MATCH(G120,MCVideoOnNetwork!G$16:G$939,0)),"X",IF(INDEX(MCVideoOnNetwork!I$16:I$939,MATCH(G120,MCVideoOnNetwork!G$16:G$939,0))=I120,HYPERLINK("["&amp;MCPTTOnNetwork!$G$1&amp;"]MCVideoOnNetwork!A"&amp;15+MATCH(G120,MCVideoOnNetwork!G$16:G$939,0),15+MATCH(G120,MCVideoOnNetwork!G$16:G$939,0)),"X"))</f>
        <v>120</v>
      </c>
      <c r="C120" s="2">
        <f>IF(ISNA(MATCH(G120,MCVideoOffNetwork!G$16:G$640,0)),"X",IF(INDEX(MCVideoOffNetwork!I$16:I$640,MATCH(G120,MCVideoOffNetwork!G$16:G$640,0))=I120,HYPERLINK("["&amp;MCPTTOnNetwork!$G$1&amp;"]MCVideoOffNetwork!A"&amp;15+MATCH(G120,MCVideoOffNetwork!G$16:G$640,0),15+MATCH(G120,MCVideoOffNetwork!G$16:G$640,0)),"X"))</f>
        <v>120</v>
      </c>
      <c r="D120" s="2">
        <f>IF(ISNA(MATCH(G120,MCDataOnNetwork!G$16:G$800,0)),"X",IF(INDEX(MCDataOnNetwork!I$16:I$800,MATCH(G120,MCDataOnNetwork!G$16:G$800,0))=I120,HYPERLINK("["&amp;MCPTTOnNetwork!$G$1&amp;"]MCDataOnNetwork!A"&amp;15+MATCH(G120,MCDataOnNetwork!G$16:G$800,0),15+MATCH(G120,MCDataOnNetwork!G$16:G$800,0)),"X"))</f>
        <v>120</v>
      </c>
      <c r="E120" s="2">
        <f>IF(ISNA(MATCH(G120,MCDataOffNetwork!G$16:G$555,0)),"X",IF(INDEX(MCDataOffNetwork!I$16:I$555,MATCH(G120,MCDataOffNetwork!G$16:G$555,0))=I120,HYPERLINK("["&amp;MCPTTOnNetwork!$G$1&amp;"]MCDataOffNetwork!A"&amp;15+MATCH(G120,MCDataOffNetwork!G$16:G$555,0),15+MATCH(G120,MCDataOffNetwork!G$16:G$555,0)),"X"))</f>
        <v>120</v>
      </c>
      <c r="G120" s="12" t="s">
        <v>1443</v>
      </c>
      <c r="H120" s="12" t="s">
        <v>2546</v>
      </c>
      <c r="I120" s="12" t="s">
        <v>2545</v>
      </c>
      <c r="J120" s="41"/>
      <c r="K120" s="41"/>
      <c r="L120" s="43" t="s">
        <v>3962</v>
      </c>
      <c r="M120" s="1"/>
    </row>
    <row r="121" spans="1:13" ht="28">
      <c r="A121" s="2"/>
      <c r="B121" s="2"/>
      <c r="C121" s="2"/>
      <c r="D121" s="2"/>
      <c r="E121" s="2"/>
      <c r="G121" s="15" t="s">
        <v>1444</v>
      </c>
      <c r="H121" s="15" t="s">
        <v>2521</v>
      </c>
      <c r="I121" s="15"/>
      <c r="L121" s="11"/>
    </row>
    <row r="122" spans="1:13" ht="42">
      <c r="A122" s="2">
        <f>IF(ISNA(MATCH(G122,MCPTTOffNetwork!G$16:G$751,0)),"X",IF(INDEX(MCPTTOffNetwork!I$16:I$751,MATCH(G122,MCPTTOffNetwork!G$16:G$751,0))=I122,HYPERLINK("["&amp;MCPTTOnNetwork!$G$1&amp;"]MCPTTOffNetwork!A"&amp;15+MATCH(G122,MCPTTOffNetwork!G$16:G$751,0),15+MATCH(G122,MCPTTOffNetwork!G$16:G$751,0)),"X"))</f>
        <v>122</v>
      </c>
      <c r="B122" s="2">
        <f>IF(ISNA(MATCH(G122,MCVideoOnNetwork!G$16:G$939,0)),"X",IF(INDEX(MCVideoOnNetwork!I$16:I$939,MATCH(G122,MCVideoOnNetwork!G$16:G$939,0))=I122,HYPERLINK("["&amp;MCPTTOnNetwork!$G$1&amp;"]MCVideoOnNetwork!A"&amp;15+MATCH(G122,MCVideoOnNetwork!G$16:G$939,0),15+MATCH(G122,MCVideoOnNetwork!G$16:G$939,0)),"X"))</f>
        <v>122</v>
      </c>
      <c r="C122" s="2">
        <f>IF(ISNA(MATCH(G122,MCVideoOffNetwork!G$16:G$640,0)),"X",IF(INDEX(MCVideoOffNetwork!I$16:I$640,MATCH(G122,MCVideoOffNetwork!G$16:G$640,0))=I122,HYPERLINK("["&amp;MCPTTOnNetwork!$G$1&amp;"]MCVideoOffNetwork!A"&amp;15+MATCH(G122,MCVideoOffNetwork!G$16:G$640,0),15+MATCH(G122,MCVideoOffNetwork!G$16:G$640,0)),"X"))</f>
        <v>122</v>
      </c>
      <c r="D122" s="2">
        <f>IF(ISNA(MATCH(G122,MCDataOnNetwork!G$16:G$800,0)),"X",IF(INDEX(MCDataOnNetwork!I$16:I$800,MATCH(G122,MCDataOnNetwork!G$16:G$800,0))=I122,HYPERLINK("["&amp;MCPTTOnNetwork!$G$1&amp;"]MCDataOnNetwork!A"&amp;15+MATCH(G122,MCDataOnNetwork!G$16:G$800,0),15+MATCH(G122,MCDataOnNetwork!G$16:G$800,0)),"X"))</f>
        <v>122</v>
      </c>
      <c r="E122" s="2">
        <f>IF(ISNA(MATCH(G122,MCDataOffNetwork!G$16:G$555,0)),"X",IF(INDEX(MCDataOffNetwork!I$16:I$555,MATCH(G122,MCDataOffNetwork!G$16:G$555,0))=I122,HYPERLINK("["&amp;MCPTTOnNetwork!$G$1&amp;"]MCDataOffNetwork!A"&amp;15+MATCH(G122,MCDataOffNetwork!G$16:G$555,0),15+MATCH(G122,MCDataOffNetwork!G$16:G$555,0)),"X"))</f>
        <v>122</v>
      </c>
      <c r="G122" s="3" t="s">
        <v>1445</v>
      </c>
      <c r="H122" s="3" t="s">
        <v>2521</v>
      </c>
      <c r="I122" s="3" t="s">
        <v>2495</v>
      </c>
      <c r="J122" s="31" t="s">
        <v>3955</v>
      </c>
      <c r="K122" s="32"/>
      <c r="L122" s="31"/>
      <c r="M122" s="1"/>
    </row>
    <row r="123" spans="1:13" ht="70">
      <c r="A123" s="2">
        <f>IF(ISNA(MATCH(G123,MCPTTOffNetwork!G$16:G$751,0)),"X",IF(INDEX(MCPTTOffNetwork!I$16:I$751,MATCH(G123,MCPTTOffNetwork!G$16:G$751,0))=I123,HYPERLINK("["&amp;MCPTTOnNetwork!$G$1&amp;"]MCPTTOffNetwork!A"&amp;15+MATCH(G123,MCPTTOffNetwork!G$16:G$751,0),15+MATCH(G123,MCPTTOffNetwork!G$16:G$751,0)),"X"))</f>
        <v>123</v>
      </c>
      <c r="B123" s="2">
        <f>IF(ISNA(MATCH(G123,MCVideoOnNetwork!G$16:G$939,0)),"X",IF(INDEX(MCVideoOnNetwork!I$16:I$939,MATCH(G123,MCVideoOnNetwork!G$16:G$939,0))=I123,HYPERLINK("["&amp;MCPTTOnNetwork!$G$1&amp;"]MCVideoOnNetwork!A"&amp;15+MATCH(G123,MCVideoOnNetwork!G$16:G$939,0),15+MATCH(G123,MCVideoOnNetwork!G$16:G$939,0)),"X"))</f>
        <v>123</v>
      </c>
      <c r="C123" s="2">
        <f>IF(ISNA(MATCH(G123,MCVideoOffNetwork!G$16:G$640,0)),"X",IF(INDEX(MCVideoOffNetwork!I$16:I$640,MATCH(G123,MCVideoOffNetwork!G$16:G$640,0))=I123,HYPERLINK("["&amp;MCPTTOnNetwork!$G$1&amp;"]MCVideoOffNetwork!A"&amp;15+MATCH(G123,MCVideoOffNetwork!G$16:G$640,0),15+MATCH(G123,MCVideoOffNetwork!G$16:G$640,0)),"X"))</f>
        <v>123</v>
      </c>
      <c r="D123" s="2">
        <f>IF(ISNA(MATCH(G123,MCDataOnNetwork!G$16:G$800,0)),"X",IF(INDEX(MCDataOnNetwork!I$16:I$800,MATCH(G123,MCDataOnNetwork!G$16:G$800,0))=I123,HYPERLINK("["&amp;MCPTTOnNetwork!$G$1&amp;"]MCDataOnNetwork!A"&amp;15+MATCH(G123,MCDataOnNetwork!G$16:G$800,0),15+MATCH(G123,MCDataOnNetwork!G$16:G$800,0)),"X"))</f>
        <v>123</v>
      </c>
      <c r="E123" s="2">
        <f>IF(ISNA(MATCH(G123,MCDataOffNetwork!G$16:G$555,0)),"X",IF(INDEX(MCDataOffNetwork!I$16:I$555,MATCH(G123,MCDataOffNetwork!G$16:G$555,0))=I123,HYPERLINK("["&amp;MCPTTOnNetwork!$G$1&amp;"]MCDataOffNetwork!A"&amp;15+MATCH(G123,MCDataOffNetwork!G$16:G$555,0),15+MATCH(G123,MCDataOffNetwork!G$16:G$555,0)),"X"))</f>
        <v>123</v>
      </c>
      <c r="G123" s="3" t="s">
        <v>1446</v>
      </c>
      <c r="H123" s="3" t="s">
        <v>2521</v>
      </c>
      <c r="I123" s="3" t="s">
        <v>2469</v>
      </c>
      <c r="J123" s="31" t="s">
        <v>3956</v>
      </c>
      <c r="K123" s="32"/>
      <c r="L123" s="31"/>
      <c r="M123" s="1"/>
    </row>
    <row r="124" spans="1:13" ht="70">
      <c r="A124" s="2">
        <f>IF(ISNA(MATCH(G124,MCPTTOffNetwork!G$16:G$751,0)),"X",IF(INDEX(MCPTTOffNetwork!I$16:I$751,MATCH(G124,MCPTTOffNetwork!G$16:G$751,0))=I124,HYPERLINK("["&amp;MCPTTOnNetwork!$G$1&amp;"]MCPTTOffNetwork!A"&amp;15+MATCH(G124,MCPTTOffNetwork!G$16:G$751,0),15+MATCH(G124,MCPTTOffNetwork!G$16:G$751,0)),"X"))</f>
        <v>124</v>
      </c>
      <c r="B124" s="2">
        <f>IF(ISNA(MATCH(G124,MCVideoOnNetwork!G$16:G$939,0)),"X",IF(INDEX(MCVideoOnNetwork!I$16:I$939,MATCH(G124,MCVideoOnNetwork!G$16:G$939,0))=I124,HYPERLINK("["&amp;MCPTTOnNetwork!$G$1&amp;"]MCVideoOnNetwork!A"&amp;15+MATCH(G124,MCVideoOnNetwork!G$16:G$939,0),15+MATCH(G124,MCVideoOnNetwork!G$16:G$939,0)),"X"))</f>
        <v>124</v>
      </c>
      <c r="C124" s="2">
        <f>IF(ISNA(MATCH(G124,MCVideoOffNetwork!G$16:G$640,0)),"X",IF(INDEX(MCVideoOffNetwork!I$16:I$640,MATCH(G124,MCVideoOffNetwork!G$16:G$640,0))=I124,HYPERLINK("["&amp;MCPTTOnNetwork!$G$1&amp;"]MCVideoOffNetwork!A"&amp;15+MATCH(G124,MCVideoOffNetwork!G$16:G$640,0),15+MATCH(G124,MCVideoOffNetwork!G$16:G$640,0)),"X"))</f>
        <v>124</v>
      </c>
      <c r="D124" s="2">
        <f>IF(ISNA(MATCH(G124,MCDataOnNetwork!G$16:G$800,0)),"X",IF(INDEX(MCDataOnNetwork!I$16:I$800,MATCH(G124,MCDataOnNetwork!G$16:G$800,0))=I124,HYPERLINK("["&amp;MCPTTOnNetwork!$G$1&amp;"]MCDataOnNetwork!A"&amp;15+MATCH(G124,MCDataOnNetwork!G$16:G$800,0),15+MATCH(G124,MCDataOnNetwork!G$16:G$800,0)),"X"))</f>
        <v>124</v>
      </c>
      <c r="E124" s="2">
        <f>IF(ISNA(MATCH(G124,MCDataOffNetwork!G$16:G$555,0)),"X",IF(INDEX(MCDataOffNetwork!I$16:I$555,MATCH(G124,MCDataOffNetwork!G$16:G$555,0))=I124,HYPERLINK("["&amp;MCPTTOnNetwork!$G$1&amp;"]MCDataOffNetwork!A"&amp;15+MATCH(G124,MCDataOffNetwork!G$16:G$555,0),15+MATCH(G124,MCDataOffNetwork!G$16:G$555,0)),"X"))</f>
        <v>124</v>
      </c>
      <c r="G124" s="3" t="s">
        <v>1447</v>
      </c>
      <c r="H124" s="3" t="s">
        <v>2521</v>
      </c>
      <c r="I124" s="3" t="s">
        <v>2501</v>
      </c>
      <c r="J124" s="31" t="s">
        <v>3957</v>
      </c>
      <c r="K124" s="32"/>
      <c r="L124" s="31"/>
      <c r="M124" s="1"/>
    </row>
    <row r="125" spans="1:13" ht="84">
      <c r="A125" s="2">
        <f>IF(ISNA(MATCH(G125,MCPTTOffNetwork!G$16:G$751,0)),"X",IF(INDEX(MCPTTOffNetwork!I$16:I$751,MATCH(G125,MCPTTOffNetwork!G$16:G$751,0))=I125,HYPERLINK("["&amp;MCPTTOnNetwork!$G$1&amp;"]MCPTTOffNetwork!A"&amp;15+MATCH(G125,MCPTTOffNetwork!G$16:G$751,0),15+MATCH(G125,MCPTTOffNetwork!G$16:G$751,0)),"X"))</f>
        <v>125</v>
      </c>
      <c r="B125" s="2">
        <f>IF(ISNA(MATCH(G125,MCVideoOnNetwork!G$16:G$939,0)),"X",IF(INDEX(MCVideoOnNetwork!I$16:I$939,MATCH(G125,MCVideoOnNetwork!G$16:G$939,0))=I125,HYPERLINK("["&amp;MCPTTOnNetwork!$G$1&amp;"]MCVideoOnNetwork!A"&amp;15+MATCH(G125,MCVideoOnNetwork!G$16:G$939,0),15+MATCH(G125,MCVideoOnNetwork!G$16:G$939,0)),"X"))</f>
        <v>125</v>
      </c>
      <c r="C125" s="2">
        <f>IF(ISNA(MATCH(G125,MCVideoOffNetwork!G$16:G$640,0)),"X",IF(INDEX(MCVideoOffNetwork!I$16:I$640,MATCH(G125,MCVideoOffNetwork!G$16:G$640,0))=I125,HYPERLINK("["&amp;MCPTTOnNetwork!$G$1&amp;"]MCVideoOffNetwork!A"&amp;15+MATCH(G125,MCVideoOffNetwork!G$16:G$640,0),15+MATCH(G125,MCVideoOffNetwork!G$16:G$640,0)),"X"))</f>
        <v>125</v>
      </c>
      <c r="D125" s="2">
        <f>IF(ISNA(MATCH(G125,MCDataOnNetwork!G$16:G$800,0)),"X",IF(INDEX(MCDataOnNetwork!I$16:I$800,MATCH(G125,MCDataOnNetwork!G$16:G$800,0))=I125,HYPERLINK("["&amp;MCPTTOnNetwork!$G$1&amp;"]MCDataOnNetwork!A"&amp;15+MATCH(G125,MCDataOnNetwork!G$16:G$800,0),15+MATCH(G125,MCDataOnNetwork!G$16:G$800,0)),"X"))</f>
        <v>125</v>
      </c>
      <c r="E125" s="2">
        <f>IF(ISNA(MATCH(G125,MCDataOffNetwork!G$16:G$555,0)),"X",IF(INDEX(MCDataOffNetwork!I$16:I$555,MATCH(G125,MCDataOffNetwork!G$16:G$555,0))=I125,HYPERLINK("["&amp;MCPTTOnNetwork!$G$1&amp;"]MCDataOffNetwork!A"&amp;15+MATCH(G125,MCDataOffNetwork!G$16:G$555,0),15+MATCH(G125,MCDataOffNetwork!G$16:G$555,0)),"X"))</f>
        <v>125</v>
      </c>
      <c r="G125" s="3" t="s">
        <v>1572</v>
      </c>
      <c r="H125" s="3" t="s">
        <v>2521</v>
      </c>
      <c r="I125" s="3" t="s">
        <v>2476</v>
      </c>
      <c r="J125" s="42" t="s">
        <v>3957</v>
      </c>
      <c r="K125" s="44" t="s">
        <v>3958</v>
      </c>
      <c r="L125" s="42" t="s">
        <v>3930</v>
      </c>
      <c r="M125" s="1"/>
    </row>
    <row r="126" spans="1:13" ht="42">
      <c r="A126" s="2">
        <f>IF(ISNA(MATCH(G126,MCPTTOffNetwork!G$16:G$751,0)),"X",IF(INDEX(MCPTTOffNetwork!I$16:I$751,MATCH(G126,MCPTTOffNetwork!G$16:G$751,0))=I126,HYPERLINK("["&amp;MCPTTOnNetwork!$G$1&amp;"]MCPTTOffNetwork!A"&amp;15+MATCH(G126,MCPTTOffNetwork!G$16:G$751,0),15+MATCH(G126,MCPTTOffNetwork!G$16:G$751,0)),"X"))</f>
        <v>126</v>
      </c>
      <c r="B126" s="2">
        <f>IF(ISNA(MATCH(G126,MCVideoOnNetwork!G$16:G$939,0)),"X",IF(INDEX(MCVideoOnNetwork!I$16:I$939,MATCH(G126,MCVideoOnNetwork!G$16:G$939,0))=I126,HYPERLINK("["&amp;MCPTTOnNetwork!$G$1&amp;"]MCVideoOnNetwork!A"&amp;15+MATCH(G126,MCVideoOnNetwork!G$16:G$939,0),15+MATCH(G126,MCVideoOnNetwork!G$16:G$939,0)),"X"))</f>
        <v>126</v>
      </c>
      <c r="C126" s="2">
        <f>IF(ISNA(MATCH(G126,MCVideoOffNetwork!G$16:G$640,0)),"X",IF(INDEX(MCVideoOffNetwork!I$16:I$640,MATCH(G126,MCVideoOffNetwork!G$16:G$640,0))=I126,HYPERLINK("["&amp;MCPTTOnNetwork!$G$1&amp;"]MCVideoOffNetwork!A"&amp;15+MATCH(G126,MCVideoOffNetwork!G$16:G$640,0),15+MATCH(G126,MCVideoOffNetwork!G$16:G$640,0)),"X"))</f>
        <v>126</v>
      </c>
      <c r="D126" s="2">
        <f>IF(ISNA(MATCH(G126,MCDataOnNetwork!G$16:G$800,0)),"X",IF(INDEX(MCDataOnNetwork!I$16:I$800,MATCH(G126,MCDataOnNetwork!G$16:G$800,0))=I126,HYPERLINK("["&amp;MCPTTOnNetwork!$G$1&amp;"]MCDataOnNetwork!A"&amp;15+MATCH(G126,MCDataOnNetwork!G$16:G$800,0),15+MATCH(G126,MCDataOnNetwork!G$16:G$800,0)),"X"))</f>
        <v>126</v>
      </c>
      <c r="E126" s="2">
        <f>IF(ISNA(MATCH(G126,MCDataOffNetwork!G$16:G$555,0)),"X",IF(INDEX(MCDataOffNetwork!I$16:I$555,MATCH(G126,MCDataOffNetwork!G$16:G$555,0))=I126,HYPERLINK("["&amp;MCPTTOnNetwork!$G$1&amp;"]MCDataOffNetwork!A"&amp;15+MATCH(G126,MCDataOffNetwork!G$16:G$555,0),15+MATCH(G126,MCDataOffNetwork!G$16:G$555,0)),"X"))</f>
        <v>126</v>
      </c>
      <c r="G126" s="3" t="s">
        <v>1573</v>
      </c>
      <c r="H126" s="3" t="s">
        <v>2521</v>
      </c>
      <c r="I126" s="3" t="s">
        <v>2502</v>
      </c>
      <c r="J126" s="31" t="s">
        <v>3941</v>
      </c>
      <c r="K126" s="32"/>
      <c r="L126" s="31"/>
      <c r="M126" s="1"/>
    </row>
    <row r="127" spans="1:13" ht="28">
      <c r="A127" s="2"/>
      <c r="B127" s="2"/>
      <c r="C127" s="2"/>
      <c r="D127" s="2"/>
      <c r="E127" s="2"/>
      <c r="G127" s="15" t="s">
        <v>1574</v>
      </c>
      <c r="H127" s="15" t="s">
        <v>2503</v>
      </c>
      <c r="I127" s="15"/>
      <c r="L127" s="11"/>
    </row>
    <row r="128" spans="1:13" ht="28">
      <c r="A128" s="2"/>
      <c r="B128" s="2"/>
      <c r="C128" s="2"/>
      <c r="D128" s="2"/>
      <c r="E128" s="2"/>
      <c r="G128" s="15" t="s">
        <v>1575</v>
      </c>
      <c r="H128" s="15" t="s">
        <v>2504</v>
      </c>
      <c r="I128" s="15"/>
      <c r="L128" s="11"/>
    </row>
    <row r="129" spans="1:13" ht="42">
      <c r="A129" s="2">
        <f>IF(ISNA(MATCH(G129,MCPTTOffNetwork!G$16:G$751,0)),"X",IF(INDEX(MCPTTOffNetwork!I$16:I$751,MATCH(G129,MCPTTOffNetwork!G$16:G$751,0))=I129,HYPERLINK("["&amp;MCPTTOnNetwork!$G$1&amp;"]MCPTTOffNetwork!A"&amp;15+MATCH(G129,MCPTTOffNetwork!G$16:G$751,0),15+MATCH(G129,MCPTTOffNetwork!G$16:G$751,0)),"X"))</f>
        <v>129</v>
      </c>
      <c r="B129" s="2">
        <f>IF(ISNA(MATCH(G129,MCVideoOnNetwork!G$16:G$939,0)),"X",IF(INDEX(MCVideoOnNetwork!I$16:I$939,MATCH(G129,MCVideoOnNetwork!G$16:G$939,0))=I129,HYPERLINK("["&amp;MCPTTOnNetwork!$G$1&amp;"]MCVideoOnNetwork!A"&amp;15+MATCH(G129,MCVideoOnNetwork!G$16:G$939,0),15+MATCH(G129,MCVideoOnNetwork!G$16:G$939,0)),"X"))</f>
        <v>129</v>
      </c>
      <c r="C129" s="2">
        <f>IF(ISNA(MATCH(G129,MCVideoOffNetwork!G$16:G$640,0)),"X",IF(INDEX(MCVideoOffNetwork!I$16:I$640,MATCH(G129,MCVideoOffNetwork!G$16:G$640,0))=I129,HYPERLINK("["&amp;MCPTTOnNetwork!$G$1&amp;"]MCVideoOffNetwork!A"&amp;15+MATCH(G129,MCVideoOffNetwork!G$16:G$640,0),15+MATCH(G129,MCVideoOffNetwork!G$16:G$640,0)),"X"))</f>
        <v>129</v>
      </c>
      <c r="D129" s="2">
        <f>IF(ISNA(MATCH(G129,MCDataOnNetwork!G$16:G$800,0)),"X",IF(INDEX(MCDataOnNetwork!I$16:I$800,MATCH(G129,MCDataOnNetwork!G$16:G$800,0))=I129,HYPERLINK("["&amp;MCPTTOnNetwork!$G$1&amp;"]MCDataOnNetwork!A"&amp;15+MATCH(G129,MCDataOnNetwork!G$16:G$800,0),15+MATCH(G129,MCDataOnNetwork!G$16:G$800,0)),"X"))</f>
        <v>129</v>
      </c>
      <c r="E129" s="2">
        <f>IF(ISNA(MATCH(G129,MCDataOffNetwork!G$16:G$555,0)),"X",IF(INDEX(MCDataOffNetwork!I$16:I$555,MATCH(G129,MCDataOffNetwork!G$16:G$555,0))=I129,HYPERLINK("["&amp;MCPTTOnNetwork!$G$1&amp;"]MCDataOffNetwork!A"&amp;15+MATCH(G129,MCDataOffNetwork!G$16:G$555,0),15+MATCH(G129,MCDataOffNetwork!G$16:G$555,0)),"X"))</f>
        <v>129</v>
      </c>
      <c r="G129" s="12" t="s">
        <v>1576</v>
      </c>
      <c r="H129" s="12" t="s">
        <v>2503</v>
      </c>
      <c r="I129" s="12" t="s">
        <v>2505</v>
      </c>
      <c r="J129" s="31" t="s">
        <v>3928</v>
      </c>
      <c r="K129" s="32"/>
      <c r="L129" s="31"/>
      <c r="M129" s="1"/>
    </row>
    <row r="130" spans="1:13" ht="140">
      <c r="A130" s="2">
        <f>IF(ISNA(MATCH(G130,MCPTTOffNetwork!G$16:G$751,0)),"X",IF(INDEX(MCPTTOffNetwork!I$16:I$751,MATCH(G130,MCPTTOffNetwork!G$16:G$751,0))=I130,HYPERLINK("["&amp;MCPTTOnNetwork!$G$1&amp;"]MCPTTOffNetwork!A"&amp;15+MATCH(G130,MCPTTOffNetwork!G$16:G$751,0),15+MATCH(G130,MCPTTOffNetwork!G$16:G$751,0)),"X"))</f>
        <v>130</v>
      </c>
      <c r="B130" s="2">
        <f>IF(ISNA(MATCH(G130,MCVideoOnNetwork!G$16:G$939,0)),"X",IF(INDEX(MCVideoOnNetwork!I$16:I$939,MATCH(G130,MCVideoOnNetwork!G$16:G$939,0))=I130,HYPERLINK("["&amp;MCPTTOnNetwork!$G$1&amp;"]MCVideoOnNetwork!A"&amp;15+MATCH(G130,MCVideoOnNetwork!G$16:G$939,0),15+MATCH(G130,MCVideoOnNetwork!G$16:G$939,0)),"X"))</f>
        <v>130</v>
      </c>
      <c r="C130" s="2">
        <f>IF(ISNA(MATCH(G130,MCVideoOffNetwork!G$16:G$640,0)),"X",IF(INDEX(MCVideoOffNetwork!I$16:I$640,MATCH(G130,MCVideoOffNetwork!G$16:G$640,0))=I130,HYPERLINK("["&amp;MCPTTOnNetwork!$G$1&amp;"]MCVideoOffNetwork!A"&amp;15+MATCH(G130,MCVideoOffNetwork!G$16:G$640,0),15+MATCH(G130,MCVideoOffNetwork!G$16:G$640,0)),"X"))</f>
        <v>130</v>
      </c>
      <c r="D130" s="2">
        <f>IF(ISNA(MATCH(G130,MCDataOnNetwork!G$16:G$800,0)),"X",IF(INDEX(MCDataOnNetwork!I$16:I$800,MATCH(G130,MCDataOnNetwork!G$16:G$800,0))=I130,HYPERLINK("["&amp;MCPTTOnNetwork!$G$1&amp;"]MCDataOnNetwork!A"&amp;15+MATCH(G130,MCDataOnNetwork!G$16:G$800,0),15+MATCH(G130,MCDataOnNetwork!G$16:G$800,0)),"X"))</f>
        <v>130</v>
      </c>
      <c r="E130" s="2">
        <f>IF(ISNA(MATCH(G130,MCDataOffNetwork!G$16:G$555,0)),"X",IF(INDEX(MCDataOffNetwork!I$16:I$555,MATCH(G130,MCDataOffNetwork!G$16:G$555,0))=I130,HYPERLINK("["&amp;MCPTTOnNetwork!$G$1&amp;"]MCDataOffNetwork!A"&amp;15+MATCH(G130,MCDataOffNetwork!G$16:G$555,0),15+MATCH(G130,MCDataOffNetwork!G$16:G$555,0)),"X"))</f>
        <v>130</v>
      </c>
      <c r="G130" s="12" t="s">
        <v>1636</v>
      </c>
      <c r="H130" s="12" t="s">
        <v>2503</v>
      </c>
      <c r="I130" s="12" t="s">
        <v>2537</v>
      </c>
      <c r="J130" s="31"/>
      <c r="K130" s="32"/>
      <c r="L130" s="31"/>
      <c r="M130" s="1"/>
    </row>
    <row r="131" spans="1:13" ht="56">
      <c r="A131" s="2">
        <f>IF(ISNA(MATCH(G131,MCPTTOffNetwork!G$16:G$751,0)),"X",IF(INDEX(MCPTTOffNetwork!I$16:I$751,MATCH(G131,MCPTTOffNetwork!G$16:G$751,0))=I131,HYPERLINK("["&amp;MCPTTOnNetwork!$G$1&amp;"]MCPTTOffNetwork!A"&amp;15+MATCH(G131,MCPTTOffNetwork!G$16:G$751,0),15+MATCH(G131,MCPTTOffNetwork!G$16:G$751,0)),"X"))</f>
        <v>131</v>
      </c>
      <c r="B131" s="2">
        <f>IF(ISNA(MATCH(G131,MCVideoOnNetwork!G$16:G$939,0)),"X",IF(INDEX(MCVideoOnNetwork!I$16:I$939,MATCH(G131,MCVideoOnNetwork!G$16:G$939,0))=I131,HYPERLINK("["&amp;MCPTTOnNetwork!$G$1&amp;"]MCVideoOnNetwork!A"&amp;15+MATCH(G131,MCVideoOnNetwork!G$16:G$939,0),15+MATCH(G131,MCVideoOnNetwork!G$16:G$939,0)),"X"))</f>
        <v>131</v>
      </c>
      <c r="C131" s="2">
        <f>IF(ISNA(MATCH(G131,MCVideoOffNetwork!G$16:G$640,0)),"X",IF(INDEX(MCVideoOffNetwork!I$16:I$640,MATCH(G131,MCVideoOffNetwork!G$16:G$640,0))=I131,HYPERLINK("["&amp;MCPTTOnNetwork!$G$1&amp;"]MCVideoOffNetwork!A"&amp;15+MATCH(G131,MCVideoOffNetwork!G$16:G$640,0),15+MATCH(G131,MCVideoOffNetwork!G$16:G$640,0)),"X"))</f>
        <v>131</v>
      </c>
      <c r="D131" s="2">
        <f>IF(ISNA(MATCH(G131,MCDataOnNetwork!G$16:G$800,0)),"X",IF(INDEX(MCDataOnNetwork!I$16:I$800,MATCH(G131,MCDataOnNetwork!G$16:G$800,0))=I131,HYPERLINK("["&amp;MCPTTOnNetwork!$G$1&amp;"]MCDataOnNetwork!A"&amp;15+MATCH(G131,MCDataOnNetwork!G$16:G$800,0),15+MATCH(G131,MCDataOnNetwork!G$16:G$800,0)),"X"))</f>
        <v>131</v>
      </c>
      <c r="E131" s="2">
        <f>IF(ISNA(MATCH(G131,MCDataOffNetwork!G$16:G$555,0)),"X",IF(INDEX(MCDataOffNetwork!I$16:I$555,MATCH(G131,MCDataOffNetwork!G$16:G$555,0))=I131,HYPERLINK("["&amp;MCPTTOnNetwork!$G$1&amp;"]MCDataOffNetwork!A"&amp;15+MATCH(G131,MCDataOffNetwork!G$16:G$555,0),15+MATCH(G131,MCDataOffNetwork!G$16:G$555,0)),"X"))</f>
        <v>131</v>
      </c>
      <c r="G131" s="12" t="s">
        <v>1655</v>
      </c>
      <c r="H131" s="12" t="s">
        <v>2503</v>
      </c>
      <c r="I131" s="12" t="s">
        <v>2538</v>
      </c>
      <c r="J131" s="31" t="s">
        <v>3929</v>
      </c>
      <c r="K131" s="32"/>
      <c r="L131" s="31"/>
      <c r="M131" s="1"/>
    </row>
    <row r="132" spans="1:13" ht="140">
      <c r="A132" s="2">
        <f>IF(ISNA(MATCH(G132,MCPTTOffNetwork!G$16:G$751,0)),"X",IF(INDEX(MCPTTOffNetwork!I$16:I$751,MATCH(G132,MCPTTOffNetwork!G$16:G$751,0))=I132,HYPERLINK("["&amp;MCPTTOnNetwork!$G$1&amp;"]MCPTTOffNetwork!A"&amp;15+MATCH(G132,MCPTTOffNetwork!G$16:G$751,0),15+MATCH(G132,MCPTTOffNetwork!G$16:G$751,0)),"X"))</f>
        <v>132</v>
      </c>
      <c r="B132" s="2">
        <f>IF(ISNA(MATCH(G132,MCVideoOnNetwork!G$16:G$939,0)),"X",IF(INDEX(MCVideoOnNetwork!I$16:I$939,MATCH(G132,MCVideoOnNetwork!G$16:G$939,0))=I132,HYPERLINK("["&amp;MCPTTOnNetwork!$G$1&amp;"]MCVideoOnNetwork!A"&amp;15+MATCH(G132,MCVideoOnNetwork!G$16:G$939,0),15+MATCH(G132,MCVideoOnNetwork!G$16:G$939,0)),"X"))</f>
        <v>132</v>
      </c>
      <c r="C132" s="2">
        <f>IF(ISNA(MATCH(G132,MCVideoOffNetwork!G$16:G$640,0)),"X",IF(INDEX(MCVideoOffNetwork!I$16:I$640,MATCH(G132,MCVideoOffNetwork!G$16:G$640,0))=I132,HYPERLINK("["&amp;MCPTTOnNetwork!$G$1&amp;"]MCVideoOffNetwork!A"&amp;15+MATCH(G132,MCVideoOffNetwork!G$16:G$640,0),15+MATCH(G132,MCVideoOffNetwork!G$16:G$640,0)),"X"))</f>
        <v>132</v>
      </c>
      <c r="D132" s="2">
        <f>IF(ISNA(MATCH(G132,MCDataOnNetwork!G$16:G$800,0)),"X",IF(INDEX(MCDataOnNetwork!I$16:I$800,MATCH(G132,MCDataOnNetwork!G$16:G$800,0))=I132,HYPERLINK("["&amp;MCPTTOnNetwork!$G$1&amp;"]MCDataOnNetwork!A"&amp;15+MATCH(G132,MCDataOnNetwork!G$16:G$800,0),15+MATCH(G132,MCDataOnNetwork!G$16:G$800,0)),"X"))</f>
        <v>132</v>
      </c>
      <c r="E132" s="2">
        <f>IF(ISNA(MATCH(G132,MCDataOffNetwork!G$16:G$555,0)),"X",IF(INDEX(MCDataOffNetwork!I$16:I$555,MATCH(G132,MCDataOffNetwork!G$16:G$555,0))=I132,HYPERLINK("["&amp;MCPTTOnNetwork!$G$1&amp;"]MCDataOffNetwork!A"&amp;15+MATCH(G132,MCDataOffNetwork!G$16:G$555,0),15+MATCH(G132,MCDataOffNetwork!G$16:G$555,0)),"X"))</f>
        <v>132</v>
      </c>
      <c r="G132" s="12" t="s">
        <v>1656</v>
      </c>
      <c r="H132" s="12" t="s">
        <v>2503</v>
      </c>
      <c r="I132" s="12" t="s">
        <v>2480</v>
      </c>
      <c r="J132" s="31"/>
      <c r="K132" s="32"/>
      <c r="L132" s="31"/>
      <c r="M132" s="1"/>
    </row>
    <row r="133" spans="1:13" ht="56">
      <c r="A133" s="2">
        <f>IF(ISNA(MATCH(G133,MCPTTOffNetwork!G$16:G$751,0)),"X",IF(INDEX(MCPTTOffNetwork!I$16:I$751,MATCH(G133,MCPTTOffNetwork!G$16:G$751,0))=I133,HYPERLINK("["&amp;MCPTTOnNetwork!$G$1&amp;"]MCPTTOffNetwork!A"&amp;15+MATCH(G133,MCPTTOffNetwork!G$16:G$751,0),15+MATCH(G133,MCPTTOffNetwork!G$16:G$751,0)),"X"))</f>
        <v>133</v>
      </c>
      <c r="B133" s="2">
        <f>IF(ISNA(MATCH(G133,MCVideoOnNetwork!G$16:G$939,0)),"X",IF(INDEX(MCVideoOnNetwork!I$16:I$939,MATCH(G133,MCVideoOnNetwork!G$16:G$939,0))=I133,HYPERLINK("["&amp;MCPTTOnNetwork!$G$1&amp;"]MCVideoOnNetwork!A"&amp;15+MATCH(G133,MCVideoOnNetwork!G$16:G$939,0),15+MATCH(G133,MCVideoOnNetwork!G$16:G$939,0)),"X"))</f>
        <v>133</v>
      </c>
      <c r="C133" s="2">
        <f>IF(ISNA(MATCH(G133,MCVideoOffNetwork!G$16:G$640,0)),"X",IF(INDEX(MCVideoOffNetwork!I$16:I$640,MATCH(G133,MCVideoOffNetwork!G$16:G$640,0))=I133,HYPERLINK("["&amp;MCPTTOnNetwork!$G$1&amp;"]MCVideoOffNetwork!A"&amp;15+MATCH(G133,MCVideoOffNetwork!G$16:G$640,0),15+MATCH(G133,MCVideoOffNetwork!G$16:G$640,0)),"X"))</f>
        <v>133</v>
      </c>
      <c r="D133" s="2">
        <f>IF(ISNA(MATCH(G133,MCDataOnNetwork!G$16:G$800,0)),"X",IF(INDEX(MCDataOnNetwork!I$16:I$800,MATCH(G133,MCDataOnNetwork!G$16:G$800,0))=I133,HYPERLINK("["&amp;MCPTTOnNetwork!$G$1&amp;"]MCDataOnNetwork!A"&amp;15+MATCH(G133,MCDataOnNetwork!G$16:G$800,0),15+MATCH(G133,MCDataOnNetwork!G$16:G$800,0)),"X"))</f>
        <v>133</v>
      </c>
      <c r="E133" s="2">
        <f>IF(ISNA(MATCH(G133,MCDataOffNetwork!G$16:G$555,0)),"X",IF(INDEX(MCDataOffNetwork!I$16:I$555,MATCH(G133,MCDataOffNetwork!G$16:G$555,0))=I133,HYPERLINK("["&amp;MCPTTOnNetwork!$G$1&amp;"]MCDataOffNetwork!A"&amp;15+MATCH(G133,MCDataOffNetwork!G$16:G$555,0),15+MATCH(G133,MCDataOffNetwork!G$16:G$555,0)),"X"))</f>
        <v>133</v>
      </c>
      <c r="G133" s="12" t="s">
        <v>1657</v>
      </c>
      <c r="H133" s="12" t="s">
        <v>2503</v>
      </c>
      <c r="I133" s="12" t="s">
        <v>2482</v>
      </c>
      <c r="J133" s="31" t="s">
        <v>3929</v>
      </c>
      <c r="K133" s="32"/>
      <c r="L133" s="42" t="s">
        <v>3930</v>
      </c>
      <c r="M133" s="1"/>
    </row>
    <row r="134" spans="1:13" ht="112">
      <c r="A134" s="2">
        <f>IF(ISNA(MATCH(G134,MCPTTOffNetwork!G$16:G$751,0)),"X",IF(INDEX(MCPTTOffNetwork!I$16:I$751,MATCH(G134,MCPTTOffNetwork!G$16:G$751,0))=I134,HYPERLINK("["&amp;MCPTTOnNetwork!$G$1&amp;"]MCPTTOffNetwork!A"&amp;15+MATCH(G134,MCPTTOffNetwork!G$16:G$751,0),15+MATCH(G134,MCPTTOffNetwork!G$16:G$751,0)),"X"))</f>
        <v>134</v>
      </c>
      <c r="B134" s="2">
        <f>IF(ISNA(MATCH(G134,MCVideoOnNetwork!G$16:G$939,0)),"X",IF(INDEX(MCVideoOnNetwork!I$16:I$939,MATCH(G134,MCVideoOnNetwork!G$16:G$939,0))=I134,HYPERLINK("["&amp;MCPTTOnNetwork!$G$1&amp;"]MCVideoOnNetwork!A"&amp;15+MATCH(G134,MCVideoOnNetwork!G$16:G$939,0),15+MATCH(G134,MCVideoOnNetwork!G$16:G$939,0)),"X"))</f>
        <v>134</v>
      </c>
      <c r="C134" s="2">
        <f>IF(ISNA(MATCH(G134,MCVideoOffNetwork!G$16:G$640,0)),"X",IF(INDEX(MCVideoOffNetwork!I$16:I$640,MATCH(G134,MCVideoOffNetwork!G$16:G$640,0))=I134,HYPERLINK("["&amp;MCPTTOnNetwork!$G$1&amp;"]MCVideoOffNetwork!A"&amp;15+MATCH(G134,MCVideoOffNetwork!G$16:G$640,0),15+MATCH(G134,MCVideoOffNetwork!G$16:G$640,0)),"X"))</f>
        <v>134</v>
      </c>
      <c r="D134" s="2">
        <f>IF(ISNA(MATCH(G134,MCDataOnNetwork!G$16:G$800,0)),"X",IF(INDEX(MCDataOnNetwork!I$16:I$800,MATCH(G134,MCDataOnNetwork!G$16:G$800,0))=I134,HYPERLINK("["&amp;MCPTTOnNetwork!$G$1&amp;"]MCDataOnNetwork!A"&amp;15+MATCH(G134,MCDataOnNetwork!G$16:G$800,0),15+MATCH(G134,MCDataOnNetwork!G$16:G$800,0)),"X"))</f>
        <v>134</v>
      </c>
      <c r="E134" s="2">
        <f>IF(ISNA(MATCH(G134,MCDataOffNetwork!G$16:G$555,0)),"X",IF(INDEX(MCDataOffNetwork!I$16:I$555,MATCH(G134,MCDataOffNetwork!G$16:G$555,0))=I134,HYPERLINK("["&amp;MCPTTOnNetwork!$G$1&amp;"]MCDataOffNetwork!A"&amp;15+MATCH(G134,MCDataOffNetwork!G$16:G$555,0),15+MATCH(G134,MCDataOffNetwork!G$16:G$555,0)),"X"))</f>
        <v>134</v>
      </c>
      <c r="G134" s="12" t="s">
        <v>1658</v>
      </c>
      <c r="H134" s="12" t="s">
        <v>2503</v>
      </c>
      <c r="I134" s="12" t="s">
        <v>2489</v>
      </c>
      <c r="J134" s="40"/>
      <c r="K134" s="41"/>
      <c r="L134" s="40" t="s">
        <v>3930</v>
      </c>
      <c r="M134" s="1"/>
    </row>
    <row r="135" spans="1:13" ht="42">
      <c r="A135" s="2">
        <f>IF(ISNA(MATCH(G135,MCPTTOffNetwork!G$16:G$751,0)),"X",IF(INDEX(MCPTTOffNetwork!I$16:I$751,MATCH(G135,MCPTTOffNetwork!G$16:G$751,0))=I135,HYPERLINK("["&amp;MCPTTOnNetwork!$G$1&amp;"]MCPTTOffNetwork!A"&amp;15+MATCH(G135,MCPTTOffNetwork!G$16:G$751,0),15+MATCH(G135,MCPTTOffNetwork!G$16:G$751,0)),"X"))</f>
        <v>135</v>
      </c>
      <c r="B135" s="2">
        <f>IF(ISNA(MATCH(G135,MCVideoOnNetwork!G$16:G$939,0)),"X",IF(INDEX(MCVideoOnNetwork!I$16:I$939,MATCH(G135,MCVideoOnNetwork!G$16:G$939,0))=I135,HYPERLINK("["&amp;MCPTTOnNetwork!$G$1&amp;"]MCVideoOnNetwork!A"&amp;15+MATCH(G135,MCVideoOnNetwork!G$16:G$939,0),15+MATCH(G135,MCVideoOnNetwork!G$16:G$939,0)),"X"))</f>
        <v>135</v>
      </c>
      <c r="C135" s="2">
        <f>IF(ISNA(MATCH(G135,MCVideoOffNetwork!G$16:G$640,0)),"X",IF(INDEX(MCVideoOffNetwork!I$16:I$640,MATCH(G135,MCVideoOffNetwork!G$16:G$640,0))=I135,HYPERLINK("["&amp;MCPTTOnNetwork!$G$1&amp;"]MCVideoOffNetwork!A"&amp;15+MATCH(G135,MCVideoOffNetwork!G$16:G$640,0),15+MATCH(G135,MCVideoOffNetwork!G$16:G$640,0)),"X"))</f>
        <v>135</v>
      </c>
      <c r="D135" s="2">
        <f>IF(ISNA(MATCH(G135,MCDataOnNetwork!G$16:G$800,0)),"X",IF(INDEX(MCDataOnNetwork!I$16:I$800,MATCH(G135,MCDataOnNetwork!G$16:G$800,0))=I135,HYPERLINK("["&amp;MCPTTOnNetwork!$G$1&amp;"]MCDataOnNetwork!A"&amp;15+MATCH(G135,MCDataOnNetwork!G$16:G$800,0),15+MATCH(G135,MCDataOnNetwork!G$16:G$800,0)),"X"))</f>
        <v>135</v>
      </c>
      <c r="E135" s="2">
        <f>IF(ISNA(MATCH(G135,MCDataOffNetwork!G$16:G$555,0)),"X",IF(INDEX(MCDataOffNetwork!I$16:I$555,MATCH(G135,MCDataOffNetwork!G$16:G$555,0))=I135,HYPERLINK("["&amp;MCPTTOnNetwork!$G$1&amp;"]MCDataOffNetwork!A"&amp;15+MATCH(G135,MCDataOffNetwork!G$16:G$555,0),15+MATCH(G135,MCDataOffNetwork!G$16:G$555,0)),"X"))</f>
        <v>135</v>
      </c>
      <c r="G135" s="12" t="s">
        <v>1605</v>
      </c>
      <c r="H135" s="12" t="s">
        <v>2503</v>
      </c>
      <c r="I135" s="12" t="s">
        <v>2490</v>
      </c>
      <c r="J135" s="31" t="s">
        <v>3929</v>
      </c>
      <c r="K135" s="32"/>
      <c r="L135" s="31"/>
      <c r="M135" s="1"/>
    </row>
    <row r="136" spans="1:13" ht="112">
      <c r="A136" s="2">
        <f>IF(ISNA(MATCH(G136,MCPTTOffNetwork!G$16:G$751,0)),"X",IF(INDEX(MCPTTOffNetwork!I$16:I$751,MATCH(G136,MCPTTOffNetwork!G$16:G$751,0))=I136,HYPERLINK("["&amp;MCPTTOnNetwork!$G$1&amp;"]MCPTTOffNetwork!A"&amp;15+MATCH(G136,MCPTTOffNetwork!G$16:G$751,0),15+MATCH(G136,MCPTTOffNetwork!G$16:G$751,0)),"X"))</f>
        <v>136</v>
      </c>
      <c r="B136" s="2">
        <f>IF(ISNA(MATCH(G136,MCVideoOnNetwork!G$16:G$939,0)),"X",IF(INDEX(MCVideoOnNetwork!I$16:I$939,MATCH(G136,MCVideoOnNetwork!G$16:G$939,0))=I136,HYPERLINK("["&amp;MCPTTOnNetwork!$G$1&amp;"]MCVideoOnNetwork!A"&amp;15+MATCH(G136,MCVideoOnNetwork!G$16:G$939,0),15+MATCH(G136,MCVideoOnNetwork!G$16:G$939,0)),"X"))</f>
        <v>136</v>
      </c>
      <c r="C136" s="2">
        <f>IF(ISNA(MATCH(G136,MCVideoOffNetwork!G$16:G$640,0)),"X",IF(INDEX(MCVideoOffNetwork!I$16:I$640,MATCH(G136,MCVideoOffNetwork!G$16:G$640,0))=I136,HYPERLINK("["&amp;MCPTTOnNetwork!$G$1&amp;"]MCVideoOffNetwork!A"&amp;15+MATCH(G136,MCVideoOffNetwork!G$16:G$640,0),15+MATCH(G136,MCVideoOffNetwork!G$16:G$640,0)),"X"))</f>
        <v>136</v>
      </c>
      <c r="D136" s="2">
        <f>IF(ISNA(MATCH(G136,MCDataOnNetwork!G$16:G$800,0)),"X",IF(INDEX(MCDataOnNetwork!I$16:I$800,MATCH(G136,MCDataOnNetwork!G$16:G$800,0))=I136,HYPERLINK("["&amp;MCPTTOnNetwork!$G$1&amp;"]MCDataOnNetwork!A"&amp;15+MATCH(G136,MCDataOnNetwork!G$16:G$800,0),15+MATCH(G136,MCDataOnNetwork!G$16:G$800,0)),"X"))</f>
        <v>136</v>
      </c>
      <c r="E136" s="2">
        <f>IF(ISNA(MATCH(G136,MCDataOffNetwork!G$16:G$555,0)),"X",IF(INDEX(MCDataOffNetwork!I$16:I$555,MATCH(G136,MCDataOffNetwork!G$16:G$555,0))=I136,HYPERLINK("["&amp;MCPTTOnNetwork!$G$1&amp;"]MCDataOffNetwork!A"&amp;15+MATCH(G136,MCDataOffNetwork!G$16:G$555,0),15+MATCH(G136,MCDataOffNetwork!G$16:G$555,0)),"X"))</f>
        <v>136</v>
      </c>
      <c r="G136" s="12" t="s">
        <v>1606</v>
      </c>
      <c r="H136" s="12" t="s">
        <v>2503</v>
      </c>
      <c r="I136" s="12" t="s">
        <v>1673</v>
      </c>
      <c r="J136" s="31" t="s">
        <v>3900</v>
      </c>
      <c r="K136" s="32"/>
      <c r="L136" s="31"/>
      <c r="M136" s="1"/>
    </row>
    <row r="137" spans="1:13" ht="84">
      <c r="A137" s="2">
        <f>IF(ISNA(MATCH(G137,MCPTTOffNetwork!G$16:G$751,0)),"X",IF(INDEX(MCPTTOffNetwork!I$16:I$751,MATCH(G137,MCPTTOffNetwork!G$16:G$751,0))=I137,HYPERLINK("["&amp;MCPTTOnNetwork!$G$1&amp;"]MCPTTOffNetwork!A"&amp;15+MATCH(G137,MCPTTOffNetwork!G$16:G$751,0),15+MATCH(G137,MCPTTOffNetwork!G$16:G$751,0)),"X"))</f>
        <v>137</v>
      </c>
      <c r="B137" s="2">
        <f>IF(ISNA(MATCH(G137,MCVideoOnNetwork!G$16:G$939,0)),"X",IF(INDEX(MCVideoOnNetwork!I$16:I$939,MATCH(G137,MCVideoOnNetwork!G$16:G$939,0))=I137,HYPERLINK("["&amp;MCPTTOnNetwork!$G$1&amp;"]MCVideoOnNetwork!A"&amp;15+MATCH(G137,MCVideoOnNetwork!G$16:G$939,0),15+MATCH(G137,MCVideoOnNetwork!G$16:G$939,0)),"X"))</f>
        <v>137</v>
      </c>
      <c r="C137" s="2">
        <f>IF(ISNA(MATCH(G137,MCVideoOffNetwork!G$16:G$640,0)),"X",IF(INDEX(MCVideoOffNetwork!I$16:I$640,MATCH(G137,MCVideoOffNetwork!G$16:G$640,0))=I137,HYPERLINK("["&amp;MCPTTOnNetwork!$G$1&amp;"]MCVideoOffNetwork!A"&amp;15+MATCH(G137,MCVideoOffNetwork!G$16:G$640,0),15+MATCH(G137,MCVideoOffNetwork!G$16:G$640,0)),"X"))</f>
        <v>137</v>
      </c>
      <c r="D137" s="2">
        <f>IF(ISNA(MATCH(G137,MCDataOnNetwork!G$16:G$800,0)),"X",IF(INDEX(MCDataOnNetwork!I$16:I$800,MATCH(G137,MCDataOnNetwork!G$16:G$800,0))=I137,HYPERLINK("["&amp;MCPTTOnNetwork!$G$1&amp;"]MCDataOnNetwork!A"&amp;15+MATCH(G137,MCDataOnNetwork!G$16:G$800,0),15+MATCH(G137,MCDataOnNetwork!G$16:G$800,0)),"X"))</f>
        <v>137</v>
      </c>
      <c r="E137" s="2">
        <f>IF(ISNA(MATCH(G137,MCDataOffNetwork!G$16:G$555,0)),"X",IF(INDEX(MCDataOffNetwork!I$16:I$555,MATCH(G137,MCDataOffNetwork!G$16:G$555,0))=I137,HYPERLINK("["&amp;MCPTTOnNetwork!$G$1&amp;"]MCDataOffNetwork!A"&amp;15+MATCH(G137,MCDataOffNetwork!G$16:G$555,0),15+MATCH(G137,MCDataOffNetwork!G$16:G$555,0)),"X"))</f>
        <v>137</v>
      </c>
      <c r="G137" s="12" t="s">
        <v>1594</v>
      </c>
      <c r="H137" s="12" t="s">
        <v>2503</v>
      </c>
      <c r="I137" s="12" t="s">
        <v>2518</v>
      </c>
      <c r="J137" s="31" t="s">
        <v>3831</v>
      </c>
      <c r="K137" s="32"/>
      <c r="L137" s="31"/>
      <c r="M137" s="1"/>
    </row>
    <row r="138" spans="1:13" ht="28">
      <c r="A138" s="2"/>
      <c r="B138" s="2"/>
      <c r="C138" s="2"/>
      <c r="D138" s="2"/>
      <c r="E138" s="2"/>
      <c r="G138" s="15" t="s">
        <v>1595</v>
      </c>
      <c r="H138" s="15" t="s">
        <v>2492</v>
      </c>
      <c r="I138" s="15"/>
      <c r="L138" s="11"/>
    </row>
    <row r="139" spans="1:13" ht="42">
      <c r="A139" s="2">
        <f>IF(ISNA(MATCH(G139,MCPTTOffNetwork!G$16:G$751,0)),"X",IF(INDEX(MCPTTOffNetwork!I$16:I$751,MATCH(G139,MCPTTOffNetwork!G$16:G$751,0))=I139,HYPERLINK("["&amp;MCPTTOnNetwork!$G$1&amp;"]MCPTTOffNetwork!A"&amp;15+MATCH(G139,MCPTTOffNetwork!G$16:G$751,0),15+MATCH(G139,MCPTTOffNetwork!G$16:G$751,0)),"X"))</f>
        <v>139</v>
      </c>
      <c r="B139" s="2">
        <f>IF(ISNA(MATCH(G139,MCVideoOnNetwork!G$16:G$939,0)),"X",IF(INDEX(MCVideoOnNetwork!I$16:I$939,MATCH(G139,MCVideoOnNetwork!G$16:G$939,0))=I139,HYPERLINK("["&amp;MCPTTOnNetwork!$G$1&amp;"]MCVideoOnNetwork!A"&amp;15+MATCH(G139,MCVideoOnNetwork!G$16:G$939,0),15+MATCH(G139,MCVideoOnNetwork!G$16:G$939,0)),"X"))</f>
        <v>139</v>
      </c>
      <c r="C139" s="2">
        <f>IF(ISNA(MATCH(G139,MCVideoOffNetwork!G$16:G$640,0)),"X",IF(INDEX(MCVideoOffNetwork!I$16:I$640,MATCH(G139,MCVideoOffNetwork!G$16:G$640,0))=I139,HYPERLINK("["&amp;MCPTTOnNetwork!$G$1&amp;"]MCVideoOffNetwork!A"&amp;15+MATCH(G139,MCVideoOffNetwork!G$16:G$640,0),15+MATCH(G139,MCVideoOffNetwork!G$16:G$640,0)),"X"))</f>
        <v>139</v>
      </c>
      <c r="D139" s="2">
        <f>IF(ISNA(MATCH(G139,MCDataOnNetwork!G$16:G$800,0)),"X",IF(INDEX(MCDataOnNetwork!I$16:I$800,MATCH(G139,MCDataOnNetwork!G$16:G$800,0))=I139,HYPERLINK("["&amp;MCPTTOnNetwork!$G$1&amp;"]MCDataOnNetwork!A"&amp;15+MATCH(G139,MCDataOnNetwork!G$16:G$800,0),15+MATCH(G139,MCDataOnNetwork!G$16:G$800,0)),"X"))</f>
        <v>139</v>
      </c>
      <c r="E139" s="2">
        <f>IF(ISNA(MATCH(G139,MCDataOffNetwork!G$16:G$555,0)),"X",IF(INDEX(MCDataOffNetwork!I$16:I$555,MATCH(G139,MCDataOffNetwork!G$16:G$555,0))=I139,HYPERLINK("["&amp;MCPTTOnNetwork!$G$1&amp;"]MCDataOffNetwork!A"&amp;15+MATCH(G139,MCDataOffNetwork!G$16:G$555,0),15+MATCH(G139,MCDataOffNetwork!G$16:G$555,0)),"X"))</f>
        <v>139</v>
      </c>
      <c r="G139" s="3" t="s">
        <v>1596</v>
      </c>
      <c r="H139" s="3" t="s">
        <v>2492</v>
      </c>
      <c r="I139" s="3" t="s">
        <v>2519</v>
      </c>
      <c r="J139" s="31" t="s">
        <v>3900</v>
      </c>
      <c r="K139" s="32" t="s">
        <v>3927</v>
      </c>
      <c r="L139" s="31"/>
      <c r="M139" s="1"/>
    </row>
    <row r="140" spans="1:13" ht="56">
      <c r="A140" s="2">
        <f>IF(ISNA(MATCH(G140,MCPTTOffNetwork!G$16:G$751,0)),"X",IF(INDEX(MCPTTOffNetwork!I$16:I$751,MATCH(G140,MCPTTOffNetwork!G$16:G$751,0))=I140,HYPERLINK("["&amp;MCPTTOnNetwork!$G$1&amp;"]MCPTTOffNetwork!A"&amp;15+MATCH(G140,MCPTTOffNetwork!G$16:G$751,0),15+MATCH(G140,MCPTTOffNetwork!G$16:G$751,0)),"X"))</f>
        <v>140</v>
      </c>
      <c r="B140" s="2">
        <f>IF(ISNA(MATCH(G140,MCVideoOnNetwork!G$16:G$939,0)),"X",IF(INDEX(MCVideoOnNetwork!I$16:I$939,MATCH(G140,MCVideoOnNetwork!G$16:G$939,0))=I140,HYPERLINK("["&amp;MCPTTOnNetwork!$G$1&amp;"]MCVideoOnNetwork!A"&amp;15+MATCH(G140,MCVideoOnNetwork!G$16:G$939,0),15+MATCH(G140,MCVideoOnNetwork!G$16:G$939,0)),"X"))</f>
        <v>140</v>
      </c>
      <c r="C140" s="2">
        <f>IF(ISNA(MATCH(G140,MCVideoOffNetwork!G$16:G$640,0)),"X",IF(INDEX(MCVideoOffNetwork!I$16:I$640,MATCH(G140,MCVideoOffNetwork!G$16:G$640,0))=I140,HYPERLINK("["&amp;MCPTTOnNetwork!$G$1&amp;"]MCVideoOffNetwork!A"&amp;15+MATCH(G140,MCVideoOffNetwork!G$16:G$640,0),15+MATCH(G140,MCVideoOffNetwork!G$16:G$640,0)),"X"))</f>
        <v>140</v>
      </c>
      <c r="D140" s="2">
        <f>IF(ISNA(MATCH(G140,MCDataOnNetwork!G$16:G$800,0)),"X",IF(INDEX(MCDataOnNetwork!I$16:I$800,MATCH(G140,MCDataOnNetwork!G$16:G$800,0))=I140,HYPERLINK("["&amp;MCPTTOnNetwork!$G$1&amp;"]MCDataOnNetwork!A"&amp;15+MATCH(G140,MCDataOnNetwork!G$16:G$800,0),15+MATCH(G140,MCDataOnNetwork!G$16:G$800,0)),"X"))</f>
        <v>140</v>
      </c>
      <c r="E140" s="2">
        <f>IF(ISNA(MATCH(G140,MCDataOffNetwork!G$16:G$555,0)),"X",IF(INDEX(MCDataOffNetwork!I$16:I$555,MATCH(G140,MCDataOffNetwork!G$16:G$555,0))=I140,HYPERLINK("["&amp;MCPTTOnNetwork!$G$1&amp;"]MCDataOffNetwork!A"&amp;15+MATCH(G140,MCDataOffNetwork!G$16:G$555,0),15+MATCH(G140,MCDataOffNetwork!G$16:G$555,0)),"X"))</f>
        <v>140</v>
      </c>
      <c r="G140" s="3" t="s">
        <v>1597</v>
      </c>
      <c r="H140" s="3" t="s">
        <v>2492</v>
      </c>
      <c r="I140" s="3" t="s">
        <v>2520</v>
      </c>
      <c r="J140" s="31" t="s">
        <v>3941</v>
      </c>
      <c r="K140" s="32"/>
      <c r="L140" s="31"/>
      <c r="M140" s="1"/>
    </row>
    <row r="141" spans="1:13" ht="42">
      <c r="A141" s="2">
        <f>IF(ISNA(MATCH(G141,MCPTTOffNetwork!G$16:G$751,0)),"X",IF(INDEX(MCPTTOffNetwork!I$16:I$751,MATCH(G141,MCPTTOffNetwork!G$16:G$751,0))=I141,HYPERLINK("["&amp;MCPTTOnNetwork!$G$1&amp;"]MCPTTOffNetwork!A"&amp;15+MATCH(G141,MCPTTOffNetwork!G$16:G$751,0),15+MATCH(G141,MCPTTOffNetwork!G$16:G$751,0)),"X"))</f>
        <v>141</v>
      </c>
      <c r="B141" s="2">
        <f>IF(ISNA(MATCH(G141,MCVideoOnNetwork!G$16:G$939,0)),"X",IF(INDEX(MCVideoOnNetwork!I$16:I$939,MATCH(G141,MCVideoOnNetwork!G$16:G$939,0))=I141,HYPERLINK("["&amp;MCPTTOnNetwork!$G$1&amp;"]MCVideoOnNetwork!A"&amp;15+MATCH(G141,MCVideoOnNetwork!G$16:G$939,0),15+MATCH(G141,MCVideoOnNetwork!G$16:G$939,0)),"X"))</f>
        <v>141</v>
      </c>
      <c r="C141" s="2">
        <f>IF(ISNA(MATCH(G141,MCVideoOffNetwork!G$16:G$640,0)),"X",IF(INDEX(MCVideoOffNetwork!I$16:I$640,MATCH(G141,MCVideoOffNetwork!G$16:G$640,0))=I141,HYPERLINK("["&amp;MCPTTOnNetwork!$G$1&amp;"]MCVideoOffNetwork!A"&amp;15+MATCH(G141,MCVideoOffNetwork!G$16:G$640,0),15+MATCH(G141,MCVideoOffNetwork!G$16:G$640,0)),"X"))</f>
        <v>141</v>
      </c>
      <c r="D141" s="2">
        <f>IF(ISNA(MATCH(G141,MCDataOnNetwork!G$16:G$800,0)),"X",IF(INDEX(MCDataOnNetwork!I$16:I$800,MATCH(G141,MCDataOnNetwork!G$16:G$800,0))=I141,HYPERLINK("["&amp;MCPTTOnNetwork!$G$1&amp;"]MCDataOnNetwork!A"&amp;15+MATCH(G141,MCDataOnNetwork!G$16:G$800,0),15+MATCH(G141,MCDataOnNetwork!G$16:G$800,0)),"X"))</f>
        <v>141</v>
      </c>
      <c r="E141" s="2">
        <f>IF(ISNA(MATCH(G141,MCDataOffNetwork!G$16:G$555,0)),"X",IF(INDEX(MCDataOffNetwork!I$16:I$555,MATCH(G141,MCDataOffNetwork!G$16:G$555,0))=I141,HYPERLINK("["&amp;MCPTTOnNetwork!$G$1&amp;"]MCDataOffNetwork!A"&amp;15+MATCH(G141,MCDataOffNetwork!G$16:G$555,0),15+MATCH(G141,MCDataOffNetwork!G$16:G$555,0)),"X"))</f>
        <v>141</v>
      </c>
      <c r="G141" s="3" t="s">
        <v>1327</v>
      </c>
      <c r="H141" s="3" t="s">
        <v>2492</v>
      </c>
      <c r="I141" s="3" t="s">
        <v>2465</v>
      </c>
      <c r="J141" s="31" t="s">
        <v>3900</v>
      </c>
      <c r="K141" s="32" t="s">
        <v>3927</v>
      </c>
      <c r="L141" s="31"/>
      <c r="M141" s="1"/>
    </row>
    <row r="142" spans="1:13" ht="56">
      <c r="A142" s="2">
        <f>IF(ISNA(MATCH(G142,MCPTTOffNetwork!G$16:G$751,0)),"X",IF(INDEX(MCPTTOffNetwork!I$16:I$751,MATCH(G142,MCPTTOffNetwork!G$16:G$751,0))=I142,HYPERLINK("["&amp;MCPTTOnNetwork!$G$1&amp;"]MCPTTOffNetwork!A"&amp;15+MATCH(G142,MCPTTOffNetwork!G$16:G$751,0),15+MATCH(G142,MCPTTOffNetwork!G$16:G$751,0)),"X"))</f>
        <v>142</v>
      </c>
      <c r="B142" s="2">
        <f>IF(ISNA(MATCH(G142,MCVideoOnNetwork!G$16:G$939,0)),"X",IF(INDEX(MCVideoOnNetwork!I$16:I$939,MATCH(G142,MCVideoOnNetwork!G$16:G$939,0))=I142,HYPERLINK("["&amp;MCPTTOnNetwork!$G$1&amp;"]MCVideoOnNetwork!A"&amp;15+MATCH(G142,MCVideoOnNetwork!G$16:G$939,0),15+MATCH(G142,MCVideoOnNetwork!G$16:G$939,0)),"X"))</f>
        <v>142</v>
      </c>
      <c r="C142" s="2">
        <f>IF(ISNA(MATCH(G142,MCVideoOffNetwork!G$16:G$640,0)),"X",IF(INDEX(MCVideoOffNetwork!I$16:I$640,MATCH(G142,MCVideoOffNetwork!G$16:G$640,0))=I142,HYPERLINK("["&amp;MCPTTOnNetwork!$G$1&amp;"]MCVideoOffNetwork!A"&amp;15+MATCH(G142,MCVideoOffNetwork!G$16:G$640,0),15+MATCH(G142,MCVideoOffNetwork!G$16:G$640,0)),"X"))</f>
        <v>142</v>
      </c>
      <c r="D142" s="2">
        <f>IF(ISNA(MATCH(G142,MCDataOnNetwork!G$16:G$800,0)),"X",IF(INDEX(MCDataOnNetwork!I$16:I$800,MATCH(G142,MCDataOnNetwork!G$16:G$800,0))=I142,HYPERLINK("["&amp;MCPTTOnNetwork!$G$1&amp;"]MCDataOnNetwork!A"&amp;15+MATCH(G142,MCDataOnNetwork!G$16:G$800,0),15+MATCH(G142,MCDataOnNetwork!G$16:G$800,0)),"X"))</f>
        <v>142</v>
      </c>
      <c r="E142" s="2">
        <f>IF(ISNA(MATCH(G142,MCDataOffNetwork!G$16:G$555,0)),"X",IF(INDEX(MCDataOffNetwork!I$16:I$555,MATCH(G142,MCDataOffNetwork!G$16:G$555,0))=I142,HYPERLINK("["&amp;MCPTTOnNetwork!$G$1&amp;"]MCDataOffNetwork!A"&amp;15+MATCH(G142,MCDataOffNetwork!G$16:G$555,0),15+MATCH(G142,MCDataOffNetwork!G$16:G$555,0)),"X"))</f>
        <v>142</v>
      </c>
      <c r="G142" s="3" t="s">
        <v>1483</v>
      </c>
      <c r="H142" s="3" t="s">
        <v>2492</v>
      </c>
      <c r="I142" s="3" t="s">
        <v>2466</v>
      </c>
      <c r="J142" s="31" t="s">
        <v>261</v>
      </c>
      <c r="K142" s="32"/>
      <c r="L142" s="31"/>
      <c r="M142" s="1"/>
    </row>
    <row r="143" spans="1:13">
      <c r="A143" s="2"/>
      <c r="B143" s="2"/>
      <c r="C143" s="2"/>
      <c r="D143" s="2"/>
      <c r="E143" s="2"/>
      <c r="G143" s="15" t="s">
        <v>1484</v>
      </c>
      <c r="H143" s="15" t="s">
        <v>2467</v>
      </c>
      <c r="I143" s="15"/>
      <c r="L143" s="11"/>
    </row>
    <row r="144" spans="1:13">
      <c r="A144" s="2"/>
      <c r="B144" s="2"/>
      <c r="C144" s="2"/>
      <c r="D144" s="2"/>
      <c r="E144" s="2"/>
      <c r="G144" s="15" t="s">
        <v>1469</v>
      </c>
      <c r="H144" s="15" t="s">
        <v>2468</v>
      </c>
      <c r="I144" s="15"/>
      <c r="L144" s="11"/>
    </row>
    <row r="145" spans="1:13" ht="84">
      <c r="A145" s="2">
        <f>IF(ISNA(MATCH(G145,MCPTTOffNetwork!G$16:G$751,0)),"X",IF(INDEX(MCPTTOffNetwork!I$16:I$751,MATCH(G145,MCPTTOffNetwork!G$16:G$751,0))=I145,HYPERLINK("["&amp;MCPTTOnNetwork!$G$1&amp;"]MCPTTOffNetwork!A"&amp;15+MATCH(G145,MCPTTOffNetwork!G$16:G$751,0),15+MATCH(G145,MCPTTOffNetwork!G$16:G$751,0)),"X"))</f>
        <v>145</v>
      </c>
      <c r="B145" s="2">
        <f>IF(ISNA(MATCH(G145,MCVideoOnNetwork!G$16:G$939,0)),"X",IF(INDEX(MCVideoOnNetwork!I$16:I$939,MATCH(G145,MCVideoOnNetwork!G$16:G$939,0))=I145,HYPERLINK("["&amp;MCPTTOnNetwork!$G$1&amp;"]MCVideoOnNetwork!A"&amp;15+MATCH(G145,MCVideoOnNetwork!G$16:G$939,0),15+MATCH(G145,MCVideoOnNetwork!G$16:G$939,0)),"X"))</f>
        <v>145</v>
      </c>
      <c r="C145" s="2">
        <f>IF(ISNA(MATCH(G145,MCVideoOffNetwork!G$16:G$640,0)),"X",IF(INDEX(MCVideoOffNetwork!I$16:I$640,MATCH(G145,MCVideoOffNetwork!G$16:G$640,0))=I145,HYPERLINK("["&amp;MCPTTOnNetwork!$G$1&amp;"]MCVideoOffNetwork!A"&amp;15+MATCH(G145,MCVideoOffNetwork!G$16:G$640,0),15+MATCH(G145,MCVideoOffNetwork!G$16:G$640,0)),"X"))</f>
        <v>145</v>
      </c>
      <c r="D145" s="2">
        <f>IF(ISNA(MATCH(G145,MCDataOnNetwork!G$16:G$800,0)),"X",IF(INDEX(MCDataOnNetwork!I$16:I$800,MATCH(G145,MCDataOnNetwork!G$16:G$800,0))=I145,HYPERLINK("["&amp;MCPTTOnNetwork!$G$1&amp;"]MCDataOnNetwork!A"&amp;15+MATCH(G145,MCDataOnNetwork!G$16:G$800,0),15+MATCH(G145,MCDataOnNetwork!G$16:G$800,0)),"X"))</f>
        <v>145</v>
      </c>
      <c r="E145" s="2">
        <f>IF(ISNA(MATCH(G145,MCDataOffNetwork!G$16:G$555,0)),"X",IF(INDEX(MCDataOffNetwork!I$16:I$555,MATCH(G145,MCDataOffNetwork!G$16:G$555,0))=I145,HYPERLINK("["&amp;MCPTTOnNetwork!$G$1&amp;"]MCDataOffNetwork!A"&amp;15+MATCH(G145,MCDataOffNetwork!G$16:G$555,0),15+MATCH(G145,MCDataOffNetwork!G$16:G$555,0)),"X"))</f>
        <v>145</v>
      </c>
      <c r="G145" s="3" t="s">
        <v>1470</v>
      </c>
      <c r="H145" s="3" t="s">
        <v>2467</v>
      </c>
      <c r="I145" s="3" t="s">
        <v>2439</v>
      </c>
      <c r="J145" s="31" t="s">
        <v>3940</v>
      </c>
      <c r="K145" s="32"/>
      <c r="L145" s="31"/>
      <c r="M145" s="1"/>
    </row>
    <row r="146" spans="1:13" ht="42">
      <c r="A146" s="2">
        <f>IF(ISNA(MATCH(G146,MCPTTOffNetwork!G$16:G$751,0)),"X",IF(INDEX(MCPTTOffNetwork!I$16:I$751,MATCH(G146,MCPTTOffNetwork!G$16:G$751,0))=I146,HYPERLINK("["&amp;MCPTTOnNetwork!$G$1&amp;"]MCPTTOffNetwork!A"&amp;15+MATCH(G146,MCPTTOffNetwork!G$16:G$751,0),15+MATCH(G146,MCPTTOffNetwork!G$16:G$751,0)),"X"))</f>
        <v>146</v>
      </c>
      <c r="B146" s="2">
        <f>IF(ISNA(MATCH(G146,MCVideoOnNetwork!G$16:G$939,0)),"X",IF(INDEX(MCVideoOnNetwork!I$16:I$939,MATCH(G146,MCVideoOnNetwork!G$16:G$939,0))=I146,HYPERLINK("["&amp;MCPTTOnNetwork!$G$1&amp;"]MCVideoOnNetwork!A"&amp;15+MATCH(G146,MCVideoOnNetwork!G$16:G$939,0),15+MATCH(G146,MCVideoOnNetwork!G$16:G$939,0)),"X"))</f>
        <v>146</v>
      </c>
      <c r="C146" s="2">
        <f>IF(ISNA(MATCH(G146,MCVideoOffNetwork!G$16:G$640,0)),"X",IF(INDEX(MCVideoOffNetwork!I$16:I$640,MATCH(G146,MCVideoOffNetwork!G$16:G$640,0))=I146,HYPERLINK("["&amp;MCPTTOnNetwork!$G$1&amp;"]MCVideoOffNetwork!A"&amp;15+MATCH(G146,MCVideoOffNetwork!G$16:G$640,0),15+MATCH(G146,MCVideoOffNetwork!G$16:G$640,0)),"X"))</f>
        <v>146</v>
      </c>
      <c r="D146" s="2">
        <f>IF(ISNA(MATCH(G146,MCDataOnNetwork!G$16:G$800,0)),"X",IF(INDEX(MCDataOnNetwork!I$16:I$800,MATCH(G146,MCDataOnNetwork!G$16:G$800,0))=I146,HYPERLINK("["&amp;MCPTTOnNetwork!$G$1&amp;"]MCDataOnNetwork!A"&amp;15+MATCH(G146,MCDataOnNetwork!G$16:G$800,0),15+MATCH(G146,MCDataOnNetwork!G$16:G$800,0)),"X"))</f>
        <v>146</v>
      </c>
      <c r="E146" s="2">
        <f>IF(ISNA(MATCH(G146,MCDataOffNetwork!G$16:G$555,0)),"X",IF(INDEX(MCDataOffNetwork!I$16:I$555,MATCH(G146,MCDataOffNetwork!G$16:G$555,0))=I146,HYPERLINK("["&amp;MCPTTOnNetwork!$G$1&amp;"]MCDataOffNetwork!A"&amp;15+MATCH(G146,MCDataOffNetwork!G$16:G$555,0),15+MATCH(G146,MCDataOffNetwork!G$16:G$555,0)),"X"))</f>
        <v>146</v>
      </c>
      <c r="G146" s="3" t="s">
        <v>1471</v>
      </c>
      <c r="H146" s="3" t="s">
        <v>2467</v>
      </c>
      <c r="I146" s="3" t="s">
        <v>2440</v>
      </c>
      <c r="J146" s="31" t="s">
        <v>3941</v>
      </c>
      <c r="K146" s="32"/>
      <c r="L146" s="31"/>
      <c r="M146" s="1"/>
    </row>
    <row r="147" spans="1:13" ht="98">
      <c r="A147" s="2">
        <f>IF(ISNA(MATCH(G147,MCPTTOffNetwork!G$16:G$751,0)),"X",IF(INDEX(MCPTTOffNetwork!I$16:I$751,MATCH(G147,MCPTTOffNetwork!G$16:G$751,0))=I147,HYPERLINK("["&amp;MCPTTOnNetwork!$G$1&amp;"]MCPTTOffNetwork!A"&amp;15+MATCH(G147,MCPTTOffNetwork!G$16:G$751,0),15+MATCH(G147,MCPTTOffNetwork!G$16:G$751,0)),"X"))</f>
        <v>147</v>
      </c>
      <c r="B147" s="2">
        <f>IF(ISNA(MATCH(G147,MCVideoOnNetwork!G$16:G$939,0)),"X",IF(INDEX(MCVideoOnNetwork!I$16:I$939,MATCH(G147,MCVideoOnNetwork!G$16:G$939,0))=I147,HYPERLINK("["&amp;MCPTTOnNetwork!$G$1&amp;"]MCVideoOnNetwork!A"&amp;15+MATCH(G147,MCVideoOnNetwork!G$16:G$939,0),15+MATCH(G147,MCVideoOnNetwork!G$16:G$939,0)),"X"))</f>
        <v>147</v>
      </c>
      <c r="C147" s="2">
        <f>IF(ISNA(MATCH(G147,MCVideoOffNetwork!G$16:G$640,0)),"X",IF(INDEX(MCVideoOffNetwork!I$16:I$640,MATCH(G147,MCVideoOffNetwork!G$16:G$640,0))=I147,HYPERLINK("["&amp;MCPTTOnNetwork!$G$1&amp;"]MCVideoOffNetwork!A"&amp;15+MATCH(G147,MCVideoOffNetwork!G$16:G$640,0),15+MATCH(G147,MCVideoOffNetwork!G$16:G$640,0)),"X"))</f>
        <v>147</v>
      </c>
      <c r="D147" s="2">
        <f>IF(ISNA(MATCH(G147,MCDataOnNetwork!G$16:G$800,0)),"X",IF(INDEX(MCDataOnNetwork!I$16:I$800,MATCH(G147,MCDataOnNetwork!G$16:G$800,0))=I147,HYPERLINK("["&amp;MCPTTOnNetwork!$G$1&amp;"]MCDataOnNetwork!A"&amp;15+MATCH(G147,MCDataOnNetwork!G$16:G$800,0),15+MATCH(G147,MCDataOnNetwork!G$16:G$800,0)),"X"))</f>
        <v>147</v>
      </c>
      <c r="E147" s="2">
        <f>IF(ISNA(MATCH(G147,MCDataOffNetwork!G$16:G$555,0)),"X",IF(INDEX(MCDataOffNetwork!I$16:I$555,MATCH(G147,MCDataOffNetwork!G$16:G$555,0))=I147,HYPERLINK("["&amp;MCPTTOnNetwork!$G$1&amp;"]MCDataOffNetwork!A"&amp;15+MATCH(G147,MCDataOffNetwork!G$16:G$555,0),15+MATCH(G147,MCDataOffNetwork!G$16:G$555,0)),"X"))</f>
        <v>147</v>
      </c>
      <c r="G147" s="3" t="s">
        <v>1472</v>
      </c>
      <c r="H147" s="3" t="s">
        <v>2467</v>
      </c>
      <c r="I147" s="3" t="s">
        <v>2470</v>
      </c>
      <c r="J147" s="42" t="s">
        <v>3942</v>
      </c>
      <c r="K147" s="44" t="s">
        <v>3943</v>
      </c>
      <c r="L147" s="33" t="s">
        <v>3883</v>
      </c>
      <c r="M147" s="1"/>
    </row>
    <row r="148" spans="1:13" ht="56">
      <c r="A148" s="2">
        <f>IF(ISNA(MATCH(G148,MCPTTOffNetwork!G$16:G$751,0)),"X",IF(INDEX(MCPTTOffNetwork!I$16:I$751,MATCH(G148,MCPTTOffNetwork!G$16:G$751,0))=I148,HYPERLINK("["&amp;MCPTTOnNetwork!$G$1&amp;"]MCPTTOffNetwork!A"&amp;15+MATCH(G148,MCPTTOffNetwork!G$16:G$751,0),15+MATCH(G148,MCPTTOffNetwork!G$16:G$751,0)),"X"))</f>
        <v>148</v>
      </c>
      <c r="B148" s="2">
        <f>IF(ISNA(MATCH(G148,MCVideoOnNetwork!G$16:G$939,0)),"X",IF(INDEX(MCVideoOnNetwork!I$16:I$939,MATCH(G148,MCVideoOnNetwork!G$16:G$939,0))=I148,HYPERLINK("["&amp;MCPTTOnNetwork!$G$1&amp;"]MCVideoOnNetwork!A"&amp;15+MATCH(G148,MCVideoOnNetwork!G$16:G$939,0),15+MATCH(G148,MCVideoOnNetwork!G$16:G$939,0)),"X"))</f>
        <v>148</v>
      </c>
      <c r="C148" s="2">
        <f>IF(ISNA(MATCH(G148,MCVideoOffNetwork!G$16:G$640,0)),"X",IF(INDEX(MCVideoOffNetwork!I$16:I$640,MATCH(G148,MCVideoOffNetwork!G$16:G$640,0))=I148,HYPERLINK("["&amp;MCPTTOnNetwork!$G$1&amp;"]MCVideoOffNetwork!A"&amp;15+MATCH(G148,MCVideoOffNetwork!G$16:G$640,0),15+MATCH(G148,MCVideoOffNetwork!G$16:G$640,0)),"X"))</f>
        <v>148</v>
      </c>
      <c r="D148" s="2">
        <f>IF(ISNA(MATCH(G148,MCDataOnNetwork!G$16:G$800,0)),"X",IF(INDEX(MCDataOnNetwork!I$16:I$800,MATCH(G148,MCDataOnNetwork!G$16:G$800,0))=I148,HYPERLINK("["&amp;MCPTTOnNetwork!$G$1&amp;"]MCDataOnNetwork!A"&amp;15+MATCH(G148,MCDataOnNetwork!G$16:G$800,0),15+MATCH(G148,MCDataOnNetwork!G$16:G$800,0)),"X"))</f>
        <v>148</v>
      </c>
      <c r="E148" s="2">
        <f>IF(ISNA(MATCH(G148,MCDataOffNetwork!G$16:G$555,0)),"X",IF(INDEX(MCDataOffNetwork!I$16:I$555,MATCH(G148,MCDataOffNetwork!G$16:G$555,0))=I148,HYPERLINK("["&amp;MCPTTOnNetwork!$G$1&amp;"]MCDataOffNetwork!A"&amp;15+MATCH(G148,MCDataOffNetwork!G$16:G$555,0),15+MATCH(G148,MCDataOffNetwork!G$16:G$555,0)),"X"))</f>
        <v>148</v>
      </c>
      <c r="G148" s="3" t="s">
        <v>1473</v>
      </c>
      <c r="H148" s="3" t="s">
        <v>2467</v>
      </c>
      <c r="I148" s="3" t="s">
        <v>2473</v>
      </c>
      <c r="J148" s="31" t="s">
        <v>3941</v>
      </c>
      <c r="K148" s="32"/>
      <c r="L148" s="33" t="s">
        <v>3884</v>
      </c>
      <c r="M148" s="1"/>
    </row>
    <row r="149" spans="1:13" ht="56">
      <c r="A149" s="2">
        <f>IF(ISNA(MATCH(G149,MCPTTOffNetwork!G$16:G$751,0)),"X",IF(INDEX(MCPTTOffNetwork!I$16:I$751,MATCH(G149,MCPTTOffNetwork!G$16:G$751,0))=I149,HYPERLINK("["&amp;MCPTTOnNetwork!$G$1&amp;"]MCPTTOffNetwork!A"&amp;15+MATCH(G149,MCPTTOffNetwork!G$16:G$751,0),15+MATCH(G149,MCPTTOffNetwork!G$16:G$751,0)),"X"))</f>
        <v>149</v>
      </c>
      <c r="B149" s="2">
        <f>IF(ISNA(MATCH(G149,MCVideoOnNetwork!G$16:G$939,0)),"X",IF(INDEX(MCVideoOnNetwork!I$16:I$939,MATCH(G149,MCVideoOnNetwork!G$16:G$939,0))=I149,HYPERLINK("["&amp;MCPTTOnNetwork!$G$1&amp;"]MCVideoOnNetwork!A"&amp;15+MATCH(G149,MCVideoOnNetwork!G$16:G$939,0),15+MATCH(G149,MCVideoOnNetwork!G$16:G$939,0)),"X"))</f>
        <v>149</v>
      </c>
      <c r="C149" s="2">
        <f>IF(ISNA(MATCH(G149,MCVideoOffNetwork!G$16:G$640,0)),"X",IF(INDEX(MCVideoOffNetwork!I$16:I$640,MATCH(G149,MCVideoOffNetwork!G$16:G$640,0))=I149,HYPERLINK("["&amp;MCPTTOnNetwork!$G$1&amp;"]MCVideoOffNetwork!A"&amp;15+MATCH(G149,MCVideoOffNetwork!G$16:G$640,0),15+MATCH(G149,MCVideoOffNetwork!G$16:G$640,0)),"X"))</f>
        <v>149</v>
      </c>
      <c r="D149" s="2">
        <f>IF(ISNA(MATCH(G149,MCDataOnNetwork!G$16:G$800,0)),"X",IF(INDEX(MCDataOnNetwork!I$16:I$800,MATCH(G149,MCDataOnNetwork!G$16:G$800,0))=I149,HYPERLINK("["&amp;MCPTTOnNetwork!$G$1&amp;"]MCDataOnNetwork!A"&amp;15+MATCH(G149,MCDataOnNetwork!G$16:G$800,0),15+MATCH(G149,MCDataOnNetwork!G$16:G$800,0)),"X"))</f>
        <v>149</v>
      </c>
      <c r="E149" s="2">
        <f>IF(ISNA(MATCH(G149,MCDataOffNetwork!G$16:G$555,0)),"X",IF(INDEX(MCDataOffNetwork!I$16:I$555,MATCH(G149,MCDataOffNetwork!G$16:G$555,0))=I149,HYPERLINK("["&amp;MCPTTOnNetwork!$G$1&amp;"]MCDataOffNetwork!A"&amp;15+MATCH(G149,MCDataOffNetwork!G$16:G$555,0),15+MATCH(G149,MCDataOffNetwork!G$16:G$555,0)),"X"))</f>
        <v>149</v>
      </c>
      <c r="G149" s="3" t="s">
        <v>1474</v>
      </c>
      <c r="H149" s="3" t="s">
        <v>2467</v>
      </c>
      <c r="I149" s="3" t="s">
        <v>2474</v>
      </c>
      <c r="J149" s="31" t="s">
        <v>3941</v>
      </c>
      <c r="K149" s="32"/>
      <c r="L149" s="33" t="s">
        <v>3884</v>
      </c>
      <c r="M149" s="1"/>
    </row>
    <row r="150" spans="1:13" ht="98">
      <c r="A150" s="2">
        <f>IF(ISNA(MATCH(G150,MCPTTOffNetwork!G$16:G$751,0)),"X",IF(INDEX(MCPTTOffNetwork!I$16:I$751,MATCH(G150,MCPTTOffNetwork!G$16:G$751,0))=I150,HYPERLINK("["&amp;MCPTTOnNetwork!$G$1&amp;"]MCPTTOffNetwork!A"&amp;15+MATCH(G150,MCPTTOffNetwork!G$16:G$751,0),15+MATCH(G150,MCPTTOffNetwork!G$16:G$751,0)),"X"))</f>
        <v>150</v>
      </c>
      <c r="B150" s="2">
        <f>IF(ISNA(MATCH(G150,MCVideoOnNetwork!G$16:G$939,0)),"X",IF(INDEX(MCVideoOnNetwork!I$16:I$939,MATCH(G150,MCVideoOnNetwork!G$16:G$939,0))=I150,HYPERLINK("["&amp;MCPTTOnNetwork!$G$1&amp;"]MCVideoOnNetwork!A"&amp;15+MATCH(G150,MCVideoOnNetwork!G$16:G$939,0),15+MATCH(G150,MCVideoOnNetwork!G$16:G$939,0)),"X"))</f>
        <v>150</v>
      </c>
      <c r="C150" s="2">
        <f>IF(ISNA(MATCH(G150,MCVideoOffNetwork!G$16:G$640,0)),"X",IF(INDEX(MCVideoOffNetwork!I$16:I$640,MATCH(G150,MCVideoOffNetwork!G$16:G$640,0))=I150,HYPERLINK("["&amp;MCPTTOnNetwork!$G$1&amp;"]MCVideoOffNetwork!A"&amp;15+MATCH(G150,MCVideoOffNetwork!G$16:G$640,0),15+MATCH(G150,MCVideoOffNetwork!G$16:G$640,0)),"X"))</f>
        <v>150</v>
      </c>
      <c r="D150" s="2">
        <f>IF(ISNA(MATCH(G150,MCDataOnNetwork!G$16:G$800,0)),"X",IF(INDEX(MCDataOnNetwork!I$16:I$800,MATCH(G150,MCDataOnNetwork!G$16:G$800,0))=I150,HYPERLINK("["&amp;MCPTTOnNetwork!$G$1&amp;"]MCDataOnNetwork!A"&amp;15+MATCH(G150,MCDataOnNetwork!G$16:G$800,0),15+MATCH(G150,MCDataOnNetwork!G$16:G$800,0)),"X"))</f>
        <v>150</v>
      </c>
      <c r="E150" s="2">
        <f>IF(ISNA(MATCH(G150,MCDataOffNetwork!G$16:G$555,0)),"X",IF(INDEX(MCDataOffNetwork!I$16:I$555,MATCH(G150,MCDataOffNetwork!G$16:G$555,0))=I150,HYPERLINK("["&amp;MCPTTOnNetwork!$G$1&amp;"]MCDataOffNetwork!A"&amp;15+MATCH(G150,MCDataOffNetwork!G$16:G$555,0),15+MATCH(G150,MCDataOffNetwork!G$16:G$555,0)),"X"))</f>
        <v>150</v>
      </c>
      <c r="G150" s="3" t="s">
        <v>1475</v>
      </c>
      <c r="H150" s="3" t="s">
        <v>2467</v>
      </c>
      <c r="I150" s="3" t="s">
        <v>2506</v>
      </c>
      <c r="J150" s="40"/>
      <c r="K150" s="41"/>
      <c r="L150" s="43" t="s">
        <v>3830</v>
      </c>
      <c r="M150" s="1"/>
    </row>
    <row r="151" spans="1:13" ht="56">
      <c r="A151" s="2">
        <f>IF(ISNA(MATCH(G151,MCPTTOffNetwork!G$16:G$751,0)),"X",IF(INDEX(MCPTTOffNetwork!I$16:I$751,MATCH(G151,MCPTTOffNetwork!G$16:G$751,0))=I151,HYPERLINK("["&amp;MCPTTOnNetwork!$G$1&amp;"]MCPTTOffNetwork!A"&amp;15+MATCH(G151,MCPTTOffNetwork!G$16:G$751,0),15+MATCH(G151,MCPTTOffNetwork!G$16:G$751,0)),"X"))</f>
        <v>151</v>
      </c>
      <c r="B151" s="2">
        <f>IF(ISNA(MATCH(G151,MCVideoOnNetwork!G$16:G$939,0)),"X",IF(INDEX(MCVideoOnNetwork!I$16:I$939,MATCH(G151,MCVideoOnNetwork!G$16:G$939,0))=I151,HYPERLINK("["&amp;MCPTTOnNetwork!$G$1&amp;"]MCVideoOnNetwork!A"&amp;15+MATCH(G151,MCVideoOnNetwork!G$16:G$939,0),15+MATCH(G151,MCVideoOnNetwork!G$16:G$939,0)),"X"))</f>
        <v>151</v>
      </c>
      <c r="C151" s="2">
        <f>IF(ISNA(MATCH(G151,MCVideoOffNetwork!G$16:G$640,0)),"X",IF(INDEX(MCVideoOffNetwork!I$16:I$640,MATCH(G151,MCVideoOffNetwork!G$16:G$640,0))=I151,HYPERLINK("["&amp;MCPTTOnNetwork!$G$1&amp;"]MCVideoOffNetwork!A"&amp;15+MATCH(G151,MCVideoOffNetwork!G$16:G$640,0),15+MATCH(G151,MCVideoOffNetwork!G$16:G$640,0)),"X"))</f>
        <v>151</v>
      </c>
      <c r="D151" s="2">
        <f>IF(ISNA(MATCH(G151,MCDataOnNetwork!G$16:G$800,0)),"X",IF(INDEX(MCDataOnNetwork!I$16:I$800,MATCH(G151,MCDataOnNetwork!G$16:G$800,0))=I151,HYPERLINK("["&amp;MCPTTOnNetwork!$G$1&amp;"]MCDataOnNetwork!A"&amp;15+MATCH(G151,MCDataOnNetwork!G$16:G$800,0),15+MATCH(G151,MCDataOnNetwork!G$16:G$800,0)),"X"))</f>
        <v>151</v>
      </c>
      <c r="E151" s="2">
        <f>IF(ISNA(MATCH(G151,MCDataOffNetwork!G$16:G$555,0)),"X",IF(INDEX(MCDataOffNetwork!I$16:I$555,MATCH(G151,MCDataOffNetwork!G$16:G$555,0))=I151,HYPERLINK("["&amp;MCPTTOnNetwork!$G$1&amp;"]MCDataOffNetwork!A"&amp;15+MATCH(G151,MCDataOffNetwork!G$16:G$555,0),15+MATCH(G151,MCDataOffNetwork!G$16:G$555,0)),"X"))</f>
        <v>151</v>
      </c>
      <c r="G151" s="3" t="s">
        <v>1593</v>
      </c>
      <c r="H151" s="3" t="s">
        <v>2467</v>
      </c>
      <c r="I151" s="3" t="s">
        <v>2452</v>
      </c>
      <c r="J151" s="31" t="s">
        <v>3940</v>
      </c>
      <c r="K151" s="32"/>
      <c r="L151" s="31"/>
      <c r="M151" s="1"/>
    </row>
    <row r="152" spans="1:13" ht="98">
      <c r="A152" s="2">
        <f>IF(ISNA(MATCH(G152,MCPTTOffNetwork!G$16:G$751,0)),"X",IF(INDEX(MCPTTOffNetwork!I$16:I$751,MATCH(G152,MCPTTOffNetwork!G$16:G$751,0))=I152,HYPERLINK("["&amp;MCPTTOnNetwork!$G$1&amp;"]MCPTTOffNetwork!A"&amp;15+MATCH(G152,MCPTTOffNetwork!G$16:G$751,0),15+MATCH(G152,MCPTTOffNetwork!G$16:G$751,0)),"X"))</f>
        <v>152</v>
      </c>
      <c r="B152" s="2">
        <f>IF(ISNA(MATCH(G152,MCVideoOnNetwork!G$16:G$939,0)),"X",IF(INDEX(MCVideoOnNetwork!I$16:I$939,MATCH(G152,MCVideoOnNetwork!G$16:G$939,0))=I152,HYPERLINK("["&amp;MCPTTOnNetwork!$G$1&amp;"]MCVideoOnNetwork!A"&amp;15+MATCH(G152,MCVideoOnNetwork!G$16:G$939,0),15+MATCH(G152,MCVideoOnNetwork!G$16:G$939,0)),"X"))</f>
        <v>152</v>
      </c>
      <c r="C152" s="2">
        <f>IF(ISNA(MATCH(G152,MCVideoOffNetwork!G$16:G$640,0)),"X",IF(INDEX(MCVideoOffNetwork!I$16:I$640,MATCH(G152,MCVideoOffNetwork!G$16:G$640,0))=I152,HYPERLINK("["&amp;MCPTTOnNetwork!$G$1&amp;"]MCVideoOffNetwork!A"&amp;15+MATCH(G152,MCVideoOffNetwork!G$16:G$640,0),15+MATCH(G152,MCVideoOffNetwork!G$16:G$640,0)),"X"))</f>
        <v>152</v>
      </c>
      <c r="D152" s="2">
        <f>IF(ISNA(MATCH(G152,MCDataOnNetwork!G$16:G$800,0)),"X",IF(INDEX(MCDataOnNetwork!I$16:I$800,MATCH(G152,MCDataOnNetwork!G$16:G$800,0))=I152,HYPERLINK("["&amp;MCPTTOnNetwork!$G$1&amp;"]MCDataOnNetwork!A"&amp;15+MATCH(G152,MCDataOnNetwork!G$16:G$800,0),15+MATCH(G152,MCDataOnNetwork!G$16:G$800,0)),"X"))</f>
        <v>152</v>
      </c>
      <c r="E152" s="2">
        <f>IF(ISNA(MATCH(G152,MCDataOffNetwork!G$16:G$555,0)),"X",IF(INDEX(MCDataOffNetwork!I$16:I$555,MATCH(G152,MCDataOffNetwork!G$16:G$555,0))=I152,HYPERLINK("["&amp;MCPTTOnNetwork!$G$1&amp;"]MCDataOffNetwork!A"&amp;15+MATCH(G152,MCDataOffNetwork!G$16:G$555,0),15+MATCH(G152,MCDataOffNetwork!G$16:G$555,0)),"X"))</f>
        <v>152</v>
      </c>
      <c r="G152" s="3" t="s">
        <v>1287</v>
      </c>
      <c r="H152" s="3" t="s">
        <v>2467</v>
      </c>
      <c r="I152" s="3" t="s">
        <v>2479</v>
      </c>
      <c r="J152" s="31" t="s">
        <v>3940</v>
      </c>
      <c r="K152" s="32"/>
      <c r="L152" s="31"/>
      <c r="M152" s="1"/>
    </row>
    <row r="153" spans="1:13" ht="70">
      <c r="A153" s="2">
        <f>IF(ISNA(MATCH(G153,MCPTTOffNetwork!G$16:G$751,0)),"X",IF(INDEX(MCPTTOffNetwork!I$16:I$751,MATCH(G153,MCPTTOffNetwork!G$16:G$751,0))=I153,HYPERLINK("["&amp;MCPTTOnNetwork!$G$1&amp;"]MCPTTOffNetwork!A"&amp;15+MATCH(G153,MCPTTOffNetwork!G$16:G$751,0),15+MATCH(G153,MCPTTOffNetwork!G$16:G$751,0)),"X"))</f>
        <v>153</v>
      </c>
      <c r="B153" s="2">
        <f>IF(ISNA(MATCH(G153,MCVideoOnNetwork!G$16:G$939,0)),"X",IF(INDEX(MCVideoOnNetwork!I$16:I$939,MATCH(G153,MCVideoOnNetwork!G$16:G$939,0))=I153,HYPERLINK("["&amp;MCPTTOnNetwork!$G$1&amp;"]MCVideoOnNetwork!A"&amp;15+MATCH(G153,MCVideoOnNetwork!G$16:G$939,0),15+MATCH(G153,MCVideoOnNetwork!G$16:G$939,0)),"X"))</f>
        <v>153</v>
      </c>
      <c r="C153" s="2">
        <f>IF(ISNA(MATCH(G153,MCVideoOffNetwork!G$16:G$640,0)),"X",IF(INDEX(MCVideoOffNetwork!I$16:I$640,MATCH(G153,MCVideoOffNetwork!G$16:G$640,0))=I153,HYPERLINK("["&amp;MCPTTOnNetwork!$G$1&amp;"]MCVideoOffNetwork!A"&amp;15+MATCH(G153,MCVideoOffNetwork!G$16:G$640,0),15+MATCH(G153,MCVideoOffNetwork!G$16:G$640,0)),"X"))</f>
        <v>153</v>
      </c>
      <c r="D153" s="2">
        <f>IF(ISNA(MATCH(G153,MCDataOnNetwork!G$16:G$800,0)),"X",IF(INDEX(MCDataOnNetwork!I$16:I$800,MATCH(G153,MCDataOnNetwork!G$16:G$800,0))=I153,HYPERLINK("["&amp;MCPTTOnNetwork!$G$1&amp;"]MCDataOnNetwork!A"&amp;15+MATCH(G153,MCDataOnNetwork!G$16:G$800,0),15+MATCH(G153,MCDataOnNetwork!G$16:G$800,0)),"X"))</f>
        <v>153</v>
      </c>
      <c r="E153" s="2">
        <f>IF(ISNA(MATCH(G153,MCDataOffNetwork!G$16:G$555,0)),"X",IF(INDEX(MCDataOffNetwork!I$16:I$555,MATCH(G153,MCDataOffNetwork!G$16:G$555,0))=I153,HYPERLINK("["&amp;MCPTTOnNetwork!$G$1&amp;"]MCDataOffNetwork!A"&amp;15+MATCH(G153,MCDataOffNetwork!G$16:G$555,0),15+MATCH(G153,MCDataOffNetwork!G$16:G$555,0)),"X"))</f>
        <v>153</v>
      </c>
      <c r="G153" s="3" t="s">
        <v>1288</v>
      </c>
      <c r="H153" s="3" t="s">
        <v>2467</v>
      </c>
      <c r="I153" s="3" t="s">
        <v>2454</v>
      </c>
      <c r="J153" s="31" t="s">
        <v>3831</v>
      </c>
      <c r="K153" s="32"/>
      <c r="L153" s="31"/>
      <c r="M153" s="1"/>
    </row>
    <row r="154" spans="1:13" ht="70">
      <c r="A154" s="2">
        <f>IF(ISNA(MATCH(G154,MCPTTOffNetwork!G$16:G$751,0)),"X",IF(INDEX(MCPTTOffNetwork!I$16:I$751,MATCH(G154,MCPTTOffNetwork!G$16:G$751,0))=I154,HYPERLINK("["&amp;MCPTTOnNetwork!$G$1&amp;"]MCPTTOffNetwork!A"&amp;15+MATCH(G154,MCPTTOffNetwork!G$16:G$751,0),15+MATCH(G154,MCPTTOffNetwork!G$16:G$751,0)),"X"))</f>
        <v>154</v>
      </c>
      <c r="B154" s="2">
        <f>IF(ISNA(MATCH(G154,MCVideoOnNetwork!G$16:G$939,0)),"X",IF(INDEX(MCVideoOnNetwork!I$16:I$939,MATCH(G154,MCVideoOnNetwork!G$16:G$939,0))=I154,HYPERLINK("["&amp;MCPTTOnNetwork!$G$1&amp;"]MCVideoOnNetwork!A"&amp;15+MATCH(G154,MCVideoOnNetwork!G$16:G$939,0),15+MATCH(G154,MCVideoOnNetwork!G$16:G$939,0)),"X"))</f>
        <v>154</v>
      </c>
      <c r="C154" s="2">
        <f>IF(ISNA(MATCH(G154,MCVideoOffNetwork!G$16:G$640,0)),"X",IF(INDEX(MCVideoOffNetwork!I$16:I$640,MATCH(G154,MCVideoOffNetwork!G$16:G$640,0))=I154,HYPERLINK("["&amp;MCPTTOnNetwork!$G$1&amp;"]MCVideoOffNetwork!A"&amp;15+MATCH(G154,MCVideoOffNetwork!G$16:G$640,0),15+MATCH(G154,MCVideoOffNetwork!G$16:G$640,0)),"X"))</f>
        <v>154</v>
      </c>
      <c r="D154" s="2">
        <f>IF(ISNA(MATCH(G154,MCDataOnNetwork!G$16:G$800,0)),"X",IF(INDEX(MCDataOnNetwork!I$16:I$800,MATCH(G154,MCDataOnNetwork!G$16:G$800,0))=I154,HYPERLINK("["&amp;MCPTTOnNetwork!$G$1&amp;"]MCDataOnNetwork!A"&amp;15+MATCH(G154,MCDataOnNetwork!G$16:G$800,0),15+MATCH(G154,MCDataOnNetwork!G$16:G$800,0)),"X"))</f>
        <v>154</v>
      </c>
      <c r="E154" s="2">
        <f>IF(ISNA(MATCH(G154,MCDataOffNetwork!G$16:G$555,0)),"X",IF(INDEX(MCDataOffNetwork!I$16:I$555,MATCH(G154,MCDataOffNetwork!G$16:G$555,0))=I154,HYPERLINK("["&amp;MCPTTOnNetwork!$G$1&amp;"]MCDataOffNetwork!A"&amp;15+MATCH(G154,MCDataOffNetwork!G$16:G$555,0),15+MATCH(G154,MCDataOffNetwork!G$16:G$555,0)),"X"))</f>
        <v>154</v>
      </c>
      <c r="G154" s="3" t="s">
        <v>1557</v>
      </c>
      <c r="H154" s="3" t="s">
        <v>2467</v>
      </c>
      <c r="I154" s="3" t="s">
        <v>2428</v>
      </c>
      <c r="J154" s="40"/>
      <c r="K154" s="41"/>
      <c r="L154" s="40"/>
      <c r="M154" s="1"/>
    </row>
    <row r="155" spans="1:13" ht="56">
      <c r="A155" s="2">
        <f>IF(ISNA(MATCH(G155,MCPTTOffNetwork!G$16:G$751,0)),"X",IF(INDEX(MCPTTOffNetwork!I$16:I$751,MATCH(G155,MCPTTOffNetwork!G$16:G$751,0))=I155,HYPERLINK("["&amp;MCPTTOnNetwork!$G$1&amp;"]MCPTTOffNetwork!A"&amp;15+MATCH(G155,MCPTTOffNetwork!G$16:G$751,0),15+MATCH(G155,MCPTTOffNetwork!G$16:G$751,0)),"X"))</f>
        <v>155</v>
      </c>
      <c r="B155" s="2">
        <f>IF(ISNA(MATCH(G155,MCVideoOnNetwork!G$16:G$939,0)),"X",IF(INDEX(MCVideoOnNetwork!I$16:I$939,MATCH(G155,MCVideoOnNetwork!G$16:G$939,0))=I155,HYPERLINK("["&amp;MCPTTOnNetwork!$G$1&amp;"]MCVideoOnNetwork!A"&amp;15+MATCH(G155,MCVideoOnNetwork!G$16:G$939,0),15+MATCH(G155,MCVideoOnNetwork!G$16:G$939,0)),"X"))</f>
        <v>155</v>
      </c>
      <c r="C155" s="2">
        <f>IF(ISNA(MATCH(G155,MCVideoOffNetwork!G$16:G$640,0)),"X",IF(INDEX(MCVideoOffNetwork!I$16:I$640,MATCH(G155,MCVideoOffNetwork!G$16:G$640,0))=I155,HYPERLINK("["&amp;MCPTTOnNetwork!$G$1&amp;"]MCVideoOffNetwork!A"&amp;15+MATCH(G155,MCVideoOffNetwork!G$16:G$640,0),15+MATCH(G155,MCVideoOffNetwork!G$16:G$640,0)),"X"))</f>
        <v>155</v>
      </c>
      <c r="D155" s="2">
        <f>IF(ISNA(MATCH(G155,MCDataOnNetwork!G$16:G$800,0)),"X",IF(INDEX(MCDataOnNetwork!I$16:I$800,MATCH(G155,MCDataOnNetwork!G$16:G$800,0))=I155,HYPERLINK("["&amp;MCPTTOnNetwork!$G$1&amp;"]MCDataOnNetwork!A"&amp;15+MATCH(G155,MCDataOnNetwork!G$16:G$800,0),15+MATCH(G155,MCDataOnNetwork!G$16:G$800,0)),"X"))</f>
        <v>155</v>
      </c>
      <c r="E155" s="2">
        <f>IF(ISNA(MATCH(G155,MCDataOffNetwork!G$16:G$555,0)),"X",IF(INDEX(MCDataOffNetwork!I$16:I$555,MATCH(G155,MCDataOffNetwork!G$16:G$555,0))=I155,HYPERLINK("["&amp;MCPTTOnNetwork!$G$1&amp;"]MCDataOffNetwork!A"&amp;15+MATCH(G155,MCDataOffNetwork!G$16:G$555,0),15+MATCH(G155,MCDataOffNetwork!G$16:G$555,0)),"X"))</f>
        <v>155</v>
      </c>
      <c r="G155" s="3" t="s">
        <v>1558</v>
      </c>
      <c r="H155" s="3" t="s">
        <v>2467</v>
      </c>
      <c r="I155" s="3" t="s">
        <v>2429</v>
      </c>
      <c r="J155" s="40"/>
      <c r="K155" s="41" t="s">
        <v>3832</v>
      </c>
      <c r="L155" s="40"/>
      <c r="M155" s="1"/>
    </row>
    <row r="156" spans="1:13" ht="70">
      <c r="A156" s="2">
        <f>IF(ISNA(MATCH(G156,MCPTTOffNetwork!G$16:G$751,0)),"X",IF(INDEX(MCPTTOffNetwork!I$16:I$751,MATCH(G156,MCPTTOffNetwork!G$16:G$751,0))=I156,HYPERLINK("["&amp;MCPTTOnNetwork!$G$1&amp;"]MCPTTOffNetwork!A"&amp;15+MATCH(G156,MCPTTOffNetwork!G$16:G$751,0),15+MATCH(G156,MCPTTOffNetwork!G$16:G$751,0)),"X"))</f>
        <v>156</v>
      </c>
      <c r="B156" s="2">
        <f>IF(ISNA(MATCH(G156,MCVideoOnNetwork!G$16:G$939,0)),"X",IF(INDEX(MCVideoOnNetwork!I$16:I$939,MATCH(G156,MCVideoOnNetwork!G$16:G$939,0))=I156,HYPERLINK("["&amp;MCPTTOnNetwork!$G$1&amp;"]MCVideoOnNetwork!A"&amp;15+MATCH(G156,MCVideoOnNetwork!G$16:G$939,0),15+MATCH(G156,MCVideoOnNetwork!G$16:G$939,0)),"X"))</f>
        <v>156</v>
      </c>
      <c r="C156" s="2">
        <f>IF(ISNA(MATCH(G156,MCVideoOffNetwork!G$16:G$640,0)),"X",IF(INDEX(MCVideoOffNetwork!I$16:I$640,MATCH(G156,MCVideoOffNetwork!G$16:G$640,0))=I156,HYPERLINK("["&amp;MCPTTOnNetwork!$G$1&amp;"]MCVideoOffNetwork!A"&amp;15+MATCH(G156,MCVideoOffNetwork!G$16:G$640,0),15+MATCH(G156,MCVideoOffNetwork!G$16:G$640,0)),"X"))</f>
        <v>156</v>
      </c>
      <c r="D156" s="2">
        <f>IF(ISNA(MATCH(G156,MCDataOnNetwork!G$16:G$800,0)),"X",IF(INDEX(MCDataOnNetwork!I$16:I$800,MATCH(G156,MCDataOnNetwork!G$16:G$800,0))=I156,HYPERLINK("["&amp;MCPTTOnNetwork!$G$1&amp;"]MCDataOnNetwork!A"&amp;15+MATCH(G156,MCDataOnNetwork!G$16:G$800,0),15+MATCH(G156,MCDataOnNetwork!G$16:G$800,0)),"X"))</f>
        <v>156</v>
      </c>
      <c r="E156" s="2">
        <f>IF(ISNA(MATCH(G156,MCDataOffNetwork!G$16:G$555,0)),"X",IF(INDEX(MCDataOffNetwork!I$16:I$555,MATCH(G156,MCDataOffNetwork!G$16:G$555,0))=I156,HYPERLINK("["&amp;MCPTTOnNetwork!$G$1&amp;"]MCDataOffNetwork!A"&amp;15+MATCH(G156,MCDataOffNetwork!G$16:G$555,0),15+MATCH(G156,MCDataOffNetwork!G$16:G$555,0)),"X"))</f>
        <v>156</v>
      </c>
      <c r="G156" s="3" t="s">
        <v>1153</v>
      </c>
      <c r="H156" s="3" t="s">
        <v>2467</v>
      </c>
      <c r="I156" s="3" t="s">
        <v>2455</v>
      </c>
      <c r="J156" s="40"/>
      <c r="K156" s="41" t="s">
        <v>3832</v>
      </c>
      <c r="L156" s="40"/>
      <c r="M156" s="1"/>
    </row>
    <row r="157" spans="1:13" ht="98">
      <c r="A157" s="2">
        <f>IF(ISNA(MATCH(G157,MCPTTOffNetwork!G$16:G$751,0)),"X",IF(INDEX(MCPTTOffNetwork!I$16:I$751,MATCH(G157,MCPTTOffNetwork!G$16:G$751,0))=I157,HYPERLINK("["&amp;MCPTTOnNetwork!$G$1&amp;"]MCPTTOffNetwork!A"&amp;15+MATCH(G157,MCPTTOffNetwork!G$16:G$751,0),15+MATCH(G157,MCPTTOffNetwork!G$16:G$751,0)),"X"))</f>
        <v>157</v>
      </c>
      <c r="B157" s="2">
        <f>IF(ISNA(MATCH(G157,MCVideoOnNetwork!G$16:G$939,0)),"X",IF(INDEX(MCVideoOnNetwork!I$16:I$939,MATCH(G157,MCVideoOnNetwork!G$16:G$939,0))=I157,HYPERLINK("["&amp;MCPTTOnNetwork!$G$1&amp;"]MCVideoOnNetwork!A"&amp;15+MATCH(G157,MCVideoOnNetwork!G$16:G$939,0),15+MATCH(G157,MCVideoOnNetwork!G$16:G$939,0)),"X"))</f>
        <v>157</v>
      </c>
      <c r="C157" s="2">
        <f>IF(ISNA(MATCH(G157,MCVideoOffNetwork!G$16:G$640,0)),"X",IF(INDEX(MCVideoOffNetwork!I$16:I$640,MATCH(G157,MCVideoOffNetwork!G$16:G$640,0))=I157,HYPERLINK("["&amp;MCPTTOnNetwork!$G$1&amp;"]MCVideoOffNetwork!A"&amp;15+MATCH(G157,MCVideoOffNetwork!G$16:G$640,0),15+MATCH(G157,MCVideoOffNetwork!G$16:G$640,0)),"X"))</f>
        <v>157</v>
      </c>
      <c r="D157" s="2">
        <f>IF(ISNA(MATCH(G157,MCDataOnNetwork!G$16:G$800,0)),"X",IF(INDEX(MCDataOnNetwork!I$16:I$800,MATCH(G157,MCDataOnNetwork!G$16:G$800,0))=I157,HYPERLINK("["&amp;MCPTTOnNetwork!$G$1&amp;"]MCDataOnNetwork!A"&amp;15+MATCH(G157,MCDataOnNetwork!G$16:G$800,0),15+MATCH(G157,MCDataOnNetwork!G$16:G$800,0)),"X"))</f>
        <v>157</v>
      </c>
      <c r="E157" s="2">
        <f>IF(ISNA(MATCH(G157,MCDataOffNetwork!G$16:G$555,0)),"X",IF(INDEX(MCDataOffNetwork!I$16:I$555,MATCH(G157,MCDataOffNetwork!G$16:G$555,0))=I157,HYPERLINK("["&amp;MCPTTOnNetwork!$G$1&amp;"]MCDataOffNetwork!A"&amp;15+MATCH(G157,MCDataOffNetwork!G$16:G$555,0),15+MATCH(G157,MCDataOffNetwork!G$16:G$555,0)),"X"))</f>
        <v>157</v>
      </c>
      <c r="G157" s="3" t="s">
        <v>1154</v>
      </c>
      <c r="H157" s="3" t="s">
        <v>2467</v>
      </c>
      <c r="I157" s="3" t="s">
        <v>2456</v>
      </c>
      <c r="J157" s="31" t="s">
        <v>3831</v>
      </c>
      <c r="K157" s="32"/>
      <c r="L157" s="31"/>
      <c r="M157" s="1"/>
    </row>
    <row r="158" spans="1:13" ht="28">
      <c r="A158" s="2"/>
      <c r="B158" s="2"/>
      <c r="C158" s="2"/>
      <c r="D158" s="2"/>
      <c r="E158" s="2"/>
      <c r="G158" s="15" t="s">
        <v>1155</v>
      </c>
      <c r="H158" s="15" t="s">
        <v>2486</v>
      </c>
      <c r="I158" s="15"/>
      <c r="L158" s="11"/>
    </row>
    <row r="159" spans="1:13" ht="42">
      <c r="A159" s="2">
        <f>IF(ISNA(MATCH(G159,MCPTTOffNetwork!G$16:G$751,0)),"X",IF(INDEX(MCPTTOffNetwork!I$16:I$751,MATCH(G159,MCPTTOffNetwork!G$16:G$751,0))=I159,HYPERLINK("["&amp;MCPTTOnNetwork!$G$1&amp;"]MCPTTOffNetwork!A"&amp;15+MATCH(G159,MCPTTOffNetwork!G$16:G$751,0),15+MATCH(G159,MCPTTOffNetwork!G$16:G$751,0)),"X"))</f>
        <v>159</v>
      </c>
      <c r="B159" s="2">
        <f>IF(ISNA(MATCH(G159,MCVideoOnNetwork!G$16:G$939,0)),"X",IF(INDEX(MCVideoOnNetwork!I$16:I$939,MATCH(G159,MCVideoOnNetwork!G$16:G$939,0))=I159,HYPERLINK("["&amp;MCPTTOnNetwork!$G$1&amp;"]MCVideoOnNetwork!A"&amp;15+MATCH(G159,MCVideoOnNetwork!G$16:G$939,0),15+MATCH(G159,MCVideoOnNetwork!G$16:G$939,0)),"X"))</f>
        <v>159</v>
      </c>
      <c r="C159" s="2">
        <f>IF(ISNA(MATCH(G159,MCVideoOffNetwork!G$16:G$640,0)),"X",IF(INDEX(MCVideoOffNetwork!I$16:I$640,MATCH(G159,MCVideoOffNetwork!G$16:G$640,0))=I159,HYPERLINK("["&amp;MCPTTOnNetwork!$G$1&amp;"]MCVideoOffNetwork!A"&amp;15+MATCH(G159,MCVideoOffNetwork!G$16:G$640,0),15+MATCH(G159,MCVideoOffNetwork!G$16:G$640,0)),"X"))</f>
        <v>159</v>
      </c>
      <c r="D159" s="2">
        <f>IF(ISNA(MATCH(G159,MCDataOnNetwork!G$16:G$800,0)),"X",IF(INDEX(MCDataOnNetwork!I$16:I$800,MATCH(G159,MCDataOnNetwork!G$16:G$800,0))=I159,HYPERLINK("["&amp;MCPTTOnNetwork!$G$1&amp;"]MCDataOnNetwork!A"&amp;15+MATCH(G159,MCDataOnNetwork!G$16:G$800,0),15+MATCH(G159,MCDataOnNetwork!G$16:G$800,0)),"X"))</f>
        <v>159</v>
      </c>
      <c r="E159" s="2">
        <f>IF(ISNA(MATCH(G159,MCDataOffNetwork!G$16:G$555,0)),"X",IF(INDEX(MCDataOffNetwork!I$16:I$555,MATCH(G159,MCDataOffNetwork!G$16:G$555,0))=I159,HYPERLINK("["&amp;MCPTTOnNetwork!$G$1&amp;"]MCDataOffNetwork!A"&amp;15+MATCH(G159,MCDataOffNetwork!G$16:G$555,0),15+MATCH(G159,MCDataOffNetwork!G$16:G$555,0)),"X"))</f>
        <v>159</v>
      </c>
      <c r="G159" s="3" t="s">
        <v>1156</v>
      </c>
      <c r="H159" s="3" t="s">
        <v>2486</v>
      </c>
      <c r="I159" s="3" t="s">
        <v>2491</v>
      </c>
      <c r="J159" s="40"/>
      <c r="K159" s="41"/>
      <c r="L159" s="40"/>
      <c r="M159" s="1"/>
    </row>
    <row r="160" spans="1:13" ht="84">
      <c r="A160" s="2">
        <f>IF(ISNA(MATCH(G160,MCPTTOffNetwork!G$16:G$751,0)),"X",IF(INDEX(MCPTTOffNetwork!I$16:I$751,MATCH(G160,MCPTTOffNetwork!G$16:G$751,0))=I160,HYPERLINK("["&amp;MCPTTOnNetwork!$G$1&amp;"]MCPTTOffNetwork!A"&amp;15+MATCH(G160,MCPTTOffNetwork!G$16:G$751,0),15+MATCH(G160,MCPTTOffNetwork!G$16:G$751,0)),"X"))</f>
        <v>160</v>
      </c>
      <c r="B160" s="2">
        <f>IF(ISNA(MATCH(G160,MCVideoOnNetwork!G$16:G$939,0)),"X",IF(INDEX(MCVideoOnNetwork!I$16:I$939,MATCH(G160,MCVideoOnNetwork!G$16:G$939,0))=I160,HYPERLINK("["&amp;MCPTTOnNetwork!$G$1&amp;"]MCVideoOnNetwork!A"&amp;15+MATCH(G160,MCVideoOnNetwork!G$16:G$939,0),15+MATCH(G160,MCVideoOnNetwork!G$16:G$939,0)),"X"))</f>
        <v>160</v>
      </c>
      <c r="C160" s="2">
        <f>IF(ISNA(MATCH(G160,MCVideoOffNetwork!G$16:G$640,0)),"X",IF(INDEX(MCVideoOffNetwork!I$16:I$640,MATCH(G160,MCVideoOffNetwork!G$16:G$640,0))=I160,HYPERLINK("["&amp;MCPTTOnNetwork!$G$1&amp;"]MCVideoOffNetwork!A"&amp;15+MATCH(G160,MCVideoOffNetwork!G$16:G$640,0),15+MATCH(G160,MCVideoOffNetwork!G$16:G$640,0)),"X"))</f>
        <v>160</v>
      </c>
      <c r="D160" s="2">
        <f>IF(ISNA(MATCH(G160,MCDataOnNetwork!G$16:G$800,0)),"X",IF(INDEX(MCDataOnNetwork!I$16:I$800,MATCH(G160,MCDataOnNetwork!G$16:G$800,0))=I160,HYPERLINK("["&amp;MCPTTOnNetwork!$G$1&amp;"]MCDataOnNetwork!A"&amp;15+MATCH(G160,MCDataOnNetwork!G$16:G$800,0),15+MATCH(G160,MCDataOnNetwork!G$16:G$800,0)),"X"))</f>
        <v>160</v>
      </c>
      <c r="E160" s="2">
        <f>IF(ISNA(MATCH(G160,MCDataOffNetwork!G$16:G$555,0)),"X",IF(INDEX(MCDataOffNetwork!I$16:I$555,MATCH(G160,MCDataOffNetwork!G$16:G$555,0))=I160,HYPERLINK("["&amp;MCPTTOnNetwork!$G$1&amp;"]MCDataOffNetwork!A"&amp;15+MATCH(G160,MCDataOffNetwork!G$16:G$555,0),15+MATCH(G160,MCDataOffNetwork!G$16:G$555,0)),"X"))</f>
        <v>160</v>
      </c>
      <c r="G160" s="3" t="s">
        <v>1157</v>
      </c>
      <c r="H160" s="3" t="s">
        <v>2486</v>
      </c>
      <c r="I160" s="3" t="s">
        <v>2462</v>
      </c>
      <c r="J160" s="31" t="s">
        <v>3833</v>
      </c>
      <c r="K160" s="32"/>
      <c r="L160" s="33" t="s">
        <v>3898</v>
      </c>
      <c r="M160" s="1"/>
    </row>
    <row r="161" spans="1:13" ht="56">
      <c r="A161" s="2">
        <f>IF(ISNA(MATCH(G161,MCPTTOffNetwork!G$16:G$751,0)),"X",IF(INDEX(MCPTTOffNetwork!I$16:I$751,MATCH(G161,MCPTTOffNetwork!G$16:G$751,0))=I161,HYPERLINK("["&amp;MCPTTOnNetwork!$G$1&amp;"]MCPTTOffNetwork!A"&amp;15+MATCH(G161,MCPTTOffNetwork!G$16:G$751,0),15+MATCH(G161,MCPTTOffNetwork!G$16:G$751,0)),"X"))</f>
        <v>161</v>
      </c>
      <c r="B161" s="2">
        <f>IF(ISNA(MATCH(G161,MCVideoOnNetwork!G$16:G$939,0)),"X",IF(INDEX(MCVideoOnNetwork!I$16:I$939,MATCH(G161,MCVideoOnNetwork!G$16:G$939,0))=I161,HYPERLINK("["&amp;MCPTTOnNetwork!$G$1&amp;"]MCVideoOnNetwork!A"&amp;15+MATCH(G161,MCVideoOnNetwork!G$16:G$939,0),15+MATCH(G161,MCVideoOnNetwork!G$16:G$939,0)),"X"))</f>
        <v>161</v>
      </c>
      <c r="C161" s="2">
        <f>IF(ISNA(MATCH(G161,MCVideoOffNetwork!G$16:G$640,0)),"X",IF(INDEX(MCVideoOffNetwork!I$16:I$640,MATCH(G161,MCVideoOffNetwork!G$16:G$640,0))=I161,HYPERLINK("["&amp;MCPTTOnNetwork!$G$1&amp;"]MCVideoOffNetwork!A"&amp;15+MATCH(G161,MCVideoOffNetwork!G$16:G$640,0),15+MATCH(G161,MCVideoOffNetwork!G$16:G$640,0)),"X"))</f>
        <v>161</v>
      </c>
      <c r="D161" s="2">
        <f>IF(ISNA(MATCH(G161,MCDataOnNetwork!G$16:G$800,0)),"X",IF(INDEX(MCDataOnNetwork!I$16:I$800,MATCH(G161,MCDataOnNetwork!G$16:G$800,0))=I161,HYPERLINK("["&amp;MCPTTOnNetwork!$G$1&amp;"]MCDataOnNetwork!A"&amp;15+MATCH(G161,MCDataOnNetwork!G$16:G$800,0),15+MATCH(G161,MCDataOnNetwork!G$16:G$800,0)),"X"))</f>
        <v>161</v>
      </c>
      <c r="E161" s="2">
        <f>IF(ISNA(MATCH(G161,MCDataOffNetwork!G$16:G$555,0)),"X",IF(INDEX(MCDataOffNetwork!I$16:I$555,MATCH(G161,MCDataOffNetwork!G$16:G$555,0))=I161,HYPERLINK("["&amp;MCPTTOnNetwork!$G$1&amp;"]MCDataOffNetwork!A"&amp;15+MATCH(G161,MCDataOffNetwork!G$16:G$555,0),15+MATCH(G161,MCDataOffNetwork!G$16:G$555,0)),"X"))</f>
        <v>161</v>
      </c>
      <c r="G161" s="3" t="s">
        <v>1158</v>
      </c>
      <c r="H161" s="3" t="s">
        <v>2486</v>
      </c>
      <c r="I161" s="3" t="s">
        <v>2493</v>
      </c>
      <c r="J161" s="31" t="s">
        <v>3899</v>
      </c>
      <c r="K161" s="32"/>
      <c r="L161" s="31"/>
      <c r="M161" s="1"/>
    </row>
    <row r="162" spans="1:13">
      <c r="A162" s="2"/>
      <c r="B162" s="2"/>
      <c r="C162" s="2"/>
      <c r="D162" s="2"/>
      <c r="E162" s="2"/>
      <c r="G162" s="15" t="s">
        <v>1159</v>
      </c>
      <c r="H162" s="15" t="s">
        <v>2494</v>
      </c>
      <c r="I162" s="15"/>
      <c r="L162" s="11"/>
    </row>
    <row r="163" spans="1:13" ht="56">
      <c r="A163" s="2">
        <f>IF(ISNA(MATCH(G163,MCPTTOffNetwork!G$16:G$751,0)),"X",IF(INDEX(MCPTTOffNetwork!I$16:I$751,MATCH(G163,MCPTTOffNetwork!G$16:G$751,0))=I163,HYPERLINK("["&amp;MCPTTOnNetwork!$G$1&amp;"]MCPTTOffNetwork!A"&amp;15+MATCH(G163,MCPTTOffNetwork!G$16:G$751,0),15+MATCH(G163,MCPTTOffNetwork!G$16:G$751,0)),"X"))</f>
        <v>163</v>
      </c>
      <c r="B163" s="2">
        <f>IF(ISNA(MATCH(G163,MCVideoOnNetwork!G$16:G$939,0)),"X",IF(INDEX(MCVideoOnNetwork!I$16:I$939,MATCH(G163,MCVideoOnNetwork!G$16:G$939,0))=I163,HYPERLINK("["&amp;MCPTTOnNetwork!$G$1&amp;"]MCVideoOnNetwork!A"&amp;15+MATCH(G163,MCVideoOnNetwork!G$16:G$939,0),15+MATCH(G163,MCVideoOnNetwork!G$16:G$939,0)),"X"))</f>
        <v>163</v>
      </c>
      <c r="C163" s="2">
        <f>IF(ISNA(MATCH(G163,MCVideoOffNetwork!G$16:G$640,0)),"X",IF(INDEX(MCVideoOffNetwork!I$16:I$640,MATCH(G163,MCVideoOffNetwork!G$16:G$640,0))=I163,HYPERLINK("["&amp;MCPTTOnNetwork!$G$1&amp;"]MCVideoOffNetwork!A"&amp;15+MATCH(G163,MCVideoOffNetwork!G$16:G$640,0),15+MATCH(G163,MCVideoOffNetwork!G$16:G$640,0)),"X"))</f>
        <v>163</v>
      </c>
      <c r="D163" s="2">
        <f>IF(ISNA(MATCH(G163,MCDataOnNetwork!G$16:G$800,0)),"X",IF(INDEX(MCDataOnNetwork!I$16:I$800,MATCH(G163,MCDataOnNetwork!G$16:G$800,0))=I163,HYPERLINK("["&amp;MCPTTOnNetwork!$G$1&amp;"]MCDataOnNetwork!A"&amp;15+MATCH(G163,MCDataOnNetwork!G$16:G$800,0),15+MATCH(G163,MCDataOnNetwork!G$16:G$800,0)),"X"))</f>
        <v>163</v>
      </c>
      <c r="E163" s="2">
        <f>IF(ISNA(MATCH(G163,MCDataOffNetwork!G$16:G$555,0)),"X",IF(INDEX(MCDataOffNetwork!I$16:I$555,MATCH(G163,MCDataOffNetwork!G$16:G$555,0))=I163,HYPERLINK("["&amp;MCPTTOnNetwork!$G$1&amp;"]MCDataOffNetwork!A"&amp;15+MATCH(G163,MCDataOffNetwork!G$16:G$555,0),15+MATCH(G163,MCDataOffNetwork!G$16:G$555,0)),"X"))</f>
        <v>163</v>
      </c>
      <c r="G163" s="3" t="s">
        <v>1160</v>
      </c>
      <c r="H163" s="3" t="s">
        <v>2494</v>
      </c>
      <c r="I163" s="3" t="s">
        <v>2415</v>
      </c>
      <c r="J163" s="31" t="s">
        <v>3867</v>
      </c>
      <c r="K163" s="32"/>
      <c r="L163" s="31"/>
      <c r="M163" s="1"/>
    </row>
    <row r="164" spans="1:13" ht="70">
      <c r="A164" s="2">
        <f>IF(ISNA(MATCH(G164,MCPTTOffNetwork!G$16:G$751,0)),"X",IF(INDEX(MCPTTOffNetwork!I$16:I$751,MATCH(G164,MCPTTOffNetwork!G$16:G$751,0))=I164,HYPERLINK("["&amp;MCPTTOnNetwork!$G$1&amp;"]MCPTTOffNetwork!A"&amp;15+MATCH(G164,MCPTTOffNetwork!G$16:G$751,0),15+MATCH(G164,MCPTTOffNetwork!G$16:G$751,0)),"X"))</f>
        <v>164</v>
      </c>
      <c r="B164" s="2">
        <f>IF(ISNA(MATCH(G164,MCVideoOnNetwork!G$16:G$939,0)),"X",IF(INDEX(MCVideoOnNetwork!I$16:I$939,MATCH(G164,MCVideoOnNetwork!G$16:G$939,0))=I164,HYPERLINK("["&amp;MCPTTOnNetwork!$G$1&amp;"]MCVideoOnNetwork!A"&amp;15+MATCH(G164,MCVideoOnNetwork!G$16:G$939,0),15+MATCH(G164,MCVideoOnNetwork!G$16:G$939,0)),"X"))</f>
        <v>164</v>
      </c>
      <c r="C164" s="2">
        <f>IF(ISNA(MATCH(G164,MCVideoOffNetwork!G$16:G$640,0)),"X",IF(INDEX(MCVideoOffNetwork!I$16:I$640,MATCH(G164,MCVideoOffNetwork!G$16:G$640,0))=I164,HYPERLINK("["&amp;MCPTTOnNetwork!$G$1&amp;"]MCVideoOffNetwork!A"&amp;15+MATCH(G164,MCVideoOffNetwork!G$16:G$640,0),15+MATCH(G164,MCVideoOffNetwork!G$16:G$640,0)),"X"))</f>
        <v>164</v>
      </c>
      <c r="D164" s="2">
        <f>IF(ISNA(MATCH(G164,MCDataOnNetwork!G$16:G$800,0)),"X",IF(INDEX(MCDataOnNetwork!I$16:I$800,MATCH(G164,MCDataOnNetwork!G$16:G$800,0))=I164,HYPERLINK("["&amp;MCPTTOnNetwork!$G$1&amp;"]MCDataOnNetwork!A"&amp;15+MATCH(G164,MCDataOnNetwork!G$16:G$800,0),15+MATCH(G164,MCDataOnNetwork!G$16:G$800,0)),"X"))</f>
        <v>164</v>
      </c>
      <c r="E164" s="2">
        <f>IF(ISNA(MATCH(G164,MCDataOffNetwork!G$16:G$555,0)),"X",IF(INDEX(MCDataOffNetwork!I$16:I$555,MATCH(G164,MCDataOffNetwork!G$16:G$555,0))=I164,HYPERLINK("["&amp;MCPTTOnNetwork!$G$1&amp;"]MCDataOffNetwork!A"&amp;15+MATCH(G164,MCDataOffNetwork!G$16:G$555,0),15+MATCH(G164,MCDataOffNetwork!G$16:G$555,0)),"X"))</f>
        <v>164</v>
      </c>
      <c r="G164" s="3" t="s">
        <v>1161</v>
      </c>
      <c r="H164" s="3" t="s">
        <v>2494</v>
      </c>
      <c r="I164" s="3" t="s">
        <v>2417</v>
      </c>
      <c r="J164" s="31" t="s">
        <v>3854</v>
      </c>
      <c r="K164" s="32"/>
      <c r="L164" s="31"/>
      <c r="M164" s="1"/>
    </row>
    <row r="165" spans="1:13" ht="70">
      <c r="A165" s="2">
        <f>IF(ISNA(MATCH(G165,MCPTTOffNetwork!G$16:G$751,0)),"X",IF(INDEX(MCPTTOffNetwork!I$16:I$751,MATCH(G165,MCPTTOffNetwork!G$16:G$751,0))=I165,HYPERLINK("["&amp;MCPTTOnNetwork!$G$1&amp;"]MCPTTOffNetwork!A"&amp;15+MATCH(G165,MCPTTOffNetwork!G$16:G$751,0),15+MATCH(G165,MCPTTOffNetwork!G$16:G$751,0)),"X"))</f>
        <v>165</v>
      </c>
      <c r="B165" s="2">
        <f>IF(ISNA(MATCH(G165,MCVideoOnNetwork!G$16:G$939,0)),"X",IF(INDEX(MCVideoOnNetwork!I$16:I$939,MATCH(G165,MCVideoOnNetwork!G$16:G$939,0))=I165,HYPERLINK("["&amp;MCPTTOnNetwork!$G$1&amp;"]MCVideoOnNetwork!A"&amp;15+MATCH(G165,MCVideoOnNetwork!G$16:G$939,0),15+MATCH(G165,MCVideoOnNetwork!G$16:G$939,0)),"X"))</f>
        <v>165</v>
      </c>
      <c r="C165" s="2">
        <f>IF(ISNA(MATCH(G165,MCVideoOffNetwork!G$16:G$640,0)),"X",IF(INDEX(MCVideoOffNetwork!I$16:I$640,MATCH(G165,MCVideoOffNetwork!G$16:G$640,0))=I165,HYPERLINK("["&amp;MCPTTOnNetwork!$G$1&amp;"]MCVideoOffNetwork!A"&amp;15+MATCH(G165,MCVideoOffNetwork!G$16:G$640,0),15+MATCH(G165,MCVideoOffNetwork!G$16:G$640,0)),"X"))</f>
        <v>165</v>
      </c>
      <c r="D165" s="2">
        <f>IF(ISNA(MATCH(G165,MCDataOnNetwork!G$16:G$800,0)),"X",IF(INDEX(MCDataOnNetwork!I$16:I$800,MATCH(G165,MCDataOnNetwork!G$16:G$800,0))=I165,HYPERLINK("["&amp;MCPTTOnNetwork!$G$1&amp;"]MCDataOnNetwork!A"&amp;15+MATCH(G165,MCDataOnNetwork!G$16:G$800,0),15+MATCH(G165,MCDataOnNetwork!G$16:G$800,0)),"X"))</f>
        <v>165</v>
      </c>
      <c r="E165" s="2">
        <f>IF(ISNA(MATCH(G165,MCDataOffNetwork!G$16:G$555,0)),"X",IF(INDEX(MCDataOffNetwork!I$16:I$555,MATCH(G165,MCDataOffNetwork!G$16:G$555,0))=I165,HYPERLINK("["&amp;MCPTTOnNetwork!$G$1&amp;"]MCDataOffNetwork!A"&amp;15+MATCH(G165,MCDataOffNetwork!G$16:G$555,0),15+MATCH(G165,MCDataOffNetwork!G$16:G$555,0)),"X"))</f>
        <v>165</v>
      </c>
      <c r="G165" s="3" t="s">
        <v>1162</v>
      </c>
      <c r="H165" s="3" t="s">
        <v>2494</v>
      </c>
      <c r="I165" s="3" t="s">
        <v>2418</v>
      </c>
      <c r="J165" s="31" t="s">
        <v>3855</v>
      </c>
      <c r="K165" s="32"/>
      <c r="L165" s="31"/>
      <c r="M165" s="1"/>
    </row>
    <row r="166" spans="1:13">
      <c r="A166" s="2"/>
      <c r="B166" s="2"/>
      <c r="C166" s="2"/>
      <c r="D166" s="2"/>
      <c r="E166" s="2"/>
      <c r="G166" s="15" t="s">
        <v>1163</v>
      </c>
      <c r="H166" s="15" t="s">
        <v>2419</v>
      </c>
      <c r="I166" s="15"/>
      <c r="J166" s="3"/>
      <c r="K166" s="3"/>
      <c r="L166" s="11"/>
    </row>
    <row r="167" spans="1:13" ht="28">
      <c r="A167" s="2">
        <f>IF(ISNA(MATCH(G167,MCPTTOffNetwork!G$16:G$751,0)),"X",IF(INDEX(MCPTTOffNetwork!I$16:I$751,MATCH(G167,MCPTTOffNetwork!G$16:G$751,0))=I167,HYPERLINK("["&amp;MCPTTOnNetwork!$G$1&amp;"]MCPTTOffNetwork!A"&amp;15+MATCH(G167,MCPTTOffNetwork!G$16:G$751,0),15+MATCH(G167,MCPTTOffNetwork!G$16:G$751,0)),"X"))</f>
        <v>167</v>
      </c>
      <c r="B167" s="2">
        <f>IF(ISNA(MATCH(G167,MCVideoOnNetwork!G$16:G$939,0)),"X",IF(INDEX(MCVideoOnNetwork!I$16:I$939,MATCH(G167,MCVideoOnNetwork!G$16:G$939,0))=I167,HYPERLINK("["&amp;MCPTTOnNetwork!$G$1&amp;"]MCVideoOnNetwork!A"&amp;15+MATCH(G167,MCVideoOnNetwork!G$16:G$939,0),15+MATCH(G167,MCVideoOnNetwork!G$16:G$939,0)),"X"))</f>
        <v>167</v>
      </c>
      <c r="C167" s="2">
        <f>IF(ISNA(MATCH(G167,MCVideoOffNetwork!G$16:G$640,0)),"X",IF(INDEX(MCVideoOffNetwork!I$16:I$640,MATCH(G167,MCVideoOffNetwork!G$16:G$640,0))=I167,HYPERLINK("["&amp;MCPTTOnNetwork!$G$1&amp;"]MCVideoOffNetwork!A"&amp;15+MATCH(G167,MCVideoOffNetwork!G$16:G$640,0),15+MATCH(G167,MCVideoOffNetwork!G$16:G$640,0)),"X"))</f>
        <v>167</v>
      </c>
      <c r="D167" s="2">
        <f>IF(ISNA(MATCH(G167,MCDataOnNetwork!G$16:G$800,0)),"X",IF(INDEX(MCDataOnNetwork!I$16:I$800,MATCH(G167,MCDataOnNetwork!G$16:G$800,0))=I167,HYPERLINK("["&amp;MCPTTOnNetwork!$G$1&amp;"]MCDataOnNetwork!A"&amp;15+MATCH(G167,MCDataOnNetwork!G$16:G$800,0),15+MATCH(G167,MCDataOnNetwork!G$16:G$800,0)),"X"))</f>
        <v>167</v>
      </c>
      <c r="E167" s="2">
        <f>IF(ISNA(MATCH(G167,MCDataOffNetwork!G$16:G$555,0)),"X",IF(INDEX(MCDataOffNetwork!I$16:I$555,MATCH(G167,MCDataOffNetwork!G$16:G$555,0))=I167,HYPERLINK("["&amp;MCPTTOnNetwork!$G$1&amp;"]MCDataOffNetwork!A"&amp;15+MATCH(G167,MCDataOffNetwork!G$16:G$555,0),15+MATCH(G167,MCDataOffNetwork!G$16:G$555,0)),"X"))</f>
        <v>167</v>
      </c>
      <c r="G167" s="3" t="s">
        <v>1164</v>
      </c>
      <c r="H167" s="3" t="s">
        <v>2419</v>
      </c>
      <c r="I167" s="3" t="s">
        <v>2444</v>
      </c>
      <c r="J167" s="31" t="s">
        <v>3856</v>
      </c>
      <c r="K167" s="32"/>
      <c r="L167" s="31"/>
      <c r="M167" s="1"/>
    </row>
    <row r="168" spans="1:13" ht="56">
      <c r="A168" s="2">
        <f>IF(ISNA(MATCH(G168,MCPTTOffNetwork!G$16:G$751,0)),"X",IF(INDEX(MCPTTOffNetwork!I$16:I$751,MATCH(G168,MCPTTOffNetwork!G$16:G$751,0))=I168,HYPERLINK("["&amp;MCPTTOnNetwork!$G$1&amp;"]MCPTTOffNetwork!A"&amp;15+MATCH(G168,MCPTTOffNetwork!G$16:G$751,0),15+MATCH(G168,MCPTTOffNetwork!G$16:G$751,0)),"X"))</f>
        <v>168</v>
      </c>
      <c r="B168" s="2">
        <f>IF(ISNA(MATCH(G168,MCVideoOnNetwork!G$16:G$939,0)),"X",IF(INDEX(MCVideoOnNetwork!I$16:I$939,MATCH(G168,MCVideoOnNetwork!G$16:G$939,0))=I168,HYPERLINK("["&amp;MCPTTOnNetwork!$G$1&amp;"]MCVideoOnNetwork!A"&amp;15+MATCH(G168,MCVideoOnNetwork!G$16:G$939,0),15+MATCH(G168,MCVideoOnNetwork!G$16:G$939,0)),"X"))</f>
        <v>168</v>
      </c>
      <c r="C168" s="2">
        <f>IF(ISNA(MATCH(G168,MCVideoOffNetwork!G$16:G$640,0)),"X",IF(INDEX(MCVideoOffNetwork!I$16:I$640,MATCH(G168,MCVideoOffNetwork!G$16:G$640,0))=I168,HYPERLINK("["&amp;MCPTTOnNetwork!$G$1&amp;"]MCVideoOffNetwork!A"&amp;15+MATCH(G168,MCVideoOffNetwork!G$16:G$640,0),15+MATCH(G168,MCVideoOffNetwork!G$16:G$640,0)),"X"))</f>
        <v>168</v>
      </c>
      <c r="D168" s="2">
        <f>IF(ISNA(MATCH(G168,MCDataOnNetwork!G$16:G$800,0)),"X",IF(INDEX(MCDataOnNetwork!I$16:I$800,MATCH(G168,MCDataOnNetwork!G$16:G$800,0))=I168,HYPERLINK("["&amp;MCPTTOnNetwork!$G$1&amp;"]MCDataOnNetwork!A"&amp;15+MATCH(G168,MCDataOnNetwork!G$16:G$800,0),15+MATCH(G168,MCDataOnNetwork!G$16:G$800,0)),"X"))</f>
        <v>168</v>
      </c>
      <c r="E168" s="2">
        <f>IF(ISNA(MATCH(G168,MCDataOffNetwork!G$16:G$555,0)),"X",IF(INDEX(MCDataOffNetwork!I$16:I$555,MATCH(G168,MCDataOffNetwork!G$16:G$555,0))=I168,HYPERLINK("["&amp;MCPTTOnNetwork!$G$1&amp;"]MCDataOffNetwork!A"&amp;15+MATCH(G168,MCDataOffNetwork!G$16:G$555,0),15+MATCH(G168,MCDataOffNetwork!G$16:G$555,0)),"X"))</f>
        <v>168</v>
      </c>
      <c r="G168" s="3" t="s">
        <v>1165</v>
      </c>
      <c r="H168" s="3" t="s">
        <v>2419</v>
      </c>
      <c r="I168" s="3" t="s">
        <v>2445</v>
      </c>
      <c r="J168" s="31" t="s">
        <v>3856</v>
      </c>
      <c r="K168" s="32"/>
      <c r="L168" s="31"/>
      <c r="M168" s="1"/>
    </row>
    <row r="169" spans="1:13">
      <c r="A169" s="2"/>
      <c r="B169" s="2"/>
      <c r="C169" s="2"/>
      <c r="D169" s="2"/>
      <c r="E169" s="2"/>
      <c r="G169" s="15" t="s">
        <v>1166</v>
      </c>
      <c r="H169" s="15" t="s">
        <v>2441</v>
      </c>
      <c r="I169" s="15"/>
      <c r="J169" s="3"/>
      <c r="K169" s="3"/>
      <c r="L169" s="11"/>
    </row>
    <row r="170" spans="1:13" ht="168">
      <c r="A170" s="2">
        <f>IF(ISNA(MATCH(G170,MCPTTOffNetwork!G$16:G$751,0)),"X",IF(INDEX(MCPTTOffNetwork!I$16:I$751,MATCH(G170,MCPTTOffNetwork!G$16:G$751,0))=I170,HYPERLINK("["&amp;MCPTTOnNetwork!$G$1&amp;"]MCPTTOffNetwork!A"&amp;15+MATCH(G170,MCPTTOffNetwork!G$16:G$751,0),15+MATCH(G170,MCPTTOffNetwork!G$16:G$751,0)),"X"))</f>
        <v>170</v>
      </c>
      <c r="B170" s="2">
        <f>IF(ISNA(MATCH(G170,MCVideoOnNetwork!G$16:G$939,0)),"X",IF(INDEX(MCVideoOnNetwork!I$16:I$939,MATCH(G170,MCVideoOnNetwork!G$16:G$939,0))=I170,HYPERLINK("["&amp;MCPTTOnNetwork!$G$1&amp;"]MCVideoOnNetwork!A"&amp;15+MATCH(G170,MCVideoOnNetwork!G$16:G$939,0),15+MATCH(G170,MCVideoOnNetwork!G$16:G$939,0)),"X"))</f>
        <v>170</v>
      </c>
      <c r="C170" s="2">
        <f>IF(ISNA(MATCH(G170,MCVideoOffNetwork!G$16:G$640,0)),"X",IF(INDEX(MCVideoOffNetwork!I$16:I$640,MATCH(G170,MCVideoOffNetwork!G$16:G$640,0))=I170,HYPERLINK("["&amp;MCPTTOnNetwork!$G$1&amp;"]MCVideoOffNetwork!A"&amp;15+MATCH(G170,MCVideoOffNetwork!G$16:G$640,0),15+MATCH(G170,MCVideoOffNetwork!G$16:G$640,0)),"X"))</f>
        <v>170</v>
      </c>
      <c r="D170" s="2">
        <f>IF(ISNA(MATCH(G170,MCDataOnNetwork!G$16:G$800,0)),"X",IF(INDEX(MCDataOnNetwork!I$16:I$800,MATCH(G170,MCDataOnNetwork!G$16:G$800,0))=I170,HYPERLINK("["&amp;MCPTTOnNetwork!$G$1&amp;"]MCDataOnNetwork!A"&amp;15+MATCH(G170,MCDataOnNetwork!G$16:G$800,0),15+MATCH(G170,MCDataOnNetwork!G$16:G$800,0)),"X"))</f>
        <v>170</v>
      </c>
      <c r="E170" s="2">
        <f>IF(ISNA(MATCH(G170,MCDataOffNetwork!G$16:G$555,0)),"X",IF(INDEX(MCDataOffNetwork!I$16:I$555,MATCH(G170,MCDataOffNetwork!G$16:G$555,0))=I170,HYPERLINK("["&amp;MCPTTOnNetwork!$G$1&amp;"]MCDataOffNetwork!A"&amp;15+MATCH(G170,MCDataOffNetwork!G$16:G$555,0),15+MATCH(G170,MCDataOffNetwork!G$16:G$555,0)),"X"))</f>
        <v>170</v>
      </c>
      <c r="G170" s="12" t="s">
        <v>1167</v>
      </c>
      <c r="H170" s="12" t="s">
        <v>2441</v>
      </c>
      <c r="I170" s="12" t="s">
        <v>1653</v>
      </c>
      <c r="J170" s="31" t="s">
        <v>3857</v>
      </c>
      <c r="K170" s="32"/>
      <c r="L170" s="31"/>
      <c r="M170" s="1"/>
    </row>
    <row r="171" spans="1:13" ht="56">
      <c r="A171" s="2">
        <f>IF(ISNA(MATCH(G171,MCPTTOffNetwork!G$16:G$751,0)),"X",IF(INDEX(MCPTTOffNetwork!I$16:I$751,MATCH(G171,MCPTTOffNetwork!G$16:G$751,0))=I171,HYPERLINK("["&amp;MCPTTOnNetwork!$G$1&amp;"]MCPTTOffNetwork!A"&amp;15+MATCH(G171,MCPTTOffNetwork!G$16:G$751,0),15+MATCH(G171,MCPTTOffNetwork!G$16:G$751,0)),"X"))</f>
        <v>171</v>
      </c>
      <c r="B171" s="2">
        <f>IF(ISNA(MATCH(G171,MCVideoOnNetwork!G$16:G$939,0)),"X",IF(INDEX(MCVideoOnNetwork!I$16:I$939,MATCH(G171,MCVideoOnNetwork!G$16:G$939,0))=I171,HYPERLINK("["&amp;MCPTTOnNetwork!$G$1&amp;"]MCVideoOnNetwork!A"&amp;15+MATCH(G171,MCVideoOnNetwork!G$16:G$939,0),15+MATCH(G171,MCVideoOnNetwork!G$16:G$939,0)),"X"))</f>
        <v>171</v>
      </c>
      <c r="C171" s="2">
        <f>IF(ISNA(MATCH(G171,MCVideoOffNetwork!G$16:G$640,0)),"X",IF(INDEX(MCVideoOffNetwork!I$16:I$640,MATCH(G171,MCVideoOffNetwork!G$16:G$640,0))=I171,HYPERLINK("["&amp;MCPTTOnNetwork!$G$1&amp;"]MCVideoOffNetwork!A"&amp;15+MATCH(G171,MCVideoOffNetwork!G$16:G$640,0),15+MATCH(G171,MCVideoOffNetwork!G$16:G$640,0)),"X"))</f>
        <v>171</v>
      </c>
      <c r="D171" s="2">
        <f>IF(ISNA(MATCH(G171,MCDataOnNetwork!G$16:G$800,0)),"X",IF(INDEX(MCDataOnNetwork!I$16:I$800,MATCH(G171,MCDataOnNetwork!G$16:G$800,0))=I171,HYPERLINK("["&amp;MCPTTOnNetwork!$G$1&amp;"]MCDataOnNetwork!A"&amp;15+MATCH(G171,MCDataOnNetwork!G$16:G$800,0),15+MATCH(G171,MCDataOnNetwork!G$16:G$800,0)),"X"))</f>
        <v>171</v>
      </c>
      <c r="E171" s="2">
        <f>IF(ISNA(MATCH(G171,MCDataOffNetwork!G$16:G$555,0)),"X",IF(INDEX(MCDataOffNetwork!I$16:I$555,MATCH(G171,MCDataOffNetwork!G$16:G$555,0))=I171,HYPERLINK("["&amp;MCPTTOnNetwork!$G$1&amp;"]MCDataOffNetwork!A"&amp;15+MATCH(G171,MCDataOffNetwork!G$16:G$555,0),15+MATCH(G171,MCDataOffNetwork!G$16:G$555,0)),"X"))</f>
        <v>171</v>
      </c>
      <c r="G171" s="12" t="s">
        <v>1168</v>
      </c>
      <c r="H171" s="12" t="s">
        <v>2441</v>
      </c>
      <c r="I171" s="12" t="s">
        <v>2442</v>
      </c>
      <c r="J171" s="31" t="s">
        <v>3858</v>
      </c>
      <c r="K171" s="32"/>
      <c r="L171" s="31"/>
      <c r="M171" s="1"/>
    </row>
    <row r="172" spans="1:13">
      <c r="A172" s="2"/>
      <c r="B172" s="2"/>
      <c r="C172" s="2"/>
      <c r="D172" s="2"/>
      <c r="E172" s="2"/>
      <c r="G172" s="15" t="s">
        <v>1169</v>
      </c>
      <c r="H172" s="15" t="s">
        <v>2443</v>
      </c>
      <c r="I172" s="15"/>
      <c r="J172" s="3"/>
      <c r="K172" s="3"/>
      <c r="L172" s="11"/>
    </row>
    <row r="173" spans="1:13" ht="28">
      <c r="A173" s="2">
        <f>IF(ISNA(MATCH(G173,MCPTTOffNetwork!G$16:G$751,0)),"X",IF(INDEX(MCPTTOffNetwork!I$16:I$751,MATCH(G173,MCPTTOffNetwork!G$16:G$751,0))=I173,HYPERLINK("["&amp;MCPTTOnNetwork!$G$1&amp;"]MCPTTOffNetwork!A"&amp;15+MATCH(G173,MCPTTOffNetwork!G$16:G$751,0),15+MATCH(G173,MCPTTOffNetwork!G$16:G$751,0)),"X"))</f>
        <v>173</v>
      </c>
      <c r="B173" s="2">
        <f>IF(ISNA(MATCH(G173,MCVideoOnNetwork!G$16:G$939,0)),"X",IF(INDEX(MCVideoOnNetwork!I$16:I$939,MATCH(G173,MCVideoOnNetwork!G$16:G$939,0))=I173,HYPERLINK("["&amp;MCPTTOnNetwork!$G$1&amp;"]MCVideoOnNetwork!A"&amp;15+MATCH(G173,MCVideoOnNetwork!G$16:G$939,0),15+MATCH(G173,MCVideoOnNetwork!G$16:G$939,0)),"X"))</f>
        <v>173</v>
      </c>
      <c r="C173" s="2">
        <f>IF(ISNA(MATCH(G173,MCVideoOffNetwork!G$16:G$640,0)),"X",IF(INDEX(MCVideoOffNetwork!I$16:I$640,MATCH(G173,MCVideoOffNetwork!G$16:G$640,0))=I173,HYPERLINK("["&amp;MCPTTOnNetwork!$G$1&amp;"]MCVideoOffNetwork!A"&amp;15+MATCH(G173,MCVideoOffNetwork!G$16:G$640,0),15+MATCH(G173,MCVideoOffNetwork!G$16:G$640,0)),"X"))</f>
        <v>173</v>
      </c>
      <c r="D173" s="2">
        <f>IF(ISNA(MATCH(G173,MCDataOnNetwork!G$16:G$800,0)),"X",IF(INDEX(MCDataOnNetwork!I$16:I$800,MATCH(G173,MCDataOnNetwork!G$16:G$800,0))=I173,HYPERLINK("["&amp;MCPTTOnNetwork!$G$1&amp;"]MCDataOnNetwork!A"&amp;15+MATCH(G173,MCDataOnNetwork!G$16:G$800,0),15+MATCH(G173,MCDataOnNetwork!G$16:G$800,0)),"X"))</f>
        <v>173</v>
      </c>
      <c r="E173" s="2">
        <f>IF(ISNA(MATCH(G173,MCDataOffNetwork!G$16:G$555,0)),"X",IF(INDEX(MCDataOffNetwork!I$16:I$555,MATCH(G173,MCDataOffNetwork!G$16:G$555,0))=I173,HYPERLINK("["&amp;MCPTTOnNetwork!$G$1&amp;"]MCDataOffNetwork!A"&amp;15+MATCH(G173,MCDataOffNetwork!G$16:G$555,0),15+MATCH(G173,MCDataOffNetwork!G$16:G$555,0)),"X"))</f>
        <v>173</v>
      </c>
      <c r="G173" s="3" t="s">
        <v>1170</v>
      </c>
      <c r="H173" s="3" t="s">
        <v>2443</v>
      </c>
      <c r="I173" s="3" t="s">
        <v>2472</v>
      </c>
      <c r="J173" s="63" t="s">
        <v>187</v>
      </c>
      <c r="K173" s="36"/>
      <c r="L173" s="31" t="s">
        <v>3859</v>
      </c>
      <c r="M173" s="1"/>
    </row>
    <row r="174" spans="1:13" ht="28">
      <c r="A174" s="2">
        <f>IF(ISNA(MATCH(G174,MCPTTOffNetwork!G$16:G$751,0)),"X",IF(INDEX(MCPTTOffNetwork!I$16:I$751,MATCH(G174,MCPTTOffNetwork!G$16:G$751,0))=I174,HYPERLINK("["&amp;MCPTTOnNetwork!$G$1&amp;"]MCPTTOffNetwork!A"&amp;15+MATCH(G174,MCPTTOffNetwork!G$16:G$751,0),15+MATCH(G174,MCPTTOffNetwork!G$16:G$751,0)),"X"))</f>
        <v>174</v>
      </c>
      <c r="B174" s="2">
        <f>IF(ISNA(MATCH(G174,MCVideoOnNetwork!G$16:G$939,0)),"X",IF(INDEX(MCVideoOnNetwork!I$16:I$939,MATCH(G174,MCVideoOnNetwork!G$16:G$939,0))=I174,HYPERLINK("["&amp;MCPTTOnNetwork!$G$1&amp;"]MCVideoOnNetwork!A"&amp;15+MATCH(G174,MCVideoOnNetwork!G$16:G$939,0),15+MATCH(G174,MCVideoOnNetwork!G$16:G$939,0)),"X"))</f>
        <v>174</v>
      </c>
      <c r="C174" s="2">
        <f>IF(ISNA(MATCH(G174,MCVideoOffNetwork!G$16:G$640,0)),"X",IF(INDEX(MCVideoOffNetwork!I$16:I$640,MATCH(G174,MCVideoOffNetwork!G$16:G$640,0))=I174,HYPERLINK("["&amp;MCPTTOnNetwork!$G$1&amp;"]MCVideoOffNetwork!A"&amp;15+MATCH(G174,MCVideoOffNetwork!G$16:G$640,0),15+MATCH(G174,MCVideoOffNetwork!G$16:G$640,0)),"X"))</f>
        <v>174</v>
      </c>
      <c r="D174" s="2">
        <f>IF(ISNA(MATCH(G174,MCDataOnNetwork!G$16:G$800,0)),"X",IF(INDEX(MCDataOnNetwork!I$16:I$800,MATCH(G174,MCDataOnNetwork!G$16:G$800,0))=I174,HYPERLINK("["&amp;MCPTTOnNetwork!$G$1&amp;"]MCDataOnNetwork!A"&amp;15+MATCH(G174,MCDataOnNetwork!G$16:G$800,0),15+MATCH(G174,MCDataOnNetwork!G$16:G$800,0)),"X"))</f>
        <v>174</v>
      </c>
      <c r="E174" s="2">
        <f>IF(ISNA(MATCH(G174,MCDataOffNetwork!G$16:G$555,0)),"X",IF(INDEX(MCDataOffNetwork!I$16:I$555,MATCH(G174,MCDataOffNetwork!G$16:G$555,0))=I174,HYPERLINK("["&amp;MCPTTOnNetwork!$G$1&amp;"]MCDataOffNetwork!A"&amp;15+MATCH(G174,MCDataOffNetwork!G$16:G$555,0),15+MATCH(G174,MCDataOffNetwork!G$16:G$555,0)),"X"))</f>
        <v>174</v>
      </c>
      <c r="G174" s="3" t="s">
        <v>1171</v>
      </c>
      <c r="H174" s="3" t="s">
        <v>2443</v>
      </c>
      <c r="I174" s="3" t="s">
        <v>2478</v>
      </c>
      <c r="J174" s="63" t="s">
        <v>187</v>
      </c>
      <c r="K174" s="36"/>
      <c r="L174" s="42" t="s">
        <v>3860</v>
      </c>
      <c r="M174" s="1"/>
    </row>
    <row r="175" spans="1:13">
      <c r="A175" s="2"/>
      <c r="B175" s="2"/>
      <c r="C175" s="2"/>
      <c r="D175" s="2"/>
      <c r="E175" s="2"/>
      <c r="G175" s="15" t="s">
        <v>1172</v>
      </c>
      <c r="H175" s="15" t="s">
        <v>2451</v>
      </c>
      <c r="I175" s="15"/>
      <c r="J175" s="3"/>
      <c r="K175" s="3"/>
      <c r="L175" s="11"/>
    </row>
    <row r="176" spans="1:13" ht="42">
      <c r="A176" s="2">
        <f>IF(ISNA(MATCH(G176,MCPTTOffNetwork!G$16:G$751,0)),"X",IF(INDEX(MCPTTOffNetwork!I$16:I$751,MATCH(G176,MCPTTOffNetwork!G$16:G$751,0))=I176,HYPERLINK("["&amp;MCPTTOnNetwork!$G$1&amp;"]MCPTTOffNetwork!A"&amp;15+MATCH(G176,MCPTTOffNetwork!G$16:G$751,0),15+MATCH(G176,MCPTTOffNetwork!G$16:G$751,0)),"X"))</f>
        <v>176</v>
      </c>
      <c r="B176" s="2">
        <f>IF(ISNA(MATCH(G176,MCVideoOnNetwork!G$16:G$939,0)),"X",IF(INDEX(MCVideoOnNetwork!I$16:I$939,MATCH(G176,MCVideoOnNetwork!G$16:G$939,0))=I176,HYPERLINK("["&amp;MCPTTOnNetwork!$G$1&amp;"]MCVideoOnNetwork!A"&amp;15+MATCH(G176,MCVideoOnNetwork!G$16:G$939,0),15+MATCH(G176,MCVideoOnNetwork!G$16:G$939,0)),"X"))</f>
        <v>176</v>
      </c>
      <c r="C176" s="2">
        <f>IF(ISNA(MATCH(G176,MCVideoOffNetwork!G$16:G$640,0)),"X",IF(INDEX(MCVideoOffNetwork!I$16:I$640,MATCH(G176,MCVideoOffNetwork!G$16:G$640,0))=I176,HYPERLINK("["&amp;MCPTTOnNetwork!$G$1&amp;"]MCVideoOffNetwork!A"&amp;15+MATCH(G176,MCVideoOffNetwork!G$16:G$640,0),15+MATCH(G176,MCVideoOffNetwork!G$16:G$640,0)),"X"))</f>
        <v>176</v>
      </c>
      <c r="D176" s="2">
        <f>IF(ISNA(MATCH(G176,MCDataOnNetwork!G$16:G$800,0)),"X",IF(INDEX(MCDataOnNetwork!I$16:I$800,MATCH(G176,MCDataOnNetwork!G$16:G$800,0))=I176,HYPERLINK("["&amp;MCPTTOnNetwork!$G$1&amp;"]MCDataOnNetwork!A"&amp;15+MATCH(G176,MCDataOnNetwork!G$16:G$800,0),15+MATCH(G176,MCDataOnNetwork!G$16:G$800,0)),"X"))</f>
        <v>176</v>
      </c>
      <c r="E176" s="2">
        <f>IF(ISNA(MATCH(G176,MCDataOffNetwork!G$16:G$555,0)),"X",IF(INDEX(MCDataOffNetwork!I$16:I$555,MATCH(G176,MCDataOffNetwork!G$16:G$555,0))=I176,HYPERLINK("["&amp;MCPTTOnNetwork!$G$1&amp;"]MCDataOffNetwork!A"&amp;15+MATCH(G176,MCDataOffNetwork!G$16:G$555,0),15+MATCH(G176,MCDataOffNetwork!G$16:G$555,0)),"X"))</f>
        <v>176</v>
      </c>
      <c r="G176" s="12" t="s">
        <v>1173</v>
      </c>
      <c r="H176" s="12" t="s">
        <v>2451</v>
      </c>
      <c r="I176" s="12" t="s">
        <v>2477</v>
      </c>
      <c r="J176" s="42"/>
      <c r="K176" s="44" t="s">
        <v>3861</v>
      </c>
      <c r="L176" s="33"/>
    </row>
    <row r="177" spans="1:12" ht="42">
      <c r="A177" s="2">
        <f>IF(ISNA(MATCH(G177,MCPTTOffNetwork!G$16:G$751,0)),"X",IF(INDEX(MCPTTOffNetwork!I$16:I$751,MATCH(G177,MCPTTOffNetwork!G$16:G$751,0))=I177,HYPERLINK("["&amp;MCPTTOnNetwork!$G$1&amp;"]MCPTTOffNetwork!A"&amp;15+MATCH(G177,MCPTTOffNetwork!G$16:G$751,0),15+MATCH(G177,MCPTTOffNetwork!G$16:G$751,0)),"X"))</f>
        <v>177</v>
      </c>
      <c r="B177" s="2">
        <f>IF(ISNA(MATCH(G177,MCVideoOnNetwork!G$16:G$939,0)),"X",IF(INDEX(MCVideoOnNetwork!I$16:I$939,MATCH(G177,MCVideoOnNetwork!G$16:G$939,0))=I177,HYPERLINK("["&amp;MCPTTOnNetwork!$G$1&amp;"]MCVideoOnNetwork!A"&amp;15+MATCH(G177,MCVideoOnNetwork!G$16:G$939,0),15+MATCH(G177,MCVideoOnNetwork!G$16:G$939,0)),"X"))</f>
        <v>177</v>
      </c>
      <c r="C177" s="2">
        <f>IF(ISNA(MATCH(G177,MCVideoOffNetwork!G$16:G$640,0)),"X",IF(INDEX(MCVideoOffNetwork!I$16:I$640,MATCH(G177,MCVideoOffNetwork!G$16:G$640,0))=I177,HYPERLINK("["&amp;MCPTTOnNetwork!$G$1&amp;"]MCVideoOffNetwork!A"&amp;15+MATCH(G177,MCVideoOffNetwork!G$16:G$640,0),15+MATCH(G177,MCVideoOffNetwork!G$16:G$640,0)),"X"))</f>
        <v>177</v>
      </c>
      <c r="D177" s="2">
        <f>IF(ISNA(MATCH(G177,MCDataOnNetwork!G$16:G$800,0)),"X",IF(INDEX(MCDataOnNetwork!I$16:I$800,MATCH(G177,MCDataOnNetwork!G$16:G$800,0))=I177,HYPERLINK("["&amp;MCPTTOnNetwork!$G$1&amp;"]MCDataOnNetwork!A"&amp;15+MATCH(G177,MCDataOnNetwork!G$16:G$800,0),15+MATCH(G177,MCDataOnNetwork!G$16:G$800,0)),"X"))</f>
        <v>177</v>
      </c>
      <c r="E177" s="2">
        <f>IF(ISNA(MATCH(G177,MCDataOffNetwork!G$16:G$555,0)),"X",IF(INDEX(MCDataOffNetwork!I$16:I$555,MATCH(G177,MCDataOffNetwork!G$16:G$555,0))=I177,HYPERLINK("["&amp;MCPTTOnNetwork!$G$1&amp;"]MCDataOffNetwork!A"&amp;15+MATCH(G177,MCDataOffNetwork!G$16:G$555,0),15+MATCH(G177,MCDataOffNetwork!G$16:G$555,0)),"X"))</f>
        <v>177</v>
      </c>
      <c r="G177" s="12" t="s">
        <v>1303</v>
      </c>
      <c r="H177" s="12" t="s">
        <v>2451</v>
      </c>
      <c r="I177" s="12" t="s">
        <v>2430</v>
      </c>
      <c r="J177" s="42"/>
      <c r="K177" s="44" t="s">
        <v>3861</v>
      </c>
      <c r="L177" s="33"/>
    </row>
    <row r="178" spans="1:12" ht="42">
      <c r="A178" s="2">
        <f>IF(ISNA(MATCH(G178,MCPTTOffNetwork!G$16:G$751,0)),"X",IF(INDEX(MCPTTOffNetwork!I$16:I$751,MATCH(G178,MCPTTOffNetwork!G$16:G$751,0))=I178,HYPERLINK("["&amp;MCPTTOnNetwork!$G$1&amp;"]MCPTTOffNetwork!A"&amp;15+MATCH(G178,MCPTTOffNetwork!G$16:G$751,0),15+MATCH(G178,MCPTTOffNetwork!G$16:G$751,0)),"X"))</f>
        <v>178</v>
      </c>
      <c r="B178" s="2">
        <f>IF(ISNA(MATCH(G178,MCVideoOnNetwork!G$16:G$939,0)),"X",IF(INDEX(MCVideoOnNetwork!I$16:I$939,MATCH(G178,MCVideoOnNetwork!G$16:G$939,0))=I178,HYPERLINK("["&amp;MCPTTOnNetwork!$G$1&amp;"]MCVideoOnNetwork!A"&amp;15+MATCH(G178,MCVideoOnNetwork!G$16:G$939,0),15+MATCH(G178,MCVideoOnNetwork!G$16:G$939,0)),"X"))</f>
        <v>178</v>
      </c>
      <c r="C178" s="2">
        <f>IF(ISNA(MATCH(G178,MCVideoOffNetwork!G$16:G$640,0)),"X",IF(INDEX(MCVideoOffNetwork!I$16:I$640,MATCH(G178,MCVideoOffNetwork!G$16:G$640,0))=I178,HYPERLINK("["&amp;MCPTTOnNetwork!$G$1&amp;"]MCVideoOffNetwork!A"&amp;15+MATCH(G178,MCVideoOffNetwork!G$16:G$640,0),15+MATCH(G178,MCVideoOffNetwork!G$16:G$640,0)),"X"))</f>
        <v>178</v>
      </c>
      <c r="D178" s="2">
        <f>IF(ISNA(MATCH(G178,MCDataOnNetwork!G$16:G$800,0)),"X",IF(INDEX(MCDataOnNetwork!I$16:I$800,MATCH(G178,MCDataOnNetwork!G$16:G$800,0))=I178,HYPERLINK("["&amp;MCPTTOnNetwork!$G$1&amp;"]MCDataOnNetwork!A"&amp;15+MATCH(G178,MCDataOnNetwork!G$16:G$800,0),15+MATCH(G178,MCDataOnNetwork!G$16:G$800,0)),"X"))</f>
        <v>178</v>
      </c>
      <c r="E178" s="2">
        <f>IF(ISNA(MATCH(G178,MCDataOffNetwork!G$16:G$555,0)),"X",IF(INDEX(MCDataOffNetwork!I$16:I$555,MATCH(G178,MCDataOffNetwork!G$16:G$555,0))=I178,HYPERLINK("["&amp;MCPTTOnNetwork!$G$1&amp;"]MCDataOffNetwork!A"&amp;15+MATCH(G178,MCDataOffNetwork!G$16:G$555,0),15+MATCH(G178,MCDataOffNetwork!G$16:G$555,0)),"X"))</f>
        <v>178</v>
      </c>
      <c r="G178" s="12" t="s">
        <v>1304</v>
      </c>
      <c r="H178" s="12" t="s">
        <v>2451</v>
      </c>
      <c r="I178" s="12" t="s">
        <v>2398</v>
      </c>
      <c r="J178" s="42"/>
      <c r="K178" s="44" t="s">
        <v>3862</v>
      </c>
      <c r="L178" s="33"/>
    </row>
    <row r="179" spans="1:12" ht="56">
      <c r="A179" s="2">
        <f>IF(ISNA(MATCH(G179,MCPTTOffNetwork!G$16:G$751,0)),"X",IF(INDEX(MCPTTOffNetwork!I$16:I$751,MATCH(G179,MCPTTOffNetwork!G$16:G$751,0))=I179,HYPERLINK("["&amp;MCPTTOnNetwork!$G$1&amp;"]MCPTTOffNetwork!A"&amp;15+MATCH(G179,MCPTTOffNetwork!G$16:G$751,0),15+MATCH(G179,MCPTTOffNetwork!G$16:G$751,0)),"X"))</f>
        <v>179</v>
      </c>
      <c r="B179" s="2">
        <f>IF(ISNA(MATCH(G179,MCVideoOnNetwork!G$16:G$939,0)),"X",IF(INDEX(MCVideoOnNetwork!I$16:I$939,MATCH(G179,MCVideoOnNetwork!G$16:G$939,0))=I179,HYPERLINK("["&amp;MCPTTOnNetwork!$G$1&amp;"]MCVideoOnNetwork!A"&amp;15+MATCH(G179,MCVideoOnNetwork!G$16:G$939,0),15+MATCH(G179,MCVideoOnNetwork!G$16:G$939,0)),"X"))</f>
        <v>179</v>
      </c>
      <c r="C179" s="2">
        <f>IF(ISNA(MATCH(G179,MCVideoOffNetwork!G$16:G$640,0)),"X",IF(INDEX(MCVideoOffNetwork!I$16:I$640,MATCH(G179,MCVideoOffNetwork!G$16:G$640,0))=I179,HYPERLINK("["&amp;MCPTTOnNetwork!$G$1&amp;"]MCVideoOffNetwork!A"&amp;15+MATCH(G179,MCVideoOffNetwork!G$16:G$640,0),15+MATCH(G179,MCVideoOffNetwork!G$16:G$640,0)),"X"))</f>
        <v>179</v>
      </c>
      <c r="D179" s="2">
        <f>IF(ISNA(MATCH(G179,MCDataOnNetwork!G$16:G$800,0)),"X",IF(INDEX(MCDataOnNetwork!I$16:I$800,MATCH(G179,MCDataOnNetwork!G$16:G$800,0))=I179,HYPERLINK("["&amp;MCPTTOnNetwork!$G$1&amp;"]MCDataOnNetwork!A"&amp;15+MATCH(G179,MCDataOnNetwork!G$16:G$800,0),15+MATCH(G179,MCDataOnNetwork!G$16:G$800,0)),"X"))</f>
        <v>179</v>
      </c>
      <c r="E179" s="2">
        <f>IF(ISNA(MATCH(G179,MCDataOffNetwork!G$16:G$555,0)),"X",IF(INDEX(MCDataOffNetwork!I$16:I$555,MATCH(G179,MCDataOffNetwork!G$16:G$555,0))=I179,HYPERLINK("["&amp;MCPTTOnNetwork!$G$1&amp;"]MCDataOffNetwork!A"&amp;15+MATCH(G179,MCDataOffNetwork!G$16:G$555,0),15+MATCH(G179,MCDataOffNetwork!G$16:G$555,0)),"X"))</f>
        <v>179</v>
      </c>
      <c r="G179" s="12" t="s">
        <v>1487</v>
      </c>
      <c r="H179" s="12" t="s">
        <v>2451</v>
      </c>
      <c r="I179" s="12" t="s">
        <v>2433</v>
      </c>
      <c r="J179" s="40"/>
      <c r="K179" s="41"/>
      <c r="L179" s="41"/>
    </row>
    <row r="180" spans="1:12" ht="42">
      <c r="A180" s="2">
        <f>IF(ISNA(MATCH(G180,MCPTTOffNetwork!G$16:G$751,0)),"X",IF(INDEX(MCPTTOffNetwork!I$16:I$751,MATCH(G180,MCPTTOffNetwork!G$16:G$751,0))=I180,HYPERLINK("["&amp;MCPTTOnNetwork!$G$1&amp;"]MCPTTOffNetwork!A"&amp;15+MATCH(G180,MCPTTOffNetwork!G$16:G$751,0),15+MATCH(G180,MCPTTOffNetwork!G$16:G$751,0)),"X"))</f>
        <v>180</v>
      </c>
      <c r="B180" s="2">
        <f>IF(ISNA(MATCH(G180,MCVideoOnNetwork!G$16:G$939,0)),"X",IF(INDEX(MCVideoOnNetwork!I$16:I$939,MATCH(G180,MCVideoOnNetwork!G$16:G$939,0))=I180,HYPERLINK("["&amp;MCPTTOnNetwork!$G$1&amp;"]MCVideoOnNetwork!A"&amp;15+MATCH(G180,MCVideoOnNetwork!G$16:G$939,0),15+MATCH(G180,MCVideoOnNetwork!G$16:G$939,0)),"X"))</f>
        <v>180</v>
      </c>
      <c r="C180" s="2">
        <f>IF(ISNA(MATCH(G180,MCVideoOffNetwork!G$16:G$640,0)),"X",IF(INDEX(MCVideoOffNetwork!I$16:I$640,MATCH(G180,MCVideoOffNetwork!G$16:G$640,0))=I180,HYPERLINK("["&amp;MCPTTOnNetwork!$G$1&amp;"]MCVideoOffNetwork!A"&amp;15+MATCH(G180,MCVideoOffNetwork!G$16:G$640,0),15+MATCH(G180,MCVideoOffNetwork!G$16:G$640,0)),"X"))</f>
        <v>180</v>
      </c>
      <c r="D180" s="2">
        <f>IF(ISNA(MATCH(G180,MCDataOnNetwork!G$16:G$800,0)),"X",IF(INDEX(MCDataOnNetwork!I$16:I$800,MATCH(G180,MCDataOnNetwork!G$16:G$800,0))=I180,HYPERLINK("["&amp;MCPTTOnNetwork!$G$1&amp;"]MCDataOnNetwork!A"&amp;15+MATCH(G180,MCDataOnNetwork!G$16:G$800,0),15+MATCH(G180,MCDataOnNetwork!G$16:G$800,0)),"X"))</f>
        <v>180</v>
      </c>
      <c r="E180" s="2">
        <f>IF(ISNA(MATCH(G180,MCDataOffNetwork!G$16:G$555,0)),"X",IF(INDEX(MCDataOffNetwork!I$16:I$555,MATCH(G180,MCDataOffNetwork!G$16:G$555,0))=I180,HYPERLINK("["&amp;MCPTTOnNetwork!$G$1&amp;"]MCDataOffNetwork!A"&amp;15+MATCH(G180,MCDataOffNetwork!G$16:G$555,0),15+MATCH(G180,MCDataOffNetwork!G$16:G$555,0)),"X"))</f>
        <v>180</v>
      </c>
      <c r="G180" s="12" t="s">
        <v>1598</v>
      </c>
      <c r="H180" s="12" t="s">
        <v>2451</v>
      </c>
      <c r="I180" s="12" t="s">
        <v>2459</v>
      </c>
      <c r="J180" s="40"/>
      <c r="K180" s="41"/>
      <c r="L180" s="41"/>
    </row>
    <row r="181" spans="1:12" ht="56">
      <c r="A181" s="2">
        <f>IF(ISNA(MATCH(G181,MCPTTOffNetwork!G$16:G$751,0)),"X",IF(INDEX(MCPTTOffNetwork!I$16:I$751,MATCH(G181,MCPTTOffNetwork!G$16:G$751,0))=I181,HYPERLINK("["&amp;MCPTTOnNetwork!$G$1&amp;"]MCPTTOffNetwork!A"&amp;15+MATCH(G181,MCPTTOffNetwork!G$16:G$751,0),15+MATCH(G181,MCPTTOffNetwork!G$16:G$751,0)),"X"))</f>
        <v>181</v>
      </c>
      <c r="B181" s="2">
        <f>IF(ISNA(MATCH(G181,MCVideoOnNetwork!G$16:G$939,0)),"X",IF(INDEX(MCVideoOnNetwork!I$16:I$939,MATCH(G181,MCVideoOnNetwork!G$16:G$939,0))=I181,HYPERLINK("["&amp;MCPTTOnNetwork!$G$1&amp;"]MCVideoOnNetwork!A"&amp;15+MATCH(G181,MCVideoOnNetwork!G$16:G$939,0),15+MATCH(G181,MCVideoOnNetwork!G$16:G$939,0)),"X"))</f>
        <v>181</v>
      </c>
      <c r="C181" s="2">
        <f>IF(ISNA(MATCH(G181,MCVideoOffNetwork!G$16:G$640,0)),"X",IF(INDEX(MCVideoOffNetwork!I$16:I$640,MATCH(G181,MCVideoOffNetwork!G$16:G$640,0))=I181,HYPERLINK("["&amp;MCPTTOnNetwork!$G$1&amp;"]MCVideoOffNetwork!A"&amp;15+MATCH(G181,MCVideoOffNetwork!G$16:G$640,0),15+MATCH(G181,MCVideoOffNetwork!G$16:G$640,0)),"X"))</f>
        <v>181</v>
      </c>
      <c r="D181" s="2">
        <f>IF(ISNA(MATCH(G181,MCDataOnNetwork!G$16:G$800,0)),"X",IF(INDEX(MCDataOnNetwork!I$16:I$800,MATCH(G181,MCDataOnNetwork!G$16:G$800,0))=I181,HYPERLINK("["&amp;MCPTTOnNetwork!$G$1&amp;"]MCDataOnNetwork!A"&amp;15+MATCH(G181,MCDataOnNetwork!G$16:G$800,0),15+MATCH(G181,MCDataOnNetwork!G$16:G$800,0)),"X"))</f>
        <v>181</v>
      </c>
      <c r="E181" s="2">
        <f>IF(ISNA(MATCH(G181,MCDataOffNetwork!G$16:G$555,0)),"X",IF(INDEX(MCDataOffNetwork!I$16:I$555,MATCH(G181,MCDataOffNetwork!G$16:G$555,0))=I181,HYPERLINK("["&amp;MCPTTOnNetwork!$G$1&amp;"]MCDataOffNetwork!A"&amp;15+MATCH(G181,MCDataOffNetwork!G$16:G$555,0),15+MATCH(G181,MCDataOffNetwork!G$16:G$555,0)),"X"))</f>
        <v>181</v>
      </c>
      <c r="G181" s="12" t="s">
        <v>1599</v>
      </c>
      <c r="H181" s="12" t="s">
        <v>2451</v>
      </c>
      <c r="I181" s="12" t="s">
        <v>2435</v>
      </c>
      <c r="J181" s="42"/>
      <c r="K181" s="44" t="s">
        <v>3861</v>
      </c>
      <c r="L181" s="33" t="s">
        <v>3863</v>
      </c>
    </row>
    <row r="182" spans="1:12" ht="70">
      <c r="A182" s="2">
        <f>IF(ISNA(MATCH(G182,MCPTTOffNetwork!G$16:G$751,0)),"X",IF(INDEX(MCPTTOffNetwork!I$16:I$751,MATCH(G182,MCPTTOffNetwork!G$16:G$751,0))=I182,HYPERLINK("["&amp;MCPTTOnNetwork!$G$1&amp;"]MCPTTOffNetwork!A"&amp;15+MATCH(G182,MCPTTOffNetwork!G$16:G$751,0),15+MATCH(G182,MCPTTOffNetwork!G$16:G$751,0)),"X"))</f>
        <v>182</v>
      </c>
      <c r="B182" s="2">
        <f>IF(ISNA(MATCH(G182,MCVideoOnNetwork!G$16:G$939,0)),"X",IF(INDEX(MCVideoOnNetwork!I$16:I$939,MATCH(G182,MCVideoOnNetwork!G$16:G$939,0))=I182,HYPERLINK("["&amp;MCPTTOnNetwork!$G$1&amp;"]MCVideoOnNetwork!A"&amp;15+MATCH(G182,MCVideoOnNetwork!G$16:G$939,0),15+MATCH(G182,MCVideoOnNetwork!G$16:G$939,0)),"X"))</f>
        <v>182</v>
      </c>
      <c r="C182" s="2">
        <f>IF(ISNA(MATCH(G182,MCVideoOffNetwork!G$16:G$640,0)),"X",IF(INDEX(MCVideoOffNetwork!I$16:I$640,MATCH(G182,MCVideoOffNetwork!G$16:G$640,0))=I182,HYPERLINK("["&amp;MCPTTOnNetwork!$G$1&amp;"]MCVideoOffNetwork!A"&amp;15+MATCH(G182,MCVideoOffNetwork!G$16:G$640,0),15+MATCH(G182,MCVideoOffNetwork!G$16:G$640,0)),"X"))</f>
        <v>182</v>
      </c>
      <c r="D182" s="2">
        <f>IF(ISNA(MATCH(G182,MCDataOnNetwork!G$16:G$800,0)),"X",IF(INDEX(MCDataOnNetwork!I$16:I$800,MATCH(G182,MCDataOnNetwork!G$16:G$800,0))=I182,HYPERLINK("["&amp;MCPTTOnNetwork!$G$1&amp;"]MCDataOnNetwork!A"&amp;15+MATCH(G182,MCDataOnNetwork!G$16:G$800,0),15+MATCH(G182,MCDataOnNetwork!G$16:G$800,0)),"X"))</f>
        <v>182</v>
      </c>
      <c r="E182" s="2">
        <f>IF(ISNA(MATCH(G182,MCDataOffNetwork!G$16:G$555,0)),"X",IF(INDEX(MCDataOffNetwork!I$16:I$555,MATCH(G182,MCDataOffNetwork!G$16:G$555,0))=I182,HYPERLINK("["&amp;MCPTTOnNetwork!$G$1&amp;"]MCDataOffNetwork!A"&amp;15+MATCH(G182,MCDataOffNetwork!G$16:G$555,0),15+MATCH(G182,MCDataOffNetwork!G$16:G$555,0)),"X"))</f>
        <v>182</v>
      </c>
      <c r="G182" s="12" t="s">
        <v>1600</v>
      </c>
      <c r="H182" s="12" t="s">
        <v>2451</v>
      </c>
      <c r="I182" s="12" t="s">
        <v>2431</v>
      </c>
      <c r="J182" s="42" t="s">
        <v>3864</v>
      </c>
      <c r="K182" s="44" t="s">
        <v>3861</v>
      </c>
      <c r="L182" s="33"/>
    </row>
    <row r="183" spans="1:12" ht="42">
      <c r="A183" s="2">
        <f>IF(ISNA(MATCH(G183,MCPTTOffNetwork!G$16:G$751,0)),"X",IF(INDEX(MCPTTOffNetwork!I$16:I$751,MATCH(G183,MCPTTOffNetwork!G$16:G$751,0))=I183,HYPERLINK("["&amp;MCPTTOnNetwork!$G$1&amp;"]MCPTTOffNetwork!A"&amp;15+MATCH(G183,MCPTTOffNetwork!G$16:G$751,0),15+MATCH(G183,MCPTTOffNetwork!G$16:G$751,0)),"X"))</f>
        <v>183</v>
      </c>
      <c r="B183" s="2">
        <f>IF(ISNA(MATCH(G183,MCVideoOnNetwork!G$16:G$939,0)),"X",IF(INDEX(MCVideoOnNetwork!I$16:I$939,MATCH(G183,MCVideoOnNetwork!G$16:G$939,0))=I183,HYPERLINK("["&amp;MCPTTOnNetwork!$G$1&amp;"]MCVideoOnNetwork!A"&amp;15+MATCH(G183,MCVideoOnNetwork!G$16:G$939,0),15+MATCH(G183,MCVideoOnNetwork!G$16:G$939,0)),"X"))</f>
        <v>183</v>
      </c>
      <c r="C183" s="2">
        <f>IF(ISNA(MATCH(G183,MCVideoOffNetwork!G$16:G$640,0)),"X",IF(INDEX(MCVideoOffNetwork!I$16:I$640,MATCH(G183,MCVideoOffNetwork!G$16:G$640,0))=I183,HYPERLINK("["&amp;MCPTTOnNetwork!$G$1&amp;"]MCVideoOffNetwork!A"&amp;15+MATCH(G183,MCVideoOffNetwork!G$16:G$640,0),15+MATCH(G183,MCVideoOffNetwork!G$16:G$640,0)),"X"))</f>
        <v>183</v>
      </c>
      <c r="D183" s="2">
        <f>IF(ISNA(MATCH(G183,MCDataOnNetwork!G$16:G$800,0)),"X",IF(INDEX(MCDataOnNetwork!I$16:I$800,MATCH(G183,MCDataOnNetwork!G$16:G$800,0))=I183,HYPERLINK("["&amp;MCPTTOnNetwork!$G$1&amp;"]MCDataOnNetwork!A"&amp;15+MATCH(G183,MCDataOnNetwork!G$16:G$800,0),15+MATCH(G183,MCDataOnNetwork!G$16:G$800,0)),"X"))</f>
        <v>183</v>
      </c>
      <c r="E183" s="2">
        <f>IF(ISNA(MATCH(G183,MCDataOffNetwork!G$16:G$555,0)),"X",IF(INDEX(MCDataOffNetwork!I$16:I$555,MATCH(G183,MCDataOffNetwork!G$16:G$555,0))=I183,HYPERLINK("["&amp;MCPTTOnNetwork!$G$1&amp;"]MCDataOffNetwork!A"&amp;15+MATCH(G183,MCDataOffNetwork!G$16:G$555,0),15+MATCH(G183,MCDataOffNetwork!G$16:G$555,0)),"X"))</f>
        <v>183</v>
      </c>
      <c r="G183" s="12" t="s">
        <v>1601</v>
      </c>
      <c r="H183" s="12" t="s">
        <v>2451</v>
      </c>
      <c r="I183" s="12" t="s">
        <v>2432</v>
      </c>
      <c r="J183" s="42" t="s">
        <v>3865</v>
      </c>
      <c r="K183" s="44" t="s">
        <v>3861</v>
      </c>
      <c r="L183" s="33"/>
    </row>
    <row r="184" spans="1:12" ht="84">
      <c r="A184" s="2">
        <f>IF(ISNA(MATCH(G184,MCPTTOffNetwork!G$16:G$751,0)),"X",IF(INDEX(MCPTTOffNetwork!I$16:I$751,MATCH(G184,MCPTTOffNetwork!G$16:G$751,0))=I184,HYPERLINK("["&amp;MCPTTOnNetwork!$G$1&amp;"]MCPTTOffNetwork!A"&amp;15+MATCH(G184,MCPTTOffNetwork!G$16:G$751,0),15+MATCH(G184,MCPTTOffNetwork!G$16:G$751,0)),"X"))</f>
        <v>184</v>
      </c>
      <c r="B184" s="2">
        <f>IF(ISNA(MATCH(G184,MCVideoOnNetwork!G$16:G$939,0)),"X",IF(INDEX(MCVideoOnNetwork!I$16:I$939,MATCH(G184,MCVideoOnNetwork!G$16:G$939,0))=I184,HYPERLINK("["&amp;MCPTTOnNetwork!$G$1&amp;"]MCVideoOnNetwork!A"&amp;15+MATCH(G184,MCVideoOnNetwork!G$16:G$939,0),15+MATCH(G184,MCVideoOnNetwork!G$16:G$939,0)),"X"))</f>
        <v>184</v>
      </c>
      <c r="C184" s="2">
        <f>IF(ISNA(MATCH(G184,MCVideoOffNetwork!G$16:G$640,0)),"X",IF(INDEX(MCVideoOffNetwork!I$16:I$640,MATCH(G184,MCVideoOffNetwork!G$16:G$640,0))=I184,HYPERLINK("["&amp;MCPTTOnNetwork!$G$1&amp;"]MCVideoOffNetwork!A"&amp;15+MATCH(G184,MCVideoOffNetwork!G$16:G$640,0),15+MATCH(G184,MCVideoOffNetwork!G$16:G$640,0)),"X"))</f>
        <v>184</v>
      </c>
      <c r="D184" s="2">
        <f>IF(ISNA(MATCH(G184,MCDataOnNetwork!G$16:G$800,0)),"X",IF(INDEX(MCDataOnNetwork!I$16:I$800,MATCH(G184,MCDataOnNetwork!G$16:G$800,0))=I184,HYPERLINK("["&amp;MCPTTOnNetwork!$G$1&amp;"]MCDataOnNetwork!A"&amp;15+MATCH(G184,MCDataOnNetwork!G$16:G$800,0),15+MATCH(G184,MCDataOnNetwork!G$16:G$800,0)),"X"))</f>
        <v>184</v>
      </c>
      <c r="E184" s="2">
        <f>IF(ISNA(MATCH(G184,MCDataOffNetwork!G$16:G$555,0)),"X",IF(INDEX(MCDataOffNetwork!I$16:I$555,MATCH(G184,MCDataOffNetwork!G$16:G$555,0))=I184,HYPERLINK("["&amp;MCPTTOnNetwork!$G$1&amp;"]MCDataOffNetwork!A"&amp;15+MATCH(G184,MCDataOffNetwork!G$16:G$555,0),15+MATCH(G184,MCDataOffNetwork!G$16:G$555,0)),"X"))</f>
        <v>184</v>
      </c>
      <c r="G184" s="12" t="s">
        <v>1502</v>
      </c>
      <c r="H184" s="12" t="s">
        <v>2451</v>
      </c>
      <c r="I184" s="12" t="s">
        <v>2457</v>
      </c>
      <c r="J184" s="42" t="s">
        <v>3866</v>
      </c>
      <c r="K184" s="44" t="s">
        <v>3861</v>
      </c>
      <c r="L184" s="33" t="s">
        <v>3966</v>
      </c>
    </row>
    <row r="185" spans="1:12" ht="56">
      <c r="A185" s="2">
        <f>IF(ISNA(MATCH(G185,MCPTTOffNetwork!G$16:G$751,0)),"X",IF(INDEX(MCPTTOffNetwork!I$16:I$751,MATCH(G185,MCPTTOffNetwork!G$16:G$751,0))=I185,HYPERLINK("["&amp;MCPTTOnNetwork!$G$1&amp;"]MCPTTOffNetwork!A"&amp;15+MATCH(G185,MCPTTOffNetwork!G$16:G$751,0),15+MATCH(G185,MCPTTOffNetwork!G$16:G$751,0)),"X"))</f>
        <v>185</v>
      </c>
      <c r="B185" s="2">
        <f>IF(ISNA(MATCH(G185,MCVideoOnNetwork!G$16:G$939,0)),"X",IF(INDEX(MCVideoOnNetwork!I$16:I$939,MATCH(G185,MCVideoOnNetwork!G$16:G$939,0))=I185,HYPERLINK("["&amp;MCPTTOnNetwork!$G$1&amp;"]MCVideoOnNetwork!A"&amp;15+MATCH(G185,MCVideoOnNetwork!G$16:G$939,0),15+MATCH(G185,MCVideoOnNetwork!G$16:G$939,0)),"X"))</f>
        <v>185</v>
      </c>
      <c r="C185" s="2">
        <f>IF(ISNA(MATCH(G185,MCVideoOffNetwork!G$16:G$640,0)),"X",IF(INDEX(MCVideoOffNetwork!I$16:I$640,MATCH(G185,MCVideoOffNetwork!G$16:G$640,0))=I185,HYPERLINK("["&amp;MCPTTOnNetwork!$G$1&amp;"]MCVideoOffNetwork!A"&amp;15+MATCH(G185,MCVideoOffNetwork!G$16:G$640,0),15+MATCH(G185,MCVideoOffNetwork!G$16:G$640,0)),"X"))</f>
        <v>185</v>
      </c>
      <c r="D185" s="2">
        <f>IF(ISNA(MATCH(G185,MCDataOnNetwork!G$16:G$800,0)),"X",IF(INDEX(MCDataOnNetwork!I$16:I$800,MATCH(G185,MCDataOnNetwork!G$16:G$800,0))=I185,HYPERLINK("["&amp;MCPTTOnNetwork!$G$1&amp;"]MCDataOnNetwork!A"&amp;15+MATCH(G185,MCDataOnNetwork!G$16:G$800,0),15+MATCH(G185,MCDataOnNetwork!G$16:G$800,0)),"X"))</f>
        <v>185</v>
      </c>
      <c r="E185" s="2">
        <f>IF(ISNA(MATCH(G185,MCDataOffNetwork!G$16:G$555,0)),"X",IF(INDEX(MCDataOffNetwork!I$16:I$555,MATCH(G185,MCDataOffNetwork!G$16:G$555,0))=I185,HYPERLINK("["&amp;MCPTTOnNetwork!$G$1&amp;"]MCDataOffNetwork!A"&amp;15+MATCH(G185,MCDataOffNetwork!G$16:G$555,0),15+MATCH(G185,MCDataOffNetwork!G$16:G$555,0)),"X"))</f>
        <v>185</v>
      </c>
      <c r="G185" s="12" t="s">
        <v>1503</v>
      </c>
      <c r="H185" s="12" t="s">
        <v>2451</v>
      </c>
      <c r="I185" s="12" t="s">
        <v>2458</v>
      </c>
      <c r="J185" s="42" t="s">
        <v>3917</v>
      </c>
      <c r="K185" s="44" t="s">
        <v>3918</v>
      </c>
      <c r="L185" s="33"/>
    </row>
    <row r="186" spans="1:12" ht="56">
      <c r="A186" s="2">
        <f>IF(ISNA(MATCH(G186,MCPTTOffNetwork!G$16:G$751,0)),"X",IF(INDEX(MCPTTOffNetwork!I$16:I$751,MATCH(G186,MCPTTOffNetwork!G$16:G$751,0))=I186,HYPERLINK("["&amp;MCPTTOnNetwork!$G$1&amp;"]MCPTTOffNetwork!A"&amp;15+MATCH(G186,MCPTTOffNetwork!G$16:G$751,0),15+MATCH(G186,MCPTTOffNetwork!G$16:G$751,0)),"X"))</f>
        <v>186</v>
      </c>
      <c r="B186" s="2">
        <f>IF(ISNA(MATCH(G186,MCVideoOnNetwork!G$16:G$939,0)),"X",IF(INDEX(MCVideoOnNetwork!I$16:I$939,MATCH(G186,MCVideoOnNetwork!G$16:G$939,0))=I186,HYPERLINK("["&amp;MCPTTOnNetwork!$G$1&amp;"]MCVideoOnNetwork!A"&amp;15+MATCH(G186,MCVideoOnNetwork!G$16:G$939,0),15+MATCH(G186,MCVideoOnNetwork!G$16:G$939,0)),"X"))</f>
        <v>186</v>
      </c>
      <c r="C186" s="2">
        <f>IF(ISNA(MATCH(G186,MCVideoOffNetwork!G$16:G$640,0)),"X",IF(INDEX(MCVideoOffNetwork!I$16:I$640,MATCH(G186,MCVideoOffNetwork!G$16:G$640,0))=I186,HYPERLINK("["&amp;MCPTTOnNetwork!$G$1&amp;"]MCVideoOffNetwork!A"&amp;15+MATCH(G186,MCVideoOffNetwork!G$16:G$640,0),15+MATCH(G186,MCVideoOffNetwork!G$16:G$640,0)),"X"))</f>
        <v>186</v>
      </c>
      <c r="D186" s="2">
        <f>IF(ISNA(MATCH(G186,MCDataOnNetwork!G$16:G$800,0)),"X",IF(INDEX(MCDataOnNetwork!I$16:I$800,MATCH(G186,MCDataOnNetwork!G$16:G$800,0))=I186,HYPERLINK("["&amp;MCPTTOnNetwork!$G$1&amp;"]MCDataOnNetwork!A"&amp;15+MATCH(G186,MCDataOnNetwork!G$16:G$800,0),15+MATCH(G186,MCDataOnNetwork!G$16:G$800,0)),"X"))</f>
        <v>186</v>
      </c>
      <c r="E186" s="2">
        <f>IF(ISNA(MATCH(G186,MCDataOffNetwork!G$16:G$555,0)),"X",IF(INDEX(MCDataOffNetwork!I$16:I$555,MATCH(G186,MCDataOffNetwork!G$16:G$555,0))=I186,HYPERLINK("["&amp;MCPTTOnNetwork!$G$1&amp;"]MCDataOffNetwork!A"&amp;15+MATCH(G186,MCDataOffNetwork!G$16:G$555,0),15+MATCH(G186,MCDataOffNetwork!G$16:G$555,0)),"X"))</f>
        <v>186</v>
      </c>
      <c r="G186" s="12" t="s">
        <v>1603</v>
      </c>
      <c r="H186" s="12" t="s">
        <v>2451</v>
      </c>
      <c r="I186" s="12" t="s">
        <v>2460</v>
      </c>
      <c r="J186" s="40"/>
      <c r="K186" s="41"/>
      <c r="L186" s="33" t="s">
        <v>3944</v>
      </c>
    </row>
    <row r="187" spans="1:12" ht="84">
      <c r="A187" s="2">
        <f>IF(ISNA(MATCH(G187,MCPTTOffNetwork!G$16:G$751,0)),"X",IF(INDEX(MCPTTOffNetwork!I$16:I$751,MATCH(G187,MCPTTOffNetwork!G$16:G$751,0))=I187,HYPERLINK("["&amp;MCPTTOnNetwork!$G$1&amp;"]MCPTTOffNetwork!A"&amp;15+MATCH(G187,MCPTTOffNetwork!G$16:G$751,0),15+MATCH(G187,MCPTTOffNetwork!G$16:G$751,0)),"X"))</f>
        <v>187</v>
      </c>
      <c r="B187" s="2">
        <f>IF(ISNA(MATCH(G187,MCVideoOnNetwork!G$16:G$939,0)),"X",IF(INDEX(MCVideoOnNetwork!I$16:I$939,MATCH(G187,MCVideoOnNetwork!G$16:G$939,0))=I187,HYPERLINK("["&amp;MCPTTOnNetwork!$G$1&amp;"]MCVideoOnNetwork!A"&amp;15+MATCH(G187,MCVideoOnNetwork!G$16:G$939,0),15+MATCH(G187,MCVideoOnNetwork!G$16:G$939,0)),"X"))</f>
        <v>187</v>
      </c>
      <c r="C187" s="2">
        <f>IF(ISNA(MATCH(G187,MCVideoOffNetwork!G$16:G$640,0)),"X",IF(INDEX(MCVideoOffNetwork!I$16:I$640,MATCH(G187,MCVideoOffNetwork!G$16:G$640,0))=I187,HYPERLINK("["&amp;MCPTTOnNetwork!$G$1&amp;"]MCVideoOffNetwork!A"&amp;15+MATCH(G187,MCVideoOffNetwork!G$16:G$640,0),15+MATCH(G187,MCVideoOffNetwork!G$16:G$640,0)),"X"))</f>
        <v>187</v>
      </c>
      <c r="D187" s="2">
        <f>IF(ISNA(MATCH(G187,MCDataOnNetwork!G$16:G$800,0)),"X",IF(INDEX(MCDataOnNetwork!I$16:I$800,MATCH(G187,MCDataOnNetwork!G$16:G$800,0))=I187,HYPERLINK("["&amp;MCPTTOnNetwork!$G$1&amp;"]MCDataOnNetwork!A"&amp;15+MATCH(G187,MCDataOnNetwork!G$16:G$800,0),15+MATCH(G187,MCDataOnNetwork!G$16:G$800,0)),"X"))</f>
        <v>187</v>
      </c>
      <c r="E187" s="2">
        <f>IF(ISNA(MATCH(G187,MCDataOffNetwork!G$16:G$555,0)),"X",IF(INDEX(MCDataOffNetwork!I$16:I$555,MATCH(G187,MCDataOffNetwork!G$16:G$555,0))=I187,HYPERLINK("["&amp;MCPTTOnNetwork!$G$1&amp;"]MCDataOffNetwork!A"&amp;15+MATCH(G187,MCDataOffNetwork!G$16:G$555,0),15+MATCH(G187,MCDataOffNetwork!G$16:G$555,0)),"X"))</f>
        <v>187</v>
      </c>
      <c r="G187" s="12" t="s">
        <v>1323</v>
      </c>
      <c r="H187" s="12" t="s">
        <v>2451</v>
      </c>
      <c r="I187" s="12" t="s">
        <v>2413</v>
      </c>
      <c r="J187" s="40"/>
      <c r="K187" s="41"/>
      <c r="L187" s="33" t="s">
        <v>3945</v>
      </c>
    </row>
    <row r="188" spans="1:12" ht="210">
      <c r="A188" s="2">
        <f>IF(ISNA(MATCH(G188,MCPTTOffNetwork!G$16:G$751,0)),"X",IF(INDEX(MCPTTOffNetwork!I$16:I$751,MATCH(G188,MCPTTOffNetwork!G$16:G$751,0))=I188,HYPERLINK("["&amp;MCPTTOnNetwork!$G$1&amp;"]MCPTTOffNetwork!A"&amp;15+MATCH(G188,MCPTTOffNetwork!G$16:G$751,0),15+MATCH(G188,MCPTTOffNetwork!G$16:G$751,0)),"X"))</f>
        <v>188</v>
      </c>
      <c r="B188" s="2">
        <f>IF(ISNA(MATCH(G188,MCVideoOnNetwork!G$16:G$939,0)),"X",IF(INDEX(MCVideoOnNetwork!I$16:I$939,MATCH(G188,MCVideoOnNetwork!G$16:G$939,0))=I188,HYPERLINK("["&amp;MCPTTOnNetwork!$G$1&amp;"]MCVideoOnNetwork!A"&amp;15+MATCH(G188,MCVideoOnNetwork!G$16:G$939,0),15+MATCH(G188,MCVideoOnNetwork!G$16:G$939,0)),"X"))</f>
        <v>188</v>
      </c>
      <c r="C188" s="2">
        <f>IF(ISNA(MATCH(G188,MCVideoOffNetwork!G$16:G$640,0)),"X",IF(INDEX(MCVideoOffNetwork!I$16:I$640,MATCH(G188,MCVideoOffNetwork!G$16:G$640,0))=I188,HYPERLINK("["&amp;MCPTTOnNetwork!$G$1&amp;"]MCVideoOffNetwork!A"&amp;15+MATCH(G188,MCVideoOffNetwork!G$16:G$640,0),15+MATCH(G188,MCVideoOffNetwork!G$16:G$640,0)),"X"))</f>
        <v>188</v>
      </c>
      <c r="D188" s="2">
        <f>IF(ISNA(MATCH(G188,MCDataOnNetwork!G$16:G$800,0)),"X",IF(INDEX(MCDataOnNetwork!I$16:I$800,MATCH(G188,MCDataOnNetwork!G$16:G$800,0))=I188,HYPERLINK("["&amp;MCPTTOnNetwork!$G$1&amp;"]MCDataOnNetwork!A"&amp;15+MATCH(G188,MCDataOnNetwork!G$16:G$800,0),15+MATCH(G188,MCDataOnNetwork!G$16:G$800,0)),"X"))</f>
        <v>188</v>
      </c>
      <c r="E188" s="2">
        <f>IF(ISNA(MATCH(G188,MCDataOffNetwork!G$16:G$555,0)),"X",IF(INDEX(MCDataOffNetwork!I$16:I$555,MATCH(G188,MCDataOffNetwork!G$16:G$555,0))=I188,HYPERLINK("["&amp;MCPTTOnNetwork!$G$1&amp;"]MCDataOffNetwork!A"&amp;15+MATCH(G188,MCDataOffNetwork!G$16:G$555,0),15+MATCH(G188,MCDataOffNetwork!G$16:G$555,0)),"X"))</f>
        <v>188</v>
      </c>
      <c r="G188" s="12" t="s">
        <v>1324</v>
      </c>
      <c r="H188" s="12" t="s">
        <v>2451</v>
      </c>
      <c r="I188" s="12" t="s">
        <v>1675</v>
      </c>
      <c r="J188" s="40"/>
      <c r="K188" s="41"/>
      <c r="L188" s="33" t="s">
        <v>3945</v>
      </c>
    </row>
    <row r="189" spans="1:12" ht="70">
      <c r="A189" s="2">
        <f>IF(ISNA(MATCH(G189,MCPTTOffNetwork!G$16:G$751,0)),"X",IF(INDEX(MCPTTOffNetwork!I$16:I$751,MATCH(G189,MCPTTOffNetwork!G$16:G$751,0))=I189,HYPERLINK("["&amp;MCPTTOnNetwork!$G$1&amp;"]MCPTTOffNetwork!A"&amp;15+MATCH(G189,MCPTTOffNetwork!G$16:G$751,0),15+MATCH(G189,MCPTTOffNetwork!G$16:G$751,0)),"X"))</f>
        <v>189</v>
      </c>
      <c r="B189" s="2">
        <f>IF(ISNA(MATCH(G189,MCVideoOnNetwork!G$16:G$939,0)),"X",IF(INDEX(MCVideoOnNetwork!I$16:I$939,MATCH(G189,MCVideoOnNetwork!G$16:G$939,0))=I189,HYPERLINK("["&amp;MCPTTOnNetwork!$G$1&amp;"]MCVideoOnNetwork!A"&amp;15+MATCH(G189,MCVideoOnNetwork!G$16:G$939,0),15+MATCH(G189,MCVideoOnNetwork!G$16:G$939,0)),"X"))</f>
        <v>189</v>
      </c>
      <c r="C189" s="2">
        <f>IF(ISNA(MATCH(G189,MCVideoOffNetwork!G$16:G$640,0)),"X",IF(INDEX(MCVideoOffNetwork!I$16:I$640,MATCH(G189,MCVideoOffNetwork!G$16:G$640,0))=I189,HYPERLINK("["&amp;MCPTTOnNetwork!$G$1&amp;"]MCVideoOffNetwork!A"&amp;15+MATCH(G189,MCVideoOffNetwork!G$16:G$640,0),15+MATCH(G189,MCVideoOffNetwork!G$16:G$640,0)),"X"))</f>
        <v>189</v>
      </c>
      <c r="D189" s="2">
        <f>IF(ISNA(MATCH(G189,MCDataOnNetwork!G$16:G$800,0)),"X",IF(INDEX(MCDataOnNetwork!I$16:I$800,MATCH(G189,MCDataOnNetwork!G$16:G$800,0))=I189,HYPERLINK("["&amp;MCPTTOnNetwork!$G$1&amp;"]MCDataOnNetwork!A"&amp;15+MATCH(G189,MCDataOnNetwork!G$16:G$800,0),15+MATCH(G189,MCDataOnNetwork!G$16:G$800,0)),"X"))</f>
        <v>189</v>
      </c>
      <c r="E189" s="2">
        <f>IF(ISNA(MATCH(G189,MCDataOffNetwork!G$16:G$555,0)),"X",IF(INDEX(MCDataOffNetwork!I$16:I$555,MATCH(G189,MCDataOffNetwork!G$16:G$555,0))=I189,HYPERLINK("["&amp;MCPTTOnNetwork!$G$1&amp;"]MCDataOffNetwork!A"&amp;15+MATCH(G189,MCDataOffNetwork!G$16:G$555,0),15+MATCH(G189,MCDataOffNetwork!G$16:G$555,0)),"X"))</f>
        <v>189</v>
      </c>
      <c r="G189" s="12" t="s">
        <v>1325</v>
      </c>
      <c r="H189" s="12" t="s">
        <v>2451</v>
      </c>
      <c r="I189" s="12" t="s">
        <v>2449</v>
      </c>
      <c r="J189" s="40"/>
      <c r="K189" s="41"/>
      <c r="L189" s="41"/>
    </row>
    <row r="190" spans="1:12" ht="196">
      <c r="A190" s="2">
        <f>IF(ISNA(MATCH(G190,MCPTTOffNetwork!G$16:G$751,0)),"X",IF(INDEX(MCPTTOffNetwork!I$16:I$751,MATCH(G190,MCPTTOffNetwork!G$16:G$751,0))=I190,HYPERLINK("["&amp;MCPTTOnNetwork!$G$1&amp;"]MCPTTOffNetwork!A"&amp;15+MATCH(G190,MCPTTOffNetwork!G$16:G$751,0),15+MATCH(G190,MCPTTOffNetwork!G$16:G$751,0)),"X"))</f>
        <v>190</v>
      </c>
      <c r="B190" s="2">
        <f>IF(ISNA(MATCH(G190,MCVideoOnNetwork!G$16:G$939,0)),"X",IF(INDEX(MCVideoOnNetwork!I$16:I$939,MATCH(G190,MCVideoOnNetwork!G$16:G$939,0))=I190,HYPERLINK("["&amp;MCPTTOnNetwork!$G$1&amp;"]MCVideoOnNetwork!A"&amp;15+MATCH(G190,MCVideoOnNetwork!G$16:G$939,0),15+MATCH(G190,MCVideoOnNetwork!G$16:G$939,0)),"X"))</f>
        <v>190</v>
      </c>
      <c r="C190" s="2">
        <f>IF(ISNA(MATCH(G190,MCVideoOffNetwork!G$16:G$640,0)),"X",IF(INDEX(MCVideoOffNetwork!I$16:I$640,MATCH(G190,MCVideoOffNetwork!G$16:G$640,0))=I190,HYPERLINK("["&amp;MCPTTOnNetwork!$G$1&amp;"]MCVideoOffNetwork!A"&amp;15+MATCH(G190,MCVideoOffNetwork!G$16:G$640,0),15+MATCH(G190,MCVideoOffNetwork!G$16:G$640,0)),"X"))</f>
        <v>190</v>
      </c>
      <c r="D190" s="2">
        <f>IF(ISNA(MATCH(G190,MCDataOnNetwork!G$16:G$800,0)),"X",IF(INDEX(MCDataOnNetwork!I$16:I$800,MATCH(G190,MCDataOnNetwork!G$16:G$800,0))=I190,HYPERLINK("["&amp;MCPTTOnNetwork!$G$1&amp;"]MCDataOnNetwork!A"&amp;15+MATCH(G190,MCDataOnNetwork!G$16:G$800,0),15+MATCH(G190,MCDataOnNetwork!G$16:G$800,0)),"X"))</f>
        <v>190</v>
      </c>
      <c r="E190" s="2">
        <f>IF(ISNA(MATCH(G190,MCDataOffNetwork!G$16:G$555,0)),"X",IF(INDEX(MCDataOffNetwork!I$16:I$555,MATCH(G190,MCDataOffNetwork!G$16:G$555,0))=I190,HYPERLINK("["&amp;MCPTTOnNetwork!$G$1&amp;"]MCDataOffNetwork!A"&amp;15+MATCH(G190,MCDataOffNetwork!G$16:G$555,0),15+MATCH(G190,MCDataOffNetwork!G$16:G$555,0)),"X"))</f>
        <v>190</v>
      </c>
      <c r="G190" s="12" t="s">
        <v>1326</v>
      </c>
      <c r="H190" s="12" t="s">
        <v>2451</v>
      </c>
      <c r="I190" s="12" t="s">
        <v>1679</v>
      </c>
      <c r="J190" s="40"/>
      <c r="K190" s="41"/>
      <c r="L190" s="41"/>
    </row>
    <row r="191" spans="1:12">
      <c r="A191" s="2"/>
      <c r="B191" s="2"/>
      <c r="C191" s="2"/>
      <c r="D191" s="2"/>
      <c r="E191" s="2"/>
      <c r="G191" s="15" t="s">
        <v>1199</v>
      </c>
      <c r="H191" s="15" t="s">
        <v>2446</v>
      </c>
      <c r="I191" s="15"/>
      <c r="J191" s="3"/>
      <c r="K191" s="3"/>
      <c r="L191" s="11"/>
    </row>
    <row r="192" spans="1:12" ht="56">
      <c r="A192" s="2">
        <f>IF(ISNA(MATCH(G192,MCPTTOffNetwork!G$16:G$751,0)),"X",IF(INDEX(MCPTTOffNetwork!I$16:I$751,MATCH(G192,MCPTTOffNetwork!G$16:G$751,0))=I192,HYPERLINK("["&amp;MCPTTOnNetwork!$G$1&amp;"]MCPTTOffNetwork!A"&amp;15+MATCH(G192,MCPTTOffNetwork!G$16:G$751,0),15+MATCH(G192,MCPTTOffNetwork!G$16:G$751,0)),"X"))</f>
        <v>192</v>
      </c>
      <c r="B192" s="2">
        <f>IF(ISNA(MATCH(G192,MCVideoOnNetwork!G$16:G$939,0)),"X",IF(INDEX(MCVideoOnNetwork!I$16:I$939,MATCH(G192,MCVideoOnNetwork!G$16:G$939,0))=I192,HYPERLINK("["&amp;MCPTTOnNetwork!$G$1&amp;"]MCVideoOnNetwork!A"&amp;15+MATCH(G192,MCVideoOnNetwork!G$16:G$939,0),15+MATCH(G192,MCVideoOnNetwork!G$16:G$939,0)),"X"))</f>
        <v>192</v>
      </c>
      <c r="C192" s="2">
        <f>IF(ISNA(MATCH(G192,MCVideoOffNetwork!G$16:G$640,0)),"X",IF(INDEX(MCVideoOffNetwork!I$16:I$640,MATCH(G192,MCVideoOffNetwork!G$16:G$640,0))=I192,HYPERLINK("["&amp;MCPTTOnNetwork!$G$1&amp;"]MCVideoOffNetwork!A"&amp;15+MATCH(G192,MCVideoOffNetwork!G$16:G$640,0),15+MATCH(G192,MCVideoOffNetwork!G$16:G$640,0)),"X"))</f>
        <v>192</v>
      </c>
      <c r="D192" s="2">
        <f>IF(ISNA(MATCH(G192,MCDataOnNetwork!G$16:G$800,0)),"X",IF(INDEX(MCDataOnNetwork!I$16:I$800,MATCH(G192,MCDataOnNetwork!G$16:G$800,0))=I192,HYPERLINK("["&amp;MCPTTOnNetwork!$G$1&amp;"]MCDataOnNetwork!A"&amp;15+MATCH(G192,MCDataOnNetwork!G$16:G$800,0),15+MATCH(G192,MCDataOnNetwork!G$16:G$800,0)),"X"))</f>
        <v>192</v>
      </c>
      <c r="E192" s="2">
        <f>IF(ISNA(MATCH(G192,MCDataOffNetwork!G$16:G$555,0)),"X",IF(INDEX(MCDataOffNetwork!I$16:I$555,MATCH(G192,MCDataOffNetwork!G$16:G$555,0))=I192,HYPERLINK("["&amp;MCPTTOnNetwork!$G$1&amp;"]MCDataOffNetwork!A"&amp;15+MATCH(G192,MCDataOffNetwork!G$16:G$555,0),15+MATCH(G192,MCDataOffNetwork!G$16:G$555,0)),"X"))</f>
        <v>192</v>
      </c>
      <c r="G192" s="12" t="s">
        <v>1200</v>
      </c>
      <c r="H192" s="12" t="s">
        <v>2446</v>
      </c>
      <c r="I192" s="12" t="s">
        <v>2447</v>
      </c>
      <c r="J192" s="45"/>
      <c r="K192" s="46" t="s">
        <v>3936</v>
      </c>
      <c r="L192" s="45"/>
    </row>
    <row r="193" spans="1:12" ht="56">
      <c r="A193" s="2">
        <f>IF(ISNA(MATCH(G193,MCPTTOffNetwork!G$16:G$751,0)),"X",IF(INDEX(MCPTTOffNetwork!I$16:I$751,MATCH(G193,MCPTTOffNetwork!G$16:G$751,0))=I193,HYPERLINK("["&amp;MCPTTOnNetwork!$G$1&amp;"]MCPTTOffNetwork!A"&amp;15+MATCH(G193,MCPTTOffNetwork!G$16:G$751,0),15+MATCH(G193,MCPTTOffNetwork!G$16:G$751,0)),"X"))</f>
        <v>193</v>
      </c>
      <c r="B193" s="2">
        <f>IF(ISNA(MATCH(G193,MCVideoOnNetwork!G$16:G$939,0)),"X",IF(INDEX(MCVideoOnNetwork!I$16:I$939,MATCH(G193,MCVideoOnNetwork!G$16:G$939,0))=I193,HYPERLINK("["&amp;MCPTTOnNetwork!$G$1&amp;"]MCVideoOnNetwork!A"&amp;15+MATCH(G193,MCVideoOnNetwork!G$16:G$939,0),15+MATCH(G193,MCVideoOnNetwork!G$16:G$939,0)),"X"))</f>
        <v>193</v>
      </c>
      <c r="C193" s="2">
        <f>IF(ISNA(MATCH(G193,MCVideoOffNetwork!G$16:G$640,0)),"X",IF(INDEX(MCVideoOffNetwork!I$16:I$640,MATCH(G193,MCVideoOffNetwork!G$16:G$640,0))=I193,HYPERLINK("["&amp;MCPTTOnNetwork!$G$1&amp;"]MCVideoOffNetwork!A"&amp;15+MATCH(G193,MCVideoOffNetwork!G$16:G$640,0),15+MATCH(G193,MCVideoOffNetwork!G$16:G$640,0)),"X"))</f>
        <v>193</v>
      </c>
      <c r="D193" s="2">
        <f>IF(ISNA(MATCH(G193,MCDataOnNetwork!G$16:G$800,0)),"X",IF(INDEX(MCDataOnNetwork!I$16:I$800,MATCH(G193,MCDataOnNetwork!G$16:G$800,0))=I193,HYPERLINK("["&amp;MCPTTOnNetwork!$G$1&amp;"]MCDataOnNetwork!A"&amp;15+MATCH(G193,MCDataOnNetwork!G$16:G$800,0),15+MATCH(G193,MCDataOnNetwork!G$16:G$800,0)),"X"))</f>
        <v>193</v>
      </c>
      <c r="E193" s="2">
        <f>IF(ISNA(MATCH(G193,MCDataOffNetwork!G$16:G$555,0)),"X",IF(INDEX(MCDataOffNetwork!I$16:I$555,MATCH(G193,MCDataOffNetwork!G$16:G$555,0))=I193,HYPERLINK("["&amp;MCPTTOnNetwork!$G$1&amp;"]MCDataOffNetwork!A"&amp;15+MATCH(G193,MCDataOffNetwork!G$16:G$555,0),15+MATCH(G193,MCDataOffNetwork!G$16:G$555,0)),"X"))</f>
        <v>193</v>
      </c>
      <c r="G193" s="12" t="s">
        <v>1328</v>
      </c>
      <c r="H193" s="12" t="s">
        <v>2446</v>
      </c>
      <c r="I193" s="12" t="s">
        <v>2450</v>
      </c>
      <c r="J193" s="63" t="s">
        <v>3937</v>
      </c>
      <c r="K193" s="36"/>
      <c r="L193" s="36"/>
    </row>
    <row r="194" spans="1:12" ht="28">
      <c r="A194" s="2">
        <f>IF(ISNA(MATCH(G194,MCPTTOffNetwork!G$16:G$751,0)),"X",IF(INDEX(MCPTTOffNetwork!I$16:I$751,MATCH(G194,MCPTTOffNetwork!G$16:G$751,0))=I194,HYPERLINK("["&amp;MCPTTOnNetwork!$G$1&amp;"]MCPTTOffNetwork!A"&amp;15+MATCH(G194,MCPTTOffNetwork!G$16:G$751,0),15+MATCH(G194,MCPTTOffNetwork!G$16:G$751,0)),"X"))</f>
        <v>194</v>
      </c>
      <c r="B194" s="2">
        <f>IF(ISNA(MATCH(G194,MCVideoOnNetwork!G$16:G$939,0)),"X",IF(INDEX(MCVideoOnNetwork!I$16:I$939,MATCH(G194,MCVideoOnNetwork!G$16:G$939,0))=I194,HYPERLINK("["&amp;MCPTTOnNetwork!$G$1&amp;"]MCVideoOnNetwork!A"&amp;15+MATCH(G194,MCVideoOnNetwork!G$16:G$939,0),15+MATCH(G194,MCVideoOnNetwork!G$16:G$939,0)),"X"))</f>
        <v>194</v>
      </c>
      <c r="C194" s="2">
        <f>IF(ISNA(MATCH(G194,MCVideoOffNetwork!G$16:G$640,0)),"X",IF(INDEX(MCVideoOffNetwork!I$16:I$640,MATCH(G194,MCVideoOffNetwork!G$16:G$640,0))=I194,HYPERLINK("["&amp;MCPTTOnNetwork!$G$1&amp;"]MCVideoOffNetwork!A"&amp;15+MATCH(G194,MCVideoOffNetwork!G$16:G$640,0),15+MATCH(G194,MCVideoOffNetwork!G$16:G$640,0)),"X"))</f>
        <v>194</v>
      </c>
      <c r="D194" s="2">
        <f>IF(ISNA(MATCH(G194,MCDataOnNetwork!G$16:G$800,0)),"X",IF(INDEX(MCDataOnNetwork!I$16:I$800,MATCH(G194,MCDataOnNetwork!G$16:G$800,0))=I194,HYPERLINK("["&amp;MCPTTOnNetwork!$G$1&amp;"]MCDataOnNetwork!A"&amp;15+MATCH(G194,MCDataOnNetwork!G$16:G$800,0),15+MATCH(G194,MCDataOnNetwork!G$16:G$800,0)),"X"))</f>
        <v>194</v>
      </c>
      <c r="E194" s="2">
        <f>IF(ISNA(MATCH(G194,MCDataOffNetwork!G$16:G$555,0)),"X",IF(INDEX(MCDataOffNetwork!I$16:I$555,MATCH(G194,MCDataOffNetwork!G$16:G$555,0))=I194,HYPERLINK("["&amp;MCPTTOnNetwork!$G$1&amp;"]MCDataOffNetwork!A"&amp;15+MATCH(G194,MCDataOffNetwork!G$16:G$555,0),15+MATCH(G194,MCDataOffNetwork!G$16:G$555,0)),"X"))</f>
        <v>194</v>
      </c>
      <c r="G194" s="12" t="s">
        <v>1329</v>
      </c>
      <c r="H194" s="12" t="s">
        <v>2446</v>
      </c>
      <c r="I194" s="12" t="s">
        <v>2426</v>
      </c>
      <c r="J194" s="63" t="s">
        <v>3938</v>
      </c>
      <c r="K194" s="36"/>
      <c r="L194" s="36"/>
    </row>
    <row r="195" spans="1:12" ht="42">
      <c r="A195" s="2">
        <f>IF(ISNA(MATCH(G195,MCPTTOffNetwork!G$16:G$751,0)),"X",IF(INDEX(MCPTTOffNetwork!I$16:I$751,MATCH(G195,MCPTTOffNetwork!G$16:G$751,0))=I195,HYPERLINK("["&amp;MCPTTOnNetwork!$G$1&amp;"]MCPTTOffNetwork!A"&amp;15+MATCH(G195,MCPTTOffNetwork!G$16:G$751,0),15+MATCH(G195,MCPTTOffNetwork!G$16:G$751,0)),"X"))</f>
        <v>195</v>
      </c>
      <c r="B195" s="2">
        <f>IF(ISNA(MATCH(G195,MCVideoOnNetwork!G$16:G$939,0)),"X",IF(INDEX(MCVideoOnNetwork!I$16:I$939,MATCH(G195,MCVideoOnNetwork!G$16:G$939,0))=I195,HYPERLINK("["&amp;MCPTTOnNetwork!$G$1&amp;"]MCVideoOnNetwork!A"&amp;15+MATCH(G195,MCVideoOnNetwork!G$16:G$939,0),15+MATCH(G195,MCVideoOnNetwork!G$16:G$939,0)),"X"))</f>
        <v>195</v>
      </c>
      <c r="C195" s="2">
        <f>IF(ISNA(MATCH(G195,MCVideoOffNetwork!G$16:G$640,0)),"X",IF(INDEX(MCVideoOffNetwork!I$16:I$640,MATCH(G195,MCVideoOffNetwork!G$16:G$640,0))=I195,HYPERLINK("["&amp;MCPTTOnNetwork!$G$1&amp;"]MCVideoOffNetwork!A"&amp;15+MATCH(G195,MCVideoOffNetwork!G$16:G$640,0),15+MATCH(G195,MCVideoOffNetwork!G$16:G$640,0)),"X"))</f>
        <v>195</v>
      </c>
      <c r="D195" s="2">
        <f>IF(ISNA(MATCH(G195,MCDataOnNetwork!G$16:G$800,0)),"X",IF(INDEX(MCDataOnNetwork!I$16:I$800,MATCH(G195,MCDataOnNetwork!G$16:G$800,0))=I195,HYPERLINK("["&amp;MCPTTOnNetwork!$G$1&amp;"]MCDataOnNetwork!A"&amp;15+MATCH(G195,MCDataOnNetwork!G$16:G$800,0),15+MATCH(G195,MCDataOnNetwork!G$16:G$800,0)),"X"))</f>
        <v>195</v>
      </c>
      <c r="E195" s="2">
        <f>IF(ISNA(MATCH(G195,MCDataOffNetwork!G$16:G$555,0)),"X",IF(INDEX(MCDataOffNetwork!I$16:I$555,MATCH(G195,MCDataOffNetwork!G$16:G$555,0))=I195,HYPERLINK("["&amp;MCPTTOnNetwork!$G$1&amp;"]MCDataOffNetwork!A"&amp;15+MATCH(G195,MCDataOffNetwork!G$16:G$555,0),15+MATCH(G195,MCDataOffNetwork!G$16:G$555,0)),"X"))</f>
        <v>195</v>
      </c>
      <c r="G195" s="12" t="s">
        <v>1340</v>
      </c>
      <c r="H195" s="12" t="s">
        <v>2446</v>
      </c>
      <c r="I195" s="12" t="s">
        <v>2427</v>
      </c>
      <c r="J195" s="45"/>
      <c r="K195" s="46" t="s">
        <v>3936</v>
      </c>
      <c r="L195" s="45"/>
    </row>
    <row r="196" spans="1:12" ht="56">
      <c r="A196" s="2">
        <f>IF(ISNA(MATCH(G196,MCPTTOffNetwork!G$16:G$751,0)),"X",IF(INDEX(MCPTTOffNetwork!I$16:I$751,MATCH(G196,MCPTTOffNetwork!G$16:G$751,0))=I196,HYPERLINK("["&amp;MCPTTOnNetwork!$G$1&amp;"]MCPTTOffNetwork!A"&amp;15+MATCH(G196,MCPTTOffNetwork!G$16:G$751,0),15+MATCH(G196,MCPTTOffNetwork!G$16:G$751,0)),"X"))</f>
        <v>196</v>
      </c>
      <c r="B196" s="2">
        <f>IF(ISNA(MATCH(G196,MCVideoOnNetwork!G$16:G$939,0)),"X",IF(INDEX(MCVideoOnNetwork!I$16:I$939,MATCH(G196,MCVideoOnNetwork!G$16:G$939,0))=I196,HYPERLINK("["&amp;MCPTTOnNetwork!$G$1&amp;"]MCVideoOnNetwork!A"&amp;15+MATCH(G196,MCVideoOnNetwork!G$16:G$939,0),15+MATCH(G196,MCVideoOnNetwork!G$16:G$939,0)),"X"))</f>
        <v>196</v>
      </c>
      <c r="C196" s="2">
        <f>IF(ISNA(MATCH(G196,MCVideoOffNetwork!G$16:G$640,0)),"X",IF(INDEX(MCVideoOffNetwork!I$16:I$640,MATCH(G196,MCVideoOffNetwork!G$16:G$640,0))=I196,HYPERLINK("["&amp;MCPTTOnNetwork!$G$1&amp;"]MCVideoOffNetwork!A"&amp;15+MATCH(G196,MCVideoOffNetwork!G$16:G$640,0),15+MATCH(G196,MCVideoOffNetwork!G$16:G$640,0)),"X"))</f>
        <v>196</v>
      </c>
      <c r="D196" s="2">
        <f>IF(ISNA(MATCH(G196,MCDataOnNetwork!G$16:G$800,0)),"X",IF(INDEX(MCDataOnNetwork!I$16:I$800,MATCH(G196,MCDataOnNetwork!G$16:G$800,0))=I196,HYPERLINK("["&amp;MCPTTOnNetwork!$G$1&amp;"]MCDataOnNetwork!A"&amp;15+MATCH(G196,MCDataOnNetwork!G$16:G$800,0),15+MATCH(G196,MCDataOnNetwork!G$16:G$800,0)),"X"))</f>
        <v>196</v>
      </c>
      <c r="E196" s="2">
        <f>IF(ISNA(MATCH(G196,MCDataOffNetwork!G$16:G$555,0)),"X",IF(INDEX(MCDataOffNetwork!I$16:I$555,MATCH(G196,MCDataOffNetwork!G$16:G$555,0))=I196,HYPERLINK("["&amp;MCPTTOnNetwork!$G$1&amp;"]MCDataOffNetwork!A"&amp;15+MATCH(G196,MCDataOffNetwork!G$16:G$555,0),15+MATCH(G196,MCDataOffNetwork!G$16:G$555,0)),"X"))</f>
        <v>196</v>
      </c>
      <c r="G196" s="12" t="s">
        <v>1341</v>
      </c>
      <c r="H196" s="12" t="s">
        <v>2446</v>
      </c>
      <c r="I196" s="12" t="s">
        <v>2391</v>
      </c>
      <c r="J196" s="31" t="s">
        <v>3939</v>
      </c>
      <c r="K196" s="32"/>
      <c r="L196" s="32"/>
    </row>
    <row r="197" spans="1:12" ht="56">
      <c r="A197" s="2">
        <f>IF(ISNA(MATCH(G197,MCPTTOffNetwork!G$16:G$751,0)),"X",IF(INDEX(MCPTTOffNetwork!I$16:I$751,MATCH(G197,MCPTTOffNetwork!G$16:G$751,0))=I197,HYPERLINK("["&amp;MCPTTOnNetwork!$G$1&amp;"]MCPTTOffNetwork!A"&amp;15+MATCH(G197,MCPTTOffNetwork!G$16:G$751,0),15+MATCH(G197,MCPTTOffNetwork!G$16:G$751,0)),"X"))</f>
        <v>197</v>
      </c>
      <c r="B197" s="2">
        <f>IF(ISNA(MATCH(G197,MCVideoOnNetwork!G$16:G$939,0)),"X",IF(INDEX(MCVideoOnNetwork!I$16:I$939,MATCH(G197,MCVideoOnNetwork!G$16:G$939,0))=I197,HYPERLINK("["&amp;MCPTTOnNetwork!$G$1&amp;"]MCVideoOnNetwork!A"&amp;15+MATCH(G197,MCVideoOnNetwork!G$16:G$939,0),15+MATCH(G197,MCVideoOnNetwork!G$16:G$939,0)),"X"))</f>
        <v>197</v>
      </c>
      <c r="C197" s="2">
        <f>IF(ISNA(MATCH(G197,MCVideoOffNetwork!G$16:G$640,0)),"X",IF(INDEX(MCVideoOffNetwork!I$16:I$640,MATCH(G197,MCVideoOffNetwork!G$16:G$640,0))=I197,HYPERLINK("["&amp;MCPTTOnNetwork!$G$1&amp;"]MCVideoOffNetwork!A"&amp;15+MATCH(G197,MCVideoOffNetwork!G$16:G$640,0),15+MATCH(G197,MCVideoOffNetwork!G$16:G$640,0)),"X"))</f>
        <v>197</v>
      </c>
      <c r="D197" s="2">
        <f>IF(ISNA(MATCH(G197,MCDataOnNetwork!G$16:G$800,0)),"X",IF(INDEX(MCDataOnNetwork!I$16:I$800,MATCH(G197,MCDataOnNetwork!G$16:G$800,0))=I197,HYPERLINK("["&amp;MCPTTOnNetwork!$G$1&amp;"]MCDataOnNetwork!A"&amp;15+MATCH(G197,MCDataOnNetwork!G$16:G$800,0),15+MATCH(G197,MCDataOnNetwork!G$16:G$800,0)),"X"))</f>
        <v>197</v>
      </c>
      <c r="E197" s="2">
        <f>IF(ISNA(MATCH(G197,MCDataOffNetwork!G$16:G$555,0)),"X",IF(INDEX(MCDataOffNetwork!I$16:I$555,MATCH(G197,MCDataOffNetwork!G$16:G$555,0))=I197,HYPERLINK("["&amp;MCPTTOnNetwork!$G$1&amp;"]MCDataOffNetwork!A"&amp;15+MATCH(G197,MCDataOffNetwork!G$16:G$555,0),15+MATCH(G197,MCDataOffNetwork!G$16:G$555,0)),"X"))</f>
        <v>197</v>
      </c>
      <c r="G197" s="12" t="s">
        <v>1342</v>
      </c>
      <c r="H197" s="12" t="s">
        <v>2446</v>
      </c>
      <c r="I197" s="12" t="s">
        <v>2392</v>
      </c>
      <c r="J197" s="37"/>
      <c r="K197" s="38" t="s">
        <v>3936</v>
      </c>
      <c r="L197" s="47"/>
    </row>
    <row r="198" spans="1:12" ht="84">
      <c r="A198" s="2">
        <f>IF(ISNA(MATCH(G198,MCPTTOffNetwork!G$16:G$751,0)),"X",IF(INDEX(MCPTTOffNetwork!I$16:I$751,MATCH(G198,MCPTTOffNetwork!G$16:G$751,0))=I198,HYPERLINK("["&amp;MCPTTOnNetwork!$G$1&amp;"]MCPTTOffNetwork!A"&amp;15+MATCH(G198,MCPTTOffNetwork!G$16:G$751,0),15+MATCH(G198,MCPTTOffNetwork!G$16:G$751,0)),"X"))</f>
        <v>198</v>
      </c>
      <c r="B198" s="2">
        <f>IF(ISNA(MATCH(G198,MCVideoOnNetwork!G$16:G$939,0)),"X",IF(INDEX(MCVideoOnNetwork!I$16:I$939,MATCH(G198,MCVideoOnNetwork!G$16:G$939,0))=I198,HYPERLINK("["&amp;MCPTTOnNetwork!$G$1&amp;"]MCVideoOnNetwork!A"&amp;15+MATCH(G198,MCVideoOnNetwork!G$16:G$939,0),15+MATCH(G198,MCVideoOnNetwork!G$16:G$939,0)),"X"))</f>
        <v>198</v>
      </c>
      <c r="C198" s="2">
        <f>IF(ISNA(MATCH(G198,MCVideoOffNetwork!G$16:G$640,0)),"X",IF(INDEX(MCVideoOffNetwork!I$16:I$640,MATCH(G198,MCVideoOffNetwork!G$16:G$640,0))=I198,HYPERLINK("["&amp;MCPTTOnNetwork!$G$1&amp;"]MCVideoOffNetwork!A"&amp;15+MATCH(G198,MCVideoOffNetwork!G$16:G$640,0),15+MATCH(G198,MCVideoOffNetwork!G$16:G$640,0)),"X"))</f>
        <v>198</v>
      </c>
      <c r="D198" s="2">
        <f>IF(ISNA(MATCH(G198,MCDataOnNetwork!G$16:G$800,0)),"X",IF(INDEX(MCDataOnNetwork!I$16:I$800,MATCH(G198,MCDataOnNetwork!G$16:G$800,0))=I198,HYPERLINK("["&amp;MCPTTOnNetwork!$G$1&amp;"]MCDataOnNetwork!A"&amp;15+MATCH(G198,MCDataOnNetwork!G$16:G$800,0),15+MATCH(G198,MCDataOnNetwork!G$16:G$800,0)),"X"))</f>
        <v>198</v>
      </c>
      <c r="E198" s="2">
        <f>IF(ISNA(MATCH(G198,MCDataOffNetwork!G$16:G$555,0)),"X",IF(INDEX(MCDataOffNetwork!I$16:I$555,MATCH(G198,MCDataOffNetwork!G$16:G$555,0))=I198,HYPERLINK("["&amp;MCPTTOnNetwork!$G$1&amp;"]MCDataOffNetwork!A"&amp;15+MATCH(G198,MCDataOffNetwork!G$16:G$555,0),15+MATCH(G198,MCDataOffNetwork!G$16:G$555,0)),"X"))</f>
        <v>198</v>
      </c>
      <c r="G198" s="12" t="s">
        <v>1476</v>
      </c>
      <c r="H198" s="12" t="s">
        <v>2446</v>
      </c>
      <c r="I198" s="12" t="s">
        <v>1670</v>
      </c>
      <c r="J198" s="45"/>
      <c r="K198" s="46" t="s">
        <v>3936</v>
      </c>
      <c r="L198" s="45"/>
    </row>
    <row r="199" spans="1:12" ht="98">
      <c r="A199" s="2">
        <f>IF(ISNA(MATCH(G199,MCPTTOffNetwork!G$16:G$751,0)),"X",IF(INDEX(MCPTTOffNetwork!I$16:I$751,MATCH(G199,MCPTTOffNetwork!G$16:G$751,0))=I199,HYPERLINK("["&amp;MCPTTOnNetwork!$G$1&amp;"]MCPTTOffNetwork!A"&amp;15+MATCH(G199,MCPTTOffNetwork!G$16:G$751,0),15+MATCH(G199,MCPTTOffNetwork!G$16:G$751,0)),"X"))</f>
        <v>199</v>
      </c>
      <c r="B199" s="2">
        <f>IF(ISNA(MATCH(G199,MCVideoOnNetwork!G$16:G$939,0)),"X",IF(INDEX(MCVideoOnNetwork!I$16:I$939,MATCH(G199,MCVideoOnNetwork!G$16:G$939,0))=I199,HYPERLINK("["&amp;MCPTTOnNetwork!$G$1&amp;"]MCVideoOnNetwork!A"&amp;15+MATCH(G199,MCVideoOnNetwork!G$16:G$939,0),15+MATCH(G199,MCVideoOnNetwork!G$16:G$939,0)),"X"))</f>
        <v>199</v>
      </c>
      <c r="C199" s="2">
        <f>IF(ISNA(MATCH(G199,MCVideoOffNetwork!G$16:G$640,0)),"X",IF(INDEX(MCVideoOffNetwork!I$16:I$640,MATCH(G199,MCVideoOffNetwork!G$16:G$640,0))=I199,HYPERLINK("["&amp;MCPTTOnNetwork!$G$1&amp;"]MCVideoOffNetwork!A"&amp;15+MATCH(G199,MCVideoOffNetwork!G$16:G$640,0),15+MATCH(G199,MCVideoOffNetwork!G$16:G$640,0)),"X"))</f>
        <v>199</v>
      </c>
      <c r="D199" s="2">
        <f>IF(ISNA(MATCH(G199,MCDataOnNetwork!G$16:G$800,0)),"X",IF(INDEX(MCDataOnNetwork!I$16:I$800,MATCH(G199,MCDataOnNetwork!G$16:G$800,0))=I199,HYPERLINK("["&amp;MCPTTOnNetwork!$G$1&amp;"]MCDataOnNetwork!A"&amp;15+MATCH(G199,MCDataOnNetwork!G$16:G$800,0),15+MATCH(G199,MCDataOnNetwork!G$16:G$800,0)),"X"))</f>
        <v>199</v>
      </c>
      <c r="E199" s="2">
        <f>IF(ISNA(MATCH(G199,MCDataOffNetwork!G$16:G$555,0)),"X",IF(INDEX(MCDataOffNetwork!I$16:I$555,MATCH(G199,MCDataOffNetwork!G$16:G$555,0))=I199,HYPERLINK("["&amp;MCPTTOnNetwork!$G$1&amp;"]MCDataOffNetwork!A"&amp;15+MATCH(G199,MCDataOffNetwork!G$16:G$555,0),15+MATCH(G199,MCDataOffNetwork!G$16:G$555,0)),"X"))</f>
        <v>199</v>
      </c>
      <c r="G199" s="12" t="s">
        <v>1477</v>
      </c>
      <c r="H199" s="12" t="s">
        <v>2446</v>
      </c>
      <c r="I199" s="12" t="s">
        <v>2395</v>
      </c>
      <c r="J199" s="37"/>
      <c r="K199" s="38" t="s">
        <v>3936</v>
      </c>
      <c r="L199" s="37"/>
    </row>
    <row r="200" spans="1:12" ht="42">
      <c r="A200" s="2">
        <f>IF(ISNA(MATCH(G200,MCPTTOffNetwork!G$16:G$751,0)),"X",IF(INDEX(MCPTTOffNetwork!I$16:I$751,MATCH(G200,MCPTTOffNetwork!G$16:G$751,0))=I200,HYPERLINK("["&amp;MCPTTOnNetwork!$G$1&amp;"]MCPTTOffNetwork!A"&amp;15+MATCH(G200,MCPTTOffNetwork!G$16:G$751,0),15+MATCH(G200,MCPTTOffNetwork!G$16:G$751,0)),"X"))</f>
        <v>200</v>
      </c>
      <c r="B200" s="2">
        <f>IF(ISNA(MATCH(G200,MCVideoOnNetwork!G$16:G$939,0)),"X",IF(INDEX(MCVideoOnNetwork!I$16:I$939,MATCH(G200,MCVideoOnNetwork!G$16:G$939,0))=I200,HYPERLINK("["&amp;MCPTTOnNetwork!$G$1&amp;"]MCVideoOnNetwork!A"&amp;15+MATCH(G200,MCVideoOnNetwork!G$16:G$939,0),15+MATCH(G200,MCVideoOnNetwork!G$16:G$939,0)),"X"))</f>
        <v>200</v>
      </c>
      <c r="C200" s="2">
        <f>IF(ISNA(MATCH(G200,MCVideoOffNetwork!G$16:G$640,0)),"X",IF(INDEX(MCVideoOffNetwork!I$16:I$640,MATCH(G200,MCVideoOffNetwork!G$16:G$640,0))=I200,HYPERLINK("["&amp;MCPTTOnNetwork!$G$1&amp;"]MCVideoOffNetwork!A"&amp;15+MATCH(G200,MCVideoOffNetwork!G$16:G$640,0),15+MATCH(G200,MCVideoOffNetwork!G$16:G$640,0)),"X"))</f>
        <v>200</v>
      </c>
      <c r="D200" s="2">
        <f>IF(ISNA(MATCH(G200,MCDataOnNetwork!G$16:G$800,0)),"X",IF(INDEX(MCDataOnNetwork!I$16:I$800,MATCH(G200,MCDataOnNetwork!G$16:G$800,0))=I200,HYPERLINK("["&amp;MCPTTOnNetwork!$G$1&amp;"]MCDataOnNetwork!A"&amp;15+MATCH(G200,MCDataOnNetwork!G$16:G$800,0),15+MATCH(G200,MCDataOnNetwork!G$16:G$800,0)),"X"))</f>
        <v>200</v>
      </c>
      <c r="E200" s="2">
        <f>IF(ISNA(MATCH(G200,MCDataOffNetwork!G$16:G$555,0)),"X",IF(INDEX(MCDataOffNetwork!I$16:I$555,MATCH(G200,MCDataOffNetwork!G$16:G$555,0))=I200,HYPERLINK("["&amp;MCPTTOnNetwork!$G$1&amp;"]MCDataOffNetwork!A"&amp;15+MATCH(G200,MCDataOffNetwork!G$16:G$555,0),15+MATCH(G200,MCDataOffNetwork!G$16:G$555,0)),"X"))</f>
        <v>200</v>
      </c>
      <c r="G200" s="12" t="s">
        <v>1478</v>
      </c>
      <c r="H200" s="12" t="s">
        <v>2446</v>
      </c>
      <c r="I200" s="12" t="s">
        <v>2402</v>
      </c>
      <c r="J200" s="37"/>
      <c r="K200" s="38" t="s">
        <v>3936</v>
      </c>
      <c r="L200" s="37"/>
    </row>
    <row r="201" spans="1:12" ht="56">
      <c r="A201" s="2">
        <f>IF(ISNA(MATCH(G201,MCPTTOffNetwork!G$16:G$751,0)),"X",IF(INDEX(MCPTTOffNetwork!I$16:I$751,MATCH(G201,MCPTTOffNetwork!G$16:G$751,0))=I201,HYPERLINK("["&amp;MCPTTOnNetwork!$G$1&amp;"]MCPTTOffNetwork!A"&amp;15+MATCH(G201,MCPTTOffNetwork!G$16:G$751,0),15+MATCH(G201,MCPTTOffNetwork!G$16:G$751,0)),"X"))</f>
        <v>201</v>
      </c>
      <c r="B201" s="2">
        <f>IF(ISNA(MATCH(G201,MCVideoOnNetwork!G$16:G$939,0)),"X",IF(INDEX(MCVideoOnNetwork!I$16:I$939,MATCH(G201,MCVideoOnNetwork!G$16:G$939,0))=I201,HYPERLINK("["&amp;MCPTTOnNetwork!$G$1&amp;"]MCVideoOnNetwork!A"&amp;15+MATCH(G201,MCVideoOnNetwork!G$16:G$939,0),15+MATCH(G201,MCVideoOnNetwork!G$16:G$939,0)),"X"))</f>
        <v>201</v>
      </c>
      <c r="C201" s="2">
        <f>IF(ISNA(MATCH(G201,MCVideoOffNetwork!G$16:G$640,0)),"X",IF(INDEX(MCVideoOffNetwork!I$16:I$640,MATCH(G201,MCVideoOffNetwork!G$16:G$640,0))=I201,HYPERLINK("["&amp;MCPTTOnNetwork!$G$1&amp;"]MCVideoOffNetwork!A"&amp;15+MATCH(G201,MCVideoOffNetwork!G$16:G$640,0),15+MATCH(G201,MCVideoOffNetwork!G$16:G$640,0)),"X"))</f>
        <v>201</v>
      </c>
      <c r="D201" s="2">
        <f>IF(ISNA(MATCH(G201,MCDataOnNetwork!G$16:G$800,0)),"X",IF(INDEX(MCDataOnNetwork!I$16:I$800,MATCH(G201,MCDataOnNetwork!G$16:G$800,0))=I201,HYPERLINK("["&amp;MCPTTOnNetwork!$G$1&amp;"]MCDataOnNetwork!A"&amp;15+MATCH(G201,MCDataOnNetwork!G$16:G$800,0),15+MATCH(G201,MCDataOnNetwork!G$16:G$800,0)),"X"))</f>
        <v>201</v>
      </c>
      <c r="E201" s="2">
        <f>IF(ISNA(MATCH(G201,MCDataOffNetwork!G$16:G$555,0)),"X",IF(INDEX(MCDataOffNetwork!I$16:I$555,MATCH(G201,MCDataOffNetwork!G$16:G$555,0))=I201,HYPERLINK("["&amp;MCPTTOnNetwork!$G$1&amp;"]MCDataOffNetwork!A"&amp;15+MATCH(G201,MCDataOffNetwork!G$16:G$555,0),15+MATCH(G201,MCDataOffNetwork!G$16:G$555,0)),"X"))</f>
        <v>201</v>
      </c>
      <c r="G201" s="12" t="s">
        <v>1479</v>
      </c>
      <c r="H201" s="12" t="s">
        <v>2446</v>
      </c>
      <c r="I201" s="12" t="s">
        <v>2461</v>
      </c>
      <c r="J201" s="37"/>
      <c r="K201" s="38" t="s">
        <v>3936</v>
      </c>
      <c r="L201" s="37"/>
    </row>
    <row r="202" spans="1:12" ht="42">
      <c r="A202" s="2">
        <f>IF(ISNA(MATCH(G202,MCPTTOffNetwork!G$16:G$751,0)),"X",IF(INDEX(MCPTTOffNetwork!I$16:I$751,MATCH(G202,MCPTTOffNetwork!G$16:G$751,0))=I202,HYPERLINK("["&amp;MCPTTOnNetwork!$G$1&amp;"]MCPTTOffNetwork!A"&amp;15+MATCH(G202,MCPTTOffNetwork!G$16:G$751,0),15+MATCH(G202,MCPTTOffNetwork!G$16:G$751,0)),"X"))</f>
        <v>202</v>
      </c>
      <c r="B202" s="2">
        <f>IF(ISNA(MATCH(G202,MCVideoOnNetwork!G$16:G$939,0)),"X",IF(INDEX(MCVideoOnNetwork!I$16:I$939,MATCH(G202,MCVideoOnNetwork!G$16:G$939,0))=I202,HYPERLINK("["&amp;MCPTTOnNetwork!$G$1&amp;"]MCVideoOnNetwork!A"&amp;15+MATCH(G202,MCVideoOnNetwork!G$16:G$939,0),15+MATCH(G202,MCVideoOnNetwork!G$16:G$939,0)),"X"))</f>
        <v>202</v>
      </c>
      <c r="C202" s="2">
        <f>IF(ISNA(MATCH(G202,MCVideoOffNetwork!G$16:G$640,0)),"X",IF(INDEX(MCVideoOffNetwork!I$16:I$640,MATCH(G202,MCVideoOffNetwork!G$16:G$640,0))=I202,HYPERLINK("["&amp;MCPTTOnNetwork!$G$1&amp;"]MCVideoOffNetwork!A"&amp;15+MATCH(G202,MCVideoOffNetwork!G$16:G$640,0),15+MATCH(G202,MCVideoOffNetwork!G$16:G$640,0)),"X"))</f>
        <v>202</v>
      </c>
      <c r="D202" s="2">
        <f>IF(ISNA(MATCH(G202,MCDataOnNetwork!G$16:G$800,0)),"X",IF(INDEX(MCDataOnNetwork!I$16:I$800,MATCH(G202,MCDataOnNetwork!G$16:G$800,0))=I202,HYPERLINK("["&amp;MCPTTOnNetwork!$G$1&amp;"]MCDataOnNetwork!A"&amp;15+MATCH(G202,MCDataOnNetwork!G$16:G$800,0),15+MATCH(G202,MCDataOnNetwork!G$16:G$800,0)),"X"))</f>
        <v>202</v>
      </c>
      <c r="E202" s="2">
        <f>IF(ISNA(MATCH(G202,MCDataOffNetwork!G$16:G$555,0)),"X",IF(INDEX(MCDataOffNetwork!I$16:I$555,MATCH(G202,MCDataOffNetwork!G$16:G$555,0))=I202,HYPERLINK("["&amp;MCPTTOnNetwork!$G$1&amp;"]MCDataOffNetwork!A"&amp;15+MATCH(G202,MCDataOffNetwork!G$16:G$555,0),15+MATCH(G202,MCDataOffNetwork!G$16:G$555,0)),"X"))</f>
        <v>202</v>
      </c>
      <c r="G202" s="12" t="s">
        <v>1520</v>
      </c>
      <c r="H202" s="12" t="s">
        <v>2446</v>
      </c>
      <c r="I202" s="12" t="s">
        <v>2463</v>
      </c>
      <c r="J202" s="37"/>
      <c r="K202" s="38" t="s">
        <v>3936</v>
      </c>
      <c r="L202" s="37"/>
    </row>
    <row r="203" spans="1:12" ht="42">
      <c r="A203" s="2">
        <f>IF(ISNA(MATCH(G203,MCPTTOffNetwork!G$16:G$751,0)),"X",IF(INDEX(MCPTTOffNetwork!I$16:I$751,MATCH(G203,MCPTTOffNetwork!G$16:G$751,0))=I203,HYPERLINK("["&amp;MCPTTOnNetwork!$G$1&amp;"]MCPTTOffNetwork!A"&amp;15+MATCH(G203,MCPTTOffNetwork!G$16:G$751,0),15+MATCH(G203,MCPTTOffNetwork!G$16:G$751,0)),"X"))</f>
        <v>203</v>
      </c>
      <c r="B203" s="2">
        <f>IF(ISNA(MATCH(G203,MCVideoOnNetwork!G$16:G$939,0)),"X",IF(INDEX(MCVideoOnNetwork!I$16:I$939,MATCH(G203,MCVideoOnNetwork!G$16:G$939,0))=I203,HYPERLINK("["&amp;MCPTTOnNetwork!$G$1&amp;"]MCVideoOnNetwork!A"&amp;15+MATCH(G203,MCVideoOnNetwork!G$16:G$939,0),15+MATCH(G203,MCVideoOnNetwork!G$16:G$939,0)),"X"))</f>
        <v>203</v>
      </c>
      <c r="C203" s="2">
        <f>IF(ISNA(MATCH(G203,MCVideoOffNetwork!G$16:G$640,0)),"X",IF(INDEX(MCVideoOffNetwork!I$16:I$640,MATCH(G203,MCVideoOffNetwork!G$16:G$640,0))=I203,HYPERLINK("["&amp;MCPTTOnNetwork!$G$1&amp;"]MCVideoOffNetwork!A"&amp;15+MATCH(G203,MCVideoOffNetwork!G$16:G$640,0),15+MATCH(G203,MCVideoOffNetwork!G$16:G$640,0)),"X"))</f>
        <v>203</v>
      </c>
      <c r="D203" s="2">
        <f>IF(ISNA(MATCH(G203,MCDataOnNetwork!G$16:G$800,0)),"X",IF(INDEX(MCDataOnNetwork!I$16:I$800,MATCH(G203,MCDataOnNetwork!G$16:G$800,0))=I203,HYPERLINK("["&amp;MCPTTOnNetwork!$G$1&amp;"]MCDataOnNetwork!A"&amp;15+MATCH(G203,MCDataOnNetwork!G$16:G$800,0),15+MATCH(G203,MCDataOnNetwork!G$16:G$800,0)),"X"))</f>
        <v>203</v>
      </c>
      <c r="E203" s="2">
        <f>IF(ISNA(MATCH(G203,MCDataOffNetwork!G$16:G$555,0)),"X",IF(INDEX(MCDataOffNetwork!I$16:I$555,MATCH(G203,MCDataOffNetwork!G$16:G$555,0))=I203,HYPERLINK("["&amp;MCPTTOnNetwork!$G$1&amp;"]MCDataOffNetwork!A"&amp;15+MATCH(G203,MCDataOffNetwork!G$16:G$555,0),15+MATCH(G203,MCDataOffNetwork!G$16:G$555,0)),"X"))</f>
        <v>203</v>
      </c>
      <c r="G203" s="12" t="s">
        <v>1521</v>
      </c>
      <c r="H203" s="12" t="s">
        <v>2446</v>
      </c>
      <c r="I203" s="12" t="s">
        <v>2464</v>
      </c>
      <c r="J203" s="37"/>
      <c r="K203" s="38" t="s">
        <v>3936</v>
      </c>
      <c r="L203" s="37"/>
    </row>
    <row r="204" spans="1:12" ht="56">
      <c r="A204" s="2">
        <f>IF(ISNA(MATCH(G204,MCPTTOffNetwork!G$16:G$751,0)),"X",IF(INDEX(MCPTTOffNetwork!I$16:I$751,MATCH(G204,MCPTTOffNetwork!G$16:G$751,0))=I204,HYPERLINK("["&amp;MCPTTOnNetwork!$G$1&amp;"]MCPTTOffNetwork!A"&amp;15+MATCH(G204,MCPTTOffNetwork!G$16:G$751,0),15+MATCH(G204,MCPTTOffNetwork!G$16:G$751,0)),"X"))</f>
        <v>204</v>
      </c>
      <c r="B204" s="2">
        <f>IF(ISNA(MATCH(G204,MCVideoOnNetwork!G$16:G$939,0)),"X",IF(INDEX(MCVideoOnNetwork!I$16:I$939,MATCH(G204,MCVideoOnNetwork!G$16:G$939,0))=I204,HYPERLINK("["&amp;MCPTTOnNetwork!$G$1&amp;"]MCVideoOnNetwork!A"&amp;15+MATCH(G204,MCVideoOnNetwork!G$16:G$939,0),15+MATCH(G204,MCVideoOnNetwork!G$16:G$939,0)),"X"))</f>
        <v>204</v>
      </c>
      <c r="C204" s="2">
        <f>IF(ISNA(MATCH(G204,MCVideoOffNetwork!G$16:G$640,0)),"X",IF(INDEX(MCVideoOffNetwork!I$16:I$640,MATCH(G204,MCVideoOffNetwork!G$16:G$640,0))=I204,HYPERLINK("["&amp;MCPTTOnNetwork!$G$1&amp;"]MCVideoOffNetwork!A"&amp;15+MATCH(G204,MCVideoOffNetwork!G$16:G$640,0),15+MATCH(G204,MCVideoOffNetwork!G$16:G$640,0)),"X"))</f>
        <v>204</v>
      </c>
      <c r="D204" s="2">
        <f>IF(ISNA(MATCH(G204,MCDataOnNetwork!G$16:G$800,0)),"X",IF(INDEX(MCDataOnNetwork!I$16:I$800,MATCH(G204,MCDataOnNetwork!G$16:G$800,0))=I204,HYPERLINK("["&amp;MCPTTOnNetwork!$G$1&amp;"]MCDataOnNetwork!A"&amp;15+MATCH(G204,MCDataOnNetwork!G$16:G$800,0),15+MATCH(G204,MCDataOnNetwork!G$16:G$800,0)),"X"))</f>
        <v>204</v>
      </c>
      <c r="E204" s="2">
        <f>IF(ISNA(MATCH(G204,MCDataOffNetwork!G$16:G$555,0)),"X",IF(INDEX(MCDataOffNetwork!I$16:I$555,MATCH(G204,MCDataOffNetwork!G$16:G$555,0))=I204,HYPERLINK("["&amp;MCPTTOnNetwork!$G$1&amp;"]MCDataOffNetwork!A"&amp;15+MATCH(G204,MCDataOffNetwork!G$16:G$555,0),15+MATCH(G204,MCDataOffNetwork!G$16:G$555,0)),"X"))</f>
        <v>204</v>
      </c>
      <c r="G204" s="12" t="s">
        <v>1522</v>
      </c>
      <c r="H204" s="12" t="s">
        <v>2446</v>
      </c>
      <c r="I204" s="12" t="s">
        <v>2438</v>
      </c>
      <c r="J204" s="37"/>
      <c r="K204" s="38" t="s">
        <v>3936</v>
      </c>
      <c r="L204" s="37"/>
    </row>
    <row r="205" spans="1:12" ht="70">
      <c r="A205" s="2">
        <f>IF(ISNA(MATCH(G205,MCPTTOffNetwork!G$16:G$751,0)),"X",IF(INDEX(MCPTTOffNetwork!I$16:I$751,MATCH(G205,MCPTTOffNetwork!G$16:G$751,0))=I205,HYPERLINK("["&amp;MCPTTOnNetwork!$G$1&amp;"]MCPTTOffNetwork!A"&amp;15+MATCH(G205,MCPTTOffNetwork!G$16:G$751,0),15+MATCH(G205,MCPTTOffNetwork!G$16:G$751,0)),"X"))</f>
        <v>205</v>
      </c>
      <c r="B205" s="2">
        <f>IF(ISNA(MATCH(G205,MCVideoOnNetwork!G$16:G$939,0)),"X",IF(INDEX(MCVideoOnNetwork!I$16:I$939,MATCH(G205,MCVideoOnNetwork!G$16:G$939,0))=I205,HYPERLINK("["&amp;MCPTTOnNetwork!$G$1&amp;"]MCVideoOnNetwork!A"&amp;15+MATCH(G205,MCVideoOnNetwork!G$16:G$939,0),15+MATCH(G205,MCVideoOnNetwork!G$16:G$939,0)),"X"))</f>
        <v>205</v>
      </c>
      <c r="C205" s="2">
        <f>IF(ISNA(MATCH(G205,MCVideoOffNetwork!G$16:G$640,0)),"X",IF(INDEX(MCVideoOffNetwork!I$16:I$640,MATCH(G205,MCVideoOffNetwork!G$16:G$640,0))=I205,HYPERLINK("["&amp;MCPTTOnNetwork!$G$1&amp;"]MCVideoOffNetwork!A"&amp;15+MATCH(G205,MCVideoOffNetwork!G$16:G$640,0),15+MATCH(G205,MCVideoOffNetwork!G$16:G$640,0)),"X"))</f>
        <v>205</v>
      </c>
      <c r="D205" s="2">
        <f>IF(ISNA(MATCH(G205,MCDataOnNetwork!G$16:G$800,0)),"X",IF(INDEX(MCDataOnNetwork!I$16:I$800,MATCH(G205,MCDataOnNetwork!G$16:G$800,0))=I205,HYPERLINK("["&amp;MCPTTOnNetwork!$G$1&amp;"]MCDataOnNetwork!A"&amp;15+MATCH(G205,MCDataOnNetwork!G$16:G$800,0),15+MATCH(G205,MCDataOnNetwork!G$16:G$800,0)),"X"))</f>
        <v>205</v>
      </c>
      <c r="E205" s="2">
        <f>IF(ISNA(MATCH(G205,MCDataOffNetwork!G$16:G$555,0)),"X",IF(INDEX(MCDataOffNetwork!I$16:I$555,MATCH(G205,MCDataOffNetwork!G$16:G$555,0))=I205,HYPERLINK("["&amp;MCPTTOnNetwork!$G$1&amp;"]MCDataOffNetwork!A"&amp;15+MATCH(G205,MCDataOffNetwork!G$16:G$555,0),15+MATCH(G205,MCDataOffNetwork!G$16:G$555,0)),"X"))</f>
        <v>205</v>
      </c>
      <c r="G205" s="12" t="s">
        <v>1523</v>
      </c>
      <c r="H205" s="12" t="s">
        <v>2446</v>
      </c>
      <c r="I205" s="12" t="s">
        <v>2378</v>
      </c>
      <c r="L205" s="11"/>
    </row>
    <row r="206" spans="1:12">
      <c r="A206" s="2"/>
      <c r="B206" s="2"/>
      <c r="C206" s="2"/>
      <c r="D206" s="2"/>
      <c r="E206" s="2"/>
      <c r="G206" s="15" t="s">
        <v>1524</v>
      </c>
      <c r="H206" s="15" t="s">
        <v>2409</v>
      </c>
      <c r="I206" s="15"/>
      <c r="L206" s="11"/>
    </row>
    <row r="207" spans="1:12" ht="28">
      <c r="A207" s="2">
        <f>IF(ISNA(MATCH(G207,MCPTTOffNetwork!G$16:G$751,0)),"X",IF(INDEX(MCPTTOffNetwork!I$16:I$751,MATCH(G207,MCPTTOffNetwork!G$16:G$751,0))=I207,HYPERLINK("["&amp;MCPTTOnNetwork!$G$1&amp;"]MCPTTOffNetwork!A"&amp;15+MATCH(G207,MCPTTOffNetwork!G$16:G$751,0),15+MATCH(G207,MCPTTOffNetwork!G$16:G$751,0)),"X"))</f>
        <v>207</v>
      </c>
      <c r="B207" s="2">
        <f>IF(ISNA(MATCH(G207,MCVideoOnNetwork!G$16:G$939,0)),"X",IF(INDEX(MCVideoOnNetwork!I$16:I$939,MATCH(G207,MCVideoOnNetwork!G$16:G$939,0))=I207,HYPERLINK("["&amp;MCPTTOnNetwork!$G$1&amp;"]MCVideoOnNetwork!A"&amp;15+MATCH(G207,MCVideoOnNetwork!G$16:G$939,0),15+MATCH(G207,MCVideoOnNetwork!G$16:G$939,0)),"X"))</f>
        <v>207</v>
      </c>
      <c r="C207" s="2">
        <f>IF(ISNA(MATCH(G207,MCVideoOffNetwork!G$16:G$640,0)),"X",IF(INDEX(MCVideoOffNetwork!I$16:I$640,MATCH(G207,MCVideoOffNetwork!G$16:G$640,0))=I207,HYPERLINK("["&amp;MCPTTOnNetwork!$G$1&amp;"]MCVideoOffNetwork!A"&amp;15+MATCH(G207,MCVideoOffNetwork!G$16:G$640,0),15+MATCH(G207,MCVideoOffNetwork!G$16:G$640,0)),"X"))</f>
        <v>207</v>
      </c>
      <c r="D207" s="2" t="str">
        <f>IF(ISNA(MATCH(G207,MCDataOnNetwork!G$16:G$800,0)),"X",IF(INDEX(MCDataOnNetwork!I$16:I$800,MATCH(G207,MCDataOnNetwork!G$16:G$800,0))=I207,HYPERLINK("["&amp;MCPTTOnNetwork!$G$1&amp;"]MCDataOnNetwork!A"&amp;15+MATCH(G207,MCDataOnNetwork!G$16:G$800,0),15+MATCH(G207,MCDataOnNetwork!G$16:G$800,0)),"X"))</f>
        <v>X</v>
      </c>
      <c r="E207" s="2" t="str">
        <f>IF(ISNA(MATCH(G207,MCDataOffNetwork!G$16:G$555,0)),"X",IF(INDEX(MCDataOffNetwork!I$16:I$555,MATCH(G207,MCDataOffNetwork!G$16:G$555,0))=I207,HYPERLINK("["&amp;MCPTTOnNetwork!$G$1&amp;"]MCDataOffNetwork!A"&amp;15+MATCH(G207,MCDataOffNetwork!G$16:G$555,0),15+MATCH(G207,MCDataOffNetwork!G$16:G$555,0)),"X"))</f>
        <v>X</v>
      </c>
      <c r="G207" s="3" t="s">
        <v>1617</v>
      </c>
      <c r="H207" s="3" t="s">
        <v>2409</v>
      </c>
      <c r="I207" s="3" t="s">
        <v>2410</v>
      </c>
      <c r="L207" s="11"/>
    </row>
    <row r="208" spans="1:12">
      <c r="A208" s="2"/>
      <c r="B208" s="2"/>
      <c r="C208" s="2"/>
      <c r="D208" s="2"/>
      <c r="E208" s="2"/>
      <c r="G208" s="15" t="s">
        <v>1618</v>
      </c>
      <c r="H208" s="15" t="s">
        <v>2411</v>
      </c>
      <c r="I208" s="15"/>
      <c r="L208" s="11"/>
    </row>
    <row r="209" spans="1:12" ht="42">
      <c r="A209" s="2">
        <f>IF(ISNA(MATCH(G209,MCPTTOffNetwork!G$16:G$751,0)),"X",IF(INDEX(MCPTTOffNetwork!I$16:I$751,MATCH(G209,MCPTTOffNetwork!G$16:G$751,0))=I209,HYPERLINK("["&amp;MCPTTOnNetwork!$G$1&amp;"]MCPTTOffNetwork!A"&amp;15+MATCH(G209,MCPTTOffNetwork!G$16:G$751,0),15+MATCH(G209,MCPTTOffNetwork!G$16:G$751,0)),"X"))</f>
        <v>209</v>
      </c>
      <c r="B209" s="2">
        <f>IF(ISNA(MATCH(G209,MCVideoOnNetwork!G$16:G$939,0)),"X",IF(INDEX(MCVideoOnNetwork!I$16:I$939,MATCH(G209,MCVideoOnNetwork!G$16:G$939,0))=I209,HYPERLINK("["&amp;MCPTTOnNetwork!$G$1&amp;"]MCVideoOnNetwork!A"&amp;15+MATCH(G209,MCVideoOnNetwork!G$16:G$939,0),15+MATCH(G209,MCVideoOnNetwork!G$16:G$939,0)),"X"))</f>
        <v>209</v>
      </c>
      <c r="C209" s="2">
        <f>IF(ISNA(MATCH(G209,MCVideoOffNetwork!G$16:G$640,0)),"X",IF(INDEX(MCVideoOffNetwork!I$16:I$640,MATCH(G209,MCVideoOffNetwork!G$16:G$640,0))=I209,HYPERLINK("["&amp;MCPTTOnNetwork!$G$1&amp;"]MCVideoOffNetwork!A"&amp;15+MATCH(G209,MCVideoOffNetwork!G$16:G$640,0),15+MATCH(G209,MCVideoOffNetwork!G$16:G$640,0)),"X"))</f>
        <v>209</v>
      </c>
      <c r="D209" s="2">
        <f>IF(ISNA(MATCH(G209,MCDataOnNetwork!G$16:G$800,0)),"X",IF(INDEX(MCDataOnNetwork!I$16:I$800,MATCH(G209,MCDataOnNetwork!G$16:G$800,0))=I209,HYPERLINK("["&amp;MCPTTOnNetwork!$G$1&amp;"]MCDataOnNetwork!A"&amp;15+MATCH(G209,MCDataOnNetwork!G$16:G$800,0),15+MATCH(G209,MCDataOnNetwork!G$16:G$800,0)),"X"))</f>
        <v>209</v>
      </c>
      <c r="E209" s="2">
        <f>IF(ISNA(MATCH(G209,MCDataOffNetwork!G$16:G$555,0)),"X",IF(INDEX(MCDataOffNetwork!I$16:I$555,MATCH(G209,MCDataOffNetwork!G$16:G$555,0))=I209,HYPERLINK("["&amp;MCPTTOnNetwork!$G$1&amp;"]MCDataOffNetwork!A"&amp;15+MATCH(G209,MCDataOffNetwork!G$16:G$555,0),15+MATCH(G209,MCDataOffNetwork!G$16:G$555,0)),"X"))</f>
        <v>209</v>
      </c>
      <c r="G209" s="3" t="s">
        <v>1619</v>
      </c>
      <c r="H209" s="3" t="s">
        <v>2411</v>
      </c>
      <c r="I209" s="3" t="s">
        <v>897</v>
      </c>
      <c r="J209" s="48"/>
      <c r="K209" s="49" t="s">
        <v>3946</v>
      </c>
      <c r="L209" s="48"/>
    </row>
    <row r="210" spans="1:12" ht="56">
      <c r="A210" s="2">
        <f>IF(ISNA(MATCH(G210,MCPTTOffNetwork!G$16:G$751,0)),"X",IF(INDEX(MCPTTOffNetwork!I$16:I$751,MATCH(G210,MCPTTOffNetwork!G$16:G$751,0))=I210,HYPERLINK("["&amp;MCPTTOnNetwork!$G$1&amp;"]MCPTTOffNetwork!A"&amp;15+MATCH(G210,MCPTTOffNetwork!G$16:G$751,0),15+MATCH(G210,MCPTTOffNetwork!G$16:G$751,0)),"X"))</f>
        <v>210</v>
      </c>
      <c r="B210" s="2">
        <f>IF(ISNA(MATCH(G210,MCVideoOnNetwork!G$16:G$939,0)),"X",IF(INDEX(MCVideoOnNetwork!I$16:I$939,MATCH(G210,MCVideoOnNetwork!G$16:G$939,0))=I210,HYPERLINK("["&amp;MCPTTOnNetwork!$G$1&amp;"]MCVideoOnNetwork!A"&amp;15+MATCH(G210,MCVideoOnNetwork!G$16:G$939,0),15+MATCH(G210,MCVideoOnNetwork!G$16:G$939,0)),"X"))</f>
        <v>210</v>
      </c>
      <c r="C210" s="2">
        <f>IF(ISNA(MATCH(G210,MCVideoOffNetwork!G$16:G$640,0)),"X",IF(INDEX(MCVideoOffNetwork!I$16:I$640,MATCH(G210,MCVideoOffNetwork!G$16:G$640,0))=I210,HYPERLINK("["&amp;MCPTTOnNetwork!$G$1&amp;"]MCVideoOffNetwork!A"&amp;15+MATCH(G210,MCVideoOffNetwork!G$16:G$640,0),15+MATCH(G210,MCVideoOffNetwork!G$16:G$640,0)),"X"))</f>
        <v>210</v>
      </c>
      <c r="D210" s="2">
        <f>IF(ISNA(MATCH(G210,MCDataOnNetwork!G$16:G$800,0)),"X",IF(INDEX(MCDataOnNetwork!I$16:I$800,MATCH(G210,MCDataOnNetwork!G$16:G$800,0))=I210,HYPERLINK("["&amp;MCPTTOnNetwork!$G$1&amp;"]MCDataOnNetwork!A"&amp;15+MATCH(G210,MCDataOnNetwork!G$16:G$800,0),15+MATCH(G210,MCDataOnNetwork!G$16:G$800,0)),"X"))</f>
        <v>210</v>
      </c>
      <c r="E210" s="2">
        <f>IF(ISNA(MATCH(G210,MCDataOffNetwork!G$16:G$555,0)),"X",IF(INDEX(MCDataOffNetwork!I$16:I$555,MATCH(G210,MCDataOffNetwork!G$16:G$555,0))=I210,HYPERLINK("["&amp;MCPTTOnNetwork!$G$1&amp;"]MCDataOffNetwork!A"&amp;15+MATCH(G210,MCDataOffNetwork!G$16:G$555,0),15+MATCH(G210,MCDataOffNetwork!G$16:G$555,0)),"X"))</f>
        <v>210</v>
      </c>
      <c r="G210" s="3" t="s">
        <v>1620</v>
      </c>
      <c r="H210" s="3" t="s">
        <v>2411</v>
      </c>
      <c r="I210" s="3" t="s">
        <v>2379</v>
      </c>
      <c r="J210" s="31" t="s">
        <v>3885</v>
      </c>
      <c r="K210" s="32"/>
      <c r="L210" s="31"/>
    </row>
    <row r="211" spans="1:12" ht="42">
      <c r="A211" s="2">
        <f>IF(ISNA(MATCH(G211,MCPTTOffNetwork!G$16:G$751,0)),"X",IF(INDEX(MCPTTOffNetwork!I$16:I$751,MATCH(G211,MCPTTOffNetwork!G$16:G$751,0))=I211,HYPERLINK("["&amp;MCPTTOnNetwork!$G$1&amp;"]MCPTTOffNetwork!A"&amp;15+MATCH(G211,MCPTTOffNetwork!G$16:G$751,0),15+MATCH(G211,MCPTTOffNetwork!G$16:G$751,0)),"X"))</f>
        <v>211</v>
      </c>
      <c r="B211" s="2">
        <f>IF(ISNA(MATCH(G211,MCVideoOnNetwork!G$16:G$939,0)),"X",IF(INDEX(MCVideoOnNetwork!I$16:I$939,MATCH(G211,MCVideoOnNetwork!G$16:G$939,0))=I211,HYPERLINK("["&amp;MCPTTOnNetwork!$G$1&amp;"]MCVideoOnNetwork!A"&amp;15+MATCH(G211,MCVideoOnNetwork!G$16:G$939,0),15+MATCH(G211,MCVideoOnNetwork!G$16:G$939,0)),"X"))</f>
        <v>211</v>
      </c>
      <c r="C211" s="2">
        <f>IF(ISNA(MATCH(G211,MCVideoOffNetwork!G$16:G$640,0)),"X",IF(INDEX(MCVideoOffNetwork!I$16:I$640,MATCH(G211,MCVideoOffNetwork!G$16:G$640,0))=I211,HYPERLINK("["&amp;MCPTTOnNetwork!$G$1&amp;"]MCVideoOffNetwork!A"&amp;15+MATCH(G211,MCVideoOffNetwork!G$16:G$640,0),15+MATCH(G211,MCVideoOffNetwork!G$16:G$640,0)),"X"))</f>
        <v>211</v>
      </c>
      <c r="D211" s="2">
        <f>IF(ISNA(MATCH(G211,MCDataOnNetwork!G$16:G$800,0)),"X",IF(INDEX(MCDataOnNetwork!I$16:I$800,MATCH(G211,MCDataOnNetwork!G$16:G$800,0))=I211,HYPERLINK("["&amp;MCPTTOnNetwork!$G$1&amp;"]MCDataOnNetwork!A"&amp;15+MATCH(G211,MCDataOnNetwork!G$16:G$800,0),15+MATCH(G211,MCDataOnNetwork!G$16:G$800,0)),"X"))</f>
        <v>211</v>
      </c>
      <c r="E211" s="2">
        <f>IF(ISNA(MATCH(G211,MCDataOffNetwork!G$16:G$555,0)),"X",IF(INDEX(MCDataOffNetwork!I$16:I$555,MATCH(G211,MCDataOffNetwork!G$16:G$555,0))=I211,HYPERLINK("["&amp;MCPTTOnNetwork!$G$1&amp;"]MCDataOffNetwork!A"&amp;15+MATCH(G211,MCDataOffNetwork!G$16:G$555,0),15+MATCH(G211,MCDataOffNetwork!G$16:G$555,0)),"X"))</f>
        <v>211</v>
      </c>
      <c r="G211" s="3" t="s">
        <v>1539</v>
      </c>
      <c r="H211" s="3" t="s">
        <v>2411</v>
      </c>
      <c r="I211" s="3" t="s">
        <v>2382</v>
      </c>
      <c r="J211" s="50"/>
      <c r="K211" s="49" t="s">
        <v>3886</v>
      </c>
      <c r="L211" s="50"/>
    </row>
    <row r="212" spans="1:12" ht="42">
      <c r="A212" s="2">
        <f>IF(ISNA(MATCH(G212,MCPTTOffNetwork!G$16:G$751,0)),"X",IF(INDEX(MCPTTOffNetwork!I$16:I$751,MATCH(G212,MCPTTOffNetwork!G$16:G$751,0))=I212,HYPERLINK("["&amp;MCPTTOnNetwork!$G$1&amp;"]MCPTTOffNetwork!A"&amp;15+MATCH(G212,MCPTTOffNetwork!G$16:G$751,0),15+MATCH(G212,MCPTTOffNetwork!G$16:G$751,0)),"X"))</f>
        <v>212</v>
      </c>
      <c r="B212" s="2">
        <f>IF(ISNA(MATCH(G212,MCVideoOnNetwork!G$16:G$939,0)),"X",IF(INDEX(MCVideoOnNetwork!I$16:I$939,MATCH(G212,MCVideoOnNetwork!G$16:G$939,0))=I212,HYPERLINK("["&amp;MCPTTOnNetwork!$G$1&amp;"]MCVideoOnNetwork!A"&amp;15+MATCH(G212,MCVideoOnNetwork!G$16:G$939,0),15+MATCH(G212,MCVideoOnNetwork!G$16:G$939,0)),"X"))</f>
        <v>212</v>
      </c>
      <c r="C212" s="2">
        <f>IF(ISNA(MATCH(G212,MCVideoOffNetwork!G$16:G$640,0)),"X",IF(INDEX(MCVideoOffNetwork!I$16:I$640,MATCH(G212,MCVideoOffNetwork!G$16:G$640,0))=I212,HYPERLINK("["&amp;MCPTTOnNetwork!$G$1&amp;"]MCVideoOffNetwork!A"&amp;15+MATCH(G212,MCVideoOffNetwork!G$16:G$640,0),15+MATCH(G212,MCVideoOffNetwork!G$16:G$640,0)),"X"))</f>
        <v>212</v>
      </c>
      <c r="D212" s="2">
        <f>IF(ISNA(MATCH(G212,MCDataOnNetwork!G$16:G$800,0)),"X",IF(INDEX(MCDataOnNetwork!I$16:I$800,MATCH(G212,MCDataOnNetwork!G$16:G$800,0))=I212,HYPERLINK("["&amp;MCPTTOnNetwork!$G$1&amp;"]MCDataOnNetwork!A"&amp;15+MATCH(G212,MCDataOnNetwork!G$16:G$800,0),15+MATCH(G212,MCDataOnNetwork!G$16:G$800,0)),"X"))</f>
        <v>212</v>
      </c>
      <c r="E212" s="2">
        <f>IF(ISNA(MATCH(G212,MCDataOffNetwork!G$16:G$555,0)),"X",IF(INDEX(MCDataOffNetwork!I$16:I$555,MATCH(G212,MCDataOffNetwork!G$16:G$555,0))=I212,HYPERLINK("["&amp;MCPTTOnNetwork!$G$1&amp;"]MCDataOffNetwork!A"&amp;15+MATCH(G212,MCDataOffNetwork!G$16:G$555,0),15+MATCH(G212,MCDataOffNetwork!G$16:G$555,0)),"X"))</f>
        <v>212</v>
      </c>
      <c r="G212" s="3" t="s">
        <v>1621</v>
      </c>
      <c r="H212" s="3" t="s">
        <v>2411</v>
      </c>
      <c r="I212" s="3" t="s">
        <v>2414</v>
      </c>
      <c r="J212" s="3"/>
      <c r="K212" s="3"/>
      <c r="L212" s="11"/>
    </row>
    <row r="213" spans="1:12">
      <c r="A213" s="2"/>
      <c r="B213" s="2"/>
      <c r="C213" s="2"/>
      <c r="D213" s="2"/>
      <c r="E213" s="2"/>
      <c r="G213" s="15" t="s">
        <v>1622</v>
      </c>
      <c r="H213" s="15" t="s">
        <v>2383</v>
      </c>
      <c r="I213" s="15"/>
      <c r="J213" s="3"/>
      <c r="K213" s="3"/>
      <c r="L213" s="11"/>
    </row>
    <row r="214" spans="1:12" ht="28">
      <c r="A214" s="2">
        <f>IF(ISNA(MATCH(G214,MCPTTOffNetwork!G$16:G$751,0)),"X",IF(INDEX(MCPTTOffNetwork!I$16:I$751,MATCH(G214,MCPTTOffNetwork!G$16:G$751,0))=I214,HYPERLINK("["&amp;MCPTTOnNetwork!$G$1&amp;"]MCPTTOffNetwork!A"&amp;15+MATCH(G214,MCPTTOffNetwork!G$16:G$751,0),15+MATCH(G214,MCPTTOffNetwork!G$16:G$751,0)),"X"))</f>
        <v>214</v>
      </c>
      <c r="B214" s="2">
        <f>IF(ISNA(MATCH(G214,MCVideoOnNetwork!G$16:G$939,0)),"X",IF(INDEX(MCVideoOnNetwork!I$16:I$939,MATCH(G214,MCVideoOnNetwork!G$16:G$939,0))=I214,HYPERLINK("["&amp;MCPTTOnNetwork!$G$1&amp;"]MCVideoOnNetwork!A"&amp;15+MATCH(G214,MCVideoOnNetwork!G$16:G$939,0),15+MATCH(G214,MCVideoOnNetwork!G$16:G$939,0)),"X"))</f>
        <v>214</v>
      </c>
      <c r="C214" s="2">
        <f>IF(ISNA(MATCH(G214,MCVideoOffNetwork!G$16:G$640,0)),"X",IF(INDEX(MCVideoOffNetwork!I$16:I$640,MATCH(G214,MCVideoOffNetwork!G$16:G$640,0))=I214,HYPERLINK("["&amp;MCPTTOnNetwork!$G$1&amp;"]MCVideoOffNetwork!A"&amp;15+MATCH(G214,MCVideoOffNetwork!G$16:G$640,0),15+MATCH(G214,MCVideoOffNetwork!G$16:G$640,0)),"X"))</f>
        <v>214</v>
      </c>
      <c r="D214" s="2">
        <f>IF(ISNA(MATCH(G214,MCDataOnNetwork!G$16:G$800,0)),"X",IF(INDEX(MCDataOnNetwork!I$16:I$800,MATCH(G214,MCDataOnNetwork!G$16:G$800,0))=I214,HYPERLINK("["&amp;MCPTTOnNetwork!$G$1&amp;"]MCDataOnNetwork!A"&amp;15+MATCH(G214,MCDataOnNetwork!G$16:G$800,0),15+MATCH(G214,MCDataOnNetwork!G$16:G$800,0)),"X"))</f>
        <v>214</v>
      </c>
      <c r="E214" s="2">
        <f>IF(ISNA(MATCH(G214,MCDataOffNetwork!G$16:G$555,0)),"X",IF(INDEX(MCDataOffNetwork!I$16:I$555,MATCH(G214,MCDataOffNetwork!G$16:G$555,0))=I214,HYPERLINK("["&amp;MCPTTOnNetwork!$G$1&amp;"]MCDataOffNetwork!A"&amp;15+MATCH(G214,MCDataOffNetwork!G$16:G$555,0),15+MATCH(G214,MCDataOffNetwork!G$16:G$555,0)),"X"))</f>
        <v>214</v>
      </c>
      <c r="G214" s="3" t="s">
        <v>1623</v>
      </c>
      <c r="H214" s="3" t="s">
        <v>2383</v>
      </c>
      <c r="I214" s="3" t="s">
        <v>2385</v>
      </c>
      <c r="J214" s="51"/>
      <c r="K214" s="52"/>
      <c r="L214" s="52"/>
    </row>
    <row r="215" spans="1:12" ht="28">
      <c r="A215" s="2"/>
      <c r="B215" s="2"/>
      <c r="C215" s="2"/>
      <c r="D215" s="2"/>
      <c r="E215" s="2"/>
      <c r="G215" s="15" t="s">
        <v>1624</v>
      </c>
      <c r="H215" s="15" t="s">
        <v>2420</v>
      </c>
      <c r="I215" s="15"/>
      <c r="L215" s="11"/>
    </row>
    <row r="216" spans="1:12">
      <c r="A216" s="2"/>
      <c r="B216" s="2"/>
      <c r="C216" s="2"/>
      <c r="D216" s="2"/>
      <c r="E216" s="2"/>
      <c r="G216" s="15" t="s">
        <v>1625</v>
      </c>
      <c r="H216" s="15" t="s">
        <v>2533</v>
      </c>
      <c r="I216" s="15"/>
      <c r="L216" s="11"/>
    </row>
    <row r="217" spans="1:12">
      <c r="A217" s="2"/>
      <c r="B217" s="2"/>
      <c r="C217" s="2"/>
      <c r="D217" s="2"/>
      <c r="E217" s="2"/>
      <c r="G217" s="15" t="s">
        <v>1626</v>
      </c>
      <c r="H217" s="15" t="s">
        <v>2448</v>
      </c>
      <c r="I217" s="15"/>
      <c r="L217" s="11"/>
    </row>
    <row r="218" spans="1:12" ht="56">
      <c r="A218" s="2">
        <f>IF(ISNA(MATCH(G218,MCPTTOffNetwork!G$16:G$751,0)),"X",IF(INDEX(MCPTTOffNetwork!I$16:I$751,MATCH(G218,MCPTTOffNetwork!G$16:G$751,0))=I218,HYPERLINK("["&amp;MCPTTOnNetwork!$G$1&amp;"]MCPTTOffNetwork!A"&amp;15+MATCH(G218,MCPTTOffNetwork!G$16:G$751,0),15+MATCH(G218,MCPTTOffNetwork!G$16:G$751,0)),"X"))</f>
        <v>218</v>
      </c>
      <c r="B218" s="2">
        <f>IF(ISNA(MATCH(G218,MCVideoOnNetwork!G$16:G$939,0)),"X",IF(INDEX(MCVideoOnNetwork!I$16:I$939,MATCH(G218,MCVideoOnNetwork!G$16:G$939,0))=I218,HYPERLINK("["&amp;MCPTTOnNetwork!$G$1&amp;"]MCVideoOnNetwork!A"&amp;15+MATCH(G218,MCVideoOnNetwork!G$16:G$939,0),15+MATCH(G218,MCVideoOnNetwork!G$16:G$939,0)),"X"))</f>
        <v>218</v>
      </c>
      <c r="C218" s="2">
        <f>IF(ISNA(MATCH(G218,MCVideoOffNetwork!G$16:G$640,0)),"X",IF(INDEX(MCVideoOffNetwork!I$16:I$640,MATCH(G218,MCVideoOffNetwork!G$16:G$640,0))=I218,HYPERLINK("["&amp;MCPTTOnNetwork!$G$1&amp;"]MCVideoOffNetwork!A"&amp;15+MATCH(G218,MCVideoOffNetwork!G$16:G$640,0),15+MATCH(G218,MCVideoOffNetwork!G$16:G$640,0)),"X"))</f>
        <v>218</v>
      </c>
      <c r="D218" s="2">
        <f>IF(ISNA(MATCH(G218,MCDataOnNetwork!G$16:G$800,0)),"X",IF(INDEX(MCDataOnNetwork!I$16:I$800,MATCH(G218,MCDataOnNetwork!G$16:G$800,0))=I218,HYPERLINK("["&amp;MCPTTOnNetwork!$G$1&amp;"]MCDataOnNetwork!A"&amp;15+MATCH(G218,MCDataOnNetwork!G$16:G$800,0),15+MATCH(G218,MCDataOnNetwork!G$16:G$800,0)),"X"))</f>
        <v>218</v>
      </c>
      <c r="E218" s="2">
        <f>IF(ISNA(MATCH(G218,MCDataOffNetwork!G$16:G$555,0)),"X",IF(INDEX(MCDataOffNetwork!I$16:I$555,MATCH(G218,MCDataOffNetwork!G$16:G$555,0))=I218,HYPERLINK("["&amp;MCPTTOnNetwork!$G$1&amp;"]MCDataOffNetwork!A"&amp;15+MATCH(G218,MCDataOffNetwork!G$16:G$555,0),15+MATCH(G218,MCDataOffNetwork!G$16:G$555,0)),"X"))</f>
        <v>218</v>
      </c>
      <c r="G218" s="12" t="s">
        <v>1627</v>
      </c>
      <c r="H218" s="12" t="s">
        <v>2420</v>
      </c>
      <c r="I218" s="12" t="s">
        <v>2422</v>
      </c>
      <c r="J218" s="31" t="s">
        <v>3887</v>
      </c>
      <c r="K218" s="32"/>
      <c r="L218" s="32" t="s">
        <v>3921</v>
      </c>
    </row>
    <row r="219" spans="1:12" ht="126">
      <c r="A219" s="2">
        <f>IF(ISNA(MATCH(G219,MCPTTOffNetwork!G$16:G$751,0)),"X",IF(INDEX(MCPTTOffNetwork!I$16:I$751,MATCH(G219,MCPTTOffNetwork!G$16:G$751,0))=I219,HYPERLINK("["&amp;MCPTTOnNetwork!$G$1&amp;"]MCPTTOffNetwork!A"&amp;15+MATCH(G219,MCPTTOffNetwork!G$16:G$751,0),15+MATCH(G219,MCPTTOffNetwork!G$16:G$751,0)),"X"))</f>
        <v>219</v>
      </c>
      <c r="B219" s="2">
        <f>IF(ISNA(MATCH(G219,MCVideoOnNetwork!G$16:G$939,0)),"X",IF(INDEX(MCVideoOnNetwork!I$16:I$939,MATCH(G219,MCVideoOnNetwork!G$16:G$939,0))=I219,HYPERLINK("["&amp;MCPTTOnNetwork!$G$1&amp;"]MCVideoOnNetwork!A"&amp;15+MATCH(G219,MCVideoOnNetwork!G$16:G$939,0),15+MATCH(G219,MCVideoOnNetwork!G$16:G$939,0)),"X"))</f>
        <v>219</v>
      </c>
      <c r="C219" s="2">
        <f>IF(ISNA(MATCH(G219,MCVideoOffNetwork!G$16:G$640,0)),"X",IF(INDEX(MCVideoOffNetwork!I$16:I$640,MATCH(G219,MCVideoOffNetwork!G$16:G$640,0))=I219,HYPERLINK("["&amp;MCPTTOnNetwork!$G$1&amp;"]MCVideoOffNetwork!A"&amp;15+MATCH(G219,MCVideoOffNetwork!G$16:G$640,0),15+MATCH(G219,MCVideoOffNetwork!G$16:G$640,0)),"X"))</f>
        <v>219</v>
      </c>
      <c r="D219" s="2">
        <f>IF(ISNA(MATCH(G219,MCDataOnNetwork!G$16:G$800,0)),"X",IF(INDEX(MCDataOnNetwork!I$16:I$800,MATCH(G219,MCDataOnNetwork!G$16:G$800,0))=I219,HYPERLINK("["&amp;MCPTTOnNetwork!$G$1&amp;"]MCDataOnNetwork!A"&amp;15+MATCH(G219,MCDataOnNetwork!G$16:G$800,0),15+MATCH(G219,MCDataOnNetwork!G$16:G$800,0)),"X"))</f>
        <v>219</v>
      </c>
      <c r="E219" s="2">
        <f>IF(ISNA(MATCH(G219,MCDataOffNetwork!G$16:G$555,0)),"X",IF(INDEX(MCDataOffNetwork!I$16:I$555,MATCH(G219,MCDataOffNetwork!G$16:G$555,0))=I219,HYPERLINK("["&amp;MCPTTOnNetwork!$G$1&amp;"]MCDataOffNetwork!A"&amp;15+MATCH(G219,MCDataOffNetwork!G$16:G$555,0),15+MATCH(G219,MCDataOffNetwork!G$16:G$555,0)),"X"))</f>
        <v>219</v>
      </c>
      <c r="G219" s="12" t="s">
        <v>1628</v>
      </c>
      <c r="H219" s="12" t="s">
        <v>2420</v>
      </c>
      <c r="I219" s="12" t="s">
        <v>2453</v>
      </c>
      <c r="J219" s="31" t="s">
        <v>3887</v>
      </c>
      <c r="K219" s="32"/>
      <c r="L219" s="32" t="s">
        <v>3921</v>
      </c>
    </row>
    <row r="220" spans="1:12" ht="98">
      <c r="A220" s="2">
        <f>IF(ISNA(MATCH(G220,MCPTTOffNetwork!G$16:G$751,0)),"X",IF(INDEX(MCPTTOffNetwork!I$16:I$751,MATCH(G220,MCPTTOffNetwork!G$16:G$751,0))=I220,HYPERLINK("["&amp;MCPTTOnNetwork!$G$1&amp;"]MCPTTOffNetwork!A"&amp;15+MATCH(G220,MCPTTOffNetwork!G$16:G$751,0),15+MATCH(G220,MCPTTOffNetwork!G$16:G$751,0)),"X"))</f>
        <v>220</v>
      </c>
      <c r="B220" s="2">
        <f>IF(ISNA(MATCH(G220,MCVideoOnNetwork!G$16:G$939,0)),"X",IF(INDEX(MCVideoOnNetwork!I$16:I$939,MATCH(G220,MCVideoOnNetwork!G$16:G$939,0))=I220,HYPERLINK("["&amp;MCPTTOnNetwork!$G$1&amp;"]MCVideoOnNetwork!A"&amp;15+MATCH(G220,MCVideoOnNetwork!G$16:G$939,0),15+MATCH(G220,MCVideoOnNetwork!G$16:G$939,0)),"X"))</f>
        <v>220</v>
      </c>
      <c r="C220" s="2">
        <f>IF(ISNA(MATCH(G220,MCVideoOffNetwork!G$16:G$640,0)),"X",IF(INDEX(MCVideoOffNetwork!I$16:I$640,MATCH(G220,MCVideoOffNetwork!G$16:G$640,0))=I220,HYPERLINK("["&amp;MCPTTOnNetwork!$G$1&amp;"]MCVideoOffNetwork!A"&amp;15+MATCH(G220,MCVideoOffNetwork!G$16:G$640,0),15+MATCH(G220,MCVideoOffNetwork!G$16:G$640,0)),"X"))</f>
        <v>220</v>
      </c>
      <c r="D220" s="2">
        <f>IF(ISNA(MATCH(G220,MCDataOnNetwork!G$16:G$800,0)),"X",IF(INDEX(MCDataOnNetwork!I$16:I$800,MATCH(G220,MCDataOnNetwork!G$16:G$800,0))=I220,HYPERLINK("["&amp;MCPTTOnNetwork!$G$1&amp;"]MCDataOnNetwork!A"&amp;15+MATCH(G220,MCDataOnNetwork!G$16:G$800,0),15+MATCH(G220,MCDataOnNetwork!G$16:G$800,0)),"X"))</f>
        <v>220</v>
      </c>
      <c r="E220" s="2">
        <f>IF(ISNA(MATCH(G220,MCDataOffNetwork!G$16:G$555,0)),"X",IF(INDEX(MCDataOffNetwork!I$16:I$555,MATCH(G220,MCDataOffNetwork!G$16:G$555,0))=I220,HYPERLINK("["&amp;MCPTTOnNetwork!$G$1&amp;"]MCDataOffNetwork!A"&amp;15+MATCH(G220,MCDataOffNetwork!G$16:G$555,0),15+MATCH(G220,MCDataOffNetwork!G$16:G$555,0)),"X"))</f>
        <v>220</v>
      </c>
      <c r="G220" s="12" t="s">
        <v>1629</v>
      </c>
      <c r="H220" s="12" t="s">
        <v>2420</v>
      </c>
      <c r="I220" s="12" t="s">
        <v>2403</v>
      </c>
      <c r="J220" s="40"/>
      <c r="K220" s="41"/>
      <c r="L220" s="41" t="s">
        <v>3888</v>
      </c>
    </row>
    <row r="221" spans="1:12" ht="98">
      <c r="A221" s="2">
        <f>IF(ISNA(MATCH(G221,MCPTTOffNetwork!G$16:G$751,0)),"X",IF(INDEX(MCPTTOffNetwork!I$16:I$751,MATCH(G221,MCPTTOffNetwork!G$16:G$751,0))=I221,HYPERLINK("["&amp;MCPTTOnNetwork!$G$1&amp;"]MCPTTOffNetwork!A"&amp;15+MATCH(G221,MCPTTOffNetwork!G$16:G$751,0),15+MATCH(G221,MCPTTOffNetwork!G$16:G$751,0)),"X"))</f>
        <v>221</v>
      </c>
      <c r="B221" s="2">
        <f>IF(ISNA(MATCH(G221,MCVideoOnNetwork!G$16:G$939,0)),"X",IF(INDEX(MCVideoOnNetwork!I$16:I$939,MATCH(G221,MCVideoOnNetwork!G$16:G$939,0))=I221,HYPERLINK("["&amp;MCPTTOnNetwork!$G$1&amp;"]MCVideoOnNetwork!A"&amp;15+MATCH(G221,MCVideoOnNetwork!G$16:G$939,0),15+MATCH(G221,MCVideoOnNetwork!G$16:G$939,0)),"X"))</f>
        <v>221</v>
      </c>
      <c r="C221" s="2">
        <f>IF(ISNA(MATCH(G221,MCVideoOffNetwork!G$16:G$640,0)),"X",IF(INDEX(MCVideoOffNetwork!I$16:I$640,MATCH(G221,MCVideoOffNetwork!G$16:G$640,0))=I221,HYPERLINK("["&amp;MCPTTOnNetwork!$G$1&amp;"]MCVideoOffNetwork!A"&amp;15+MATCH(G221,MCVideoOffNetwork!G$16:G$640,0),15+MATCH(G221,MCVideoOffNetwork!G$16:G$640,0)),"X"))</f>
        <v>221</v>
      </c>
      <c r="D221" s="2">
        <f>IF(ISNA(MATCH(G221,MCDataOnNetwork!G$16:G$800,0)),"X",IF(INDEX(MCDataOnNetwork!I$16:I$800,MATCH(G221,MCDataOnNetwork!G$16:G$800,0))=I221,HYPERLINK("["&amp;MCPTTOnNetwork!$G$1&amp;"]MCDataOnNetwork!A"&amp;15+MATCH(G221,MCDataOnNetwork!G$16:G$800,0),15+MATCH(G221,MCDataOnNetwork!G$16:G$800,0)),"X"))</f>
        <v>221</v>
      </c>
      <c r="E221" s="2">
        <f>IF(ISNA(MATCH(G221,MCDataOffNetwork!G$16:G$555,0)),"X",IF(INDEX(MCDataOffNetwork!I$16:I$555,MATCH(G221,MCDataOffNetwork!G$16:G$555,0))=I221,HYPERLINK("["&amp;MCPTTOnNetwork!$G$1&amp;"]MCDataOffNetwork!A"&amp;15+MATCH(G221,MCDataOffNetwork!G$16:G$555,0),15+MATCH(G221,MCDataOffNetwork!G$16:G$555,0)),"X"))</f>
        <v>221</v>
      </c>
      <c r="G221" s="12" t="s">
        <v>1630</v>
      </c>
      <c r="H221" s="12" t="s">
        <v>2420</v>
      </c>
      <c r="I221" s="12" t="s">
        <v>2434</v>
      </c>
      <c r="J221" s="40"/>
      <c r="K221" s="41"/>
      <c r="L221" s="41"/>
    </row>
    <row r="222" spans="1:12" ht="154">
      <c r="A222" s="2">
        <f>IF(ISNA(MATCH(G222,MCPTTOffNetwork!G$16:G$751,0)),"X",IF(INDEX(MCPTTOffNetwork!I$16:I$751,MATCH(G222,MCPTTOffNetwork!G$16:G$751,0))=I222,HYPERLINK("["&amp;MCPTTOnNetwork!$G$1&amp;"]MCPTTOffNetwork!A"&amp;15+MATCH(G222,MCPTTOffNetwork!G$16:G$751,0),15+MATCH(G222,MCPTTOffNetwork!G$16:G$751,0)),"X"))</f>
        <v>222</v>
      </c>
      <c r="B222" s="2">
        <f>IF(ISNA(MATCH(G222,MCVideoOnNetwork!G$16:G$939,0)),"X",IF(INDEX(MCVideoOnNetwork!I$16:I$939,MATCH(G222,MCVideoOnNetwork!G$16:G$939,0))=I222,HYPERLINK("["&amp;MCPTTOnNetwork!$G$1&amp;"]MCVideoOnNetwork!A"&amp;15+MATCH(G222,MCVideoOnNetwork!G$16:G$939,0),15+MATCH(G222,MCVideoOnNetwork!G$16:G$939,0)),"X"))</f>
        <v>222</v>
      </c>
      <c r="C222" s="2">
        <f>IF(ISNA(MATCH(G222,MCVideoOffNetwork!G$16:G$640,0)),"X",IF(INDEX(MCVideoOffNetwork!I$16:I$640,MATCH(G222,MCVideoOffNetwork!G$16:G$640,0))=I222,HYPERLINK("["&amp;MCPTTOnNetwork!$G$1&amp;"]MCVideoOffNetwork!A"&amp;15+MATCH(G222,MCVideoOffNetwork!G$16:G$640,0),15+MATCH(G222,MCVideoOffNetwork!G$16:G$640,0)),"X"))</f>
        <v>222</v>
      </c>
      <c r="D222" s="2">
        <f>IF(ISNA(MATCH(G222,MCDataOnNetwork!G$16:G$800,0)),"X",IF(INDEX(MCDataOnNetwork!I$16:I$800,MATCH(G222,MCDataOnNetwork!G$16:G$800,0))=I222,HYPERLINK("["&amp;MCPTTOnNetwork!$G$1&amp;"]MCDataOnNetwork!A"&amp;15+MATCH(G222,MCDataOnNetwork!G$16:G$800,0),15+MATCH(G222,MCDataOnNetwork!G$16:G$800,0)),"X"))</f>
        <v>222</v>
      </c>
      <c r="E222" s="2">
        <f>IF(ISNA(MATCH(G222,MCDataOffNetwork!G$16:G$555,0)),"X",IF(INDEX(MCDataOffNetwork!I$16:I$555,MATCH(G222,MCDataOffNetwork!G$16:G$555,0))=I222,HYPERLINK("["&amp;MCPTTOnNetwork!$G$1&amp;"]MCDataOffNetwork!A"&amp;15+MATCH(G222,MCDataOffNetwork!G$16:G$555,0),15+MATCH(G222,MCDataOffNetwork!G$16:G$555,0)),"X"))</f>
        <v>222</v>
      </c>
      <c r="G222" s="12" t="s">
        <v>1631</v>
      </c>
      <c r="H222" s="12" t="s">
        <v>2420</v>
      </c>
      <c r="I222" s="12" t="s">
        <v>1662</v>
      </c>
      <c r="J222" s="40"/>
      <c r="K222" s="41"/>
      <c r="L222" s="41"/>
    </row>
    <row r="223" spans="1:12" ht="28">
      <c r="A223" s="2"/>
      <c r="B223" s="2"/>
      <c r="C223" s="2"/>
      <c r="D223" s="2"/>
      <c r="E223" s="2"/>
      <c r="G223" s="15" t="s">
        <v>1632</v>
      </c>
      <c r="H223" s="15" t="s">
        <v>2401</v>
      </c>
      <c r="I223" s="15"/>
      <c r="L223" s="11"/>
    </row>
    <row r="224" spans="1:12" ht="70">
      <c r="A224" s="2">
        <f>IF(ISNA(MATCH(G224,MCPTTOffNetwork!G$16:G$751,0)),"X",IF(INDEX(MCPTTOffNetwork!I$16:I$751,MATCH(G224,MCPTTOffNetwork!G$16:G$751,0))=I224,HYPERLINK("["&amp;MCPTTOnNetwork!$G$1&amp;"]MCPTTOffNetwork!A"&amp;15+MATCH(G224,MCPTTOffNetwork!G$16:G$751,0),15+MATCH(G224,MCPTTOffNetwork!G$16:G$751,0)),"X"))</f>
        <v>224</v>
      </c>
      <c r="B224" s="2">
        <f>IF(ISNA(MATCH(G224,MCVideoOnNetwork!G$16:G$939,0)),"X",IF(INDEX(MCVideoOnNetwork!I$16:I$939,MATCH(G224,MCVideoOnNetwork!G$16:G$939,0))=I224,HYPERLINK("["&amp;MCPTTOnNetwork!$G$1&amp;"]MCVideoOnNetwork!A"&amp;15+MATCH(G224,MCVideoOnNetwork!G$16:G$939,0),15+MATCH(G224,MCVideoOnNetwork!G$16:G$939,0)),"X"))</f>
        <v>224</v>
      </c>
      <c r="C224" s="2">
        <f>IF(ISNA(MATCH(G224,MCVideoOffNetwork!G$16:G$640,0)),"X",IF(INDEX(MCVideoOffNetwork!I$16:I$640,MATCH(G224,MCVideoOffNetwork!G$16:G$640,0))=I224,HYPERLINK("["&amp;MCPTTOnNetwork!$G$1&amp;"]MCVideoOffNetwork!A"&amp;15+MATCH(G224,MCVideoOffNetwork!G$16:G$640,0),15+MATCH(G224,MCVideoOffNetwork!G$16:G$640,0)),"X"))</f>
        <v>224</v>
      </c>
      <c r="D224" s="2">
        <f>IF(ISNA(MATCH(G224,MCDataOnNetwork!G$16:G$800,0)),"X",IF(INDEX(MCDataOnNetwork!I$16:I$800,MATCH(G224,MCDataOnNetwork!G$16:G$800,0))=I224,HYPERLINK("["&amp;MCPTTOnNetwork!$G$1&amp;"]MCDataOnNetwork!A"&amp;15+MATCH(G224,MCDataOnNetwork!G$16:G$800,0),15+MATCH(G224,MCDataOnNetwork!G$16:G$800,0)),"X"))</f>
        <v>224</v>
      </c>
      <c r="E224" s="2">
        <f>IF(ISNA(MATCH(G224,MCDataOffNetwork!G$16:G$555,0)),"X",IF(INDEX(MCDataOffNetwork!I$16:I$555,MATCH(G224,MCDataOffNetwork!G$16:G$555,0))=I224,HYPERLINK("["&amp;MCPTTOnNetwork!$G$1&amp;"]MCDataOffNetwork!A"&amp;15+MATCH(G224,MCDataOffNetwork!G$16:G$555,0),15+MATCH(G224,MCDataOffNetwork!G$16:G$555,0)),"X"))</f>
        <v>224</v>
      </c>
      <c r="G224" s="3" t="s">
        <v>1378</v>
      </c>
      <c r="H224" s="3" t="s">
        <v>2401</v>
      </c>
      <c r="I224" s="3" t="s">
        <v>2436</v>
      </c>
      <c r="J224" s="40"/>
      <c r="K224" s="41"/>
      <c r="L224" s="39" t="s">
        <v>3889</v>
      </c>
    </row>
    <row r="225" spans="1:12">
      <c r="A225" s="2"/>
      <c r="B225" s="2"/>
      <c r="C225" s="2"/>
      <c r="D225" s="2"/>
      <c r="E225" s="2"/>
      <c r="G225" s="15" t="s">
        <v>1379</v>
      </c>
      <c r="H225" s="15" t="s">
        <v>1001</v>
      </c>
      <c r="I225" s="15"/>
      <c r="L225" s="11"/>
    </row>
    <row r="226" spans="1:12" ht="42">
      <c r="A226" s="2">
        <f>IF(ISNA(MATCH(G226,MCPTTOffNetwork!G$16:G$751,0)),"X",IF(INDEX(MCPTTOffNetwork!I$16:I$751,MATCH(G226,MCPTTOffNetwork!G$16:G$751,0))=I226,HYPERLINK("["&amp;MCPTTOnNetwork!$G$1&amp;"]MCPTTOffNetwork!A"&amp;15+MATCH(G226,MCPTTOffNetwork!G$16:G$751,0),15+MATCH(G226,MCPTTOffNetwork!G$16:G$751,0)),"X"))</f>
        <v>226</v>
      </c>
      <c r="B226" s="2">
        <f>IF(ISNA(MATCH(G226,MCVideoOnNetwork!G$16:G$939,0)),"X",IF(INDEX(MCVideoOnNetwork!I$16:I$939,MATCH(G226,MCVideoOnNetwork!G$16:G$939,0))=I226,HYPERLINK("["&amp;MCPTTOnNetwork!$G$1&amp;"]MCVideoOnNetwork!A"&amp;15+MATCH(G226,MCVideoOnNetwork!G$16:G$939,0),15+MATCH(G226,MCVideoOnNetwork!G$16:G$939,0)),"X"))</f>
        <v>226</v>
      </c>
      <c r="C226" s="2">
        <f>IF(ISNA(MATCH(G226,MCVideoOffNetwork!G$16:G$640,0)),"X",IF(INDEX(MCVideoOffNetwork!I$16:I$640,MATCH(G226,MCVideoOffNetwork!G$16:G$640,0))=I226,HYPERLINK("["&amp;MCPTTOnNetwork!$G$1&amp;"]MCVideoOffNetwork!A"&amp;15+MATCH(G226,MCVideoOffNetwork!G$16:G$640,0),15+MATCH(G226,MCVideoOffNetwork!G$16:G$640,0)),"X"))</f>
        <v>226</v>
      </c>
      <c r="D226" s="2">
        <f>IF(ISNA(MATCH(G226,MCDataOnNetwork!G$16:G$800,0)),"X",IF(INDEX(MCDataOnNetwork!I$16:I$800,MATCH(G226,MCDataOnNetwork!G$16:G$800,0))=I226,HYPERLINK("["&amp;MCPTTOnNetwork!$G$1&amp;"]MCDataOnNetwork!A"&amp;15+MATCH(G226,MCDataOnNetwork!G$16:G$800,0),15+MATCH(G226,MCDataOnNetwork!G$16:G$800,0)),"X"))</f>
        <v>226</v>
      </c>
      <c r="E226" s="2">
        <f>IF(ISNA(MATCH(G226,MCDataOffNetwork!G$16:G$555,0)),"X",IF(INDEX(MCDataOffNetwork!I$16:I$555,MATCH(G226,MCDataOffNetwork!G$16:G$555,0))=I226,HYPERLINK("["&amp;MCPTTOnNetwork!$G$1&amp;"]MCDataOffNetwork!A"&amp;15+MATCH(G226,MCDataOffNetwork!G$16:G$555,0),15+MATCH(G226,MCDataOffNetwork!G$16:G$555,0)),"X"))</f>
        <v>226</v>
      </c>
      <c r="G226" s="3" t="s">
        <v>1380</v>
      </c>
      <c r="H226" s="3" t="s">
        <v>1001</v>
      </c>
      <c r="I226" s="3" t="s">
        <v>2386</v>
      </c>
      <c r="J226" s="31" t="s">
        <v>3890</v>
      </c>
      <c r="K226" s="53"/>
      <c r="L226" s="53"/>
    </row>
    <row r="227" spans="1:12" ht="70">
      <c r="A227" s="2">
        <f>IF(ISNA(MATCH(G227,MCPTTOffNetwork!G$16:G$751,0)),"X",IF(INDEX(MCPTTOffNetwork!I$16:I$751,MATCH(G227,MCPTTOffNetwork!G$16:G$751,0))=I227,HYPERLINK("["&amp;MCPTTOnNetwork!$G$1&amp;"]MCPTTOffNetwork!A"&amp;15+MATCH(G227,MCPTTOffNetwork!G$16:G$751,0),15+MATCH(G227,MCPTTOffNetwork!G$16:G$751,0)),"X"))</f>
        <v>227</v>
      </c>
      <c r="B227" s="2">
        <f>IF(ISNA(MATCH(G227,MCVideoOnNetwork!G$16:G$939,0)),"X",IF(INDEX(MCVideoOnNetwork!I$16:I$939,MATCH(G227,MCVideoOnNetwork!G$16:G$939,0))=I227,HYPERLINK("["&amp;MCPTTOnNetwork!$G$1&amp;"]MCVideoOnNetwork!A"&amp;15+MATCH(G227,MCVideoOnNetwork!G$16:G$939,0),15+MATCH(G227,MCVideoOnNetwork!G$16:G$939,0)),"X"))</f>
        <v>227</v>
      </c>
      <c r="C227" s="2">
        <f>IF(ISNA(MATCH(G227,MCVideoOffNetwork!G$16:G$640,0)),"X",IF(INDEX(MCVideoOffNetwork!I$16:I$640,MATCH(G227,MCVideoOffNetwork!G$16:G$640,0))=I227,HYPERLINK("["&amp;MCPTTOnNetwork!$G$1&amp;"]MCVideoOffNetwork!A"&amp;15+MATCH(G227,MCVideoOffNetwork!G$16:G$640,0),15+MATCH(G227,MCVideoOffNetwork!G$16:G$640,0)),"X"))</f>
        <v>227</v>
      </c>
      <c r="D227" s="2">
        <f>IF(ISNA(MATCH(G227,MCDataOnNetwork!G$16:G$800,0)),"X",IF(INDEX(MCDataOnNetwork!I$16:I$800,MATCH(G227,MCDataOnNetwork!G$16:G$800,0))=I227,HYPERLINK("["&amp;MCPTTOnNetwork!$G$1&amp;"]MCDataOnNetwork!A"&amp;15+MATCH(G227,MCDataOnNetwork!G$16:G$800,0),15+MATCH(G227,MCDataOnNetwork!G$16:G$800,0)),"X"))</f>
        <v>227</v>
      </c>
      <c r="E227" s="2">
        <f>IF(ISNA(MATCH(G227,MCDataOffNetwork!G$16:G$555,0)),"X",IF(INDEX(MCDataOffNetwork!I$16:I$555,MATCH(G227,MCDataOffNetwork!G$16:G$555,0))=I227,HYPERLINK("["&amp;MCPTTOnNetwork!$G$1&amp;"]MCDataOffNetwork!A"&amp;15+MATCH(G227,MCDataOffNetwork!G$16:G$555,0),15+MATCH(G227,MCDataOffNetwork!G$16:G$555,0)),"X"))</f>
        <v>227</v>
      </c>
      <c r="G227" s="3" t="s">
        <v>1381</v>
      </c>
      <c r="H227" s="3" t="s">
        <v>1001</v>
      </c>
      <c r="I227" s="3" t="s">
        <v>2437</v>
      </c>
      <c r="J227" s="63"/>
      <c r="K227" s="36" t="s">
        <v>3891</v>
      </c>
      <c r="L227" s="63" t="s">
        <v>3892</v>
      </c>
    </row>
    <row r="228" spans="1:12" ht="56">
      <c r="A228" s="2">
        <f>IF(ISNA(MATCH(G228,MCPTTOffNetwork!G$16:G$751,0)),"X",IF(INDEX(MCPTTOffNetwork!I$16:I$751,MATCH(G228,MCPTTOffNetwork!G$16:G$751,0))=I228,HYPERLINK("["&amp;MCPTTOnNetwork!$G$1&amp;"]MCPTTOffNetwork!A"&amp;15+MATCH(G228,MCPTTOffNetwork!G$16:G$751,0),15+MATCH(G228,MCPTTOffNetwork!G$16:G$751,0)),"X"))</f>
        <v>228</v>
      </c>
      <c r="B228" s="2">
        <f>IF(ISNA(MATCH(G228,MCVideoOnNetwork!G$16:G$939,0)),"X",IF(INDEX(MCVideoOnNetwork!I$16:I$939,MATCH(G228,MCVideoOnNetwork!G$16:G$939,0))=I228,HYPERLINK("["&amp;MCPTTOnNetwork!$G$1&amp;"]MCVideoOnNetwork!A"&amp;15+MATCH(G228,MCVideoOnNetwork!G$16:G$939,0),15+MATCH(G228,MCVideoOnNetwork!G$16:G$939,0)),"X"))</f>
        <v>228</v>
      </c>
      <c r="C228" s="2">
        <f>IF(ISNA(MATCH(G228,MCVideoOffNetwork!G$16:G$640,0)),"X",IF(INDEX(MCVideoOffNetwork!I$16:I$640,MATCH(G228,MCVideoOffNetwork!G$16:G$640,0))=I228,HYPERLINK("["&amp;MCPTTOnNetwork!$G$1&amp;"]MCVideoOffNetwork!A"&amp;15+MATCH(G228,MCVideoOffNetwork!G$16:G$640,0),15+MATCH(G228,MCVideoOffNetwork!G$16:G$640,0)),"X"))</f>
        <v>228</v>
      </c>
      <c r="D228" s="2">
        <f>IF(ISNA(MATCH(G228,MCDataOnNetwork!G$16:G$800,0)),"X",IF(INDEX(MCDataOnNetwork!I$16:I$800,MATCH(G228,MCDataOnNetwork!G$16:G$800,0))=I228,HYPERLINK("["&amp;MCPTTOnNetwork!$G$1&amp;"]MCDataOnNetwork!A"&amp;15+MATCH(G228,MCDataOnNetwork!G$16:G$800,0),15+MATCH(G228,MCDataOnNetwork!G$16:G$800,0)),"X"))</f>
        <v>228</v>
      </c>
      <c r="E228" s="2">
        <f>IF(ISNA(MATCH(G228,MCDataOffNetwork!G$16:G$555,0)),"X",IF(INDEX(MCDataOffNetwork!I$16:I$555,MATCH(G228,MCDataOffNetwork!G$16:G$555,0))=I228,HYPERLINK("["&amp;MCPTTOnNetwork!$G$1&amp;"]MCDataOffNetwork!A"&amp;15+MATCH(G228,MCDataOffNetwork!G$16:G$555,0),15+MATCH(G228,MCDataOffNetwork!G$16:G$555,0)),"X"))</f>
        <v>228</v>
      </c>
      <c r="G228" s="3" t="s">
        <v>1382</v>
      </c>
      <c r="H228" s="3" t="s">
        <v>1001</v>
      </c>
      <c r="I228" s="3" t="s">
        <v>2412</v>
      </c>
      <c r="J228" s="37"/>
      <c r="K228" s="38" t="s">
        <v>3807</v>
      </c>
      <c r="L228" s="34" t="s">
        <v>3893</v>
      </c>
    </row>
    <row r="229" spans="1:12" ht="56">
      <c r="A229" s="2">
        <f>IF(ISNA(MATCH(G229,MCPTTOffNetwork!G$16:G$751,0)),"X",IF(INDEX(MCPTTOffNetwork!I$16:I$751,MATCH(G229,MCPTTOffNetwork!G$16:G$751,0))=I229,HYPERLINK("["&amp;MCPTTOnNetwork!$G$1&amp;"]MCPTTOffNetwork!A"&amp;15+MATCH(G229,MCPTTOffNetwork!G$16:G$751,0),15+MATCH(G229,MCPTTOffNetwork!G$16:G$751,0)),"X"))</f>
        <v>229</v>
      </c>
      <c r="B229" s="2">
        <f>IF(ISNA(MATCH(G229,MCVideoOnNetwork!G$16:G$939,0)),"X",IF(INDEX(MCVideoOnNetwork!I$16:I$939,MATCH(G229,MCVideoOnNetwork!G$16:G$939,0))=I229,HYPERLINK("["&amp;MCPTTOnNetwork!$G$1&amp;"]MCVideoOnNetwork!A"&amp;15+MATCH(G229,MCVideoOnNetwork!G$16:G$939,0),15+MATCH(G229,MCVideoOnNetwork!G$16:G$939,0)),"X"))</f>
        <v>229</v>
      </c>
      <c r="C229" s="2">
        <f>IF(ISNA(MATCH(G229,MCVideoOffNetwork!G$16:G$640,0)),"X",IF(INDEX(MCVideoOffNetwork!I$16:I$640,MATCH(G229,MCVideoOffNetwork!G$16:G$640,0))=I229,HYPERLINK("["&amp;MCPTTOnNetwork!$G$1&amp;"]MCVideoOffNetwork!A"&amp;15+MATCH(G229,MCVideoOffNetwork!G$16:G$640,0),15+MATCH(G229,MCVideoOffNetwork!G$16:G$640,0)),"X"))</f>
        <v>229</v>
      </c>
      <c r="D229" s="2">
        <f>IF(ISNA(MATCH(G229,MCDataOnNetwork!G$16:G$800,0)),"X",IF(INDEX(MCDataOnNetwork!I$16:I$800,MATCH(G229,MCDataOnNetwork!G$16:G$800,0))=I229,HYPERLINK("["&amp;MCPTTOnNetwork!$G$1&amp;"]MCDataOnNetwork!A"&amp;15+MATCH(G229,MCDataOnNetwork!G$16:G$800,0),15+MATCH(G229,MCDataOnNetwork!G$16:G$800,0)),"X"))</f>
        <v>229</v>
      </c>
      <c r="E229" s="2">
        <f>IF(ISNA(MATCH(G229,MCDataOffNetwork!G$16:G$555,0)),"X",IF(INDEX(MCDataOffNetwork!I$16:I$555,MATCH(G229,MCDataOffNetwork!G$16:G$555,0))=I229,HYPERLINK("["&amp;MCPTTOnNetwork!$G$1&amp;"]MCDataOffNetwork!A"&amp;15+MATCH(G229,MCDataOffNetwork!G$16:G$555,0),15+MATCH(G229,MCDataOffNetwork!G$16:G$555,0)),"X"))</f>
        <v>229</v>
      </c>
      <c r="G229" s="3" t="s">
        <v>1383</v>
      </c>
      <c r="H229" s="3" t="s">
        <v>1001</v>
      </c>
      <c r="I229" s="3" t="s">
        <v>2421</v>
      </c>
      <c r="J229" s="31" t="s">
        <v>261</v>
      </c>
      <c r="K229" s="32"/>
      <c r="L229" s="32"/>
    </row>
    <row r="230" spans="1:12" ht="70">
      <c r="A230" s="2">
        <f>IF(ISNA(MATCH(G230,MCPTTOffNetwork!G$16:G$751,0)),"X",IF(INDEX(MCPTTOffNetwork!I$16:I$751,MATCH(G230,MCPTTOffNetwork!G$16:G$751,0))=I230,HYPERLINK("["&amp;MCPTTOnNetwork!$G$1&amp;"]MCPTTOffNetwork!A"&amp;15+MATCH(G230,MCPTTOffNetwork!G$16:G$751,0),15+MATCH(G230,MCPTTOffNetwork!G$16:G$751,0)),"X"))</f>
        <v>230</v>
      </c>
      <c r="B230" s="2">
        <f>IF(ISNA(MATCH(G230,MCVideoOnNetwork!G$16:G$939,0)),"X",IF(INDEX(MCVideoOnNetwork!I$16:I$939,MATCH(G230,MCVideoOnNetwork!G$16:G$939,0))=I230,HYPERLINK("["&amp;MCPTTOnNetwork!$G$1&amp;"]MCVideoOnNetwork!A"&amp;15+MATCH(G230,MCVideoOnNetwork!G$16:G$939,0),15+MATCH(G230,MCVideoOnNetwork!G$16:G$939,0)),"X"))</f>
        <v>230</v>
      </c>
      <c r="C230" s="2">
        <f>IF(ISNA(MATCH(G230,MCVideoOffNetwork!G$16:G$640,0)),"X",IF(INDEX(MCVideoOffNetwork!I$16:I$640,MATCH(G230,MCVideoOffNetwork!G$16:G$640,0))=I230,HYPERLINK("["&amp;MCPTTOnNetwork!$G$1&amp;"]MCVideoOffNetwork!A"&amp;15+MATCH(G230,MCVideoOffNetwork!G$16:G$640,0),15+MATCH(G230,MCVideoOffNetwork!G$16:G$640,0)),"X"))</f>
        <v>230</v>
      </c>
      <c r="D230" s="2">
        <f>IF(ISNA(MATCH(G230,MCDataOnNetwork!G$16:G$800,0)),"X",IF(INDEX(MCDataOnNetwork!I$16:I$800,MATCH(G230,MCDataOnNetwork!G$16:G$800,0))=I230,HYPERLINK("["&amp;MCPTTOnNetwork!$G$1&amp;"]MCDataOnNetwork!A"&amp;15+MATCH(G230,MCDataOnNetwork!G$16:G$800,0),15+MATCH(G230,MCDataOnNetwork!G$16:G$800,0)),"X"))</f>
        <v>230</v>
      </c>
      <c r="E230" s="2">
        <f>IF(ISNA(MATCH(G230,MCDataOffNetwork!G$16:G$555,0)),"X",IF(INDEX(MCDataOffNetwork!I$16:I$555,MATCH(G230,MCDataOffNetwork!G$16:G$555,0))=I230,HYPERLINK("["&amp;MCPTTOnNetwork!$G$1&amp;"]MCDataOffNetwork!A"&amp;15+MATCH(G230,MCDataOffNetwork!G$16:G$555,0),15+MATCH(G230,MCDataOffNetwork!G$16:G$555,0)),"X"))</f>
        <v>230</v>
      </c>
      <c r="G230" s="3" t="s">
        <v>1384</v>
      </c>
      <c r="H230" s="3" t="s">
        <v>1001</v>
      </c>
      <c r="I230" s="3" t="s">
        <v>2369</v>
      </c>
      <c r="J230" s="31" t="s">
        <v>3894</v>
      </c>
      <c r="K230" s="32"/>
      <c r="L230" s="32"/>
    </row>
    <row r="231" spans="1:12" ht="140">
      <c r="A231" s="2">
        <f>IF(ISNA(MATCH(G231,MCPTTOffNetwork!G$16:G$751,0)),"X",IF(INDEX(MCPTTOffNetwork!I$16:I$751,MATCH(G231,MCPTTOffNetwork!G$16:G$751,0))=I231,HYPERLINK("["&amp;MCPTTOnNetwork!$G$1&amp;"]MCPTTOffNetwork!A"&amp;15+MATCH(G231,MCPTTOffNetwork!G$16:G$751,0),15+MATCH(G231,MCPTTOffNetwork!G$16:G$751,0)),"X"))</f>
        <v>231</v>
      </c>
      <c r="B231" s="2">
        <f>IF(ISNA(MATCH(G231,MCVideoOnNetwork!G$16:G$939,0)),"X",IF(INDEX(MCVideoOnNetwork!I$16:I$939,MATCH(G231,MCVideoOnNetwork!G$16:G$939,0))=I231,HYPERLINK("["&amp;MCPTTOnNetwork!$G$1&amp;"]MCVideoOnNetwork!A"&amp;15+MATCH(G231,MCVideoOnNetwork!G$16:G$939,0),15+MATCH(G231,MCVideoOnNetwork!G$16:G$939,0)),"X"))</f>
        <v>231</v>
      </c>
      <c r="C231" s="2">
        <f>IF(ISNA(MATCH(G231,MCVideoOffNetwork!G$16:G$640,0)),"X",IF(INDEX(MCVideoOffNetwork!I$16:I$640,MATCH(G231,MCVideoOffNetwork!G$16:G$640,0))=I231,HYPERLINK("["&amp;MCPTTOnNetwork!$G$1&amp;"]MCVideoOffNetwork!A"&amp;15+MATCH(G231,MCVideoOffNetwork!G$16:G$640,0),15+MATCH(G231,MCVideoOffNetwork!G$16:G$640,0)),"X"))</f>
        <v>231</v>
      </c>
      <c r="D231" s="2">
        <f>IF(ISNA(MATCH(G231,MCDataOnNetwork!G$16:G$800,0)),"X",IF(INDEX(MCDataOnNetwork!I$16:I$800,MATCH(G231,MCDataOnNetwork!G$16:G$800,0))=I231,HYPERLINK("["&amp;MCPTTOnNetwork!$G$1&amp;"]MCDataOnNetwork!A"&amp;15+MATCH(G231,MCDataOnNetwork!G$16:G$800,0),15+MATCH(G231,MCDataOnNetwork!G$16:G$800,0)),"X"))</f>
        <v>231</v>
      </c>
      <c r="E231" s="2">
        <f>IF(ISNA(MATCH(G231,MCDataOffNetwork!G$16:G$555,0)),"X",IF(INDEX(MCDataOffNetwork!I$16:I$555,MATCH(G231,MCDataOffNetwork!G$16:G$555,0))=I231,HYPERLINK("["&amp;MCPTTOnNetwork!$G$1&amp;"]MCDataOffNetwork!A"&amp;15+MATCH(G231,MCDataOffNetwork!G$16:G$555,0),15+MATCH(G231,MCDataOffNetwork!G$16:G$555,0)),"X"))</f>
        <v>231</v>
      </c>
      <c r="G231" s="3" t="s">
        <v>1385</v>
      </c>
      <c r="H231" s="3" t="s">
        <v>1001</v>
      </c>
      <c r="I231" s="3" t="s">
        <v>2425</v>
      </c>
      <c r="J231" s="63" t="s">
        <v>3895</v>
      </c>
      <c r="K231" s="36"/>
      <c r="L231" s="36" t="s">
        <v>3896</v>
      </c>
    </row>
    <row r="232" spans="1:12" ht="56">
      <c r="A232" s="2">
        <f>IF(ISNA(MATCH(G232,MCPTTOffNetwork!G$16:G$751,0)),"X",IF(INDEX(MCPTTOffNetwork!I$16:I$751,MATCH(G232,MCPTTOffNetwork!G$16:G$751,0))=I232,HYPERLINK("["&amp;MCPTTOnNetwork!$G$1&amp;"]MCPTTOffNetwork!A"&amp;15+MATCH(G232,MCPTTOffNetwork!G$16:G$751,0),15+MATCH(G232,MCPTTOffNetwork!G$16:G$751,0)),"X"))</f>
        <v>232</v>
      </c>
      <c r="B232" s="2">
        <f>IF(ISNA(MATCH(G232,MCVideoOnNetwork!G$16:G$939,0)),"X",IF(INDEX(MCVideoOnNetwork!I$16:I$939,MATCH(G232,MCVideoOnNetwork!G$16:G$939,0))=I232,HYPERLINK("["&amp;MCPTTOnNetwork!$G$1&amp;"]MCVideoOnNetwork!A"&amp;15+MATCH(G232,MCVideoOnNetwork!G$16:G$939,0),15+MATCH(G232,MCVideoOnNetwork!G$16:G$939,0)),"X"))</f>
        <v>232</v>
      </c>
      <c r="C232" s="2">
        <f>IF(ISNA(MATCH(G232,MCVideoOffNetwork!G$16:G$640,0)),"X",IF(INDEX(MCVideoOffNetwork!I$16:I$640,MATCH(G232,MCVideoOffNetwork!G$16:G$640,0))=I232,HYPERLINK("["&amp;MCPTTOnNetwork!$G$1&amp;"]MCVideoOffNetwork!A"&amp;15+MATCH(G232,MCVideoOffNetwork!G$16:G$640,0),15+MATCH(G232,MCVideoOffNetwork!G$16:G$640,0)),"X"))</f>
        <v>232</v>
      </c>
      <c r="D232" s="2">
        <f>IF(ISNA(MATCH(G232,MCDataOnNetwork!G$16:G$800,0)),"X",IF(INDEX(MCDataOnNetwork!I$16:I$800,MATCH(G232,MCDataOnNetwork!G$16:G$800,0))=I232,HYPERLINK("["&amp;MCPTTOnNetwork!$G$1&amp;"]MCDataOnNetwork!A"&amp;15+MATCH(G232,MCDataOnNetwork!G$16:G$800,0),15+MATCH(G232,MCDataOnNetwork!G$16:G$800,0)),"X"))</f>
        <v>232</v>
      </c>
      <c r="E232" s="2">
        <f>IF(ISNA(MATCH(G232,MCDataOffNetwork!G$16:G$555,0)),"X",IF(INDEX(MCDataOffNetwork!I$16:I$555,MATCH(G232,MCDataOffNetwork!G$16:G$555,0))=I232,HYPERLINK("["&amp;MCPTTOnNetwork!$G$1&amp;"]MCDataOffNetwork!A"&amp;15+MATCH(G232,MCDataOffNetwork!G$16:G$555,0),15+MATCH(G232,MCDataOffNetwork!G$16:G$555,0)),"X"))</f>
        <v>232</v>
      </c>
      <c r="G232" s="3" t="s">
        <v>1386</v>
      </c>
      <c r="H232" s="3" t="s">
        <v>1001</v>
      </c>
      <c r="I232" s="3" t="s">
        <v>2399</v>
      </c>
      <c r="J232" s="31" t="s">
        <v>3867</v>
      </c>
      <c r="K232" s="32"/>
      <c r="L232" s="34" t="s">
        <v>3897</v>
      </c>
    </row>
    <row r="233" spans="1:12" ht="56">
      <c r="A233" s="2">
        <f>IF(ISNA(MATCH(G233,MCPTTOffNetwork!G$16:G$751,0)),"X",IF(INDEX(MCPTTOffNetwork!I$16:I$751,MATCH(G233,MCPTTOffNetwork!G$16:G$751,0))=I233,HYPERLINK("["&amp;MCPTTOnNetwork!$G$1&amp;"]MCPTTOffNetwork!A"&amp;15+MATCH(G233,MCPTTOffNetwork!G$16:G$751,0),15+MATCH(G233,MCPTTOffNetwork!G$16:G$751,0)),"X"))</f>
        <v>233</v>
      </c>
      <c r="B233" s="2">
        <f>IF(ISNA(MATCH(G233,MCVideoOnNetwork!G$16:G$939,0)),"X",IF(INDEX(MCVideoOnNetwork!I$16:I$939,MATCH(G233,MCVideoOnNetwork!G$16:G$939,0))=I233,HYPERLINK("["&amp;MCPTTOnNetwork!$G$1&amp;"]MCVideoOnNetwork!A"&amp;15+MATCH(G233,MCVideoOnNetwork!G$16:G$939,0),15+MATCH(G233,MCVideoOnNetwork!G$16:G$939,0)),"X"))</f>
        <v>233</v>
      </c>
      <c r="C233" s="2">
        <f>IF(ISNA(MATCH(G233,MCVideoOffNetwork!G$16:G$640,0)),"X",IF(INDEX(MCVideoOffNetwork!I$16:I$640,MATCH(G233,MCVideoOffNetwork!G$16:G$640,0))=I233,HYPERLINK("["&amp;MCPTTOnNetwork!$G$1&amp;"]MCVideoOffNetwork!A"&amp;15+MATCH(G233,MCVideoOffNetwork!G$16:G$640,0),15+MATCH(G233,MCVideoOffNetwork!G$16:G$640,0)),"X"))</f>
        <v>233</v>
      </c>
      <c r="D233" s="2">
        <f>IF(ISNA(MATCH(G233,MCDataOnNetwork!G$16:G$800,0)),"X",IF(INDEX(MCDataOnNetwork!I$16:I$800,MATCH(G233,MCDataOnNetwork!G$16:G$800,0))=I233,HYPERLINK("["&amp;MCPTTOnNetwork!$G$1&amp;"]MCDataOnNetwork!A"&amp;15+MATCH(G233,MCDataOnNetwork!G$16:G$800,0),15+MATCH(G233,MCDataOnNetwork!G$16:G$800,0)),"X"))</f>
        <v>233</v>
      </c>
      <c r="E233" s="2">
        <f>IF(ISNA(MATCH(G233,MCDataOffNetwork!G$16:G$555,0)),"X",IF(INDEX(MCDataOffNetwork!I$16:I$555,MATCH(G233,MCDataOffNetwork!G$16:G$555,0))=I233,HYPERLINK("["&amp;MCPTTOnNetwork!$G$1&amp;"]MCDataOffNetwork!A"&amp;15+MATCH(G233,MCDataOffNetwork!G$16:G$555,0),15+MATCH(G233,MCDataOffNetwork!G$16:G$555,0)),"X"))</f>
        <v>233</v>
      </c>
      <c r="G233" s="3" t="s">
        <v>1387</v>
      </c>
      <c r="H233" s="3" t="s">
        <v>1001</v>
      </c>
      <c r="I233" s="3" t="s">
        <v>2389</v>
      </c>
      <c r="J233" s="40"/>
      <c r="K233" s="41"/>
      <c r="L233" s="41"/>
    </row>
    <row r="234" spans="1:12">
      <c r="A234" s="2"/>
      <c r="B234" s="2"/>
      <c r="C234" s="2"/>
      <c r="D234" s="2"/>
      <c r="E234" s="2"/>
      <c r="G234" s="15" t="s">
        <v>1364</v>
      </c>
      <c r="H234" s="15" t="s">
        <v>2390</v>
      </c>
      <c r="I234" s="15"/>
      <c r="L234" s="11"/>
    </row>
    <row r="235" spans="1:12">
      <c r="A235" s="2"/>
      <c r="B235" s="2"/>
      <c r="C235" s="2"/>
      <c r="D235" s="2"/>
      <c r="E235" s="2"/>
      <c r="G235" s="15" t="s">
        <v>1221</v>
      </c>
      <c r="H235" s="15" t="s">
        <v>2533</v>
      </c>
      <c r="I235" s="15"/>
      <c r="L235" s="11"/>
    </row>
    <row r="236" spans="1:12">
      <c r="A236" s="2"/>
      <c r="B236" s="2"/>
      <c r="C236" s="2"/>
      <c r="D236" s="2"/>
      <c r="E236" s="2"/>
      <c r="G236" s="15" t="s">
        <v>1222</v>
      </c>
      <c r="H236" s="15" t="s">
        <v>2534</v>
      </c>
      <c r="I236" s="15"/>
      <c r="L236" s="11"/>
    </row>
    <row r="237" spans="1:12">
      <c r="A237" s="2"/>
      <c r="B237" s="2"/>
      <c r="C237" s="2"/>
      <c r="D237" s="2"/>
      <c r="E237" s="2"/>
      <c r="G237" s="21" t="s">
        <v>1223</v>
      </c>
      <c r="H237" s="21" t="s">
        <v>2390</v>
      </c>
      <c r="I237" s="16" t="s">
        <v>2743</v>
      </c>
      <c r="L237" s="11"/>
    </row>
    <row r="238" spans="1:12">
      <c r="A238" s="2"/>
      <c r="B238" s="2"/>
      <c r="C238" s="2"/>
      <c r="D238" s="2"/>
      <c r="E238" s="2"/>
      <c r="G238" s="21" t="s">
        <v>1224</v>
      </c>
      <c r="H238" s="21" t="s">
        <v>2390</v>
      </c>
      <c r="I238" s="16" t="s">
        <v>2743</v>
      </c>
      <c r="L238" s="11"/>
    </row>
    <row r="239" spans="1:12">
      <c r="A239" s="2"/>
      <c r="B239" s="2"/>
      <c r="C239" s="2"/>
      <c r="D239" s="2"/>
      <c r="E239" s="2"/>
      <c r="G239" s="21" t="s">
        <v>1084</v>
      </c>
      <c r="H239" s="21" t="s">
        <v>2390</v>
      </c>
      <c r="I239" s="16" t="s">
        <v>2743</v>
      </c>
      <c r="L239" s="11"/>
    </row>
    <row r="240" spans="1:12">
      <c r="A240" s="2"/>
      <c r="B240" s="2"/>
      <c r="C240" s="2"/>
      <c r="D240" s="2"/>
      <c r="E240" s="2"/>
      <c r="G240" s="21" t="s">
        <v>1085</v>
      </c>
      <c r="H240" s="21" t="s">
        <v>2390</v>
      </c>
      <c r="I240" s="16" t="s">
        <v>2743</v>
      </c>
      <c r="L240" s="11"/>
    </row>
    <row r="241" spans="1:12">
      <c r="A241" s="2"/>
      <c r="B241" s="2"/>
      <c r="C241" s="2"/>
      <c r="D241" s="2"/>
      <c r="E241" s="2"/>
      <c r="G241" s="15" t="s">
        <v>1086</v>
      </c>
      <c r="H241" s="15" t="s">
        <v>2404</v>
      </c>
      <c r="I241" s="15"/>
      <c r="L241" s="11"/>
    </row>
    <row r="242" spans="1:12">
      <c r="A242" s="2"/>
      <c r="B242" s="2"/>
      <c r="C242" s="2"/>
      <c r="D242" s="2"/>
      <c r="E242" s="2"/>
      <c r="G242" s="15" t="s">
        <v>1087</v>
      </c>
      <c r="H242" s="15" t="s">
        <v>2405</v>
      </c>
      <c r="I242" s="15"/>
      <c r="L242" s="11"/>
    </row>
    <row r="243" spans="1:12">
      <c r="A243" s="2"/>
      <c r="B243" s="2"/>
      <c r="C243" s="2"/>
      <c r="D243" s="2"/>
      <c r="E243" s="2"/>
      <c r="G243" s="15" t="s">
        <v>1088</v>
      </c>
      <c r="H243" s="15" t="s">
        <v>2534</v>
      </c>
      <c r="I243" s="15"/>
      <c r="L243" s="11"/>
    </row>
    <row r="244" spans="1:12">
      <c r="A244" s="2"/>
      <c r="B244" s="2"/>
      <c r="C244" s="2"/>
      <c r="D244" s="2"/>
      <c r="E244" s="2"/>
      <c r="G244" s="16" t="s">
        <v>1089</v>
      </c>
      <c r="H244" s="16" t="s">
        <v>2004</v>
      </c>
      <c r="I244" s="16" t="s">
        <v>2743</v>
      </c>
      <c r="L244" s="11"/>
    </row>
    <row r="245" spans="1:12">
      <c r="A245" s="2"/>
      <c r="B245" s="2"/>
      <c r="C245" s="2"/>
      <c r="D245" s="2"/>
      <c r="E245" s="2"/>
      <c r="G245" s="16" t="s">
        <v>1090</v>
      </c>
      <c r="H245" s="16" t="s">
        <v>1971</v>
      </c>
      <c r="I245" s="16" t="s">
        <v>2743</v>
      </c>
      <c r="L245" s="11"/>
    </row>
    <row r="246" spans="1:12">
      <c r="A246" s="2"/>
      <c r="B246" s="2"/>
      <c r="C246" s="2"/>
      <c r="D246" s="2"/>
      <c r="E246" s="2"/>
      <c r="G246" s="16" t="s">
        <v>1091</v>
      </c>
      <c r="H246" s="16" t="s">
        <v>1972</v>
      </c>
      <c r="I246" s="16" t="s">
        <v>2743</v>
      </c>
      <c r="L246" s="11"/>
    </row>
    <row r="247" spans="1:12">
      <c r="A247" s="2"/>
      <c r="B247" s="2"/>
      <c r="C247" s="2"/>
      <c r="D247" s="2"/>
      <c r="E247" s="2"/>
      <c r="G247" s="15" t="s">
        <v>1092</v>
      </c>
      <c r="H247" s="15" t="s">
        <v>2406</v>
      </c>
      <c r="I247" s="15"/>
      <c r="L247" s="11"/>
    </row>
    <row r="248" spans="1:12">
      <c r="A248" s="2"/>
      <c r="B248" s="2"/>
      <c r="C248" s="2"/>
      <c r="D248" s="2"/>
      <c r="E248" s="2"/>
      <c r="G248" s="15" t="s">
        <v>1093</v>
      </c>
      <c r="H248" s="15" t="s">
        <v>2405</v>
      </c>
      <c r="I248" s="15"/>
      <c r="L248" s="11"/>
    </row>
    <row r="249" spans="1:12">
      <c r="A249" s="2"/>
      <c r="B249" s="2"/>
      <c r="C249" s="2"/>
      <c r="D249" s="2"/>
      <c r="E249" s="2"/>
      <c r="G249" s="15" t="s">
        <v>1094</v>
      </c>
      <c r="H249" s="15" t="s">
        <v>2534</v>
      </c>
      <c r="I249" s="15"/>
      <c r="L249" s="11"/>
    </row>
    <row r="250" spans="1:12">
      <c r="A250" s="2"/>
      <c r="B250" s="2"/>
      <c r="C250" s="2"/>
      <c r="D250" s="2"/>
      <c r="E250" s="2"/>
      <c r="G250" s="16" t="s">
        <v>1095</v>
      </c>
      <c r="H250" s="16" t="s">
        <v>2406</v>
      </c>
      <c r="I250" s="16" t="s">
        <v>2743</v>
      </c>
      <c r="L250" s="11"/>
    </row>
    <row r="251" spans="1:12" ht="28">
      <c r="A251" s="2"/>
      <c r="B251" s="2"/>
      <c r="C251" s="2"/>
      <c r="D251" s="2"/>
      <c r="E251" s="2"/>
      <c r="G251" s="15" t="s">
        <v>1096</v>
      </c>
      <c r="H251" s="15" t="s">
        <v>2381</v>
      </c>
      <c r="I251" s="15"/>
      <c r="L251" s="11"/>
    </row>
    <row r="252" spans="1:12">
      <c r="A252" s="2"/>
      <c r="B252" s="2"/>
      <c r="C252" s="2"/>
      <c r="D252" s="2"/>
      <c r="E252" s="2"/>
      <c r="G252" s="15" t="s">
        <v>1097</v>
      </c>
      <c r="H252" s="15" t="s">
        <v>2407</v>
      </c>
      <c r="I252" s="15"/>
      <c r="L252" s="11"/>
    </row>
    <row r="253" spans="1:12">
      <c r="A253" s="2"/>
      <c r="B253" s="2"/>
      <c r="C253" s="2"/>
      <c r="D253" s="2"/>
      <c r="E253" s="2"/>
      <c r="G253" s="15" t="s">
        <v>1098</v>
      </c>
      <c r="H253" s="15" t="s">
        <v>2533</v>
      </c>
      <c r="I253" s="15"/>
      <c r="L253" s="11"/>
    </row>
    <row r="254" spans="1:12">
      <c r="A254" s="2"/>
      <c r="B254" s="2"/>
      <c r="C254" s="2"/>
      <c r="D254" s="2"/>
      <c r="E254" s="2"/>
      <c r="G254" s="15" t="s">
        <v>1099</v>
      </c>
      <c r="H254" s="15" t="s">
        <v>2534</v>
      </c>
      <c r="I254" s="15"/>
      <c r="L254" s="11"/>
    </row>
    <row r="255" spans="1:12">
      <c r="A255" s="2"/>
      <c r="B255" s="2"/>
      <c r="C255" s="2"/>
      <c r="D255" s="2"/>
      <c r="E255" s="2"/>
      <c r="G255" s="21" t="s">
        <v>1100</v>
      </c>
      <c r="H255" s="21" t="s">
        <v>2407</v>
      </c>
      <c r="I255" s="16" t="s">
        <v>2743</v>
      </c>
      <c r="L255" s="11"/>
    </row>
    <row r="256" spans="1:12">
      <c r="A256" s="2"/>
      <c r="B256" s="2"/>
      <c r="C256" s="2"/>
      <c r="D256" s="2"/>
      <c r="E256" s="2"/>
      <c r="G256" s="21" t="s">
        <v>1101</v>
      </c>
      <c r="H256" s="21" t="s">
        <v>2407</v>
      </c>
      <c r="I256" s="16" t="s">
        <v>2743</v>
      </c>
      <c r="L256" s="11"/>
    </row>
    <row r="257" spans="1:12">
      <c r="A257" s="2"/>
      <c r="B257" s="2"/>
      <c r="C257" s="2"/>
      <c r="D257" s="2"/>
      <c r="E257" s="2"/>
      <c r="G257" s="21" t="s">
        <v>1102</v>
      </c>
      <c r="H257" s="21" t="s">
        <v>2407</v>
      </c>
      <c r="I257" s="16" t="s">
        <v>2743</v>
      </c>
      <c r="L257" s="11"/>
    </row>
    <row r="258" spans="1:12">
      <c r="A258" s="2"/>
      <c r="B258" s="2"/>
      <c r="C258" s="2"/>
      <c r="D258" s="2"/>
      <c r="E258" s="2"/>
      <c r="G258" s="21" t="s">
        <v>1103</v>
      </c>
      <c r="H258" s="21" t="s">
        <v>2407</v>
      </c>
      <c r="I258" s="16" t="s">
        <v>2743</v>
      </c>
      <c r="L258" s="11"/>
    </row>
    <row r="259" spans="1:12" ht="28">
      <c r="A259" s="2"/>
      <c r="B259" s="2"/>
      <c r="C259" s="2"/>
      <c r="D259" s="2"/>
      <c r="E259" s="2"/>
      <c r="G259" s="15" t="s">
        <v>1246</v>
      </c>
      <c r="H259" s="15" t="s">
        <v>2351</v>
      </c>
      <c r="I259" s="15"/>
      <c r="L259" s="11"/>
    </row>
    <row r="260" spans="1:12">
      <c r="A260" s="2"/>
      <c r="B260" s="2"/>
      <c r="C260" s="2"/>
      <c r="D260" s="2"/>
      <c r="E260" s="2"/>
      <c r="G260" s="15" t="s">
        <v>1247</v>
      </c>
      <c r="H260" s="15" t="s">
        <v>2347</v>
      </c>
      <c r="I260" s="15"/>
      <c r="L260" s="11"/>
    </row>
    <row r="261" spans="1:12" ht="84">
      <c r="A261" s="2">
        <f>IF(ISNA(MATCH(G261,MCPTTOffNetwork!G$16:G$751,0)),"X",IF(INDEX(MCPTTOffNetwork!I$16:I$751,MATCH(G261,MCPTTOffNetwork!G$16:G$751,0))=I261,HYPERLINK("["&amp;MCPTTOnNetwork!$G$1&amp;"]MCPTTOffNetwork!A"&amp;15+MATCH(G261,MCPTTOffNetwork!G$16:G$751,0),15+MATCH(G261,MCPTTOffNetwork!G$16:G$751,0)),"X"))</f>
        <v>261</v>
      </c>
      <c r="B261" s="2">
        <f>IF(ISNA(MATCH(G261,MCVideoOnNetwork!G$16:G$939,0)),"X",IF(INDEX(MCVideoOnNetwork!I$16:I$939,MATCH(G261,MCVideoOnNetwork!G$16:G$939,0))=I261,HYPERLINK("["&amp;MCPTTOnNetwork!$G$1&amp;"]MCVideoOnNetwork!A"&amp;15+MATCH(G261,MCVideoOnNetwork!G$16:G$939,0),15+MATCH(G261,MCVideoOnNetwork!G$16:G$939,0)),"X"))</f>
        <v>261</v>
      </c>
      <c r="C261" s="2">
        <f>IF(ISNA(MATCH(G261,MCVideoOffNetwork!G$16:G$640,0)),"X",IF(INDEX(MCVideoOffNetwork!I$16:I$640,MATCH(G261,MCVideoOffNetwork!G$16:G$640,0))=I261,HYPERLINK("["&amp;MCPTTOnNetwork!$G$1&amp;"]MCVideoOffNetwork!A"&amp;15+MATCH(G261,MCVideoOffNetwork!G$16:G$640,0),15+MATCH(G261,MCVideoOffNetwork!G$16:G$640,0)),"X"))</f>
        <v>261</v>
      </c>
      <c r="D261" s="2">
        <f>IF(ISNA(MATCH(G261,MCDataOnNetwork!G$16:G$800,0)),"X",IF(INDEX(MCDataOnNetwork!I$16:I$800,MATCH(G261,MCDataOnNetwork!G$16:G$800,0))=I261,HYPERLINK("["&amp;MCPTTOnNetwork!$G$1&amp;"]MCDataOnNetwork!A"&amp;15+MATCH(G261,MCDataOnNetwork!G$16:G$800,0),15+MATCH(G261,MCDataOnNetwork!G$16:G$800,0)),"X"))</f>
        <v>261</v>
      </c>
      <c r="E261" s="2">
        <f>IF(ISNA(MATCH(G261,MCDataOffNetwork!G$16:G$555,0)),"X",IF(INDEX(MCDataOffNetwork!I$16:I$555,MATCH(G261,MCDataOffNetwork!G$16:G$555,0))=I261,HYPERLINK("["&amp;MCPTTOnNetwork!$G$1&amp;"]MCDataOffNetwork!A"&amp;15+MATCH(G261,MCDataOffNetwork!G$16:G$555,0),15+MATCH(G261,MCDataOffNetwork!G$16:G$555,0)),"X"))</f>
        <v>261</v>
      </c>
      <c r="G261" s="3" t="s">
        <v>1248</v>
      </c>
      <c r="H261" s="3" t="s">
        <v>2351</v>
      </c>
      <c r="I261" s="3" t="s">
        <v>1138</v>
      </c>
      <c r="L261" s="11"/>
    </row>
    <row r="262" spans="1:12" ht="28">
      <c r="A262" s="2"/>
      <c r="B262" s="2"/>
      <c r="C262" s="2"/>
      <c r="D262" s="2"/>
      <c r="E262" s="2"/>
      <c r="G262" s="15" t="s">
        <v>1395</v>
      </c>
      <c r="H262" s="15" t="s">
        <v>2370</v>
      </c>
      <c r="I262" s="15"/>
      <c r="L262" s="11"/>
    </row>
    <row r="263" spans="1:12">
      <c r="A263" s="2"/>
      <c r="B263" s="2"/>
      <c r="C263" s="2"/>
      <c r="D263" s="2"/>
      <c r="E263" s="2"/>
      <c r="G263" s="15" t="s">
        <v>1396</v>
      </c>
      <c r="H263" s="15" t="s">
        <v>1001</v>
      </c>
      <c r="I263" s="15"/>
      <c r="L263" s="11"/>
    </row>
    <row r="264" spans="1:12" ht="56">
      <c r="A264" s="2" t="str">
        <f>IF(ISNA(MATCH(G264,MCPTTOffNetwork!G$16:G$751,0)),"X",IF(INDEX(MCPTTOffNetwork!I$16:I$751,MATCH(G264,MCPTTOffNetwork!G$16:G$751,0))=I264,HYPERLINK("["&amp;MCPTTOnNetwork!$G$1&amp;"]MCPTTOffNetwork!A"&amp;15+MATCH(G264,MCPTTOffNetwork!G$16:G$751,0),15+MATCH(G264,MCPTTOffNetwork!G$16:G$751,0)),"X"))</f>
        <v>X</v>
      </c>
      <c r="B264" s="2">
        <f>IF(ISNA(MATCH(G264,MCVideoOnNetwork!G$16:G$939,0)),"X",IF(INDEX(MCVideoOnNetwork!I$16:I$939,MATCH(G264,MCVideoOnNetwork!G$16:G$939,0))=I264,HYPERLINK("["&amp;MCPTTOnNetwork!$G$1&amp;"]MCVideoOnNetwork!A"&amp;15+MATCH(G264,MCVideoOnNetwork!G$16:G$939,0),15+MATCH(G264,MCVideoOnNetwork!G$16:G$939,0)),"X"))</f>
        <v>264</v>
      </c>
      <c r="C264" s="2" t="str">
        <f>IF(ISNA(MATCH(G264,MCVideoOffNetwork!G$16:G$640,0)),"X",IF(INDEX(MCVideoOffNetwork!I$16:I$640,MATCH(G264,MCVideoOffNetwork!G$16:G$640,0))=I264,HYPERLINK("["&amp;MCPTTOnNetwork!$G$1&amp;"]MCVideoOffNetwork!A"&amp;15+MATCH(G264,MCVideoOffNetwork!G$16:G$640,0),15+MATCH(G264,MCVideoOffNetwork!G$16:G$640,0)),"X"))</f>
        <v>X</v>
      </c>
      <c r="D264" s="2">
        <f>IF(ISNA(MATCH(G264,MCDataOnNetwork!G$16:G$800,0)),"X",IF(INDEX(MCDataOnNetwork!I$16:I$800,MATCH(G264,MCDataOnNetwork!G$16:G$800,0))=I264,HYPERLINK("["&amp;MCPTTOnNetwork!$G$1&amp;"]MCDataOnNetwork!A"&amp;15+MATCH(G264,MCDataOnNetwork!G$16:G$800,0),15+MATCH(G264,MCDataOnNetwork!G$16:G$800,0)),"X"))</f>
        <v>264</v>
      </c>
      <c r="E264" s="2" t="str">
        <f>IF(ISNA(MATCH(G264,MCDataOffNetwork!G$16:G$555,0)),"X",IF(INDEX(MCDataOffNetwork!I$16:I$555,MATCH(G264,MCDataOffNetwork!G$16:G$555,0))=I264,HYPERLINK("["&amp;MCPTTOnNetwork!$G$1&amp;"]MCDataOffNetwork!A"&amp;15+MATCH(G264,MCDataOffNetwork!G$16:G$555,0),15+MATCH(G264,MCDataOffNetwork!G$16:G$555,0)),"X"))</f>
        <v>X</v>
      </c>
      <c r="G264" s="3" t="s">
        <v>1397</v>
      </c>
      <c r="H264" s="3" t="s">
        <v>1001</v>
      </c>
      <c r="I264" s="3" t="s">
        <v>2400</v>
      </c>
      <c r="J264" s="31" t="s">
        <v>286</v>
      </c>
      <c r="K264" s="32"/>
      <c r="L264" s="34"/>
    </row>
    <row r="265" spans="1:12" ht="42">
      <c r="A265" s="2" t="str">
        <f>IF(ISNA(MATCH(G265,MCPTTOffNetwork!G$16:G$751,0)),"X",IF(INDEX(MCPTTOffNetwork!I$16:I$751,MATCH(G265,MCPTTOffNetwork!G$16:G$751,0))=I265,HYPERLINK("["&amp;MCPTTOnNetwork!$G$1&amp;"]MCPTTOffNetwork!A"&amp;15+MATCH(G265,MCPTTOffNetwork!G$16:G$751,0),15+MATCH(G265,MCPTTOffNetwork!G$16:G$751,0)),"X"))</f>
        <v>X</v>
      </c>
      <c r="B265" s="2">
        <f>IF(ISNA(MATCH(G265,MCVideoOnNetwork!G$16:G$939,0)),"X",IF(INDEX(MCVideoOnNetwork!I$16:I$939,MATCH(G265,MCVideoOnNetwork!G$16:G$939,0))=I265,HYPERLINK("["&amp;MCPTTOnNetwork!$G$1&amp;"]MCVideoOnNetwork!A"&amp;15+MATCH(G265,MCVideoOnNetwork!G$16:G$939,0),15+MATCH(G265,MCVideoOnNetwork!G$16:G$939,0)),"X"))</f>
        <v>265</v>
      </c>
      <c r="C265" s="2" t="str">
        <f>IF(ISNA(MATCH(G265,MCVideoOffNetwork!G$16:G$640,0)),"X",IF(INDEX(MCVideoOffNetwork!I$16:I$640,MATCH(G265,MCVideoOffNetwork!G$16:G$640,0))=I265,HYPERLINK("["&amp;MCPTTOnNetwork!$G$1&amp;"]MCVideoOffNetwork!A"&amp;15+MATCH(G265,MCVideoOffNetwork!G$16:G$640,0),15+MATCH(G265,MCVideoOffNetwork!G$16:G$640,0)),"X"))</f>
        <v>X</v>
      </c>
      <c r="D265" s="2">
        <f>IF(ISNA(MATCH(G265,MCDataOnNetwork!G$16:G$800,0)),"X",IF(INDEX(MCDataOnNetwork!I$16:I$800,MATCH(G265,MCDataOnNetwork!G$16:G$800,0))=I265,HYPERLINK("["&amp;MCPTTOnNetwork!$G$1&amp;"]MCDataOnNetwork!A"&amp;15+MATCH(G265,MCDataOnNetwork!G$16:G$800,0),15+MATCH(G265,MCDataOnNetwork!G$16:G$800,0)),"X"))</f>
        <v>265</v>
      </c>
      <c r="E265" s="2" t="str">
        <f>IF(ISNA(MATCH(G265,MCDataOffNetwork!G$16:G$555,0)),"X",IF(INDEX(MCDataOffNetwork!I$16:I$555,MATCH(G265,MCDataOffNetwork!G$16:G$555,0))=I265,HYPERLINK("["&amp;MCPTTOnNetwork!$G$1&amp;"]MCDataOffNetwork!A"&amp;15+MATCH(G265,MCDataOffNetwork!G$16:G$555,0),15+MATCH(G265,MCDataOffNetwork!G$16:G$555,0)),"X"))</f>
        <v>X</v>
      </c>
      <c r="G265" s="3" t="s">
        <v>1398</v>
      </c>
      <c r="H265" s="3" t="s">
        <v>1001</v>
      </c>
      <c r="I265" s="3" t="s">
        <v>2396</v>
      </c>
      <c r="J265" s="31" t="s">
        <v>286</v>
      </c>
      <c r="K265" s="32"/>
      <c r="L265" s="34"/>
    </row>
    <row r="266" spans="1:12" ht="42">
      <c r="A266" s="2" t="str">
        <f>IF(ISNA(MATCH(G266,MCPTTOffNetwork!G$16:G$751,0)),"X",IF(INDEX(MCPTTOffNetwork!I$16:I$751,MATCH(G266,MCPTTOffNetwork!G$16:G$751,0))=I266,HYPERLINK("["&amp;MCPTTOnNetwork!$G$1&amp;"]MCPTTOffNetwork!A"&amp;15+MATCH(G266,MCPTTOffNetwork!G$16:G$751,0),15+MATCH(G266,MCPTTOffNetwork!G$16:G$751,0)),"X"))</f>
        <v>X</v>
      </c>
      <c r="B266" s="2">
        <f>IF(ISNA(MATCH(G266,MCVideoOnNetwork!G$16:G$939,0)),"X",IF(INDEX(MCVideoOnNetwork!I$16:I$939,MATCH(G266,MCVideoOnNetwork!G$16:G$939,0))=I266,HYPERLINK("["&amp;MCPTTOnNetwork!$G$1&amp;"]MCVideoOnNetwork!A"&amp;15+MATCH(G266,MCVideoOnNetwork!G$16:G$939,0),15+MATCH(G266,MCVideoOnNetwork!G$16:G$939,0)),"X"))</f>
        <v>266</v>
      </c>
      <c r="C266" s="2" t="str">
        <f>IF(ISNA(MATCH(G266,MCVideoOffNetwork!G$16:G$640,0)),"X",IF(INDEX(MCVideoOffNetwork!I$16:I$640,MATCH(G266,MCVideoOffNetwork!G$16:G$640,0))=I266,HYPERLINK("["&amp;MCPTTOnNetwork!$G$1&amp;"]MCVideoOffNetwork!A"&amp;15+MATCH(G266,MCVideoOffNetwork!G$16:G$640,0),15+MATCH(G266,MCVideoOffNetwork!G$16:G$640,0)),"X"))</f>
        <v>X</v>
      </c>
      <c r="D266" s="2">
        <f>IF(ISNA(MATCH(G266,MCDataOnNetwork!G$16:G$800,0)),"X",IF(INDEX(MCDataOnNetwork!I$16:I$800,MATCH(G266,MCDataOnNetwork!G$16:G$800,0))=I266,HYPERLINK("["&amp;MCPTTOnNetwork!$G$1&amp;"]MCDataOnNetwork!A"&amp;15+MATCH(G266,MCDataOnNetwork!G$16:G$800,0),15+MATCH(G266,MCDataOnNetwork!G$16:G$800,0)),"X"))</f>
        <v>266</v>
      </c>
      <c r="E266" s="2" t="str">
        <f>IF(ISNA(MATCH(G266,MCDataOffNetwork!G$16:G$555,0)),"X",IF(INDEX(MCDataOffNetwork!I$16:I$555,MATCH(G266,MCDataOffNetwork!G$16:G$555,0))=I266,HYPERLINK("["&amp;MCPTTOnNetwork!$G$1&amp;"]MCDataOffNetwork!A"&amp;15+MATCH(G266,MCDataOffNetwork!G$16:G$555,0),15+MATCH(G266,MCDataOffNetwork!G$16:G$555,0)),"X"))</f>
        <v>X</v>
      </c>
      <c r="G266" s="3" t="s">
        <v>1399</v>
      </c>
      <c r="H266" s="3" t="s">
        <v>1001</v>
      </c>
      <c r="I266" s="3" t="s">
        <v>2372</v>
      </c>
      <c r="J266" s="31" t="s">
        <v>286</v>
      </c>
      <c r="K266" s="32"/>
      <c r="L266" s="34"/>
    </row>
    <row r="267" spans="1:12" ht="70">
      <c r="A267" s="2" t="str">
        <f>IF(ISNA(MATCH(G267,MCPTTOffNetwork!G$16:G$751,0)),"X",IF(INDEX(MCPTTOffNetwork!I$16:I$751,MATCH(G267,MCPTTOffNetwork!G$16:G$751,0))=I267,HYPERLINK("["&amp;MCPTTOnNetwork!$G$1&amp;"]MCPTTOffNetwork!A"&amp;15+MATCH(G267,MCPTTOffNetwork!G$16:G$751,0),15+MATCH(G267,MCPTTOffNetwork!G$16:G$751,0)),"X"))</f>
        <v>X</v>
      </c>
      <c r="B267" s="2">
        <f>IF(ISNA(MATCH(G267,MCVideoOnNetwork!G$16:G$939,0)),"X",IF(INDEX(MCVideoOnNetwork!I$16:I$939,MATCH(G267,MCVideoOnNetwork!G$16:G$939,0))=I267,HYPERLINK("["&amp;MCPTTOnNetwork!$G$1&amp;"]MCVideoOnNetwork!A"&amp;15+MATCH(G267,MCVideoOnNetwork!G$16:G$939,0),15+MATCH(G267,MCVideoOnNetwork!G$16:G$939,0)),"X"))</f>
        <v>267</v>
      </c>
      <c r="C267" s="2" t="str">
        <f>IF(ISNA(MATCH(G267,MCVideoOffNetwork!G$16:G$640,0)),"X",IF(INDEX(MCVideoOffNetwork!I$16:I$640,MATCH(G267,MCVideoOffNetwork!G$16:G$640,0))=I267,HYPERLINK("["&amp;MCPTTOnNetwork!$G$1&amp;"]MCVideoOffNetwork!A"&amp;15+MATCH(G267,MCVideoOffNetwork!G$16:G$640,0),15+MATCH(G267,MCVideoOffNetwork!G$16:G$640,0)),"X"))</f>
        <v>X</v>
      </c>
      <c r="D267" s="2">
        <f>IF(ISNA(MATCH(G267,MCDataOnNetwork!G$16:G$800,0)),"X",IF(INDEX(MCDataOnNetwork!I$16:I$800,MATCH(G267,MCDataOnNetwork!G$16:G$800,0))=I267,HYPERLINK("["&amp;MCPTTOnNetwork!$G$1&amp;"]MCDataOnNetwork!A"&amp;15+MATCH(G267,MCDataOnNetwork!G$16:G$800,0),15+MATCH(G267,MCDataOnNetwork!G$16:G$800,0)),"X"))</f>
        <v>267</v>
      </c>
      <c r="E267" s="2" t="str">
        <f>IF(ISNA(MATCH(G267,MCDataOffNetwork!G$16:G$555,0)),"X",IF(INDEX(MCDataOffNetwork!I$16:I$555,MATCH(G267,MCDataOffNetwork!G$16:G$555,0))=I267,HYPERLINK("["&amp;MCPTTOnNetwork!$G$1&amp;"]MCDataOffNetwork!A"&amp;15+MATCH(G267,MCDataOffNetwork!G$16:G$555,0),15+MATCH(G267,MCDataOffNetwork!G$16:G$555,0)),"X"))</f>
        <v>X</v>
      </c>
      <c r="G267" s="3" t="s">
        <v>1400</v>
      </c>
      <c r="H267" s="3" t="s">
        <v>1001</v>
      </c>
      <c r="I267" s="3" t="s">
        <v>1289</v>
      </c>
      <c r="J267" s="37"/>
      <c r="K267" s="38" t="s">
        <v>239</v>
      </c>
      <c r="L267" s="37"/>
    </row>
    <row r="268" spans="1:12" ht="140">
      <c r="A268" s="2" t="str">
        <f>IF(ISNA(MATCH(G268,MCPTTOffNetwork!G$16:G$751,0)),"X",IF(INDEX(MCPTTOffNetwork!I$16:I$751,MATCH(G268,MCPTTOffNetwork!G$16:G$751,0))=I268,HYPERLINK("["&amp;MCPTTOnNetwork!$G$1&amp;"]MCPTTOffNetwork!A"&amp;15+MATCH(G268,MCPTTOffNetwork!G$16:G$751,0),15+MATCH(G268,MCPTTOffNetwork!G$16:G$751,0)),"X"))</f>
        <v>X</v>
      </c>
      <c r="B268" s="2">
        <f>IF(ISNA(MATCH(G268,MCVideoOnNetwork!G$16:G$939,0)),"X",IF(INDEX(MCVideoOnNetwork!I$16:I$939,MATCH(G268,MCVideoOnNetwork!G$16:G$939,0))=I268,HYPERLINK("["&amp;MCPTTOnNetwork!$G$1&amp;"]MCVideoOnNetwork!A"&amp;15+MATCH(G268,MCVideoOnNetwork!G$16:G$939,0),15+MATCH(G268,MCVideoOnNetwork!G$16:G$939,0)),"X"))</f>
        <v>268</v>
      </c>
      <c r="C268" s="2" t="str">
        <f>IF(ISNA(MATCH(G268,MCVideoOffNetwork!G$16:G$640,0)),"X",IF(INDEX(MCVideoOffNetwork!I$16:I$640,MATCH(G268,MCVideoOffNetwork!G$16:G$640,0))=I268,HYPERLINK("["&amp;MCPTTOnNetwork!$G$1&amp;"]MCVideoOffNetwork!A"&amp;15+MATCH(G268,MCVideoOffNetwork!G$16:G$640,0),15+MATCH(G268,MCVideoOffNetwork!G$16:G$640,0)),"X"))</f>
        <v>X</v>
      </c>
      <c r="D268" s="2">
        <f>IF(ISNA(MATCH(G268,MCDataOnNetwork!G$16:G$800,0)),"X",IF(INDEX(MCDataOnNetwork!I$16:I$800,MATCH(G268,MCDataOnNetwork!G$16:G$800,0))=I268,HYPERLINK("["&amp;MCPTTOnNetwork!$G$1&amp;"]MCDataOnNetwork!A"&amp;15+MATCH(G268,MCDataOnNetwork!G$16:G$800,0),15+MATCH(G268,MCDataOnNetwork!G$16:G$800,0)),"X"))</f>
        <v>268</v>
      </c>
      <c r="E268" s="2" t="str">
        <f>IF(ISNA(MATCH(G268,MCDataOffNetwork!G$16:G$555,0)),"X",IF(INDEX(MCDataOffNetwork!I$16:I$555,MATCH(G268,MCDataOffNetwork!G$16:G$555,0))=I268,HYPERLINK("["&amp;MCPTTOnNetwork!$G$1&amp;"]MCDataOffNetwork!A"&amp;15+MATCH(G268,MCDataOffNetwork!G$16:G$555,0),15+MATCH(G268,MCDataOffNetwork!G$16:G$555,0)),"X"))</f>
        <v>X</v>
      </c>
      <c r="G268" s="3" t="s">
        <v>1401</v>
      </c>
      <c r="H268" s="3" t="s">
        <v>1001</v>
      </c>
      <c r="I268" s="3" t="s">
        <v>972</v>
      </c>
      <c r="J268" s="37"/>
      <c r="K268" s="38" t="s">
        <v>239</v>
      </c>
      <c r="L268" s="37"/>
    </row>
    <row r="269" spans="1:12">
      <c r="A269" s="2"/>
      <c r="B269" s="2"/>
      <c r="C269" s="2"/>
      <c r="D269" s="2"/>
      <c r="E269" s="2"/>
      <c r="G269" s="15" t="s">
        <v>1433</v>
      </c>
      <c r="H269" s="15" t="s">
        <v>2373</v>
      </c>
      <c r="I269" s="15"/>
      <c r="L269" s="11"/>
    </row>
    <row r="270" spans="1:12" ht="28">
      <c r="A270" s="2"/>
      <c r="B270" s="2"/>
      <c r="C270" s="2"/>
      <c r="D270" s="2"/>
      <c r="E270" s="2"/>
      <c r="G270" s="15" t="s">
        <v>1434</v>
      </c>
      <c r="H270" s="15" t="s">
        <v>2374</v>
      </c>
      <c r="I270" s="15"/>
      <c r="L270" s="11"/>
    </row>
    <row r="271" spans="1:12" ht="28">
      <c r="A271" s="2"/>
      <c r="B271" s="2"/>
      <c r="C271" s="2"/>
      <c r="D271" s="2"/>
      <c r="E271" s="2"/>
      <c r="G271" s="16" t="s">
        <v>1404</v>
      </c>
      <c r="H271" s="16" t="s">
        <v>2374</v>
      </c>
      <c r="I271" s="16" t="s">
        <v>2743</v>
      </c>
      <c r="L271" s="11"/>
    </row>
    <row r="272" spans="1:12" ht="28">
      <c r="A272" s="2"/>
      <c r="B272" s="2"/>
      <c r="C272" s="2"/>
      <c r="D272" s="2"/>
      <c r="E272" s="2"/>
      <c r="G272" s="16" t="s">
        <v>1405</v>
      </c>
      <c r="H272" s="16" t="s">
        <v>2374</v>
      </c>
      <c r="I272" s="16" t="s">
        <v>2743</v>
      </c>
      <c r="L272" s="11"/>
    </row>
    <row r="273" spans="1:12" ht="28">
      <c r="A273" s="2"/>
      <c r="B273" s="2"/>
      <c r="C273" s="2"/>
      <c r="D273" s="2"/>
      <c r="E273" s="2"/>
      <c r="G273" s="16" t="s">
        <v>1406</v>
      </c>
      <c r="H273" s="16" t="s">
        <v>2374</v>
      </c>
      <c r="I273" s="16" t="s">
        <v>2743</v>
      </c>
      <c r="L273" s="11"/>
    </row>
    <row r="274" spans="1:12" ht="28">
      <c r="A274" s="2"/>
      <c r="B274" s="2"/>
      <c r="C274" s="2"/>
      <c r="D274" s="2"/>
      <c r="E274" s="2"/>
      <c r="G274" s="16" t="s">
        <v>1407</v>
      </c>
      <c r="H274" s="16" t="s">
        <v>2374</v>
      </c>
      <c r="I274" s="16" t="s">
        <v>2743</v>
      </c>
      <c r="L274" s="11"/>
    </row>
    <row r="275" spans="1:12" ht="28">
      <c r="A275" s="2"/>
      <c r="B275" s="2"/>
      <c r="C275" s="2"/>
      <c r="D275" s="2"/>
      <c r="E275" s="2"/>
      <c r="G275" s="16" t="s">
        <v>1408</v>
      </c>
      <c r="H275" s="16" t="s">
        <v>2374</v>
      </c>
      <c r="I275" s="16" t="s">
        <v>2743</v>
      </c>
      <c r="L275" s="11"/>
    </row>
    <row r="276" spans="1:12">
      <c r="A276" s="2"/>
      <c r="B276" s="2"/>
      <c r="C276" s="2"/>
      <c r="D276" s="2"/>
      <c r="E276" s="2"/>
      <c r="G276" s="15" t="s">
        <v>1415</v>
      </c>
      <c r="H276" s="15" t="s">
        <v>2408</v>
      </c>
      <c r="I276" s="15"/>
      <c r="L276" s="11"/>
    </row>
    <row r="277" spans="1:12" ht="126">
      <c r="A277" s="2" t="str">
        <f>IF(ISNA(MATCH(G277,MCPTTOffNetwork!G$16:G$751,0)),"X",IF(INDEX(MCPTTOffNetwork!I$16:I$751,MATCH(G277,MCPTTOffNetwork!G$16:G$751,0))=I277,HYPERLINK("["&amp;MCPTTOnNetwork!$G$1&amp;"]MCPTTOffNetwork!A"&amp;15+MATCH(G277,MCPTTOffNetwork!G$16:G$751,0),15+MATCH(G277,MCPTTOffNetwork!G$16:G$751,0)),"X"))</f>
        <v>X</v>
      </c>
      <c r="B277" s="2">
        <f>IF(ISNA(MATCH(G277,MCVideoOnNetwork!G$16:G$939,0)),"X",IF(INDEX(MCVideoOnNetwork!I$16:I$939,MATCH(G277,MCVideoOnNetwork!G$16:G$939,0))=I277,HYPERLINK("["&amp;MCPTTOnNetwork!$G$1&amp;"]MCVideoOnNetwork!A"&amp;15+MATCH(G277,MCVideoOnNetwork!G$16:G$939,0),15+MATCH(G277,MCVideoOnNetwork!G$16:G$939,0)),"X"))</f>
        <v>277</v>
      </c>
      <c r="C277" s="2" t="str">
        <f>IF(ISNA(MATCH(G277,MCVideoOffNetwork!G$16:G$640,0)),"X",IF(INDEX(MCVideoOffNetwork!I$16:I$640,MATCH(G277,MCVideoOffNetwork!G$16:G$640,0))=I277,HYPERLINK("["&amp;MCPTTOnNetwork!$G$1&amp;"]MCVideoOffNetwork!A"&amp;15+MATCH(G277,MCVideoOffNetwork!G$16:G$640,0),15+MATCH(G277,MCVideoOffNetwork!G$16:G$640,0)),"X"))</f>
        <v>X</v>
      </c>
      <c r="D277" s="2" t="str">
        <f>IF(ISNA(MATCH(G277,MCDataOnNetwork!G$16:G$800,0)),"X",IF(INDEX(MCDataOnNetwork!I$16:I$800,MATCH(G277,MCDataOnNetwork!G$16:G$800,0))=I277,HYPERLINK("["&amp;MCPTTOnNetwork!$G$1&amp;"]MCDataOnNetwork!A"&amp;15+MATCH(G277,MCDataOnNetwork!G$16:G$800,0),15+MATCH(G277,MCDataOnNetwork!G$16:G$800,0)),"X"))</f>
        <v>X</v>
      </c>
      <c r="E277" s="2" t="str">
        <f>IF(ISNA(MATCH(G277,MCDataOffNetwork!G$16:G$555,0)),"X",IF(INDEX(MCDataOffNetwork!I$16:I$555,MATCH(G277,MCDataOffNetwork!G$16:G$555,0))=I277,HYPERLINK("["&amp;MCPTTOnNetwork!$G$1&amp;"]MCDataOffNetwork!A"&amp;15+MATCH(G277,MCDataOffNetwork!G$16:G$555,0),15+MATCH(G277,MCDataOffNetwork!G$16:G$555,0)),"X"))</f>
        <v>X</v>
      </c>
      <c r="G277" s="3" t="s">
        <v>1416</v>
      </c>
      <c r="H277" s="3" t="s">
        <v>2408</v>
      </c>
      <c r="I277" s="3" t="s">
        <v>2361</v>
      </c>
      <c r="J277" s="31" t="s">
        <v>61</v>
      </c>
      <c r="K277" s="57"/>
      <c r="L277" s="58"/>
    </row>
    <row r="278" spans="1:12" ht="70">
      <c r="A278" s="2" t="str">
        <f>IF(ISNA(MATCH(G278,MCPTTOffNetwork!G$16:G$751,0)),"X",IF(INDEX(MCPTTOffNetwork!I$16:I$751,MATCH(G278,MCPTTOffNetwork!G$16:G$751,0))=I278,HYPERLINK("["&amp;MCPTTOnNetwork!$G$1&amp;"]MCPTTOffNetwork!A"&amp;15+MATCH(G278,MCPTTOffNetwork!G$16:G$751,0),15+MATCH(G278,MCPTTOffNetwork!G$16:G$751,0)),"X"))</f>
        <v>X</v>
      </c>
      <c r="B278" s="2">
        <f>IF(ISNA(MATCH(G278,MCVideoOnNetwork!G$16:G$939,0)),"X",IF(INDEX(MCVideoOnNetwork!I$16:I$939,MATCH(G278,MCVideoOnNetwork!G$16:G$939,0))=I278,HYPERLINK("["&amp;MCPTTOnNetwork!$G$1&amp;"]MCVideoOnNetwork!A"&amp;15+MATCH(G278,MCVideoOnNetwork!G$16:G$939,0),15+MATCH(G278,MCVideoOnNetwork!G$16:G$939,0)),"X"))</f>
        <v>278</v>
      </c>
      <c r="C278" s="2" t="str">
        <f>IF(ISNA(MATCH(G278,MCVideoOffNetwork!G$16:G$640,0)),"X",IF(INDEX(MCVideoOffNetwork!I$16:I$640,MATCH(G278,MCVideoOffNetwork!G$16:G$640,0))=I278,HYPERLINK("["&amp;MCPTTOnNetwork!$G$1&amp;"]MCVideoOffNetwork!A"&amp;15+MATCH(G278,MCVideoOffNetwork!G$16:G$640,0),15+MATCH(G278,MCVideoOffNetwork!G$16:G$640,0)),"X"))</f>
        <v>X</v>
      </c>
      <c r="D278" s="2" t="str">
        <f>IF(ISNA(MATCH(G278,MCDataOnNetwork!G$16:G$800,0)),"X",IF(INDEX(MCDataOnNetwork!I$16:I$800,MATCH(G278,MCDataOnNetwork!G$16:G$800,0))=I278,HYPERLINK("["&amp;MCPTTOnNetwork!$G$1&amp;"]MCDataOnNetwork!A"&amp;15+MATCH(G278,MCDataOnNetwork!G$16:G$800,0),15+MATCH(G278,MCDataOnNetwork!G$16:G$800,0)),"X"))</f>
        <v>X</v>
      </c>
      <c r="E278" s="2" t="str">
        <f>IF(ISNA(MATCH(G278,MCDataOffNetwork!G$16:G$555,0)),"X",IF(INDEX(MCDataOffNetwork!I$16:I$555,MATCH(G278,MCDataOffNetwork!G$16:G$555,0))=I278,HYPERLINK("["&amp;MCPTTOnNetwork!$G$1&amp;"]MCDataOffNetwork!A"&amp;15+MATCH(G278,MCDataOffNetwork!G$16:G$555,0),15+MATCH(G278,MCDataOffNetwork!G$16:G$555,0)),"X"))</f>
        <v>X</v>
      </c>
      <c r="G278" s="3" t="s">
        <v>1410</v>
      </c>
      <c r="H278" s="3" t="s">
        <v>2408</v>
      </c>
      <c r="I278" s="3" t="s">
        <v>2387</v>
      </c>
      <c r="J278" s="31" t="s">
        <v>62</v>
      </c>
      <c r="K278" s="57"/>
      <c r="L278" s="58"/>
    </row>
    <row r="279" spans="1:12" ht="70">
      <c r="A279" s="2" t="str">
        <f>IF(ISNA(MATCH(G279,MCPTTOffNetwork!G$16:G$751,0)),"X",IF(INDEX(MCPTTOffNetwork!I$16:I$751,MATCH(G279,MCPTTOffNetwork!G$16:G$751,0))=I279,HYPERLINK("["&amp;MCPTTOnNetwork!$G$1&amp;"]MCPTTOffNetwork!A"&amp;15+MATCH(G279,MCPTTOffNetwork!G$16:G$751,0),15+MATCH(G279,MCPTTOffNetwork!G$16:G$751,0)),"X"))</f>
        <v>X</v>
      </c>
      <c r="B279" s="2">
        <f>IF(ISNA(MATCH(G279,MCVideoOnNetwork!G$16:G$939,0)),"X",IF(INDEX(MCVideoOnNetwork!I$16:I$939,MATCH(G279,MCVideoOnNetwork!G$16:G$939,0))=I279,HYPERLINK("["&amp;MCPTTOnNetwork!$G$1&amp;"]MCVideoOnNetwork!A"&amp;15+MATCH(G279,MCVideoOnNetwork!G$16:G$939,0),15+MATCH(G279,MCVideoOnNetwork!G$16:G$939,0)),"X"))</f>
        <v>279</v>
      </c>
      <c r="C279" s="2" t="str">
        <f>IF(ISNA(MATCH(G279,MCVideoOffNetwork!G$16:G$640,0)),"X",IF(INDEX(MCVideoOffNetwork!I$16:I$640,MATCH(G279,MCVideoOffNetwork!G$16:G$640,0))=I279,HYPERLINK("["&amp;MCPTTOnNetwork!$G$1&amp;"]MCVideoOffNetwork!A"&amp;15+MATCH(G279,MCVideoOffNetwork!G$16:G$640,0),15+MATCH(G279,MCVideoOffNetwork!G$16:G$640,0)),"X"))</f>
        <v>X</v>
      </c>
      <c r="D279" s="2" t="str">
        <f>IF(ISNA(MATCH(G279,MCDataOnNetwork!G$16:G$800,0)),"X",IF(INDEX(MCDataOnNetwork!I$16:I$800,MATCH(G279,MCDataOnNetwork!G$16:G$800,0))=I279,HYPERLINK("["&amp;MCPTTOnNetwork!$G$1&amp;"]MCDataOnNetwork!A"&amp;15+MATCH(G279,MCDataOnNetwork!G$16:G$800,0),15+MATCH(G279,MCDataOnNetwork!G$16:G$800,0)),"X"))</f>
        <v>X</v>
      </c>
      <c r="E279" s="2" t="str">
        <f>IF(ISNA(MATCH(G279,MCDataOffNetwork!G$16:G$555,0)),"X",IF(INDEX(MCDataOffNetwork!I$16:I$555,MATCH(G279,MCDataOffNetwork!G$16:G$555,0))=I279,HYPERLINK("["&amp;MCPTTOnNetwork!$G$1&amp;"]MCDataOffNetwork!A"&amp;15+MATCH(G279,MCDataOffNetwork!G$16:G$555,0),15+MATCH(G279,MCDataOffNetwork!G$16:G$555,0)),"X"))</f>
        <v>X</v>
      </c>
      <c r="G279" s="3" t="s">
        <v>1411</v>
      </c>
      <c r="H279" s="3" t="s">
        <v>2408</v>
      </c>
      <c r="I279" s="3" t="s">
        <v>2388</v>
      </c>
      <c r="J279" s="31" t="s">
        <v>62</v>
      </c>
      <c r="K279" s="57" t="s">
        <v>63</v>
      </c>
      <c r="L279" s="58"/>
    </row>
    <row r="280" spans="1:12" ht="42">
      <c r="A280" s="2" t="str">
        <f>IF(ISNA(MATCH(G280,MCPTTOffNetwork!G$16:G$751,0)),"X",IF(INDEX(MCPTTOffNetwork!I$16:I$751,MATCH(G280,MCPTTOffNetwork!G$16:G$751,0))=I280,HYPERLINK("["&amp;MCPTTOnNetwork!$G$1&amp;"]MCPTTOffNetwork!A"&amp;15+MATCH(G280,MCPTTOffNetwork!G$16:G$751,0),15+MATCH(G280,MCPTTOffNetwork!G$16:G$751,0)),"X"))</f>
        <v>X</v>
      </c>
      <c r="B280" s="2">
        <f>IF(ISNA(MATCH(G280,MCVideoOnNetwork!G$16:G$939,0)),"X",IF(INDEX(MCVideoOnNetwork!I$16:I$939,MATCH(G280,MCVideoOnNetwork!G$16:G$939,0))=I280,HYPERLINK("["&amp;MCPTTOnNetwork!$G$1&amp;"]MCVideoOnNetwork!A"&amp;15+MATCH(G280,MCVideoOnNetwork!G$16:G$939,0),15+MATCH(G280,MCVideoOnNetwork!G$16:G$939,0)),"X"))</f>
        <v>280</v>
      </c>
      <c r="C280" s="2" t="str">
        <f>IF(ISNA(MATCH(G280,MCVideoOffNetwork!G$16:G$640,0)),"X",IF(INDEX(MCVideoOffNetwork!I$16:I$640,MATCH(G280,MCVideoOffNetwork!G$16:G$640,0))=I280,HYPERLINK("["&amp;MCPTTOnNetwork!$G$1&amp;"]MCVideoOffNetwork!A"&amp;15+MATCH(G280,MCVideoOffNetwork!G$16:G$640,0),15+MATCH(G280,MCVideoOffNetwork!G$16:G$640,0)),"X"))</f>
        <v>X</v>
      </c>
      <c r="D280" s="2" t="str">
        <f>IF(ISNA(MATCH(G280,MCDataOnNetwork!G$16:G$800,0)),"X",IF(INDEX(MCDataOnNetwork!I$16:I$800,MATCH(G280,MCDataOnNetwork!G$16:G$800,0))=I280,HYPERLINK("["&amp;MCPTTOnNetwork!$G$1&amp;"]MCDataOnNetwork!A"&amp;15+MATCH(G280,MCDataOnNetwork!G$16:G$800,0),15+MATCH(G280,MCDataOnNetwork!G$16:G$800,0)),"X"))</f>
        <v>X</v>
      </c>
      <c r="E280" s="2" t="str">
        <f>IF(ISNA(MATCH(G280,MCDataOffNetwork!G$16:G$555,0)),"X",IF(INDEX(MCDataOffNetwork!I$16:I$555,MATCH(G280,MCDataOffNetwork!G$16:G$555,0))=I280,HYPERLINK("["&amp;MCPTTOnNetwork!$G$1&amp;"]MCDataOffNetwork!A"&amp;15+MATCH(G280,MCDataOffNetwork!G$16:G$555,0),15+MATCH(G280,MCDataOffNetwork!G$16:G$555,0)),"X"))</f>
        <v>X</v>
      </c>
      <c r="G280" s="3" t="s">
        <v>1266</v>
      </c>
      <c r="H280" s="3" t="s">
        <v>2408</v>
      </c>
      <c r="I280" s="3" t="s">
        <v>2367</v>
      </c>
      <c r="J280" s="31" t="s">
        <v>97</v>
      </c>
      <c r="K280" s="57"/>
      <c r="L280" s="58"/>
    </row>
    <row r="281" spans="1:12" ht="56">
      <c r="A281" s="2" t="str">
        <f>IF(ISNA(MATCH(G281,MCPTTOffNetwork!G$16:G$751,0)),"X",IF(INDEX(MCPTTOffNetwork!I$16:I$751,MATCH(G281,MCPTTOffNetwork!G$16:G$751,0))=I281,HYPERLINK("["&amp;MCPTTOnNetwork!$G$1&amp;"]MCPTTOffNetwork!A"&amp;15+MATCH(G281,MCPTTOffNetwork!G$16:G$751,0),15+MATCH(G281,MCPTTOffNetwork!G$16:G$751,0)),"X"))</f>
        <v>X</v>
      </c>
      <c r="B281" s="2">
        <f>IF(ISNA(MATCH(G281,MCVideoOnNetwork!G$16:G$939,0)),"X",IF(INDEX(MCVideoOnNetwork!I$16:I$939,MATCH(G281,MCVideoOnNetwork!G$16:G$939,0))=I281,HYPERLINK("["&amp;MCPTTOnNetwork!$G$1&amp;"]MCVideoOnNetwork!A"&amp;15+MATCH(G281,MCVideoOnNetwork!G$16:G$939,0),15+MATCH(G281,MCVideoOnNetwork!G$16:G$939,0)),"X"))</f>
        <v>281</v>
      </c>
      <c r="C281" s="2" t="str">
        <f>IF(ISNA(MATCH(G281,MCVideoOffNetwork!G$16:G$640,0)),"X",IF(INDEX(MCVideoOffNetwork!I$16:I$640,MATCH(G281,MCVideoOffNetwork!G$16:G$640,0))=I281,HYPERLINK("["&amp;MCPTTOnNetwork!$G$1&amp;"]MCVideoOffNetwork!A"&amp;15+MATCH(G281,MCVideoOffNetwork!G$16:G$640,0),15+MATCH(G281,MCVideoOffNetwork!G$16:G$640,0)),"X"))</f>
        <v>X</v>
      </c>
      <c r="D281" s="2" t="str">
        <f>IF(ISNA(MATCH(G281,MCDataOnNetwork!G$16:G$800,0)),"X",IF(INDEX(MCDataOnNetwork!I$16:I$800,MATCH(G281,MCDataOnNetwork!G$16:G$800,0))=I281,HYPERLINK("["&amp;MCPTTOnNetwork!$G$1&amp;"]MCDataOnNetwork!A"&amp;15+MATCH(G281,MCDataOnNetwork!G$16:G$800,0),15+MATCH(G281,MCDataOnNetwork!G$16:G$800,0)),"X"))</f>
        <v>X</v>
      </c>
      <c r="E281" s="2" t="str">
        <f>IF(ISNA(MATCH(G281,MCDataOffNetwork!G$16:G$555,0)),"X",IF(INDEX(MCDataOffNetwork!I$16:I$555,MATCH(G281,MCDataOffNetwork!G$16:G$555,0))=I281,HYPERLINK("["&amp;MCPTTOnNetwork!$G$1&amp;"]MCDataOffNetwork!A"&amp;15+MATCH(G281,MCDataOffNetwork!G$16:G$555,0),15+MATCH(G281,MCDataOffNetwork!G$16:G$555,0)),"X"))</f>
        <v>X</v>
      </c>
      <c r="G281" s="3" t="s">
        <v>1267</v>
      </c>
      <c r="H281" s="3" t="s">
        <v>2408</v>
      </c>
      <c r="I281" s="3" t="s">
        <v>2368</v>
      </c>
      <c r="J281" s="31" t="s">
        <v>64</v>
      </c>
      <c r="K281" s="32"/>
      <c r="L281" s="58"/>
    </row>
    <row r="282" spans="1:12" ht="56">
      <c r="A282" s="2" t="str">
        <f>IF(ISNA(MATCH(G282,MCPTTOffNetwork!G$16:G$751,0)),"X",IF(INDEX(MCPTTOffNetwork!I$16:I$751,MATCH(G282,MCPTTOffNetwork!G$16:G$751,0))=I282,HYPERLINK("["&amp;MCPTTOnNetwork!$G$1&amp;"]MCPTTOffNetwork!A"&amp;15+MATCH(G282,MCPTTOffNetwork!G$16:G$751,0),15+MATCH(G282,MCPTTOffNetwork!G$16:G$751,0)),"X"))</f>
        <v>X</v>
      </c>
      <c r="B282" s="2">
        <f>IF(ISNA(MATCH(G282,MCVideoOnNetwork!G$16:G$939,0)),"X",IF(INDEX(MCVideoOnNetwork!I$16:I$939,MATCH(G282,MCVideoOnNetwork!G$16:G$939,0))=I282,HYPERLINK("["&amp;MCPTTOnNetwork!$G$1&amp;"]MCVideoOnNetwork!A"&amp;15+MATCH(G282,MCVideoOnNetwork!G$16:G$939,0),15+MATCH(G282,MCVideoOnNetwork!G$16:G$939,0)),"X"))</f>
        <v>282</v>
      </c>
      <c r="C282" s="2" t="str">
        <f>IF(ISNA(MATCH(G282,MCVideoOffNetwork!G$16:G$640,0)),"X",IF(INDEX(MCVideoOffNetwork!I$16:I$640,MATCH(G282,MCVideoOffNetwork!G$16:G$640,0))=I282,HYPERLINK("["&amp;MCPTTOnNetwork!$G$1&amp;"]MCVideoOffNetwork!A"&amp;15+MATCH(G282,MCVideoOffNetwork!G$16:G$640,0),15+MATCH(G282,MCVideoOffNetwork!G$16:G$640,0)),"X"))</f>
        <v>X</v>
      </c>
      <c r="D282" s="2" t="str">
        <f>IF(ISNA(MATCH(G282,MCDataOnNetwork!G$16:G$800,0)),"X",IF(INDEX(MCDataOnNetwork!I$16:I$800,MATCH(G282,MCDataOnNetwork!G$16:G$800,0))=I282,HYPERLINK("["&amp;MCPTTOnNetwork!$G$1&amp;"]MCDataOnNetwork!A"&amp;15+MATCH(G282,MCDataOnNetwork!G$16:G$800,0),15+MATCH(G282,MCDataOnNetwork!G$16:G$800,0)),"X"))</f>
        <v>X</v>
      </c>
      <c r="E282" s="2" t="str">
        <f>IF(ISNA(MATCH(G282,MCDataOffNetwork!G$16:G$555,0)),"X",IF(INDEX(MCDataOffNetwork!I$16:I$555,MATCH(G282,MCDataOffNetwork!G$16:G$555,0))=I282,HYPERLINK("["&amp;MCPTTOnNetwork!$G$1&amp;"]MCDataOffNetwork!A"&amp;15+MATCH(G282,MCDataOffNetwork!G$16:G$555,0),15+MATCH(G282,MCDataOffNetwork!G$16:G$555,0)),"X"))</f>
        <v>X</v>
      </c>
      <c r="G282" s="3" t="s">
        <v>1268</v>
      </c>
      <c r="H282" s="3" t="s">
        <v>2408</v>
      </c>
      <c r="I282" s="3" t="s">
        <v>2423</v>
      </c>
      <c r="J282" s="31" t="s">
        <v>65</v>
      </c>
      <c r="K282" s="32" t="s">
        <v>66</v>
      </c>
      <c r="L282" s="58"/>
    </row>
    <row r="283" spans="1:12">
      <c r="A283" s="2"/>
      <c r="B283" s="2"/>
      <c r="C283" s="2"/>
      <c r="D283" s="2"/>
      <c r="E283" s="2"/>
      <c r="G283" s="15" t="s">
        <v>1413</v>
      </c>
      <c r="H283" s="15" t="s">
        <v>2448</v>
      </c>
      <c r="I283" s="15"/>
      <c r="L283" s="11"/>
    </row>
    <row r="284" spans="1:12" ht="28">
      <c r="A284" s="2" t="str">
        <f>IF(ISNA(MATCH(G284,MCPTTOffNetwork!G$16:G$751,0)),"X",IF(INDEX(MCPTTOffNetwork!I$16:I$751,MATCH(G284,MCPTTOffNetwork!G$16:G$751,0))=I284,HYPERLINK("["&amp;MCPTTOnNetwork!$G$1&amp;"]MCPTTOffNetwork!A"&amp;15+MATCH(G284,MCPTTOffNetwork!G$16:G$751,0),15+MATCH(G284,MCPTTOffNetwork!G$16:G$751,0)),"X"))</f>
        <v>X</v>
      </c>
      <c r="B284" s="2">
        <f>IF(ISNA(MATCH(G284,MCVideoOnNetwork!G$16:G$939,0)),"X",IF(INDEX(MCVideoOnNetwork!I$16:I$939,MATCH(G284,MCVideoOnNetwork!G$16:G$939,0))=I284,HYPERLINK("["&amp;MCPTTOnNetwork!$G$1&amp;"]MCVideoOnNetwork!A"&amp;15+MATCH(G284,MCVideoOnNetwork!G$16:G$939,0),15+MATCH(G284,MCVideoOnNetwork!G$16:G$939,0)),"X"))</f>
        <v>284</v>
      </c>
      <c r="C284" s="2" t="str">
        <f>IF(ISNA(MATCH(G284,MCVideoOffNetwork!G$16:G$640,0)),"X",IF(INDEX(MCVideoOffNetwork!I$16:I$640,MATCH(G284,MCVideoOffNetwork!G$16:G$640,0))=I284,HYPERLINK("["&amp;MCPTTOnNetwork!$G$1&amp;"]MCVideoOffNetwork!A"&amp;15+MATCH(G284,MCVideoOffNetwork!G$16:G$640,0),15+MATCH(G284,MCVideoOffNetwork!G$16:G$640,0)),"X"))</f>
        <v>X</v>
      </c>
      <c r="D284" s="2">
        <f>IF(ISNA(MATCH(G284,MCDataOnNetwork!G$16:G$800,0)),"X",IF(INDEX(MCDataOnNetwork!I$16:I$800,MATCH(G284,MCDataOnNetwork!G$16:G$800,0))=I284,HYPERLINK("["&amp;MCPTTOnNetwork!$G$1&amp;"]MCDataOnNetwork!A"&amp;15+MATCH(G284,MCDataOnNetwork!G$16:G$800,0),15+MATCH(G284,MCDataOnNetwork!G$16:G$800,0)),"X"))</f>
        <v>284</v>
      </c>
      <c r="E284" s="2" t="str">
        <f>IF(ISNA(MATCH(G284,MCDataOffNetwork!G$16:G$555,0)),"X",IF(INDEX(MCDataOffNetwork!I$16:I$555,MATCH(G284,MCDataOffNetwork!G$16:G$555,0))=I284,HYPERLINK("["&amp;MCPTTOnNetwork!$G$1&amp;"]MCDataOffNetwork!A"&amp;15+MATCH(G284,MCDataOffNetwork!G$16:G$555,0),15+MATCH(G284,MCDataOffNetwork!G$16:G$555,0)),"X"))</f>
        <v>X</v>
      </c>
      <c r="G284" s="3" t="s">
        <v>1414</v>
      </c>
      <c r="H284" s="3" t="s">
        <v>2448</v>
      </c>
      <c r="I284" s="3" t="s">
        <v>2424</v>
      </c>
      <c r="J284" s="63" t="s">
        <v>238</v>
      </c>
      <c r="K284" s="36"/>
      <c r="L284" s="31"/>
    </row>
    <row r="285" spans="1:12" ht="42">
      <c r="A285" s="2" t="str">
        <f>IF(ISNA(MATCH(G285,MCPTTOffNetwork!G$16:G$751,0)),"X",IF(INDEX(MCPTTOffNetwork!I$16:I$751,MATCH(G285,MCPTTOffNetwork!G$16:G$751,0))=I285,HYPERLINK("["&amp;MCPTTOnNetwork!$G$1&amp;"]MCPTTOffNetwork!A"&amp;15+MATCH(G285,MCPTTOffNetwork!G$16:G$751,0),15+MATCH(G285,MCPTTOffNetwork!G$16:G$751,0)),"X"))</f>
        <v>X</v>
      </c>
      <c r="B285" s="2">
        <f>IF(ISNA(MATCH(G285,MCVideoOnNetwork!G$16:G$939,0)),"X",IF(INDEX(MCVideoOnNetwork!I$16:I$939,MATCH(G285,MCVideoOnNetwork!G$16:G$939,0))=I285,HYPERLINK("["&amp;MCPTTOnNetwork!$G$1&amp;"]MCVideoOnNetwork!A"&amp;15+MATCH(G285,MCVideoOnNetwork!G$16:G$939,0),15+MATCH(G285,MCVideoOnNetwork!G$16:G$939,0)),"X"))</f>
        <v>285</v>
      </c>
      <c r="C285" s="2" t="str">
        <f>IF(ISNA(MATCH(G285,MCVideoOffNetwork!G$16:G$640,0)),"X",IF(INDEX(MCVideoOffNetwork!I$16:I$640,MATCH(G285,MCVideoOffNetwork!G$16:G$640,0))=I285,HYPERLINK("["&amp;MCPTTOnNetwork!$G$1&amp;"]MCVideoOffNetwork!A"&amp;15+MATCH(G285,MCVideoOffNetwork!G$16:G$640,0),15+MATCH(G285,MCVideoOffNetwork!G$16:G$640,0)),"X"))</f>
        <v>X</v>
      </c>
      <c r="D285" s="2">
        <f>IF(ISNA(MATCH(G285,MCDataOnNetwork!G$16:G$800,0)),"X",IF(INDEX(MCDataOnNetwork!I$16:I$800,MATCH(G285,MCDataOnNetwork!G$16:G$800,0))=I285,HYPERLINK("["&amp;MCPTTOnNetwork!$G$1&amp;"]MCDataOnNetwork!A"&amp;15+MATCH(G285,MCDataOnNetwork!G$16:G$800,0),15+MATCH(G285,MCDataOnNetwork!G$16:G$800,0)),"X"))</f>
        <v>285</v>
      </c>
      <c r="E285" s="2" t="str">
        <f>IF(ISNA(MATCH(G285,MCDataOffNetwork!G$16:G$555,0)),"X",IF(INDEX(MCDataOffNetwork!I$16:I$555,MATCH(G285,MCDataOffNetwork!G$16:G$555,0))=I285,HYPERLINK("["&amp;MCPTTOnNetwork!$G$1&amp;"]MCDataOffNetwork!A"&amp;15+MATCH(G285,MCDataOffNetwork!G$16:G$555,0),15+MATCH(G285,MCDataOffNetwork!G$16:G$555,0)),"X"))</f>
        <v>X</v>
      </c>
      <c r="G285" s="3" t="s">
        <v>1131</v>
      </c>
      <c r="H285" s="3" t="s">
        <v>2448</v>
      </c>
      <c r="I285" s="3" t="s">
        <v>2393</v>
      </c>
      <c r="J285" s="63" t="s">
        <v>238</v>
      </c>
      <c r="K285" s="36"/>
      <c r="L285" s="31"/>
    </row>
    <row r="286" spans="1:12" ht="42">
      <c r="A286" s="2" t="str">
        <f>IF(ISNA(MATCH(G286,MCPTTOffNetwork!G$16:G$751,0)),"X",IF(INDEX(MCPTTOffNetwork!I$16:I$751,MATCH(G286,MCPTTOffNetwork!G$16:G$751,0))=I286,HYPERLINK("["&amp;MCPTTOnNetwork!$G$1&amp;"]MCPTTOffNetwork!A"&amp;15+MATCH(G286,MCPTTOffNetwork!G$16:G$751,0),15+MATCH(G286,MCPTTOffNetwork!G$16:G$751,0)),"X"))</f>
        <v>X</v>
      </c>
      <c r="B286" s="2">
        <f>IF(ISNA(MATCH(G286,MCVideoOnNetwork!G$16:G$939,0)),"X",IF(INDEX(MCVideoOnNetwork!I$16:I$939,MATCH(G286,MCVideoOnNetwork!G$16:G$939,0))=I286,HYPERLINK("["&amp;MCPTTOnNetwork!$G$1&amp;"]MCVideoOnNetwork!A"&amp;15+MATCH(G286,MCVideoOnNetwork!G$16:G$939,0),15+MATCH(G286,MCVideoOnNetwork!G$16:G$939,0)),"X"))</f>
        <v>286</v>
      </c>
      <c r="C286" s="2" t="str">
        <f>IF(ISNA(MATCH(G286,MCVideoOffNetwork!G$16:G$640,0)),"X",IF(INDEX(MCVideoOffNetwork!I$16:I$640,MATCH(G286,MCVideoOffNetwork!G$16:G$640,0))=I286,HYPERLINK("["&amp;MCPTTOnNetwork!$G$1&amp;"]MCVideoOffNetwork!A"&amp;15+MATCH(G286,MCVideoOffNetwork!G$16:G$640,0),15+MATCH(G286,MCVideoOffNetwork!G$16:G$640,0)),"X"))</f>
        <v>X</v>
      </c>
      <c r="D286" s="2">
        <f>IF(ISNA(MATCH(G286,MCDataOnNetwork!G$16:G$800,0)),"X",IF(INDEX(MCDataOnNetwork!I$16:I$800,MATCH(G286,MCDataOnNetwork!G$16:G$800,0))=I286,HYPERLINK("["&amp;MCPTTOnNetwork!$G$1&amp;"]MCDataOnNetwork!A"&amp;15+MATCH(G286,MCDataOnNetwork!G$16:G$800,0),15+MATCH(G286,MCDataOnNetwork!G$16:G$800,0)),"X"))</f>
        <v>286</v>
      </c>
      <c r="E286" s="2" t="str">
        <f>IF(ISNA(MATCH(G286,MCDataOffNetwork!G$16:G$555,0)),"X",IF(INDEX(MCDataOffNetwork!I$16:I$555,MATCH(G286,MCDataOffNetwork!G$16:G$555,0))=I286,HYPERLINK("["&amp;MCPTTOnNetwork!$G$1&amp;"]MCDataOffNetwork!A"&amp;15+MATCH(G286,MCDataOffNetwork!G$16:G$555,0),15+MATCH(G286,MCDataOffNetwork!G$16:G$555,0)),"X"))</f>
        <v>X</v>
      </c>
      <c r="G286" s="3" t="s">
        <v>1448</v>
      </c>
      <c r="H286" s="3" t="s">
        <v>2448</v>
      </c>
      <c r="I286" s="3" t="s">
        <v>2394</v>
      </c>
      <c r="J286" s="40"/>
      <c r="K286" s="41"/>
      <c r="L286" s="39" t="s">
        <v>3889</v>
      </c>
    </row>
    <row r="287" spans="1:12" ht="56">
      <c r="A287" s="2" t="str">
        <f>IF(ISNA(MATCH(G287,MCPTTOffNetwork!G$16:G$751,0)),"X",IF(INDEX(MCPTTOffNetwork!I$16:I$751,MATCH(G287,MCPTTOffNetwork!G$16:G$751,0))=I287,HYPERLINK("["&amp;MCPTTOnNetwork!$G$1&amp;"]MCPTTOffNetwork!A"&amp;15+MATCH(G287,MCPTTOffNetwork!G$16:G$751,0),15+MATCH(G287,MCPTTOffNetwork!G$16:G$751,0)),"X"))</f>
        <v>X</v>
      </c>
      <c r="B287" s="2">
        <f>IF(ISNA(MATCH(G287,MCVideoOnNetwork!G$16:G$939,0)),"X",IF(INDEX(MCVideoOnNetwork!I$16:I$939,MATCH(G287,MCVideoOnNetwork!G$16:G$939,0))=I287,HYPERLINK("["&amp;MCPTTOnNetwork!$G$1&amp;"]MCVideoOnNetwork!A"&amp;15+MATCH(G287,MCVideoOnNetwork!G$16:G$939,0),15+MATCH(G287,MCVideoOnNetwork!G$16:G$939,0)),"X"))</f>
        <v>287</v>
      </c>
      <c r="C287" s="2" t="str">
        <f>IF(ISNA(MATCH(G287,MCVideoOffNetwork!G$16:G$640,0)),"X",IF(INDEX(MCVideoOffNetwork!I$16:I$640,MATCH(G287,MCVideoOffNetwork!G$16:G$640,0))=I287,HYPERLINK("["&amp;MCPTTOnNetwork!$G$1&amp;"]MCVideoOffNetwork!A"&amp;15+MATCH(G287,MCVideoOffNetwork!G$16:G$640,0),15+MATCH(G287,MCVideoOffNetwork!G$16:G$640,0)),"X"))</f>
        <v>X</v>
      </c>
      <c r="D287" s="2">
        <f>IF(ISNA(MATCH(G287,MCDataOnNetwork!G$16:G$800,0)),"X",IF(INDEX(MCDataOnNetwork!I$16:I$800,MATCH(G287,MCDataOnNetwork!G$16:G$800,0))=I287,HYPERLINK("["&amp;MCPTTOnNetwork!$G$1&amp;"]MCDataOnNetwork!A"&amp;15+MATCH(G287,MCDataOnNetwork!G$16:G$800,0),15+MATCH(G287,MCDataOnNetwork!G$16:G$800,0)),"X"))</f>
        <v>287</v>
      </c>
      <c r="E287" s="2" t="str">
        <f>IF(ISNA(MATCH(G287,MCDataOffNetwork!G$16:G$555,0)),"X",IF(INDEX(MCDataOffNetwork!I$16:I$555,MATCH(G287,MCDataOffNetwork!G$16:G$555,0))=I287,HYPERLINK("["&amp;MCPTTOnNetwork!$G$1&amp;"]MCDataOffNetwork!A"&amp;15+MATCH(G287,MCDataOffNetwork!G$16:G$555,0),15+MATCH(G287,MCDataOffNetwork!G$16:G$555,0)),"X"))</f>
        <v>X</v>
      </c>
      <c r="G287" s="3" t="s">
        <v>1449</v>
      </c>
      <c r="H287" s="3" t="s">
        <v>2448</v>
      </c>
      <c r="I287" s="3" t="s">
        <v>2348</v>
      </c>
      <c r="J287" s="40"/>
      <c r="K287" s="41"/>
      <c r="L287" s="39" t="s">
        <v>3889</v>
      </c>
    </row>
    <row r="288" spans="1:12">
      <c r="A288" s="2"/>
      <c r="B288" s="2"/>
      <c r="C288" s="2"/>
      <c r="D288" s="2"/>
      <c r="E288" s="2"/>
      <c r="G288" s="15" t="s">
        <v>1450</v>
      </c>
      <c r="H288" s="15" t="s">
        <v>2397</v>
      </c>
      <c r="I288" s="15"/>
      <c r="J288" s="22"/>
      <c r="K288" s="3"/>
      <c r="L288" s="11"/>
    </row>
    <row r="289" spans="1:12">
      <c r="A289" s="2"/>
      <c r="B289" s="2"/>
      <c r="C289" s="2"/>
      <c r="D289" s="2"/>
      <c r="E289" s="2"/>
      <c r="G289" s="15" t="s">
        <v>1451</v>
      </c>
      <c r="H289" s="15" t="s">
        <v>2569</v>
      </c>
      <c r="I289" s="15"/>
      <c r="J289" s="3"/>
      <c r="K289" s="3"/>
      <c r="L289" s="11"/>
    </row>
    <row r="290" spans="1:12" ht="42">
      <c r="A290" s="2" t="str">
        <f>IF(ISNA(MATCH(G290,MCPTTOffNetwork!G$16:G$751,0)),"X",IF(INDEX(MCPTTOffNetwork!I$16:I$751,MATCH(G290,MCPTTOffNetwork!G$16:G$751,0))=I290,HYPERLINK("["&amp;MCPTTOnNetwork!$G$1&amp;"]MCPTTOffNetwork!A"&amp;15+MATCH(G290,MCPTTOffNetwork!G$16:G$751,0),15+MATCH(G290,MCPTTOffNetwork!G$16:G$751,0)),"X"))</f>
        <v>X</v>
      </c>
      <c r="B290" s="2">
        <f>IF(ISNA(MATCH(G290,MCVideoOnNetwork!G$16:G$939,0)),"X",IF(INDEX(MCVideoOnNetwork!I$16:I$939,MATCH(G290,MCVideoOnNetwork!G$16:G$939,0))=I290,HYPERLINK("["&amp;MCPTTOnNetwork!$G$1&amp;"]MCVideoOnNetwork!A"&amp;15+MATCH(G290,MCVideoOnNetwork!G$16:G$939,0),15+MATCH(G290,MCVideoOnNetwork!G$16:G$939,0)),"X"))</f>
        <v>290</v>
      </c>
      <c r="C290" s="2" t="str">
        <f>IF(ISNA(MATCH(G290,MCVideoOffNetwork!G$16:G$640,0)),"X",IF(INDEX(MCVideoOffNetwork!I$16:I$640,MATCH(G290,MCVideoOffNetwork!G$16:G$640,0))=I290,HYPERLINK("["&amp;MCPTTOnNetwork!$G$1&amp;"]MCVideoOffNetwork!A"&amp;15+MATCH(G290,MCVideoOffNetwork!G$16:G$640,0),15+MATCH(G290,MCVideoOffNetwork!G$16:G$640,0)),"X"))</f>
        <v>X</v>
      </c>
      <c r="D290" s="2">
        <f>IF(ISNA(MATCH(G290,MCDataOnNetwork!G$16:G$800,0)),"X",IF(INDEX(MCDataOnNetwork!I$16:I$800,MATCH(G290,MCDataOnNetwork!G$16:G$800,0))=I290,HYPERLINK("["&amp;MCPTTOnNetwork!$G$1&amp;"]MCDataOnNetwork!A"&amp;15+MATCH(G290,MCDataOnNetwork!G$16:G$800,0),15+MATCH(G290,MCDataOnNetwork!G$16:G$800,0)),"X"))</f>
        <v>290</v>
      </c>
      <c r="E290" s="2" t="str">
        <f>IF(ISNA(MATCH(G290,MCDataOffNetwork!G$16:G$555,0)),"X",IF(INDEX(MCDataOffNetwork!I$16:I$555,MATCH(G290,MCDataOffNetwork!G$16:G$555,0))=I290,HYPERLINK("["&amp;MCPTTOnNetwork!$G$1&amp;"]MCDataOffNetwork!A"&amp;15+MATCH(G290,MCDataOffNetwork!G$16:G$555,0),15+MATCH(G290,MCDataOffNetwork!G$16:G$555,0)),"X"))</f>
        <v>X</v>
      </c>
      <c r="G290" s="3" t="s">
        <v>1452</v>
      </c>
      <c r="H290" s="3" t="s">
        <v>2397</v>
      </c>
      <c r="I290" s="3" t="s">
        <v>2376</v>
      </c>
      <c r="J290" s="37"/>
      <c r="K290" s="38" t="s">
        <v>239</v>
      </c>
      <c r="L290" s="37"/>
    </row>
    <row r="291" spans="1:12">
      <c r="A291" s="2"/>
      <c r="B291" s="2"/>
      <c r="C291" s="2"/>
      <c r="D291" s="2"/>
      <c r="E291" s="2"/>
      <c r="G291" s="15" t="s">
        <v>1577</v>
      </c>
      <c r="H291" s="15" t="s">
        <v>2377</v>
      </c>
      <c r="I291" s="15"/>
      <c r="J291" s="22"/>
      <c r="K291" s="3"/>
      <c r="L291" s="11"/>
    </row>
    <row r="292" spans="1:12" ht="56">
      <c r="A292" s="2" t="str">
        <f>IF(ISNA(MATCH(G292,MCPTTOffNetwork!G$16:G$751,0)),"X",IF(INDEX(MCPTTOffNetwork!I$16:I$751,MATCH(G292,MCPTTOffNetwork!G$16:G$751,0))=I292,HYPERLINK("["&amp;MCPTTOnNetwork!$G$1&amp;"]MCPTTOffNetwork!A"&amp;15+MATCH(G292,MCPTTOffNetwork!G$16:G$751,0),15+MATCH(G292,MCPTTOffNetwork!G$16:G$751,0)),"X"))</f>
        <v>X</v>
      </c>
      <c r="B292" s="2">
        <f>IF(ISNA(MATCH(G292,MCVideoOnNetwork!G$16:G$939,0)),"X",IF(INDEX(MCVideoOnNetwork!I$16:I$939,MATCH(G292,MCVideoOnNetwork!G$16:G$939,0))=I292,HYPERLINK("["&amp;MCPTTOnNetwork!$G$1&amp;"]MCVideoOnNetwork!A"&amp;15+MATCH(G292,MCVideoOnNetwork!G$16:G$939,0),15+MATCH(G292,MCVideoOnNetwork!G$16:G$939,0)),"X"))</f>
        <v>292</v>
      </c>
      <c r="C292" s="2" t="str">
        <f>IF(ISNA(MATCH(G292,MCVideoOffNetwork!G$16:G$640,0)),"X",IF(INDEX(MCVideoOffNetwork!I$16:I$640,MATCH(G292,MCVideoOffNetwork!G$16:G$640,0))=I292,HYPERLINK("["&amp;MCPTTOnNetwork!$G$1&amp;"]MCVideoOffNetwork!A"&amp;15+MATCH(G292,MCVideoOffNetwork!G$16:G$640,0),15+MATCH(G292,MCVideoOffNetwork!G$16:G$640,0)),"X"))</f>
        <v>X</v>
      </c>
      <c r="D292" s="2">
        <f>IF(ISNA(MATCH(G292,MCDataOnNetwork!G$16:G$800,0)),"X",IF(INDEX(MCDataOnNetwork!I$16:I$800,MATCH(G292,MCDataOnNetwork!G$16:G$800,0))=I292,HYPERLINK("["&amp;MCPTTOnNetwork!$G$1&amp;"]MCDataOnNetwork!A"&amp;15+MATCH(G292,MCDataOnNetwork!G$16:G$800,0),15+MATCH(G292,MCDataOnNetwork!G$16:G$800,0)),"X"))</f>
        <v>292</v>
      </c>
      <c r="E292" s="2" t="str">
        <f>IF(ISNA(MATCH(G292,MCDataOffNetwork!G$16:G$555,0)),"X",IF(INDEX(MCDataOffNetwork!I$16:I$555,MATCH(G292,MCDataOffNetwork!G$16:G$555,0))=I292,HYPERLINK("["&amp;MCPTTOnNetwork!$G$1&amp;"]MCDataOffNetwork!A"&amp;15+MATCH(G292,MCDataOffNetwork!G$16:G$555,0),15+MATCH(G292,MCDataOffNetwork!G$16:G$555,0)),"X"))</f>
        <v>X</v>
      </c>
      <c r="G292" s="3" t="s">
        <v>1578</v>
      </c>
      <c r="H292" s="3" t="s">
        <v>2377</v>
      </c>
      <c r="I292" s="3" t="s">
        <v>2357</v>
      </c>
      <c r="J292" s="40"/>
      <c r="K292" s="41"/>
      <c r="L292" s="40"/>
    </row>
    <row r="293" spans="1:12" ht="56">
      <c r="A293" s="2" t="str">
        <f>IF(ISNA(MATCH(G293,MCPTTOffNetwork!G$16:G$751,0)),"X",IF(INDEX(MCPTTOffNetwork!I$16:I$751,MATCH(G293,MCPTTOffNetwork!G$16:G$751,0))=I293,HYPERLINK("["&amp;MCPTTOnNetwork!$G$1&amp;"]MCPTTOffNetwork!A"&amp;15+MATCH(G293,MCPTTOffNetwork!G$16:G$751,0),15+MATCH(G293,MCPTTOffNetwork!G$16:G$751,0)),"X"))</f>
        <v>X</v>
      </c>
      <c r="B293" s="2">
        <f>IF(ISNA(MATCH(G293,MCVideoOnNetwork!G$16:G$939,0)),"X",IF(INDEX(MCVideoOnNetwork!I$16:I$939,MATCH(G293,MCVideoOnNetwork!G$16:G$939,0))=I293,HYPERLINK("["&amp;MCPTTOnNetwork!$G$1&amp;"]MCVideoOnNetwork!A"&amp;15+MATCH(G293,MCVideoOnNetwork!G$16:G$939,0),15+MATCH(G293,MCVideoOnNetwork!G$16:G$939,0)),"X"))</f>
        <v>293</v>
      </c>
      <c r="C293" s="2" t="str">
        <f>IF(ISNA(MATCH(G293,MCVideoOffNetwork!G$16:G$640,0)),"X",IF(INDEX(MCVideoOffNetwork!I$16:I$640,MATCH(G293,MCVideoOffNetwork!G$16:G$640,0))=I293,HYPERLINK("["&amp;MCPTTOnNetwork!$G$1&amp;"]MCVideoOffNetwork!A"&amp;15+MATCH(G293,MCVideoOffNetwork!G$16:G$640,0),15+MATCH(G293,MCVideoOffNetwork!G$16:G$640,0)),"X"))</f>
        <v>X</v>
      </c>
      <c r="D293" s="2">
        <f>IF(ISNA(MATCH(G293,MCDataOnNetwork!G$16:G$800,0)),"X",IF(INDEX(MCDataOnNetwork!I$16:I$800,MATCH(G293,MCDataOnNetwork!G$16:G$800,0))=I293,HYPERLINK("["&amp;MCPTTOnNetwork!$G$1&amp;"]MCDataOnNetwork!A"&amp;15+MATCH(G293,MCDataOnNetwork!G$16:G$800,0),15+MATCH(G293,MCDataOnNetwork!G$16:G$800,0)),"X"))</f>
        <v>293</v>
      </c>
      <c r="E293" s="2" t="str">
        <f>IF(ISNA(MATCH(G293,MCDataOffNetwork!G$16:G$555,0)),"X",IF(INDEX(MCDataOffNetwork!I$16:I$555,MATCH(G293,MCDataOffNetwork!G$16:G$555,0))=I293,HYPERLINK("["&amp;MCPTTOnNetwork!$G$1&amp;"]MCDataOffNetwork!A"&amp;15+MATCH(G293,MCDataOffNetwork!G$16:G$555,0),15+MATCH(G293,MCDataOffNetwork!G$16:G$555,0)),"X"))</f>
        <v>X</v>
      </c>
      <c r="G293" s="3" t="s">
        <v>1579</v>
      </c>
      <c r="H293" s="3" t="s">
        <v>2377</v>
      </c>
      <c r="I293" s="3" t="s">
        <v>2358</v>
      </c>
      <c r="J293" s="40"/>
      <c r="K293" s="41"/>
      <c r="L293" s="40"/>
    </row>
    <row r="294" spans="1:12" ht="56">
      <c r="A294" s="2" t="str">
        <f>IF(ISNA(MATCH(G294,MCPTTOffNetwork!G$16:G$751,0)),"X",IF(INDEX(MCPTTOffNetwork!I$16:I$751,MATCH(G294,MCPTTOffNetwork!G$16:G$751,0))=I294,HYPERLINK("["&amp;MCPTTOnNetwork!$G$1&amp;"]MCPTTOffNetwork!A"&amp;15+MATCH(G294,MCPTTOffNetwork!G$16:G$751,0),15+MATCH(G294,MCPTTOffNetwork!G$16:G$751,0)),"X"))</f>
        <v>X</v>
      </c>
      <c r="B294" s="2">
        <f>IF(ISNA(MATCH(G294,MCVideoOnNetwork!G$16:G$939,0)),"X",IF(INDEX(MCVideoOnNetwork!I$16:I$939,MATCH(G294,MCVideoOnNetwork!G$16:G$939,0))=I294,HYPERLINK("["&amp;MCPTTOnNetwork!$G$1&amp;"]MCVideoOnNetwork!A"&amp;15+MATCH(G294,MCVideoOnNetwork!G$16:G$939,0),15+MATCH(G294,MCVideoOnNetwork!G$16:G$939,0)),"X"))</f>
        <v>294</v>
      </c>
      <c r="C294" s="2" t="str">
        <f>IF(ISNA(MATCH(G294,MCVideoOffNetwork!G$16:G$640,0)),"X",IF(INDEX(MCVideoOffNetwork!I$16:I$640,MATCH(G294,MCVideoOffNetwork!G$16:G$640,0))=I294,HYPERLINK("["&amp;MCPTTOnNetwork!$G$1&amp;"]MCVideoOffNetwork!A"&amp;15+MATCH(G294,MCVideoOffNetwork!G$16:G$640,0),15+MATCH(G294,MCVideoOffNetwork!G$16:G$640,0)),"X"))</f>
        <v>X</v>
      </c>
      <c r="D294" s="2">
        <f>IF(ISNA(MATCH(G294,MCDataOnNetwork!G$16:G$800,0)),"X",IF(INDEX(MCDataOnNetwork!I$16:I$800,MATCH(G294,MCDataOnNetwork!G$16:G$800,0))=I294,HYPERLINK("["&amp;MCPTTOnNetwork!$G$1&amp;"]MCDataOnNetwork!A"&amp;15+MATCH(G294,MCDataOnNetwork!G$16:G$800,0),15+MATCH(G294,MCDataOnNetwork!G$16:G$800,0)),"X"))</f>
        <v>294</v>
      </c>
      <c r="E294" s="2" t="str">
        <f>IF(ISNA(MATCH(G294,MCDataOffNetwork!G$16:G$555,0)),"X",IF(INDEX(MCDataOffNetwork!I$16:I$555,MATCH(G294,MCDataOffNetwork!G$16:G$555,0))=I294,HYPERLINK("["&amp;MCPTTOnNetwork!$G$1&amp;"]MCDataOffNetwork!A"&amp;15+MATCH(G294,MCDataOffNetwork!G$16:G$555,0),15+MATCH(G294,MCDataOffNetwork!G$16:G$555,0)),"X"))</f>
        <v>X</v>
      </c>
      <c r="G294" s="3" t="s">
        <v>1580</v>
      </c>
      <c r="H294" s="3" t="s">
        <v>2377</v>
      </c>
      <c r="I294" s="3" t="s">
        <v>2359</v>
      </c>
      <c r="J294" s="40"/>
      <c r="K294" s="41"/>
      <c r="L294" s="40"/>
    </row>
    <row r="295" spans="1:12" ht="56">
      <c r="A295" s="2" t="str">
        <f>IF(ISNA(MATCH(G295,MCPTTOffNetwork!G$16:G$751,0)),"X",IF(INDEX(MCPTTOffNetwork!I$16:I$751,MATCH(G295,MCPTTOffNetwork!G$16:G$751,0))=I295,HYPERLINK("["&amp;MCPTTOnNetwork!$G$1&amp;"]MCPTTOffNetwork!A"&amp;15+MATCH(G295,MCPTTOffNetwork!G$16:G$751,0),15+MATCH(G295,MCPTTOffNetwork!G$16:G$751,0)),"X"))</f>
        <v>X</v>
      </c>
      <c r="B295" s="2">
        <f>IF(ISNA(MATCH(G295,MCVideoOnNetwork!G$16:G$939,0)),"X",IF(INDEX(MCVideoOnNetwork!I$16:I$939,MATCH(G295,MCVideoOnNetwork!G$16:G$939,0))=I295,HYPERLINK("["&amp;MCPTTOnNetwork!$G$1&amp;"]MCVideoOnNetwork!A"&amp;15+MATCH(G295,MCVideoOnNetwork!G$16:G$939,0),15+MATCH(G295,MCVideoOnNetwork!G$16:G$939,0)),"X"))</f>
        <v>295</v>
      </c>
      <c r="C295" s="2" t="str">
        <f>IF(ISNA(MATCH(G295,MCVideoOffNetwork!G$16:G$640,0)),"X",IF(INDEX(MCVideoOffNetwork!I$16:I$640,MATCH(G295,MCVideoOffNetwork!G$16:G$640,0))=I295,HYPERLINK("["&amp;MCPTTOnNetwork!$G$1&amp;"]MCVideoOffNetwork!A"&amp;15+MATCH(G295,MCVideoOffNetwork!G$16:G$640,0),15+MATCH(G295,MCVideoOffNetwork!G$16:G$640,0)),"X"))</f>
        <v>X</v>
      </c>
      <c r="D295" s="2">
        <f>IF(ISNA(MATCH(G295,MCDataOnNetwork!G$16:G$800,0)),"X",IF(INDEX(MCDataOnNetwork!I$16:I$800,MATCH(G295,MCDataOnNetwork!G$16:G$800,0))=I295,HYPERLINK("["&amp;MCPTTOnNetwork!$G$1&amp;"]MCDataOnNetwork!A"&amp;15+MATCH(G295,MCDataOnNetwork!G$16:G$800,0),15+MATCH(G295,MCDataOnNetwork!G$16:G$800,0)),"X"))</f>
        <v>295</v>
      </c>
      <c r="E295" s="2" t="str">
        <f>IF(ISNA(MATCH(G295,MCDataOffNetwork!G$16:G$555,0)),"X",IF(INDEX(MCDataOffNetwork!I$16:I$555,MATCH(G295,MCDataOffNetwork!G$16:G$555,0))=I295,HYPERLINK("["&amp;MCPTTOnNetwork!$G$1&amp;"]MCDataOffNetwork!A"&amp;15+MATCH(G295,MCDataOffNetwork!G$16:G$555,0),15+MATCH(G295,MCDataOffNetwork!G$16:G$555,0)),"X"))</f>
        <v>X</v>
      </c>
      <c r="G295" s="3" t="s">
        <v>1581</v>
      </c>
      <c r="H295" s="3" t="s">
        <v>2377</v>
      </c>
      <c r="I295" s="3" t="s">
        <v>2355</v>
      </c>
      <c r="J295" s="40"/>
      <c r="K295" s="41"/>
      <c r="L295" s="40"/>
    </row>
    <row r="296" spans="1:12" ht="84">
      <c r="A296" s="2" t="str">
        <f>IF(ISNA(MATCH(G296,MCPTTOffNetwork!G$16:G$751,0)),"X",IF(INDEX(MCPTTOffNetwork!I$16:I$751,MATCH(G296,MCPTTOffNetwork!G$16:G$751,0))=I296,HYPERLINK("["&amp;MCPTTOnNetwork!$G$1&amp;"]MCPTTOffNetwork!A"&amp;15+MATCH(G296,MCPTTOffNetwork!G$16:G$751,0),15+MATCH(G296,MCPTTOffNetwork!G$16:G$751,0)),"X"))</f>
        <v>X</v>
      </c>
      <c r="B296" s="2">
        <f>IF(ISNA(MATCH(G296,MCVideoOnNetwork!G$16:G$939,0)),"X",IF(INDEX(MCVideoOnNetwork!I$16:I$939,MATCH(G296,MCVideoOnNetwork!G$16:G$939,0))=I296,HYPERLINK("["&amp;MCPTTOnNetwork!$G$1&amp;"]MCVideoOnNetwork!A"&amp;15+MATCH(G296,MCVideoOnNetwork!G$16:G$939,0),15+MATCH(G296,MCVideoOnNetwork!G$16:G$939,0)),"X"))</f>
        <v>296</v>
      </c>
      <c r="C296" s="2" t="str">
        <f>IF(ISNA(MATCH(G296,MCVideoOffNetwork!G$16:G$640,0)),"X",IF(INDEX(MCVideoOffNetwork!I$16:I$640,MATCH(G296,MCVideoOffNetwork!G$16:G$640,0))=I296,HYPERLINK("["&amp;MCPTTOnNetwork!$G$1&amp;"]MCVideoOffNetwork!A"&amp;15+MATCH(G296,MCVideoOffNetwork!G$16:G$640,0),15+MATCH(G296,MCVideoOffNetwork!G$16:G$640,0)),"X"))</f>
        <v>X</v>
      </c>
      <c r="D296" s="2">
        <f>IF(ISNA(MATCH(G296,MCDataOnNetwork!G$16:G$800,0)),"X",IF(INDEX(MCDataOnNetwork!I$16:I$800,MATCH(G296,MCDataOnNetwork!G$16:G$800,0))=I296,HYPERLINK("["&amp;MCPTTOnNetwork!$G$1&amp;"]MCDataOnNetwork!A"&amp;15+MATCH(G296,MCDataOnNetwork!G$16:G$800,0),15+MATCH(G296,MCDataOnNetwork!G$16:G$800,0)),"X"))</f>
        <v>296</v>
      </c>
      <c r="E296" s="2" t="str">
        <f>IF(ISNA(MATCH(G296,MCDataOffNetwork!G$16:G$555,0)),"X",IF(INDEX(MCDataOffNetwork!I$16:I$555,MATCH(G296,MCDataOffNetwork!G$16:G$555,0))=I296,HYPERLINK("["&amp;MCPTTOnNetwork!$G$1&amp;"]MCDataOffNetwork!A"&amp;15+MATCH(G296,MCDataOffNetwork!G$16:G$555,0),15+MATCH(G296,MCDataOffNetwork!G$16:G$555,0)),"X"))</f>
        <v>X</v>
      </c>
      <c r="G296" s="3" t="s">
        <v>1582</v>
      </c>
      <c r="H296" s="3" t="s">
        <v>2377</v>
      </c>
      <c r="I296" s="3" t="s">
        <v>2329</v>
      </c>
      <c r="J296" s="40"/>
      <c r="K296" s="41"/>
      <c r="L296" s="40"/>
    </row>
    <row r="297" spans="1:12" ht="56">
      <c r="A297" s="2" t="str">
        <f>IF(ISNA(MATCH(G297,MCPTTOffNetwork!G$16:G$751,0)),"X",IF(INDEX(MCPTTOffNetwork!I$16:I$751,MATCH(G297,MCPTTOffNetwork!G$16:G$751,0))=I297,HYPERLINK("["&amp;MCPTTOnNetwork!$G$1&amp;"]MCPTTOffNetwork!A"&amp;15+MATCH(G297,MCPTTOffNetwork!G$16:G$751,0),15+MATCH(G297,MCPTTOffNetwork!G$16:G$751,0)),"X"))</f>
        <v>X</v>
      </c>
      <c r="B297" s="2">
        <f>IF(ISNA(MATCH(G297,MCVideoOnNetwork!G$16:G$939,0)),"X",IF(INDEX(MCVideoOnNetwork!I$16:I$939,MATCH(G297,MCVideoOnNetwork!G$16:G$939,0))=I297,HYPERLINK("["&amp;MCPTTOnNetwork!$G$1&amp;"]MCVideoOnNetwork!A"&amp;15+MATCH(G297,MCVideoOnNetwork!G$16:G$939,0),15+MATCH(G297,MCVideoOnNetwork!G$16:G$939,0)),"X"))</f>
        <v>297</v>
      </c>
      <c r="C297" s="2" t="str">
        <f>IF(ISNA(MATCH(G297,MCVideoOffNetwork!G$16:G$640,0)),"X",IF(INDEX(MCVideoOffNetwork!I$16:I$640,MATCH(G297,MCVideoOffNetwork!G$16:G$640,0))=I297,HYPERLINK("["&amp;MCPTTOnNetwork!$G$1&amp;"]MCVideoOffNetwork!A"&amp;15+MATCH(G297,MCVideoOffNetwork!G$16:G$640,0),15+MATCH(G297,MCVideoOffNetwork!G$16:G$640,0)),"X"))</f>
        <v>X</v>
      </c>
      <c r="D297" s="2">
        <f>IF(ISNA(MATCH(G297,MCDataOnNetwork!G$16:G$800,0)),"X",IF(INDEX(MCDataOnNetwork!I$16:I$800,MATCH(G297,MCDataOnNetwork!G$16:G$800,0))=I297,HYPERLINK("["&amp;MCPTTOnNetwork!$G$1&amp;"]MCDataOnNetwork!A"&amp;15+MATCH(G297,MCDataOnNetwork!G$16:G$800,0),15+MATCH(G297,MCDataOnNetwork!G$16:G$800,0)),"X"))</f>
        <v>297</v>
      </c>
      <c r="E297" s="2" t="str">
        <f>IF(ISNA(MATCH(G297,MCDataOffNetwork!G$16:G$555,0)),"X",IF(INDEX(MCDataOffNetwork!I$16:I$555,MATCH(G297,MCDataOffNetwork!G$16:G$555,0))=I297,HYPERLINK("["&amp;MCPTTOnNetwork!$G$1&amp;"]MCDataOffNetwork!A"&amp;15+MATCH(G297,MCDataOffNetwork!G$16:G$555,0),15+MATCH(G297,MCDataOffNetwork!G$16:G$555,0)),"X"))</f>
        <v>X</v>
      </c>
      <c r="G297" s="3" t="s">
        <v>1583</v>
      </c>
      <c r="H297" s="3" t="s">
        <v>2377</v>
      </c>
      <c r="I297" s="3" t="s">
        <v>2360</v>
      </c>
      <c r="J297" s="63" t="s">
        <v>240</v>
      </c>
      <c r="K297" s="36"/>
      <c r="L297" s="40" t="s">
        <v>177</v>
      </c>
    </row>
    <row r="298" spans="1:12" ht="56">
      <c r="A298" s="2" t="str">
        <f>IF(ISNA(MATCH(G298,MCPTTOffNetwork!G$16:G$751,0)),"X",IF(INDEX(MCPTTOffNetwork!I$16:I$751,MATCH(G298,MCPTTOffNetwork!G$16:G$751,0))=I298,HYPERLINK("["&amp;MCPTTOnNetwork!$G$1&amp;"]MCPTTOffNetwork!A"&amp;15+MATCH(G298,MCPTTOffNetwork!G$16:G$751,0),15+MATCH(G298,MCPTTOffNetwork!G$16:G$751,0)),"X"))</f>
        <v>X</v>
      </c>
      <c r="B298" s="2">
        <f>IF(ISNA(MATCH(G298,MCVideoOnNetwork!G$16:G$939,0)),"X",IF(INDEX(MCVideoOnNetwork!I$16:I$939,MATCH(G298,MCVideoOnNetwork!G$16:G$939,0))=I298,HYPERLINK("["&amp;MCPTTOnNetwork!$G$1&amp;"]MCVideoOnNetwork!A"&amp;15+MATCH(G298,MCVideoOnNetwork!G$16:G$939,0),15+MATCH(G298,MCVideoOnNetwork!G$16:G$939,0)),"X"))</f>
        <v>298</v>
      </c>
      <c r="C298" s="2" t="str">
        <f>IF(ISNA(MATCH(G298,MCVideoOffNetwork!G$16:G$640,0)),"X",IF(INDEX(MCVideoOffNetwork!I$16:I$640,MATCH(G298,MCVideoOffNetwork!G$16:G$640,0))=I298,HYPERLINK("["&amp;MCPTTOnNetwork!$G$1&amp;"]MCVideoOffNetwork!A"&amp;15+MATCH(G298,MCVideoOffNetwork!G$16:G$640,0),15+MATCH(G298,MCVideoOffNetwork!G$16:G$640,0)),"X"))</f>
        <v>X</v>
      </c>
      <c r="D298" s="2">
        <f>IF(ISNA(MATCH(G298,MCDataOnNetwork!G$16:G$800,0)),"X",IF(INDEX(MCDataOnNetwork!I$16:I$800,MATCH(G298,MCDataOnNetwork!G$16:G$800,0))=I298,HYPERLINK("["&amp;MCPTTOnNetwork!$G$1&amp;"]MCDataOnNetwork!A"&amp;15+MATCH(G298,MCDataOnNetwork!G$16:G$800,0),15+MATCH(G298,MCDataOnNetwork!G$16:G$800,0)),"X"))</f>
        <v>298</v>
      </c>
      <c r="E298" s="2" t="str">
        <f>IF(ISNA(MATCH(G298,MCDataOffNetwork!G$16:G$555,0)),"X",IF(INDEX(MCDataOffNetwork!I$16:I$555,MATCH(G298,MCDataOffNetwork!G$16:G$555,0))=I298,HYPERLINK("["&amp;MCPTTOnNetwork!$G$1&amp;"]MCDataOffNetwork!A"&amp;15+MATCH(G298,MCDataOffNetwork!G$16:G$555,0),15+MATCH(G298,MCDataOffNetwork!G$16:G$555,0)),"X"))</f>
        <v>X</v>
      </c>
      <c r="G298" s="3" t="s">
        <v>1584</v>
      </c>
      <c r="H298" s="3" t="s">
        <v>2377</v>
      </c>
      <c r="I298" s="3" t="s">
        <v>2384</v>
      </c>
      <c r="J298" s="40"/>
      <c r="K298" s="41"/>
      <c r="L298" s="40"/>
    </row>
    <row r="299" spans="1:12">
      <c r="A299" s="2"/>
      <c r="B299" s="2"/>
      <c r="C299" s="2"/>
      <c r="D299" s="2"/>
      <c r="E299" s="2"/>
      <c r="G299" s="15" t="s">
        <v>1585</v>
      </c>
      <c r="H299" s="15" t="s">
        <v>2615</v>
      </c>
      <c r="I299" s="15"/>
      <c r="J299" s="22"/>
      <c r="K299" s="3"/>
      <c r="L299" s="11"/>
    </row>
    <row r="300" spans="1:12" ht="98">
      <c r="A300" s="2" t="str">
        <f>IF(ISNA(MATCH(G300,MCPTTOffNetwork!G$16:G$751,0)),"X",IF(INDEX(MCPTTOffNetwork!I$16:I$751,MATCH(G300,MCPTTOffNetwork!G$16:G$751,0))=I300,HYPERLINK("["&amp;MCPTTOnNetwork!$G$1&amp;"]MCPTTOffNetwork!A"&amp;15+MATCH(G300,MCPTTOffNetwork!G$16:G$751,0),15+MATCH(G300,MCPTTOffNetwork!G$16:G$751,0)),"X"))</f>
        <v>X</v>
      </c>
      <c r="B300" s="2">
        <f>IF(ISNA(MATCH(G300,MCVideoOnNetwork!G$16:G$939,0)),"X",IF(INDEX(MCVideoOnNetwork!I$16:I$939,MATCH(G300,MCVideoOnNetwork!G$16:G$939,0))=I300,HYPERLINK("["&amp;MCPTTOnNetwork!$G$1&amp;"]MCVideoOnNetwork!A"&amp;15+MATCH(G300,MCVideoOnNetwork!G$16:G$939,0),15+MATCH(G300,MCVideoOnNetwork!G$16:G$939,0)),"X"))</f>
        <v>300</v>
      </c>
      <c r="C300" s="2" t="str">
        <f>IF(ISNA(MATCH(G300,MCVideoOffNetwork!G$16:G$640,0)),"X",IF(INDEX(MCVideoOffNetwork!I$16:I$640,MATCH(G300,MCVideoOffNetwork!G$16:G$640,0))=I300,HYPERLINK("["&amp;MCPTTOnNetwork!$G$1&amp;"]MCVideoOffNetwork!A"&amp;15+MATCH(G300,MCVideoOffNetwork!G$16:G$640,0),15+MATCH(G300,MCVideoOffNetwork!G$16:G$640,0)),"X"))</f>
        <v>X</v>
      </c>
      <c r="D300" s="2">
        <f>IF(ISNA(MATCH(G300,MCDataOnNetwork!G$16:G$800,0)),"X",IF(INDEX(MCDataOnNetwork!I$16:I$800,MATCH(G300,MCDataOnNetwork!G$16:G$800,0))=I300,HYPERLINK("["&amp;MCPTTOnNetwork!$G$1&amp;"]MCDataOnNetwork!A"&amp;15+MATCH(G300,MCDataOnNetwork!G$16:G$800,0),15+MATCH(G300,MCDataOnNetwork!G$16:G$800,0)),"X"))</f>
        <v>300</v>
      </c>
      <c r="E300" s="2" t="str">
        <f>IF(ISNA(MATCH(G300,MCDataOffNetwork!G$16:G$555,0)),"X",IF(INDEX(MCDataOffNetwork!I$16:I$555,MATCH(G300,MCDataOffNetwork!G$16:G$555,0))=I300,HYPERLINK("["&amp;MCPTTOnNetwork!$G$1&amp;"]MCDataOffNetwork!A"&amp;15+MATCH(G300,MCDataOffNetwork!G$16:G$555,0),15+MATCH(G300,MCDataOffNetwork!G$16:G$555,0)),"X"))</f>
        <v>X</v>
      </c>
      <c r="G300" s="3" t="s">
        <v>1586</v>
      </c>
      <c r="H300" s="3" t="s">
        <v>2615</v>
      </c>
      <c r="I300" s="3" t="s">
        <v>2335</v>
      </c>
      <c r="J300" s="42" t="s">
        <v>261</v>
      </c>
      <c r="K300" s="44" t="s">
        <v>178</v>
      </c>
      <c r="L300" s="33"/>
    </row>
    <row r="301" spans="1:12" ht="70">
      <c r="A301" s="2" t="str">
        <f>IF(ISNA(MATCH(G301,MCPTTOffNetwork!G$16:G$751,0)),"X",IF(INDEX(MCPTTOffNetwork!I$16:I$751,MATCH(G301,MCPTTOffNetwork!G$16:G$751,0))=I301,HYPERLINK("["&amp;MCPTTOnNetwork!$G$1&amp;"]MCPTTOffNetwork!A"&amp;15+MATCH(G301,MCPTTOffNetwork!G$16:G$751,0),15+MATCH(G301,MCPTTOffNetwork!G$16:G$751,0)),"X"))</f>
        <v>X</v>
      </c>
      <c r="B301" s="2">
        <f>IF(ISNA(MATCH(G301,MCVideoOnNetwork!G$16:G$939,0)),"X",IF(INDEX(MCVideoOnNetwork!I$16:I$939,MATCH(G301,MCVideoOnNetwork!G$16:G$939,0))=I301,HYPERLINK("["&amp;MCPTTOnNetwork!$G$1&amp;"]MCVideoOnNetwork!A"&amp;15+MATCH(G301,MCVideoOnNetwork!G$16:G$939,0),15+MATCH(G301,MCVideoOnNetwork!G$16:G$939,0)),"X"))</f>
        <v>301</v>
      </c>
      <c r="C301" s="2" t="str">
        <f>IF(ISNA(MATCH(G301,MCVideoOffNetwork!G$16:G$640,0)),"X",IF(INDEX(MCVideoOffNetwork!I$16:I$640,MATCH(G301,MCVideoOffNetwork!G$16:G$640,0))=I301,HYPERLINK("["&amp;MCPTTOnNetwork!$G$1&amp;"]MCVideoOffNetwork!A"&amp;15+MATCH(G301,MCVideoOffNetwork!G$16:G$640,0),15+MATCH(G301,MCVideoOffNetwork!G$16:G$640,0)),"X"))</f>
        <v>X</v>
      </c>
      <c r="D301" s="2">
        <f>IF(ISNA(MATCH(G301,MCDataOnNetwork!G$16:G$800,0)),"X",IF(INDEX(MCDataOnNetwork!I$16:I$800,MATCH(G301,MCDataOnNetwork!G$16:G$800,0))=I301,HYPERLINK("["&amp;MCPTTOnNetwork!$G$1&amp;"]MCDataOnNetwork!A"&amp;15+MATCH(G301,MCDataOnNetwork!G$16:G$800,0),15+MATCH(G301,MCDataOnNetwork!G$16:G$800,0)),"X"))</f>
        <v>301</v>
      </c>
      <c r="E301" s="2" t="str">
        <f>IF(ISNA(MATCH(G301,MCDataOffNetwork!G$16:G$555,0)),"X",IF(INDEX(MCDataOffNetwork!I$16:I$555,MATCH(G301,MCDataOffNetwork!G$16:G$555,0))=I301,HYPERLINK("["&amp;MCPTTOnNetwork!$G$1&amp;"]MCDataOffNetwork!A"&amp;15+MATCH(G301,MCDataOffNetwork!G$16:G$555,0),15+MATCH(G301,MCDataOffNetwork!G$16:G$555,0)),"X"))</f>
        <v>X</v>
      </c>
      <c r="G301" s="3" t="s">
        <v>1587</v>
      </c>
      <c r="H301" s="3" t="s">
        <v>2615</v>
      </c>
      <c r="I301" s="3" t="s">
        <v>2318</v>
      </c>
      <c r="J301" s="42" t="s">
        <v>261</v>
      </c>
      <c r="K301" s="44" t="s">
        <v>179</v>
      </c>
      <c r="L301" s="33"/>
    </row>
    <row r="302" spans="1:12">
      <c r="A302" s="2"/>
      <c r="B302" s="2"/>
      <c r="C302" s="2"/>
      <c r="D302" s="2"/>
      <c r="E302" s="2"/>
      <c r="G302" s="15" t="s">
        <v>1588</v>
      </c>
      <c r="H302" s="15" t="s">
        <v>2695</v>
      </c>
      <c r="I302" s="15"/>
      <c r="J302" s="22"/>
      <c r="K302" s="3"/>
      <c r="L302" s="11"/>
    </row>
    <row r="303" spans="1:12" ht="70">
      <c r="A303" s="2" t="str">
        <f>IF(ISNA(MATCH(G303,MCPTTOffNetwork!G$16:G$751,0)),"X",IF(INDEX(MCPTTOffNetwork!I$16:I$751,MATCH(G303,MCPTTOffNetwork!G$16:G$751,0))=I303,HYPERLINK("["&amp;MCPTTOnNetwork!$G$1&amp;"]MCPTTOffNetwork!A"&amp;15+MATCH(G303,MCPTTOffNetwork!G$16:G$751,0),15+MATCH(G303,MCPTTOffNetwork!G$16:G$751,0)),"X"))</f>
        <v>X</v>
      </c>
      <c r="B303" s="2">
        <f>IF(ISNA(MATCH(G303,MCVideoOnNetwork!G$16:G$939,0)),"X",IF(INDEX(MCVideoOnNetwork!I$16:I$939,MATCH(G303,MCVideoOnNetwork!G$16:G$939,0))=I303,HYPERLINK("["&amp;MCPTTOnNetwork!$G$1&amp;"]MCVideoOnNetwork!A"&amp;15+MATCH(G303,MCVideoOnNetwork!G$16:G$939,0),15+MATCH(G303,MCVideoOnNetwork!G$16:G$939,0)),"X"))</f>
        <v>303</v>
      </c>
      <c r="C303" s="2" t="str">
        <f>IF(ISNA(MATCH(G303,MCVideoOffNetwork!G$16:G$640,0)),"X",IF(INDEX(MCVideoOffNetwork!I$16:I$640,MATCH(G303,MCVideoOffNetwork!G$16:G$640,0))=I303,HYPERLINK("["&amp;MCPTTOnNetwork!$G$1&amp;"]MCVideoOffNetwork!A"&amp;15+MATCH(G303,MCVideoOffNetwork!G$16:G$640,0),15+MATCH(G303,MCVideoOffNetwork!G$16:G$640,0)),"X"))</f>
        <v>X</v>
      </c>
      <c r="D303" s="2">
        <f>IF(ISNA(MATCH(G303,MCDataOnNetwork!G$16:G$800,0)),"X",IF(INDEX(MCDataOnNetwork!I$16:I$800,MATCH(G303,MCDataOnNetwork!G$16:G$800,0))=I303,HYPERLINK("["&amp;MCPTTOnNetwork!$G$1&amp;"]MCDataOnNetwork!A"&amp;15+MATCH(G303,MCDataOnNetwork!G$16:G$800,0),15+MATCH(G303,MCDataOnNetwork!G$16:G$800,0)),"X"))</f>
        <v>303</v>
      </c>
      <c r="E303" s="2" t="str">
        <f>IF(ISNA(MATCH(G303,MCDataOffNetwork!G$16:G$555,0)),"X",IF(INDEX(MCDataOffNetwork!I$16:I$555,MATCH(G303,MCDataOffNetwork!G$16:G$555,0))=I303,HYPERLINK("["&amp;MCPTTOnNetwork!$G$1&amp;"]MCDataOffNetwork!A"&amp;15+MATCH(G303,MCDataOffNetwork!G$16:G$555,0),15+MATCH(G303,MCDataOffNetwork!G$16:G$555,0)),"X"))</f>
        <v>X</v>
      </c>
      <c r="G303" s="3" t="s">
        <v>1482</v>
      </c>
      <c r="H303" s="3" t="s">
        <v>2695</v>
      </c>
      <c r="I303" s="3" t="s">
        <v>2341</v>
      </c>
      <c r="J303" s="42" t="s">
        <v>180</v>
      </c>
      <c r="K303" s="44" t="s">
        <v>181</v>
      </c>
      <c r="L303" s="43" t="s">
        <v>182</v>
      </c>
    </row>
    <row r="304" spans="1:12" ht="42">
      <c r="A304" s="2" t="str">
        <f>IF(ISNA(MATCH(G304,MCPTTOffNetwork!G$16:G$751,0)),"X",IF(INDEX(MCPTTOffNetwork!I$16:I$751,MATCH(G304,MCPTTOffNetwork!G$16:G$751,0))=I304,HYPERLINK("["&amp;MCPTTOnNetwork!$G$1&amp;"]MCPTTOffNetwork!A"&amp;15+MATCH(G304,MCPTTOffNetwork!G$16:G$751,0),15+MATCH(G304,MCPTTOffNetwork!G$16:G$751,0)),"X"))</f>
        <v>X</v>
      </c>
      <c r="B304" s="2">
        <f>IF(ISNA(MATCH(G304,MCVideoOnNetwork!G$16:G$939,0)),"X",IF(INDEX(MCVideoOnNetwork!I$16:I$939,MATCH(G304,MCVideoOnNetwork!G$16:G$939,0))=I304,HYPERLINK("["&amp;MCPTTOnNetwork!$G$1&amp;"]MCVideoOnNetwork!A"&amp;15+MATCH(G304,MCVideoOnNetwork!G$16:G$939,0),15+MATCH(G304,MCVideoOnNetwork!G$16:G$939,0)),"X"))</f>
        <v>304</v>
      </c>
      <c r="C304" s="2" t="str">
        <f>IF(ISNA(MATCH(G304,MCVideoOffNetwork!G$16:G$640,0)),"X",IF(INDEX(MCVideoOffNetwork!I$16:I$640,MATCH(G304,MCVideoOffNetwork!G$16:G$640,0))=I304,HYPERLINK("["&amp;MCPTTOnNetwork!$G$1&amp;"]MCVideoOffNetwork!A"&amp;15+MATCH(G304,MCVideoOffNetwork!G$16:G$640,0),15+MATCH(G304,MCVideoOffNetwork!G$16:G$640,0)),"X"))</f>
        <v>X</v>
      </c>
      <c r="D304" s="2">
        <f>IF(ISNA(MATCH(G304,MCDataOnNetwork!G$16:G$800,0)),"X",IF(INDEX(MCDataOnNetwork!I$16:I$800,MATCH(G304,MCDataOnNetwork!G$16:G$800,0))=I304,HYPERLINK("["&amp;MCPTTOnNetwork!$G$1&amp;"]MCDataOnNetwork!A"&amp;15+MATCH(G304,MCDataOnNetwork!G$16:G$800,0),15+MATCH(G304,MCDataOnNetwork!G$16:G$800,0)),"X"))</f>
        <v>304</v>
      </c>
      <c r="E304" s="2" t="str">
        <f>IF(ISNA(MATCH(G304,MCDataOffNetwork!G$16:G$555,0)),"X",IF(INDEX(MCDataOffNetwork!I$16:I$555,MATCH(G304,MCDataOffNetwork!G$16:G$555,0))=I304,HYPERLINK("["&amp;MCPTTOnNetwork!$G$1&amp;"]MCDataOffNetwork!A"&amp;15+MATCH(G304,MCDataOffNetwork!G$16:G$555,0),15+MATCH(G304,MCDataOffNetwork!G$16:G$555,0)),"X"))</f>
        <v>X</v>
      </c>
      <c r="G304" s="3" t="s">
        <v>1589</v>
      </c>
      <c r="H304" s="3" t="s">
        <v>2695</v>
      </c>
      <c r="I304" s="3" t="s">
        <v>2342</v>
      </c>
      <c r="J304" s="31" t="s">
        <v>183</v>
      </c>
      <c r="K304" s="32"/>
      <c r="L304" s="31"/>
    </row>
    <row r="305" spans="1:12">
      <c r="A305" s="2"/>
      <c r="B305" s="2"/>
      <c r="C305" s="2"/>
      <c r="D305" s="2"/>
      <c r="E305" s="2"/>
      <c r="G305" s="15" t="s">
        <v>1590</v>
      </c>
      <c r="H305" s="15" t="s">
        <v>2343</v>
      </c>
      <c r="I305" s="15"/>
      <c r="J305" s="22"/>
      <c r="K305" s="3"/>
      <c r="L305" s="11"/>
    </row>
    <row r="306" spans="1:12" ht="56">
      <c r="A306" s="2" t="str">
        <f>IF(ISNA(MATCH(G306,MCPTTOffNetwork!G$16:G$751,0)),"X",IF(INDEX(MCPTTOffNetwork!I$16:I$751,MATCH(G306,MCPTTOffNetwork!G$16:G$751,0))=I306,HYPERLINK("["&amp;MCPTTOnNetwork!$G$1&amp;"]MCPTTOffNetwork!A"&amp;15+MATCH(G306,MCPTTOffNetwork!G$16:G$751,0),15+MATCH(G306,MCPTTOffNetwork!G$16:G$751,0)),"X"))</f>
        <v>X</v>
      </c>
      <c r="B306" s="2">
        <f>IF(ISNA(MATCH(G306,MCVideoOnNetwork!G$16:G$939,0)),"X",IF(INDEX(MCVideoOnNetwork!I$16:I$939,MATCH(G306,MCVideoOnNetwork!G$16:G$939,0))=I306,HYPERLINK("["&amp;MCPTTOnNetwork!$G$1&amp;"]MCVideoOnNetwork!A"&amp;15+MATCH(G306,MCVideoOnNetwork!G$16:G$939,0),15+MATCH(G306,MCVideoOnNetwork!G$16:G$939,0)),"X"))</f>
        <v>306</v>
      </c>
      <c r="C306" s="2" t="str">
        <f>IF(ISNA(MATCH(G306,MCVideoOffNetwork!G$16:G$640,0)),"X",IF(INDEX(MCVideoOffNetwork!I$16:I$640,MATCH(G306,MCVideoOffNetwork!G$16:G$640,0))=I306,HYPERLINK("["&amp;MCPTTOnNetwork!$G$1&amp;"]MCVideoOffNetwork!A"&amp;15+MATCH(G306,MCVideoOffNetwork!G$16:G$640,0),15+MATCH(G306,MCVideoOffNetwork!G$16:G$640,0)),"X"))</f>
        <v>X</v>
      </c>
      <c r="D306" s="2">
        <f>IF(ISNA(MATCH(G306,MCDataOnNetwork!G$16:G$800,0)),"X",IF(INDEX(MCDataOnNetwork!I$16:I$800,MATCH(G306,MCDataOnNetwork!G$16:G$800,0))=I306,HYPERLINK("["&amp;MCPTTOnNetwork!$G$1&amp;"]MCDataOnNetwork!A"&amp;15+MATCH(G306,MCDataOnNetwork!G$16:G$800,0),15+MATCH(G306,MCDataOnNetwork!G$16:G$800,0)),"X"))</f>
        <v>306</v>
      </c>
      <c r="E306" s="2" t="str">
        <f>IF(ISNA(MATCH(G306,MCDataOffNetwork!G$16:G$555,0)),"X",IF(INDEX(MCDataOffNetwork!I$16:I$555,MATCH(G306,MCDataOffNetwork!G$16:G$555,0))=I306,HYPERLINK("["&amp;MCPTTOnNetwork!$G$1&amp;"]MCDataOffNetwork!A"&amp;15+MATCH(G306,MCDataOffNetwork!G$16:G$555,0),15+MATCH(G306,MCDataOffNetwork!G$16:G$555,0)),"X"))</f>
        <v>X</v>
      </c>
      <c r="G306" s="3" t="s">
        <v>1591</v>
      </c>
      <c r="H306" s="3" t="s">
        <v>2343</v>
      </c>
      <c r="I306" s="3" t="s">
        <v>2364</v>
      </c>
      <c r="J306" s="31" t="s">
        <v>184</v>
      </c>
      <c r="K306" s="32"/>
      <c r="L306" s="43" t="s">
        <v>185</v>
      </c>
    </row>
    <row r="307" spans="1:12" ht="84">
      <c r="A307" s="2" t="str">
        <f>IF(ISNA(MATCH(G307,MCPTTOffNetwork!G$16:G$751,0)),"X",IF(INDEX(MCPTTOffNetwork!I$16:I$751,MATCH(G307,MCPTTOffNetwork!G$16:G$751,0))=I307,HYPERLINK("["&amp;MCPTTOnNetwork!$G$1&amp;"]MCPTTOffNetwork!A"&amp;15+MATCH(G307,MCPTTOffNetwork!G$16:G$751,0),15+MATCH(G307,MCPTTOffNetwork!G$16:G$751,0)),"X"))</f>
        <v>X</v>
      </c>
      <c r="B307" s="2">
        <f>IF(ISNA(MATCH(G307,MCVideoOnNetwork!G$16:G$939,0)),"X",IF(INDEX(MCVideoOnNetwork!I$16:I$939,MATCH(G307,MCVideoOnNetwork!G$16:G$939,0))=I307,HYPERLINK("["&amp;MCPTTOnNetwork!$G$1&amp;"]MCVideoOnNetwork!A"&amp;15+MATCH(G307,MCVideoOnNetwork!G$16:G$939,0),15+MATCH(G307,MCVideoOnNetwork!G$16:G$939,0)),"X"))</f>
        <v>307</v>
      </c>
      <c r="C307" s="2" t="str">
        <f>IF(ISNA(MATCH(G307,MCVideoOffNetwork!G$16:G$640,0)),"X",IF(INDEX(MCVideoOffNetwork!I$16:I$640,MATCH(G307,MCVideoOffNetwork!G$16:G$640,0))=I307,HYPERLINK("["&amp;MCPTTOnNetwork!$G$1&amp;"]MCVideoOffNetwork!A"&amp;15+MATCH(G307,MCVideoOffNetwork!G$16:G$640,0),15+MATCH(G307,MCVideoOffNetwork!G$16:G$640,0)),"X"))</f>
        <v>X</v>
      </c>
      <c r="D307" s="2">
        <f>IF(ISNA(MATCH(G307,MCDataOnNetwork!G$16:G$800,0)),"X",IF(INDEX(MCDataOnNetwork!I$16:I$800,MATCH(G307,MCDataOnNetwork!G$16:G$800,0))=I307,HYPERLINK("["&amp;MCPTTOnNetwork!$G$1&amp;"]MCDataOnNetwork!A"&amp;15+MATCH(G307,MCDataOnNetwork!G$16:G$800,0),15+MATCH(G307,MCDataOnNetwork!G$16:G$800,0)),"X"))</f>
        <v>307</v>
      </c>
      <c r="E307" s="2" t="str">
        <f>IF(ISNA(MATCH(G307,MCDataOffNetwork!G$16:G$555,0)),"X",IF(INDEX(MCDataOffNetwork!I$16:I$555,MATCH(G307,MCDataOffNetwork!G$16:G$555,0))=I307,HYPERLINK("["&amp;MCPTTOnNetwork!$G$1&amp;"]MCDataOffNetwork!A"&amp;15+MATCH(G307,MCDataOffNetwork!G$16:G$555,0),15+MATCH(G307,MCDataOffNetwork!G$16:G$555,0)),"X"))</f>
        <v>X</v>
      </c>
      <c r="G307" s="3" t="s">
        <v>1592</v>
      </c>
      <c r="H307" s="3" t="s">
        <v>2343</v>
      </c>
      <c r="I307" s="3" t="s">
        <v>2363</v>
      </c>
      <c r="J307" s="40"/>
      <c r="K307" s="41" t="s">
        <v>3832</v>
      </c>
      <c r="L307" s="34" t="s">
        <v>124</v>
      </c>
    </row>
    <row r="308" spans="1:12" ht="42">
      <c r="A308" s="2" t="str">
        <f>IF(ISNA(MATCH(G308,MCPTTOffNetwork!G$16:G$751,0)),"X",IF(INDEX(MCPTTOffNetwork!I$16:I$751,MATCH(G308,MCPTTOffNetwork!G$16:G$751,0))=I308,HYPERLINK("["&amp;MCPTTOnNetwork!$G$1&amp;"]MCPTTOffNetwork!A"&amp;15+MATCH(G308,MCPTTOffNetwork!G$16:G$751,0),15+MATCH(G308,MCPTTOffNetwork!G$16:G$751,0)),"X"))</f>
        <v>X</v>
      </c>
      <c r="B308" s="2">
        <f>IF(ISNA(MATCH(G308,MCVideoOnNetwork!G$16:G$939,0)),"X",IF(INDEX(MCVideoOnNetwork!I$16:I$939,MATCH(G308,MCVideoOnNetwork!G$16:G$939,0))=I308,HYPERLINK("["&amp;MCPTTOnNetwork!$G$1&amp;"]MCVideoOnNetwork!A"&amp;15+MATCH(G308,MCVideoOnNetwork!G$16:G$939,0),15+MATCH(G308,MCVideoOnNetwork!G$16:G$939,0)),"X"))</f>
        <v>308</v>
      </c>
      <c r="C308" s="2" t="str">
        <f>IF(ISNA(MATCH(G308,MCVideoOffNetwork!G$16:G$640,0)),"X",IF(INDEX(MCVideoOffNetwork!I$16:I$640,MATCH(G308,MCVideoOffNetwork!G$16:G$640,0))=I308,HYPERLINK("["&amp;MCPTTOnNetwork!$G$1&amp;"]MCVideoOffNetwork!A"&amp;15+MATCH(G308,MCVideoOffNetwork!G$16:G$640,0),15+MATCH(G308,MCVideoOffNetwork!G$16:G$640,0)),"X"))</f>
        <v>X</v>
      </c>
      <c r="D308" s="2">
        <f>IF(ISNA(MATCH(G308,MCDataOnNetwork!G$16:G$800,0)),"X",IF(INDEX(MCDataOnNetwork!I$16:I$800,MATCH(G308,MCDataOnNetwork!G$16:G$800,0))=I308,HYPERLINK("["&amp;MCPTTOnNetwork!$G$1&amp;"]MCDataOnNetwork!A"&amp;15+MATCH(G308,MCDataOnNetwork!G$16:G$800,0),15+MATCH(G308,MCDataOnNetwork!G$16:G$800,0)),"X"))</f>
        <v>308</v>
      </c>
      <c r="E308" s="2" t="str">
        <f>IF(ISNA(MATCH(G308,MCDataOffNetwork!G$16:G$555,0)),"X",IF(INDEX(MCDataOffNetwork!I$16:I$555,MATCH(G308,MCDataOffNetwork!G$16:G$555,0))=I308,HYPERLINK("["&amp;MCPTTOnNetwork!$G$1&amp;"]MCDataOffNetwork!A"&amp;15+MATCH(G308,MCDataOffNetwork!G$16:G$555,0),15+MATCH(G308,MCDataOffNetwork!G$16:G$555,0)),"X"))</f>
        <v>X</v>
      </c>
      <c r="G308" s="3" t="s">
        <v>1424</v>
      </c>
      <c r="H308" s="3" t="s">
        <v>2343</v>
      </c>
      <c r="I308" s="3" t="s">
        <v>2365</v>
      </c>
      <c r="J308" s="31" t="s">
        <v>184</v>
      </c>
      <c r="K308" s="32"/>
      <c r="L308" s="43" t="s">
        <v>185</v>
      </c>
    </row>
    <row r="309" spans="1:12" ht="42">
      <c r="A309" s="2" t="str">
        <f>IF(ISNA(MATCH(G309,MCPTTOffNetwork!G$16:G$751,0)),"X",IF(INDEX(MCPTTOffNetwork!I$16:I$751,MATCH(G309,MCPTTOffNetwork!G$16:G$751,0))=I309,HYPERLINK("["&amp;MCPTTOnNetwork!$G$1&amp;"]MCPTTOffNetwork!A"&amp;15+MATCH(G309,MCPTTOffNetwork!G$16:G$751,0),15+MATCH(G309,MCPTTOffNetwork!G$16:G$751,0)),"X"))</f>
        <v>X</v>
      </c>
      <c r="B309" s="2">
        <f>IF(ISNA(MATCH(G309,MCVideoOnNetwork!G$16:G$939,0)),"X",IF(INDEX(MCVideoOnNetwork!I$16:I$939,MATCH(G309,MCVideoOnNetwork!G$16:G$939,0))=I309,HYPERLINK("["&amp;MCPTTOnNetwork!$G$1&amp;"]MCVideoOnNetwork!A"&amp;15+MATCH(G309,MCVideoOnNetwork!G$16:G$939,0),15+MATCH(G309,MCVideoOnNetwork!G$16:G$939,0)),"X"))</f>
        <v>309</v>
      </c>
      <c r="C309" s="2" t="str">
        <f>IF(ISNA(MATCH(G309,MCVideoOffNetwork!G$16:G$640,0)),"X",IF(INDEX(MCVideoOffNetwork!I$16:I$640,MATCH(G309,MCVideoOffNetwork!G$16:G$640,0))=I309,HYPERLINK("["&amp;MCPTTOnNetwork!$G$1&amp;"]MCVideoOffNetwork!A"&amp;15+MATCH(G309,MCVideoOffNetwork!G$16:G$640,0),15+MATCH(G309,MCVideoOffNetwork!G$16:G$640,0)),"X"))</f>
        <v>X</v>
      </c>
      <c r="D309" s="2">
        <f>IF(ISNA(MATCH(G309,MCDataOnNetwork!G$16:G$800,0)),"X",IF(INDEX(MCDataOnNetwork!I$16:I$800,MATCH(G309,MCDataOnNetwork!G$16:G$800,0))=I309,HYPERLINK("["&amp;MCPTTOnNetwork!$G$1&amp;"]MCDataOnNetwork!A"&amp;15+MATCH(G309,MCDataOnNetwork!G$16:G$800,0),15+MATCH(G309,MCDataOnNetwork!G$16:G$800,0)),"X"))</f>
        <v>309</v>
      </c>
      <c r="E309" s="2" t="str">
        <f>IF(ISNA(MATCH(G309,MCDataOffNetwork!G$16:G$555,0)),"X",IF(INDEX(MCDataOffNetwork!I$16:I$555,MATCH(G309,MCDataOffNetwork!G$16:G$555,0))=I309,HYPERLINK("["&amp;MCPTTOnNetwork!$G$1&amp;"]MCDataOffNetwork!A"&amp;15+MATCH(G309,MCDataOffNetwork!G$16:G$555,0),15+MATCH(G309,MCDataOffNetwork!G$16:G$555,0)),"X"))</f>
        <v>X</v>
      </c>
      <c r="G309" s="3" t="s">
        <v>1554</v>
      </c>
      <c r="H309" s="3" t="s">
        <v>2343</v>
      </c>
      <c r="I309" s="3" t="s">
        <v>2366</v>
      </c>
      <c r="J309" s="40"/>
      <c r="K309" s="41"/>
      <c r="L309" s="40"/>
    </row>
    <row r="310" spans="1:12" ht="42">
      <c r="A310" s="2" t="str">
        <f>IF(ISNA(MATCH(G310,MCPTTOffNetwork!G$16:G$751,0)),"X",IF(INDEX(MCPTTOffNetwork!I$16:I$751,MATCH(G310,MCPTTOffNetwork!G$16:G$751,0))=I310,HYPERLINK("["&amp;MCPTTOnNetwork!$G$1&amp;"]MCPTTOffNetwork!A"&amp;15+MATCH(G310,MCPTTOffNetwork!G$16:G$751,0),15+MATCH(G310,MCPTTOffNetwork!G$16:G$751,0)),"X"))</f>
        <v>X</v>
      </c>
      <c r="B310" s="2">
        <f>IF(ISNA(MATCH(G310,MCVideoOnNetwork!G$16:G$939,0)),"X",IF(INDEX(MCVideoOnNetwork!I$16:I$939,MATCH(G310,MCVideoOnNetwork!G$16:G$939,0))=I310,HYPERLINK("["&amp;MCPTTOnNetwork!$G$1&amp;"]MCVideoOnNetwork!A"&amp;15+MATCH(G310,MCVideoOnNetwork!G$16:G$939,0),15+MATCH(G310,MCVideoOnNetwork!G$16:G$939,0)),"X"))</f>
        <v>310</v>
      </c>
      <c r="C310" s="2" t="str">
        <f>IF(ISNA(MATCH(G310,MCVideoOffNetwork!G$16:G$640,0)),"X",IF(INDEX(MCVideoOffNetwork!I$16:I$640,MATCH(G310,MCVideoOffNetwork!G$16:G$640,0))=I310,HYPERLINK("["&amp;MCPTTOnNetwork!$G$1&amp;"]MCVideoOffNetwork!A"&amp;15+MATCH(G310,MCVideoOffNetwork!G$16:G$640,0),15+MATCH(G310,MCVideoOffNetwork!G$16:G$640,0)),"X"))</f>
        <v>X</v>
      </c>
      <c r="D310" s="2">
        <f>IF(ISNA(MATCH(G310,MCDataOnNetwork!G$16:G$800,0)),"X",IF(INDEX(MCDataOnNetwork!I$16:I$800,MATCH(G310,MCDataOnNetwork!G$16:G$800,0))=I310,HYPERLINK("["&amp;MCPTTOnNetwork!$G$1&amp;"]MCDataOnNetwork!A"&amp;15+MATCH(G310,MCDataOnNetwork!G$16:G$800,0),15+MATCH(G310,MCDataOnNetwork!G$16:G$800,0)),"X"))</f>
        <v>310</v>
      </c>
      <c r="E310" s="2" t="str">
        <f>IF(ISNA(MATCH(G310,MCDataOffNetwork!G$16:G$555,0)),"X",IF(INDEX(MCDataOffNetwork!I$16:I$555,MATCH(G310,MCDataOffNetwork!G$16:G$555,0))=I310,HYPERLINK("["&amp;MCPTTOnNetwork!$G$1&amp;"]MCDataOffNetwork!A"&amp;15+MATCH(G310,MCDataOffNetwork!G$16:G$555,0),15+MATCH(G310,MCDataOffNetwork!G$16:G$555,0)),"X"))</f>
        <v>X</v>
      </c>
      <c r="G310" s="3" t="s">
        <v>1555</v>
      </c>
      <c r="H310" s="3" t="s">
        <v>2343</v>
      </c>
      <c r="I310" s="3" t="s">
        <v>2340</v>
      </c>
      <c r="J310" s="31" t="s">
        <v>125</v>
      </c>
      <c r="K310" s="32"/>
      <c r="L310" s="31"/>
    </row>
    <row r="311" spans="1:12" ht="56">
      <c r="A311" s="2" t="str">
        <f>IF(ISNA(MATCH(G311,MCPTTOffNetwork!G$16:G$751,0)),"X",IF(INDEX(MCPTTOffNetwork!I$16:I$751,MATCH(G311,MCPTTOffNetwork!G$16:G$751,0))=I311,HYPERLINK("["&amp;MCPTTOnNetwork!$G$1&amp;"]MCPTTOffNetwork!A"&amp;15+MATCH(G311,MCPTTOffNetwork!G$16:G$751,0),15+MATCH(G311,MCPTTOffNetwork!G$16:G$751,0)),"X"))</f>
        <v>X</v>
      </c>
      <c r="B311" s="2">
        <f>IF(ISNA(MATCH(G311,MCVideoOnNetwork!G$16:G$939,0)),"X",IF(INDEX(MCVideoOnNetwork!I$16:I$939,MATCH(G311,MCVideoOnNetwork!G$16:G$939,0))=I311,HYPERLINK("["&amp;MCPTTOnNetwork!$G$1&amp;"]MCVideoOnNetwork!A"&amp;15+MATCH(G311,MCVideoOnNetwork!G$16:G$939,0),15+MATCH(G311,MCVideoOnNetwork!G$16:G$939,0)),"X"))</f>
        <v>311</v>
      </c>
      <c r="C311" s="2" t="str">
        <f>IF(ISNA(MATCH(G311,MCVideoOffNetwork!G$16:G$640,0)),"X",IF(INDEX(MCVideoOffNetwork!I$16:I$640,MATCH(G311,MCVideoOffNetwork!G$16:G$640,0))=I311,HYPERLINK("["&amp;MCPTTOnNetwork!$G$1&amp;"]MCVideoOffNetwork!A"&amp;15+MATCH(G311,MCVideoOffNetwork!G$16:G$640,0),15+MATCH(G311,MCVideoOffNetwork!G$16:G$640,0)),"X"))</f>
        <v>X</v>
      </c>
      <c r="D311" s="2">
        <f>IF(ISNA(MATCH(G311,MCDataOnNetwork!G$16:G$800,0)),"X",IF(INDEX(MCDataOnNetwork!I$16:I$800,MATCH(G311,MCDataOnNetwork!G$16:G$800,0))=I311,HYPERLINK("["&amp;MCPTTOnNetwork!$G$1&amp;"]MCDataOnNetwork!A"&amp;15+MATCH(G311,MCDataOnNetwork!G$16:G$800,0),15+MATCH(G311,MCDataOnNetwork!G$16:G$800,0)),"X"))</f>
        <v>311</v>
      </c>
      <c r="E311" s="2" t="str">
        <f>IF(ISNA(MATCH(G311,MCDataOffNetwork!G$16:G$555,0)),"X",IF(INDEX(MCDataOffNetwork!I$16:I$555,MATCH(G311,MCDataOffNetwork!G$16:G$555,0))=I311,HYPERLINK("["&amp;MCPTTOnNetwork!$G$1&amp;"]MCDataOffNetwork!A"&amp;15+MATCH(G311,MCDataOffNetwork!G$16:G$555,0),15+MATCH(G311,MCDataOffNetwork!G$16:G$555,0)),"X"))</f>
        <v>X</v>
      </c>
      <c r="G311" s="3" t="s">
        <v>1556</v>
      </c>
      <c r="H311" s="3" t="s">
        <v>2343</v>
      </c>
      <c r="I311" s="3" t="s">
        <v>2317</v>
      </c>
      <c r="J311" s="31" t="s">
        <v>261</v>
      </c>
      <c r="K311" s="32"/>
      <c r="L311" s="31"/>
    </row>
    <row r="312" spans="1:12" ht="70">
      <c r="A312" s="2" t="str">
        <f>IF(ISNA(MATCH(G312,MCPTTOffNetwork!G$16:G$751,0)),"X",IF(INDEX(MCPTTOffNetwork!I$16:I$751,MATCH(G312,MCPTTOffNetwork!G$16:G$751,0))=I312,HYPERLINK("["&amp;MCPTTOnNetwork!$G$1&amp;"]MCPTTOffNetwork!A"&amp;15+MATCH(G312,MCPTTOffNetwork!G$16:G$751,0),15+MATCH(G312,MCPTTOffNetwork!G$16:G$751,0)),"X"))</f>
        <v>X</v>
      </c>
      <c r="B312" s="2">
        <f>IF(ISNA(MATCH(G312,MCVideoOnNetwork!G$16:G$939,0)),"X",IF(INDEX(MCVideoOnNetwork!I$16:I$939,MATCH(G312,MCVideoOnNetwork!G$16:G$939,0))=I312,HYPERLINK("["&amp;MCPTTOnNetwork!$G$1&amp;"]MCVideoOnNetwork!A"&amp;15+MATCH(G312,MCVideoOnNetwork!G$16:G$939,0),15+MATCH(G312,MCVideoOnNetwork!G$16:G$939,0)),"X"))</f>
        <v>312</v>
      </c>
      <c r="C312" s="2" t="str">
        <f>IF(ISNA(MATCH(G312,MCVideoOffNetwork!G$16:G$640,0)),"X",IF(INDEX(MCVideoOffNetwork!I$16:I$640,MATCH(G312,MCVideoOffNetwork!G$16:G$640,0))=I312,HYPERLINK("["&amp;MCPTTOnNetwork!$G$1&amp;"]MCVideoOffNetwork!A"&amp;15+MATCH(G312,MCVideoOffNetwork!G$16:G$640,0),15+MATCH(G312,MCVideoOffNetwork!G$16:G$640,0)),"X"))</f>
        <v>X</v>
      </c>
      <c r="D312" s="2">
        <f>IF(ISNA(MATCH(G312,MCDataOnNetwork!G$16:G$800,0)),"X",IF(INDEX(MCDataOnNetwork!I$16:I$800,MATCH(G312,MCDataOnNetwork!G$16:G$800,0))=I312,HYPERLINK("["&amp;MCPTTOnNetwork!$G$1&amp;"]MCDataOnNetwork!A"&amp;15+MATCH(G312,MCDataOnNetwork!G$16:G$800,0),15+MATCH(G312,MCDataOnNetwork!G$16:G$800,0)),"X"))</f>
        <v>312</v>
      </c>
      <c r="E312" s="2" t="str">
        <f>IF(ISNA(MATCH(G312,MCDataOffNetwork!G$16:G$555,0)),"X",IF(INDEX(MCDataOffNetwork!I$16:I$555,MATCH(G312,MCDataOffNetwork!G$16:G$555,0))=I312,HYPERLINK("["&amp;MCPTTOnNetwork!$G$1&amp;"]MCDataOffNetwork!A"&amp;15+MATCH(G312,MCDataOffNetwork!G$16:G$555,0),15+MATCH(G312,MCDataOffNetwork!G$16:G$555,0)),"X"))</f>
        <v>X</v>
      </c>
      <c r="G312" s="3" t="s">
        <v>1428</v>
      </c>
      <c r="H312" s="3" t="s">
        <v>2343</v>
      </c>
      <c r="I312" s="3" t="s">
        <v>2344</v>
      </c>
      <c r="J312" s="40"/>
      <c r="K312" s="41" t="s">
        <v>3832</v>
      </c>
      <c r="L312" s="31" t="s">
        <v>189</v>
      </c>
    </row>
    <row r="313" spans="1:12" ht="42">
      <c r="A313" s="2" t="str">
        <f>IF(ISNA(MATCH(G313,MCPTTOffNetwork!G$16:G$751,0)),"X",IF(INDEX(MCPTTOffNetwork!I$16:I$751,MATCH(G313,MCPTTOffNetwork!G$16:G$751,0))=I313,HYPERLINK("["&amp;MCPTTOnNetwork!$G$1&amp;"]MCPTTOffNetwork!A"&amp;15+MATCH(G313,MCPTTOffNetwork!G$16:G$751,0),15+MATCH(G313,MCPTTOffNetwork!G$16:G$751,0)),"X"))</f>
        <v>X</v>
      </c>
      <c r="B313" s="2">
        <f>IF(ISNA(MATCH(G313,MCVideoOnNetwork!G$16:G$939,0)),"X",IF(INDEX(MCVideoOnNetwork!I$16:I$939,MATCH(G313,MCVideoOnNetwork!G$16:G$939,0))=I313,HYPERLINK("["&amp;MCPTTOnNetwork!$G$1&amp;"]MCVideoOnNetwork!A"&amp;15+MATCH(G313,MCVideoOnNetwork!G$16:G$939,0),15+MATCH(G313,MCVideoOnNetwork!G$16:G$939,0)),"X"))</f>
        <v>313</v>
      </c>
      <c r="C313" s="2" t="str">
        <f>IF(ISNA(MATCH(G313,MCVideoOffNetwork!G$16:G$640,0)),"X",IF(INDEX(MCVideoOffNetwork!I$16:I$640,MATCH(G313,MCVideoOffNetwork!G$16:G$640,0))=I313,HYPERLINK("["&amp;MCPTTOnNetwork!$G$1&amp;"]MCVideoOffNetwork!A"&amp;15+MATCH(G313,MCVideoOffNetwork!G$16:G$640,0),15+MATCH(G313,MCVideoOffNetwork!G$16:G$640,0)),"X"))</f>
        <v>X</v>
      </c>
      <c r="D313" s="2">
        <f>IF(ISNA(MATCH(G313,MCDataOnNetwork!G$16:G$800,0)),"X",IF(INDEX(MCDataOnNetwork!I$16:I$800,MATCH(G313,MCDataOnNetwork!G$16:G$800,0))=I313,HYPERLINK("["&amp;MCPTTOnNetwork!$G$1&amp;"]MCDataOnNetwork!A"&amp;15+MATCH(G313,MCDataOnNetwork!G$16:G$800,0),15+MATCH(G313,MCDataOnNetwork!G$16:G$800,0)),"X"))</f>
        <v>313</v>
      </c>
      <c r="E313" s="2" t="str">
        <f>IF(ISNA(MATCH(G313,MCDataOffNetwork!G$16:G$555,0)),"X",IF(INDEX(MCDataOffNetwork!I$16:I$555,MATCH(G313,MCDataOffNetwork!G$16:G$555,0))=I313,HYPERLINK("["&amp;MCPTTOnNetwork!$G$1&amp;"]MCDataOffNetwork!A"&amp;15+MATCH(G313,MCDataOffNetwork!G$16:G$555,0),15+MATCH(G313,MCDataOffNetwork!G$16:G$555,0)),"X"))</f>
        <v>X</v>
      </c>
      <c r="G313" s="3" t="s">
        <v>1429</v>
      </c>
      <c r="H313" s="3" t="s">
        <v>2343</v>
      </c>
      <c r="I313" s="3" t="s">
        <v>2303</v>
      </c>
      <c r="J313" s="40"/>
      <c r="K313" s="41"/>
      <c r="L313" s="40"/>
    </row>
    <row r="314" spans="1:12" ht="42">
      <c r="A314" s="2"/>
      <c r="B314" s="2"/>
      <c r="C314" s="2"/>
      <c r="D314" s="2"/>
      <c r="E314" s="2"/>
      <c r="G314" s="15" t="s">
        <v>1430</v>
      </c>
      <c r="H314" s="15" t="s">
        <v>2349</v>
      </c>
      <c r="I314" s="15"/>
      <c r="J314" s="22"/>
      <c r="K314" s="3"/>
      <c r="L314" s="11"/>
    </row>
    <row r="315" spans="1:12">
      <c r="A315" s="2"/>
      <c r="B315" s="2"/>
      <c r="C315" s="2"/>
      <c r="D315" s="2"/>
      <c r="E315" s="2"/>
      <c r="G315" s="15" t="s">
        <v>1285</v>
      </c>
      <c r="H315" s="15" t="s">
        <v>2350</v>
      </c>
      <c r="I315" s="15"/>
      <c r="J315" s="22"/>
      <c r="K315" s="3"/>
      <c r="L315" s="11"/>
    </row>
    <row r="316" spans="1:12" ht="84">
      <c r="A316" s="2" t="str">
        <f>IF(ISNA(MATCH(G316,MCPTTOffNetwork!G$16:G$751,0)),"X",IF(INDEX(MCPTTOffNetwork!I$16:I$751,MATCH(G316,MCPTTOffNetwork!G$16:G$751,0))=I316,HYPERLINK("["&amp;MCPTTOnNetwork!$G$1&amp;"]MCPTTOffNetwork!A"&amp;15+MATCH(G316,MCPTTOffNetwork!G$16:G$751,0),15+MATCH(G316,MCPTTOffNetwork!G$16:G$751,0)),"X"))</f>
        <v>X</v>
      </c>
      <c r="B316" s="2">
        <f>IF(ISNA(MATCH(G316,MCVideoOnNetwork!G$16:G$939,0)),"X",IF(INDEX(MCVideoOnNetwork!I$16:I$939,MATCH(G316,MCVideoOnNetwork!G$16:G$939,0))=I316,HYPERLINK("["&amp;MCPTTOnNetwork!$G$1&amp;"]MCVideoOnNetwork!A"&amp;15+MATCH(G316,MCVideoOnNetwork!G$16:G$939,0),15+MATCH(G316,MCVideoOnNetwork!G$16:G$939,0)),"X"))</f>
        <v>316</v>
      </c>
      <c r="C316" s="2" t="str">
        <f>IF(ISNA(MATCH(G316,MCVideoOffNetwork!G$16:G$640,0)),"X",IF(INDEX(MCVideoOffNetwork!I$16:I$640,MATCH(G316,MCVideoOffNetwork!G$16:G$640,0))=I316,HYPERLINK("["&amp;MCPTTOnNetwork!$G$1&amp;"]MCVideoOffNetwork!A"&amp;15+MATCH(G316,MCVideoOffNetwork!G$16:G$640,0),15+MATCH(G316,MCVideoOffNetwork!G$16:G$640,0)),"X"))</f>
        <v>X</v>
      </c>
      <c r="D316" s="2">
        <f>IF(ISNA(MATCH(G316,MCDataOnNetwork!G$16:G$800,0)),"X",IF(INDEX(MCDataOnNetwork!I$16:I$800,MATCH(G316,MCDataOnNetwork!G$16:G$800,0))=I316,HYPERLINK("["&amp;MCPTTOnNetwork!$G$1&amp;"]MCDataOnNetwork!A"&amp;15+MATCH(G316,MCDataOnNetwork!G$16:G$800,0),15+MATCH(G316,MCDataOnNetwork!G$16:G$800,0)),"X"))</f>
        <v>316</v>
      </c>
      <c r="E316" s="2" t="str">
        <f>IF(ISNA(MATCH(G316,MCDataOffNetwork!G$16:G$555,0)),"X",IF(INDEX(MCDataOffNetwork!I$16:I$555,MATCH(G316,MCDataOffNetwork!G$16:G$555,0))=I316,HYPERLINK("["&amp;MCPTTOnNetwork!$G$1&amp;"]MCDataOffNetwork!A"&amp;15+MATCH(G316,MCDataOffNetwork!G$16:G$555,0),15+MATCH(G316,MCDataOffNetwork!G$16:G$555,0)),"X"))</f>
        <v>X</v>
      </c>
      <c r="G316" s="3" t="s">
        <v>1286</v>
      </c>
      <c r="H316" s="3" t="s">
        <v>2350</v>
      </c>
      <c r="I316" s="3" t="s">
        <v>2352</v>
      </c>
      <c r="J316" s="40"/>
      <c r="K316" s="41"/>
      <c r="L316" s="40"/>
    </row>
    <row r="317" spans="1:12" ht="84">
      <c r="A317" s="2" t="str">
        <f>IF(ISNA(MATCH(G317,MCPTTOffNetwork!G$16:G$751,0)),"X",IF(INDEX(MCPTTOffNetwork!I$16:I$751,MATCH(G317,MCPTTOffNetwork!G$16:G$751,0))=I317,HYPERLINK("["&amp;MCPTTOnNetwork!$G$1&amp;"]MCPTTOffNetwork!A"&amp;15+MATCH(G317,MCPTTOffNetwork!G$16:G$751,0),15+MATCH(G317,MCPTTOffNetwork!G$16:G$751,0)),"X"))</f>
        <v>X</v>
      </c>
      <c r="B317" s="2">
        <f>IF(ISNA(MATCH(G317,MCVideoOnNetwork!G$16:G$939,0)),"X",IF(INDEX(MCVideoOnNetwork!I$16:I$939,MATCH(G317,MCVideoOnNetwork!G$16:G$939,0))=I317,HYPERLINK("["&amp;MCPTTOnNetwork!$G$1&amp;"]MCVideoOnNetwork!A"&amp;15+MATCH(G317,MCVideoOnNetwork!G$16:G$939,0),15+MATCH(G317,MCVideoOnNetwork!G$16:G$939,0)),"X"))</f>
        <v>317</v>
      </c>
      <c r="C317" s="2" t="str">
        <f>IF(ISNA(MATCH(G317,MCVideoOffNetwork!G$16:G$640,0)),"X",IF(INDEX(MCVideoOffNetwork!I$16:I$640,MATCH(G317,MCVideoOffNetwork!G$16:G$640,0))=I317,HYPERLINK("["&amp;MCPTTOnNetwork!$G$1&amp;"]MCVideoOffNetwork!A"&amp;15+MATCH(G317,MCVideoOffNetwork!G$16:G$640,0),15+MATCH(G317,MCVideoOffNetwork!G$16:G$640,0)),"X"))</f>
        <v>X</v>
      </c>
      <c r="D317" s="2">
        <f>IF(ISNA(MATCH(G317,MCDataOnNetwork!G$16:G$800,0)),"X",IF(INDEX(MCDataOnNetwork!I$16:I$800,MATCH(G317,MCDataOnNetwork!G$16:G$800,0))=I317,HYPERLINK("["&amp;MCPTTOnNetwork!$G$1&amp;"]MCDataOnNetwork!A"&amp;15+MATCH(G317,MCDataOnNetwork!G$16:G$800,0),15+MATCH(G317,MCDataOnNetwork!G$16:G$800,0)),"X"))</f>
        <v>317</v>
      </c>
      <c r="E317" s="2" t="str">
        <f>IF(ISNA(MATCH(G317,MCDataOffNetwork!G$16:G$555,0)),"X",IF(INDEX(MCDataOffNetwork!I$16:I$555,MATCH(G317,MCDataOffNetwork!G$16:G$555,0))=I317,HYPERLINK("["&amp;MCPTTOnNetwork!$G$1&amp;"]MCDataOffNetwork!A"&amp;15+MATCH(G317,MCDataOffNetwork!G$16:G$555,0),15+MATCH(G317,MCDataOffNetwork!G$16:G$555,0)),"X"))</f>
        <v>X</v>
      </c>
      <c r="G317" s="3" t="s">
        <v>1148</v>
      </c>
      <c r="H317" s="3" t="s">
        <v>2350</v>
      </c>
      <c r="I317" s="3" t="s">
        <v>2375</v>
      </c>
      <c r="J317" s="31" t="s">
        <v>190</v>
      </c>
      <c r="K317" s="32"/>
      <c r="L317" s="31"/>
    </row>
    <row r="318" spans="1:12" ht="98">
      <c r="A318" s="2" t="str">
        <f>IF(ISNA(MATCH(G318,MCPTTOffNetwork!G$16:G$751,0)),"X",IF(INDEX(MCPTTOffNetwork!I$16:I$751,MATCH(G318,MCPTTOffNetwork!G$16:G$751,0))=I318,HYPERLINK("["&amp;MCPTTOnNetwork!$G$1&amp;"]MCPTTOffNetwork!A"&amp;15+MATCH(G318,MCPTTOffNetwork!G$16:G$751,0),15+MATCH(G318,MCPTTOffNetwork!G$16:G$751,0)),"X"))</f>
        <v>X</v>
      </c>
      <c r="B318" s="2">
        <f>IF(ISNA(MATCH(G318,MCVideoOnNetwork!G$16:G$939,0)),"X",IF(INDEX(MCVideoOnNetwork!I$16:I$939,MATCH(G318,MCVideoOnNetwork!G$16:G$939,0))=I318,HYPERLINK("["&amp;MCPTTOnNetwork!$G$1&amp;"]MCVideoOnNetwork!A"&amp;15+MATCH(G318,MCVideoOnNetwork!G$16:G$939,0),15+MATCH(G318,MCVideoOnNetwork!G$16:G$939,0)),"X"))</f>
        <v>318</v>
      </c>
      <c r="C318" s="2" t="str">
        <f>IF(ISNA(MATCH(G318,MCVideoOffNetwork!G$16:G$640,0)),"X",IF(INDEX(MCVideoOffNetwork!I$16:I$640,MATCH(G318,MCVideoOffNetwork!G$16:G$640,0))=I318,HYPERLINK("["&amp;MCPTTOnNetwork!$G$1&amp;"]MCVideoOffNetwork!A"&amp;15+MATCH(G318,MCVideoOffNetwork!G$16:G$640,0),15+MATCH(G318,MCVideoOffNetwork!G$16:G$640,0)),"X"))</f>
        <v>X</v>
      </c>
      <c r="D318" s="2">
        <f>IF(ISNA(MATCH(G318,MCDataOnNetwork!G$16:G$800,0)),"X",IF(INDEX(MCDataOnNetwork!I$16:I$800,MATCH(G318,MCDataOnNetwork!G$16:G$800,0))=I318,HYPERLINK("["&amp;MCPTTOnNetwork!$G$1&amp;"]MCDataOnNetwork!A"&amp;15+MATCH(G318,MCDataOnNetwork!G$16:G$800,0),15+MATCH(G318,MCDataOnNetwork!G$16:G$800,0)),"X"))</f>
        <v>318</v>
      </c>
      <c r="E318" s="2" t="str">
        <f>IF(ISNA(MATCH(G318,MCDataOffNetwork!G$16:G$555,0)),"X",IF(INDEX(MCDataOffNetwork!I$16:I$555,MATCH(G318,MCDataOffNetwork!G$16:G$555,0))=I318,HYPERLINK("["&amp;MCPTTOnNetwork!$G$1&amp;"]MCDataOffNetwork!A"&amp;15+MATCH(G318,MCDataOffNetwork!G$16:G$555,0),15+MATCH(G318,MCDataOffNetwork!G$16:G$555,0)),"X"))</f>
        <v>X</v>
      </c>
      <c r="G318" s="3" t="s">
        <v>1149</v>
      </c>
      <c r="H318" s="3" t="s">
        <v>2350</v>
      </c>
      <c r="I318" s="3" t="s">
        <v>2353</v>
      </c>
      <c r="J318" s="31" t="s">
        <v>191</v>
      </c>
      <c r="K318" s="32"/>
      <c r="L318" s="31"/>
    </row>
    <row r="319" spans="1:12" ht="98">
      <c r="A319" s="2" t="str">
        <f>IF(ISNA(MATCH(G319,MCPTTOffNetwork!G$16:G$751,0)),"X",IF(INDEX(MCPTTOffNetwork!I$16:I$751,MATCH(G319,MCPTTOffNetwork!G$16:G$751,0))=I319,HYPERLINK("["&amp;MCPTTOnNetwork!$G$1&amp;"]MCPTTOffNetwork!A"&amp;15+MATCH(G319,MCPTTOffNetwork!G$16:G$751,0),15+MATCH(G319,MCPTTOffNetwork!G$16:G$751,0)),"X"))</f>
        <v>X</v>
      </c>
      <c r="B319" s="2">
        <f>IF(ISNA(MATCH(G319,MCVideoOnNetwork!G$16:G$939,0)),"X",IF(INDEX(MCVideoOnNetwork!I$16:I$939,MATCH(G319,MCVideoOnNetwork!G$16:G$939,0))=I319,HYPERLINK("["&amp;MCPTTOnNetwork!$G$1&amp;"]MCVideoOnNetwork!A"&amp;15+MATCH(G319,MCVideoOnNetwork!G$16:G$939,0),15+MATCH(G319,MCVideoOnNetwork!G$16:G$939,0)),"X"))</f>
        <v>319</v>
      </c>
      <c r="C319" s="2" t="str">
        <f>IF(ISNA(MATCH(G319,MCVideoOffNetwork!G$16:G$640,0)),"X",IF(INDEX(MCVideoOffNetwork!I$16:I$640,MATCH(G319,MCVideoOffNetwork!G$16:G$640,0))=I319,HYPERLINK("["&amp;MCPTTOnNetwork!$G$1&amp;"]MCVideoOffNetwork!A"&amp;15+MATCH(G319,MCVideoOffNetwork!G$16:G$640,0),15+MATCH(G319,MCVideoOffNetwork!G$16:G$640,0)),"X"))</f>
        <v>X</v>
      </c>
      <c r="D319" s="2">
        <f>IF(ISNA(MATCH(G319,MCDataOnNetwork!G$16:G$800,0)),"X",IF(INDEX(MCDataOnNetwork!I$16:I$800,MATCH(G319,MCDataOnNetwork!G$16:G$800,0))=I319,HYPERLINK("["&amp;MCPTTOnNetwork!$G$1&amp;"]MCDataOnNetwork!A"&amp;15+MATCH(G319,MCDataOnNetwork!G$16:G$800,0),15+MATCH(G319,MCDataOnNetwork!G$16:G$800,0)),"X"))</f>
        <v>319</v>
      </c>
      <c r="E319" s="2" t="str">
        <f>IF(ISNA(MATCH(G319,MCDataOffNetwork!G$16:G$555,0)),"X",IF(INDEX(MCDataOffNetwork!I$16:I$555,MATCH(G319,MCDataOffNetwork!G$16:G$555,0))=I319,HYPERLINK("["&amp;MCPTTOnNetwork!$G$1&amp;"]MCDataOffNetwork!A"&amp;15+MATCH(G319,MCDataOffNetwork!G$16:G$555,0),15+MATCH(G319,MCDataOffNetwork!G$16:G$555,0)),"X"))</f>
        <v>X</v>
      </c>
      <c r="G319" s="3" t="s">
        <v>1150</v>
      </c>
      <c r="H319" s="3" t="s">
        <v>2350</v>
      </c>
      <c r="I319" s="3" t="s">
        <v>2356</v>
      </c>
      <c r="J319" s="40"/>
      <c r="K319" s="41"/>
      <c r="L319" s="40"/>
    </row>
    <row r="320" spans="1:12">
      <c r="A320" s="2"/>
      <c r="B320" s="2"/>
      <c r="C320" s="2"/>
      <c r="D320" s="2"/>
      <c r="E320" s="2"/>
      <c r="G320" s="15" t="s">
        <v>1151</v>
      </c>
      <c r="H320" s="15" t="s">
        <v>2325</v>
      </c>
      <c r="I320" s="15"/>
      <c r="J320" s="22"/>
      <c r="K320" s="3"/>
      <c r="L320" s="11"/>
    </row>
    <row r="321" spans="1:12" ht="70">
      <c r="A321" s="2" t="str">
        <f>IF(ISNA(MATCH(G321,MCPTTOffNetwork!G$16:G$751,0)),"X",IF(INDEX(MCPTTOffNetwork!I$16:I$751,MATCH(G321,MCPTTOffNetwork!G$16:G$751,0))=I321,HYPERLINK("["&amp;MCPTTOnNetwork!$G$1&amp;"]MCPTTOffNetwork!A"&amp;15+MATCH(G321,MCPTTOffNetwork!G$16:G$751,0),15+MATCH(G321,MCPTTOffNetwork!G$16:G$751,0)),"X"))</f>
        <v>X</v>
      </c>
      <c r="B321" s="2">
        <f>IF(ISNA(MATCH(G321,MCVideoOnNetwork!G$16:G$939,0)),"X",IF(INDEX(MCVideoOnNetwork!I$16:I$939,MATCH(G321,MCVideoOnNetwork!G$16:G$939,0))=I321,HYPERLINK("["&amp;MCPTTOnNetwork!$G$1&amp;"]MCVideoOnNetwork!A"&amp;15+MATCH(G321,MCVideoOnNetwork!G$16:G$939,0),15+MATCH(G321,MCVideoOnNetwork!G$16:G$939,0)),"X"))</f>
        <v>321</v>
      </c>
      <c r="C321" s="2" t="str">
        <f>IF(ISNA(MATCH(G321,MCVideoOffNetwork!G$16:G$640,0)),"X",IF(INDEX(MCVideoOffNetwork!I$16:I$640,MATCH(G321,MCVideoOffNetwork!G$16:G$640,0))=I321,HYPERLINK("["&amp;MCPTTOnNetwork!$G$1&amp;"]MCVideoOffNetwork!A"&amp;15+MATCH(G321,MCVideoOffNetwork!G$16:G$640,0),15+MATCH(G321,MCVideoOffNetwork!G$16:G$640,0)),"X"))</f>
        <v>X</v>
      </c>
      <c r="D321" s="2">
        <f>IF(ISNA(MATCH(G321,MCDataOnNetwork!G$16:G$800,0)),"X",IF(INDEX(MCDataOnNetwork!I$16:I$800,MATCH(G321,MCDataOnNetwork!G$16:G$800,0))=I321,HYPERLINK("["&amp;MCPTTOnNetwork!$G$1&amp;"]MCDataOnNetwork!A"&amp;15+MATCH(G321,MCDataOnNetwork!G$16:G$800,0),15+MATCH(G321,MCDataOnNetwork!G$16:G$800,0)),"X"))</f>
        <v>321</v>
      </c>
      <c r="E321" s="2" t="str">
        <f>IF(ISNA(MATCH(G321,MCDataOffNetwork!G$16:G$555,0)),"X",IF(INDEX(MCDataOffNetwork!I$16:I$555,MATCH(G321,MCDataOffNetwork!G$16:G$555,0))=I321,HYPERLINK("["&amp;MCPTTOnNetwork!$G$1&amp;"]MCDataOffNetwork!A"&amp;15+MATCH(G321,MCDataOffNetwork!G$16:G$555,0),15+MATCH(G321,MCDataOffNetwork!G$16:G$555,0)),"X"))</f>
        <v>X</v>
      </c>
      <c r="G321" s="3" t="s">
        <v>1152</v>
      </c>
      <c r="H321" s="3" t="s">
        <v>2325</v>
      </c>
      <c r="I321" s="3" t="s">
        <v>2326</v>
      </c>
      <c r="J321" s="31" t="s">
        <v>255</v>
      </c>
      <c r="K321" s="32"/>
      <c r="L321" s="31"/>
    </row>
    <row r="322" spans="1:12" ht="70">
      <c r="A322" s="2" t="str">
        <f>IF(ISNA(MATCH(G322,MCPTTOffNetwork!G$16:G$751,0)),"X",IF(INDEX(MCPTTOffNetwork!I$16:I$751,MATCH(G322,MCPTTOffNetwork!G$16:G$751,0))=I322,HYPERLINK("["&amp;MCPTTOnNetwork!$G$1&amp;"]MCPTTOffNetwork!A"&amp;15+MATCH(G322,MCPTTOffNetwork!G$16:G$751,0),15+MATCH(G322,MCPTTOffNetwork!G$16:G$751,0)),"X"))</f>
        <v>X</v>
      </c>
      <c r="B322" s="2">
        <f>IF(ISNA(MATCH(G322,MCVideoOnNetwork!G$16:G$939,0)),"X",IF(INDEX(MCVideoOnNetwork!I$16:I$939,MATCH(G322,MCVideoOnNetwork!G$16:G$939,0))=I322,HYPERLINK("["&amp;MCPTTOnNetwork!$G$1&amp;"]MCVideoOnNetwork!A"&amp;15+MATCH(G322,MCVideoOnNetwork!G$16:G$939,0),15+MATCH(G322,MCVideoOnNetwork!G$16:G$939,0)),"X"))</f>
        <v>322</v>
      </c>
      <c r="C322" s="2" t="str">
        <f>IF(ISNA(MATCH(G322,MCVideoOffNetwork!G$16:G$640,0)),"X",IF(INDEX(MCVideoOffNetwork!I$16:I$640,MATCH(G322,MCVideoOffNetwork!G$16:G$640,0))=I322,HYPERLINK("["&amp;MCPTTOnNetwork!$G$1&amp;"]MCVideoOffNetwork!A"&amp;15+MATCH(G322,MCVideoOffNetwork!G$16:G$640,0),15+MATCH(G322,MCVideoOffNetwork!G$16:G$640,0)),"X"))</f>
        <v>X</v>
      </c>
      <c r="D322" s="2">
        <f>IF(ISNA(MATCH(G322,MCDataOnNetwork!G$16:G$800,0)),"X",IF(INDEX(MCDataOnNetwork!I$16:I$800,MATCH(G322,MCDataOnNetwork!G$16:G$800,0))=I322,HYPERLINK("["&amp;MCPTTOnNetwork!$G$1&amp;"]MCDataOnNetwork!A"&amp;15+MATCH(G322,MCDataOnNetwork!G$16:G$800,0),15+MATCH(G322,MCDataOnNetwork!G$16:G$800,0)),"X"))</f>
        <v>322</v>
      </c>
      <c r="E322" s="2" t="str">
        <f>IF(ISNA(MATCH(G322,MCDataOffNetwork!G$16:G$555,0)),"X",IF(INDEX(MCDataOffNetwork!I$16:I$555,MATCH(G322,MCDataOffNetwork!G$16:G$555,0))=I322,HYPERLINK("["&amp;MCPTTOnNetwork!$G$1&amp;"]MCDataOffNetwork!A"&amp;15+MATCH(G322,MCDataOffNetwork!G$16:G$555,0),15+MATCH(G322,MCDataOffNetwork!G$16:G$555,0)),"X"))</f>
        <v>X</v>
      </c>
      <c r="G322" s="3" t="s">
        <v>1036</v>
      </c>
      <c r="H322" s="3" t="s">
        <v>2325</v>
      </c>
      <c r="I322" s="3" t="s">
        <v>2330</v>
      </c>
      <c r="J322" s="31" t="s">
        <v>255</v>
      </c>
      <c r="K322" s="32"/>
      <c r="L322" s="31"/>
    </row>
    <row r="323" spans="1:12" ht="70">
      <c r="A323" s="2" t="str">
        <f>IF(ISNA(MATCH(G323,MCPTTOffNetwork!G$16:G$751,0)),"X",IF(INDEX(MCPTTOffNetwork!I$16:I$751,MATCH(G323,MCPTTOffNetwork!G$16:G$751,0))=I323,HYPERLINK("["&amp;MCPTTOnNetwork!$G$1&amp;"]MCPTTOffNetwork!A"&amp;15+MATCH(G323,MCPTTOffNetwork!G$16:G$751,0),15+MATCH(G323,MCPTTOffNetwork!G$16:G$751,0)),"X"))</f>
        <v>X</v>
      </c>
      <c r="B323" s="2">
        <f>IF(ISNA(MATCH(G323,MCVideoOnNetwork!G$16:G$939,0)),"X",IF(INDEX(MCVideoOnNetwork!I$16:I$939,MATCH(G323,MCVideoOnNetwork!G$16:G$939,0))=I323,HYPERLINK("["&amp;MCPTTOnNetwork!$G$1&amp;"]MCVideoOnNetwork!A"&amp;15+MATCH(G323,MCVideoOnNetwork!G$16:G$939,0),15+MATCH(G323,MCVideoOnNetwork!G$16:G$939,0)),"X"))</f>
        <v>323</v>
      </c>
      <c r="C323" s="2" t="str">
        <f>IF(ISNA(MATCH(G323,MCVideoOffNetwork!G$16:G$640,0)),"X",IF(INDEX(MCVideoOffNetwork!I$16:I$640,MATCH(G323,MCVideoOffNetwork!G$16:G$640,0))=I323,HYPERLINK("["&amp;MCPTTOnNetwork!$G$1&amp;"]MCVideoOffNetwork!A"&amp;15+MATCH(G323,MCVideoOffNetwork!G$16:G$640,0),15+MATCH(G323,MCVideoOffNetwork!G$16:G$640,0)),"X"))</f>
        <v>X</v>
      </c>
      <c r="D323" s="2">
        <f>IF(ISNA(MATCH(G323,MCDataOnNetwork!G$16:G$800,0)),"X",IF(INDEX(MCDataOnNetwork!I$16:I$800,MATCH(G323,MCDataOnNetwork!G$16:G$800,0))=I323,HYPERLINK("["&amp;MCPTTOnNetwork!$G$1&amp;"]MCDataOnNetwork!A"&amp;15+MATCH(G323,MCDataOnNetwork!G$16:G$800,0),15+MATCH(G323,MCDataOnNetwork!G$16:G$800,0)),"X"))</f>
        <v>323</v>
      </c>
      <c r="E323" s="2" t="str">
        <f>IF(ISNA(MATCH(G323,MCDataOffNetwork!G$16:G$555,0)),"X",IF(INDEX(MCDataOffNetwork!I$16:I$555,MATCH(G323,MCDataOffNetwork!G$16:G$555,0))=I323,HYPERLINK("["&amp;MCPTTOnNetwork!$G$1&amp;"]MCDataOffNetwork!A"&amp;15+MATCH(G323,MCDataOffNetwork!G$16:G$555,0),15+MATCH(G323,MCDataOffNetwork!G$16:G$555,0)),"X"))</f>
        <v>X</v>
      </c>
      <c r="G323" s="3" t="s">
        <v>1037</v>
      </c>
      <c r="H323" s="3" t="s">
        <v>2325</v>
      </c>
      <c r="I323" s="3" t="s">
        <v>2380</v>
      </c>
      <c r="J323" s="40"/>
      <c r="K323" s="41"/>
      <c r="L323" s="40"/>
    </row>
    <row r="324" spans="1:12" ht="70">
      <c r="A324" s="2" t="str">
        <f>IF(ISNA(MATCH(G324,MCPTTOffNetwork!G$16:G$751,0)),"X",IF(INDEX(MCPTTOffNetwork!I$16:I$751,MATCH(G324,MCPTTOffNetwork!G$16:G$751,0))=I324,HYPERLINK("["&amp;MCPTTOnNetwork!$G$1&amp;"]MCPTTOffNetwork!A"&amp;15+MATCH(G324,MCPTTOffNetwork!G$16:G$751,0),15+MATCH(G324,MCPTTOffNetwork!G$16:G$751,0)),"X"))</f>
        <v>X</v>
      </c>
      <c r="B324" s="2">
        <f>IF(ISNA(MATCH(G324,MCVideoOnNetwork!G$16:G$939,0)),"X",IF(INDEX(MCVideoOnNetwork!I$16:I$939,MATCH(G324,MCVideoOnNetwork!G$16:G$939,0))=I324,HYPERLINK("["&amp;MCPTTOnNetwork!$G$1&amp;"]MCVideoOnNetwork!A"&amp;15+MATCH(G324,MCVideoOnNetwork!G$16:G$939,0),15+MATCH(G324,MCVideoOnNetwork!G$16:G$939,0)),"X"))</f>
        <v>324</v>
      </c>
      <c r="C324" s="2" t="str">
        <f>IF(ISNA(MATCH(G324,MCVideoOffNetwork!G$16:G$640,0)),"X",IF(INDEX(MCVideoOffNetwork!I$16:I$640,MATCH(G324,MCVideoOffNetwork!G$16:G$640,0))=I324,HYPERLINK("["&amp;MCPTTOnNetwork!$G$1&amp;"]MCVideoOffNetwork!A"&amp;15+MATCH(G324,MCVideoOffNetwork!G$16:G$640,0),15+MATCH(G324,MCVideoOffNetwork!G$16:G$640,0)),"X"))</f>
        <v>X</v>
      </c>
      <c r="D324" s="2">
        <f>IF(ISNA(MATCH(G324,MCDataOnNetwork!G$16:G$800,0)),"X",IF(INDEX(MCDataOnNetwork!I$16:I$800,MATCH(G324,MCDataOnNetwork!G$16:G$800,0))=I324,HYPERLINK("["&amp;MCPTTOnNetwork!$G$1&amp;"]MCDataOnNetwork!A"&amp;15+MATCH(G324,MCDataOnNetwork!G$16:G$800,0),15+MATCH(G324,MCDataOnNetwork!G$16:G$800,0)),"X"))</f>
        <v>324</v>
      </c>
      <c r="E324" s="2" t="str">
        <f>IF(ISNA(MATCH(G324,MCDataOffNetwork!G$16:G$555,0)),"X",IF(INDEX(MCDataOffNetwork!I$16:I$555,MATCH(G324,MCDataOffNetwork!G$16:G$555,0))=I324,HYPERLINK("["&amp;MCPTTOnNetwork!$G$1&amp;"]MCDataOffNetwork!A"&amp;15+MATCH(G324,MCDataOffNetwork!G$16:G$555,0),15+MATCH(G324,MCDataOffNetwork!G$16:G$555,0)),"X"))</f>
        <v>X</v>
      </c>
      <c r="G324" s="3" t="s">
        <v>1038</v>
      </c>
      <c r="H324" s="3" t="s">
        <v>2325</v>
      </c>
      <c r="I324" s="3" t="s">
        <v>2362</v>
      </c>
      <c r="J324" s="40"/>
      <c r="K324" s="41"/>
      <c r="L324" s="40"/>
    </row>
    <row r="325" spans="1:12" ht="56">
      <c r="A325" s="2" t="str">
        <f>IF(ISNA(MATCH(G325,MCPTTOffNetwork!G$16:G$751,0)),"X",IF(INDEX(MCPTTOffNetwork!I$16:I$751,MATCH(G325,MCPTTOffNetwork!G$16:G$751,0))=I325,HYPERLINK("["&amp;MCPTTOnNetwork!$G$1&amp;"]MCPTTOffNetwork!A"&amp;15+MATCH(G325,MCPTTOffNetwork!G$16:G$751,0),15+MATCH(G325,MCPTTOffNetwork!G$16:G$751,0)),"X"))</f>
        <v>X</v>
      </c>
      <c r="B325" s="2">
        <f>IF(ISNA(MATCH(G325,MCVideoOnNetwork!G$16:G$939,0)),"X",IF(INDEX(MCVideoOnNetwork!I$16:I$939,MATCH(G325,MCVideoOnNetwork!G$16:G$939,0))=I325,HYPERLINK("["&amp;MCPTTOnNetwork!$G$1&amp;"]MCVideoOnNetwork!A"&amp;15+MATCH(G325,MCVideoOnNetwork!G$16:G$939,0),15+MATCH(G325,MCVideoOnNetwork!G$16:G$939,0)),"X"))</f>
        <v>325</v>
      </c>
      <c r="C325" s="2" t="str">
        <f>IF(ISNA(MATCH(G325,MCVideoOffNetwork!G$16:G$640,0)),"X",IF(INDEX(MCVideoOffNetwork!I$16:I$640,MATCH(G325,MCVideoOffNetwork!G$16:G$640,0))=I325,HYPERLINK("["&amp;MCPTTOnNetwork!$G$1&amp;"]MCVideoOffNetwork!A"&amp;15+MATCH(G325,MCVideoOffNetwork!G$16:G$640,0),15+MATCH(G325,MCVideoOffNetwork!G$16:G$640,0)),"X"))</f>
        <v>X</v>
      </c>
      <c r="D325" s="2">
        <f>IF(ISNA(MATCH(G325,MCDataOnNetwork!G$16:G$800,0)),"X",IF(INDEX(MCDataOnNetwork!I$16:I$800,MATCH(G325,MCDataOnNetwork!G$16:G$800,0))=I325,HYPERLINK("["&amp;MCPTTOnNetwork!$G$1&amp;"]MCDataOnNetwork!A"&amp;15+MATCH(G325,MCDataOnNetwork!G$16:G$800,0),15+MATCH(G325,MCDataOnNetwork!G$16:G$800,0)),"X"))</f>
        <v>325</v>
      </c>
      <c r="E325" s="2" t="str">
        <f>IF(ISNA(MATCH(G325,MCDataOffNetwork!G$16:G$555,0)),"X",IF(INDEX(MCDataOffNetwork!I$16:I$555,MATCH(G325,MCDataOffNetwork!G$16:G$555,0))=I325,HYPERLINK("["&amp;MCPTTOnNetwork!$G$1&amp;"]MCDataOffNetwork!A"&amp;15+MATCH(G325,MCDataOffNetwork!G$16:G$555,0),15+MATCH(G325,MCDataOffNetwork!G$16:G$555,0)),"X"))</f>
        <v>X</v>
      </c>
      <c r="G325" s="3" t="s">
        <v>1039</v>
      </c>
      <c r="H325" s="3" t="s">
        <v>2325</v>
      </c>
      <c r="I325" s="3" t="s">
        <v>2314</v>
      </c>
      <c r="J325" s="31" t="s">
        <v>255</v>
      </c>
      <c r="K325" s="32"/>
      <c r="L325" s="31"/>
    </row>
    <row r="326" spans="1:12" ht="84">
      <c r="A326" s="2" t="str">
        <f>IF(ISNA(MATCH(G326,MCPTTOffNetwork!G$16:G$751,0)),"X",IF(INDEX(MCPTTOffNetwork!I$16:I$751,MATCH(G326,MCPTTOffNetwork!G$16:G$751,0))=I326,HYPERLINK("["&amp;MCPTTOnNetwork!$G$1&amp;"]MCPTTOffNetwork!A"&amp;15+MATCH(G326,MCPTTOffNetwork!G$16:G$751,0),15+MATCH(G326,MCPTTOffNetwork!G$16:G$751,0)),"X"))</f>
        <v>X</v>
      </c>
      <c r="B326" s="2">
        <f>IF(ISNA(MATCH(G326,MCVideoOnNetwork!G$16:G$939,0)),"X",IF(INDEX(MCVideoOnNetwork!I$16:I$939,MATCH(G326,MCVideoOnNetwork!G$16:G$939,0))=I326,HYPERLINK("["&amp;MCPTTOnNetwork!$G$1&amp;"]MCVideoOnNetwork!A"&amp;15+MATCH(G326,MCVideoOnNetwork!G$16:G$939,0),15+MATCH(G326,MCVideoOnNetwork!G$16:G$939,0)),"X"))</f>
        <v>326</v>
      </c>
      <c r="C326" s="2" t="str">
        <f>IF(ISNA(MATCH(G326,MCVideoOffNetwork!G$16:G$640,0)),"X",IF(INDEX(MCVideoOffNetwork!I$16:I$640,MATCH(G326,MCVideoOffNetwork!G$16:G$640,0))=I326,HYPERLINK("["&amp;MCPTTOnNetwork!$G$1&amp;"]MCVideoOffNetwork!A"&amp;15+MATCH(G326,MCVideoOffNetwork!G$16:G$640,0),15+MATCH(G326,MCVideoOffNetwork!G$16:G$640,0)),"X"))</f>
        <v>X</v>
      </c>
      <c r="D326" s="2">
        <f>IF(ISNA(MATCH(G326,MCDataOnNetwork!G$16:G$800,0)),"X",IF(INDEX(MCDataOnNetwork!I$16:I$800,MATCH(G326,MCDataOnNetwork!G$16:G$800,0))=I326,HYPERLINK("["&amp;MCPTTOnNetwork!$G$1&amp;"]MCDataOnNetwork!A"&amp;15+MATCH(G326,MCDataOnNetwork!G$16:G$800,0),15+MATCH(G326,MCDataOnNetwork!G$16:G$800,0)),"X"))</f>
        <v>326</v>
      </c>
      <c r="E326" s="2" t="str">
        <f>IF(ISNA(MATCH(G326,MCDataOffNetwork!G$16:G$555,0)),"X",IF(INDEX(MCDataOffNetwork!I$16:I$555,MATCH(G326,MCDataOffNetwork!G$16:G$555,0))=I326,HYPERLINK("["&amp;MCPTTOnNetwork!$G$1&amp;"]MCDataOffNetwork!A"&amp;15+MATCH(G326,MCDataOffNetwork!G$16:G$555,0),15+MATCH(G326,MCDataOffNetwork!G$16:G$555,0)),"X"))</f>
        <v>X</v>
      </c>
      <c r="G326" s="3" t="s">
        <v>1040</v>
      </c>
      <c r="H326" s="3" t="s">
        <v>2325</v>
      </c>
      <c r="I326" s="3" t="s">
        <v>2292</v>
      </c>
      <c r="J326" s="31" t="s">
        <v>255</v>
      </c>
      <c r="K326" s="32"/>
      <c r="L326" s="31"/>
    </row>
    <row r="327" spans="1:12">
      <c r="A327" s="2"/>
      <c r="B327" s="2"/>
      <c r="C327" s="2"/>
      <c r="D327" s="2"/>
      <c r="E327" s="2"/>
      <c r="G327" s="15" t="s">
        <v>1041</v>
      </c>
      <c r="H327" s="15" t="s">
        <v>2648</v>
      </c>
      <c r="I327" s="15"/>
      <c r="J327" s="22"/>
      <c r="K327" s="3"/>
      <c r="L327" s="11"/>
    </row>
    <row r="328" spans="1:12" ht="70">
      <c r="A328" s="2" t="str">
        <f>IF(ISNA(MATCH(G328,MCPTTOffNetwork!G$16:G$751,0)),"X",IF(INDEX(MCPTTOffNetwork!I$16:I$751,MATCH(G328,MCPTTOffNetwork!G$16:G$751,0))=I328,HYPERLINK("["&amp;MCPTTOnNetwork!$G$1&amp;"]MCPTTOffNetwork!A"&amp;15+MATCH(G328,MCPTTOffNetwork!G$16:G$751,0),15+MATCH(G328,MCPTTOffNetwork!G$16:G$751,0)),"X"))</f>
        <v>X</v>
      </c>
      <c r="B328" s="2">
        <f>IF(ISNA(MATCH(G328,MCVideoOnNetwork!G$16:G$939,0)),"X",IF(INDEX(MCVideoOnNetwork!I$16:I$939,MATCH(G328,MCVideoOnNetwork!G$16:G$939,0))=I328,HYPERLINK("["&amp;MCPTTOnNetwork!$G$1&amp;"]MCVideoOnNetwork!A"&amp;15+MATCH(G328,MCVideoOnNetwork!G$16:G$939,0),15+MATCH(G328,MCVideoOnNetwork!G$16:G$939,0)),"X"))</f>
        <v>328</v>
      </c>
      <c r="C328" s="2" t="str">
        <f>IF(ISNA(MATCH(G328,MCVideoOffNetwork!G$16:G$640,0)),"X",IF(INDEX(MCVideoOffNetwork!I$16:I$640,MATCH(G328,MCVideoOffNetwork!G$16:G$640,0))=I328,HYPERLINK("["&amp;MCPTTOnNetwork!$G$1&amp;"]MCVideoOffNetwork!A"&amp;15+MATCH(G328,MCVideoOffNetwork!G$16:G$640,0),15+MATCH(G328,MCVideoOffNetwork!G$16:G$640,0)),"X"))</f>
        <v>X</v>
      </c>
      <c r="D328" s="2">
        <f>IF(ISNA(MATCH(G328,MCDataOnNetwork!G$16:G$800,0)),"X",IF(INDEX(MCDataOnNetwork!I$16:I$800,MATCH(G328,MCDataOnNetwork!G$16:G$800,0))=I328,HYPERLINK("["&amp;MCPTTOnNetwork!$G$1&amp;"]MCDataOnNetwork!A"&amp;15+MATCH(G328,MCDataOnNetwork!G$16:G$800,0),15+MATCH(G328,MCDataOnNetwork!G$16:G$800,0)),"X"))</f>
        <v>328</v>
      </c>
      <c r="E328" s="2" t="str">
        <f>IF(ISNA(MATCH(G328,MCDataOffNetwork!G$16:G$555,0)),"X",IF(INDEX(MCDataOffNetwork!I$16:I$555,MATCH(G328,MCDataOffNetwork!G$16:G$555,0))=I328,HYPERLINK("["&amp;MCPTTOnNetwork!$G$1&amp;"]MCDataOffNetwork!A"&amp;15+MATCH(G328,MCDataOffNetwork!G$16:G$555,0),15+MATCH(G328,MCDataOffNetwork!G$16:G$555,0)),"X"))</f>
        <v>X</v>
      </c>
      <c r="G328" s="3" t="s">
        <v>1042</v>
      </c>
      <c r="H328" s="3" t="s">
        <v>2648</v>
      </c>
      <c r="I328" s="3" t="s">
        <v>2416</v>
      </c>
      <c r="J328" s="54" t="s">
        <v>256</v>
      </c>
      <c r="K328" s="32"/>
      <c r="L328" s="31"/>
    </row>
    <row r="329" spans="1:12" ht="70">
      <c r="A329" s="2" t="str">
        <f>IF(ISNA(MATCH(G329,MCPTTOffNetwork!G$16:G$751,0)),"X",IF(INDEX(MCPTTOffNetwork!I$16:I$751,MATCH(G329,MCPTTOffNetwork!G$16:G$751,0))=I329,HYPERLINK("["&amp;MCPTTOnNetwork!$G$1&amp;"]MCPTTOffNetwork!A"&amp;15+MATCH(G329,MCPTTOffNetwork!G$16:G$751,0),15+MATCH(G329,MCPTTOffNetwork!G$16:G$751,0)),"X"))</f>
        <v>X</v>
      </c>
      <c r="B329" s="2">
        <f>IF(ISNA(MATCH(G329,MCVideoOnNetwork!G$16:G$939,0)),"X",IF(INDEX(MCVideoOnNetwork!I$16:I$939,MATCH(G329,MCVideoOnNetwork!G$16:G$939,0))=I329,HYPERLINK("["&amp;MCPTTOnNetwork!$G$1&amp;"]MCVideoOnNetwork!A"&amp;15+MATCH(G329,MCVideoOnNetwork!G$16:G$939,0),15+MATCH(G329,MCVideoOnNetwork!G$16:G$939,0)),"X"))</f>
        <v>329</v>
      </c>
      <c r="C329" s="2" t="str">
        <f>IF(ISNA(MATCH(G329,MCVideoOffNetwork!G$16:G$640,0)),"X",IF(INDEX(MCVideoOffNetwork!I$16:I$640,MATCH(G329,MCVideoOffNetwork!G$16:G$640,0))=I329,HYPERLINK("["&amp;MCPTTOnNetwork!$G$1&amp;"]MCVideoOffNetwork!A"&amp;15+MATCH(G329,MCVideoOffNetwork!G$16:G$640,0),15+MATCH(G329,MCVideoOffNetwork!G$16:G$640,0)),"X"))</f>
        <v>X</v>
      </c>
      <c r="D329" s="2">
        <f>IF(ISNA(MATCH(G329,MCDataOnNetwork!G$16:G$800,0)),"X",IF(INDEX(MCDataOnNetwork!I$16:I$800,MATCH(G329,MCDataOnNetwork!G$16:G$800,0))=I329,HYPERLINK("["&amp;MCPTTOnNetwork!$G$1&amp;"]MCDataOnNetwork!A"&amp;15+MATCH(G329,MCDataOnNetwork!G$16:G$800,0),15+MATCH(G329,MCDataOnNetwork!G$16:G$800,0)),"X"))</f>
        <v>329</v>
      </c>
      <c r="E329" s="2" t="str">
        <f>IF(ISNA(MATCH(G329,MCDataOffNetwork!G$16:G$555,0)),"X",IF(INDEX(MCDataOffNetwork!I$16:I$555,MATCH(G329,MCDataOffNetwork!G$16:G$555,0))=I329,HYPERLINK("["&amp;MCPTTOnNetwork!$G$1&amp;"]MCDataOffNetwork!A"&amp;15+MATCH(G329,MCDataOffNetwork!G$16:G$555,0),15+MATCH(G329,MCDataOffNetwork!G$16:G$555,0)),"X"))</f>
        <v>X</v>
      </c>
      <c r="G329" s="3" t="s">
        <v>1043</v>
      </c>
      <c r="H329" s="3" t="s">
        <v>2648</v>
      </c>
      <c r="I329" s="3" t="s">
        <v>2298</v>
      </c>
      <c r="J329" s="40"/>
      <c r="K329" s="41"/>
      <c r="L329" s="33" t="s">
        <v>257</v>
      </c>
    </row>
    <row r="330" spans="1:12" ht="70">
      <c r="A330" s="2" t="str">
        <f>IF(ISNA(MATCH(G330,MCPTTOffNetwork!G$16:G$751,0)),"X",IF(INDEX(MCPTTOffNetwork!I$16:I$751,MATCH(G330,MCPTTOffNetwork!G$16:G$751,0))=I330,HYPERLINK("["&amp;MCPTTOnNetwork!$G$1&amp;"]MCPTTOffNetwork!A"&amp;15+MATCH(G330,MCPTTOffNetwork!G$16:G$751,0),15+MATCH(G330,MCPTTOffNetwork!G$16:G$751,0)),"X"))</f>
        <v>X</v>
      </c>
      <c r="B330" s="2">
        <f>IF(ISNA(MATCH(G330,MCVideoOnNetwork!G$16:G$939,0)),"X",IF(INDEX(MCVideoOnNetwork!I$16:I$939,MATCH(G330,MCVideoOnNetwork!G$16:G$939,0))=I330,HYPERLINK("["&amp;MCPTTOnNetwork!$G$1&amp;"]MCVideoOnNetwork!A"&amp;15+MATCH(G330,MCVideoOnNetwork!G$16:G$939,0),15+MATCH(G330,MCVideoOnNetwork!G$16:G$939,0)),"X"))</f>
        <v>330</v>
      </c>
      <c r="C330" s="2" t="str">
        <f>IF(ISNA(MATCH(G330,MCVideoOffNetwork!G$16:G$640,0)),"X",IF(INDEX(MCVideoOffNetwork!I$16:I$640,MATCH(G330,MCVideoOffNetwork!G$16:G$640,0))=I330,HYPERLINK("["&amp;MCPTTOnNetwork!$G$1&amp;"]MCVideoOffNetwork!A"&amp;15+MATCH(G330,MCVideoOffNetwork!G$16:G$640,0),15+MATCH(G330,MCVideoOffNetwork!G$16:G$640,0)),"X"))</f>
        <v>X</v>
      </c>
      <c r="D330" s="2">
        <f>IF(ISNA(MATCH(G330,MCDataOnNetwork!G$16:G$800,0)),"X",IF(INDEX(MCDataOnNetwork!I$16:I$800,MATCH(G330,MCDataOnNetwork!G$16:G$800,0))=I330,HYPERLINK("["&amp;MCPTTOnNetwork!$G$1&amp;"]MCDataOnNetwork!A"&amp;15+MATCH(G330,MCDataOnNetwork!G$16:G$800,0),15+MATCH(G330,MCDataOnNetwork!G$16:G$800,0)),"X"))</f>
        <v>330</v>
      </c>
      <c r="E330" s="2" t="str">
        <f>IF(ISNA(MATCH(G330,MCDataOffNetwork!G$16:G$555,0)),"X",IF(INDEX(MCDataOffNetwork!I$16:I$555,MATCH(G330,MCDataOffNetwork!G$16:G$555,0))=I330,HYPERLINK("["&amp;MCPTTOnNetwork!$G$1&amp;"]MCDataOffNetwork!A"&amp;15+MATCH(G330,MCDataOffNetwork!G$16:G$555,0),15+MATCH(G330,MCDataOffNetwork!G$16:G$555,0)),"X"))</f>
        <v>X</v>
      </c>
      <c r="G330" s="3" t="s">
        <v>1044</v>
      </c>
      <c r="H330" s="3" t="s">
        <v>2648</v>
      </c>
      <c r="I330" s="3" t="s">
        <v>2336</v>
      </c>
      <c r="J330" s="54" t="s">
        <v>256</v>
      </c>
      <c r="K330" s="32"/>
      <c r="L330" s="31"/>
    </row>
    <row r="331" spans="1:12" ht="70">
      <c r="A331" s="2" t="str">
        <f>IF(ISNA(MATCH(G331,MCPTTOffNetwork!G$16:G$751,0)),"X",IF(INDEX(MCPTTOffNetwork!I$16:I$751,MATCH(G331,MCPTTOffNetwork!G$16:G$751,0))=I331,HYPERLINK("["&amp;MCPTTOnNetwork!$G$1&amp;"]MCPTTOffNetwork!A"&amp;15+MATCH(G331,MCPTTOffNetwork!G$16:G$751,0),15+MATCH(G331,MCPTTOffNetwork!G$16:G$751,0)),"X"))</f>
        <v>X</v>
      </c>
      <c r="B331" s="2">
        <f>IF(ISNA(MATCH(G331,MCVideoOnNetwork!G$16:G$939,0)),"X",IF(INDEX(MCVideoOnNetwork!I$16:I$939,MATCH(G331,MCVideoOnNetwork!G$16:G$939,0))=I331,HYPERLINK("["&amp;MCPTTOnNetwork!$G$1&amp;"]MCVideoOnNetwork!A"&amp;15+MATCH(G331,MCVideoOnNetwork!G$16:G$939,0),15+MATCH(G331,MCVideoOnNetwork!G$16:G$939,0)),"X"))</f>
        <v>331</v>
      </c>
      <c r="C331" s="2" t="str">
        <f>IF(ISNA(MATCH(G331,MCVideoOffNetwork!G$16:G$640,0)),"X",IF(INDEX(MCVideoOffNetwork!I$16:I$640,MATCH(G331,MCVideoOffNetwork!G$16:G$640,0))=I331,HYPERLINK("["&amp;MCPTTOnNetwork!$G$1&amp;"]MCVideoOffNetwork!A"&amp;15+MATCH(G331,MCVideoOffNetwork!G$16:G$640,0),15+MATCH(G331,MCVideoOffNetwork!G$16:G$640,0)),"X"))</f>
        <v>X</v>
      </c>
      <c r="D331" s="2">
        <f>IF(ISNA(MATCH(G331,MCDataOnNetwork!G$16:G$800,0)),"X",IF(INDEX(MCDataOnNetwork!I$16:I$800,MATCH(G331,MCDataOnNetwork!G$16:G$800,0))=I331,HYPERLINK("["&amp;MCPTTOnNetwork!$G$1&amp;"]MCDataOnNetwork!A"&amp;15+MATCH(G331,MCDataOnNetwork!G$16:G$800,0),15+MATCH(G331,MCDataOnNetwork!G$16:G$800,0)),"X"))</f>
        <v>331</v>
      </c>
      <c r="E331" s="2" t="str">
        <f>IF(ISNA(MATCH(G331,MCDataOffNetwork!G$16:G$555,0)),"X",IF(INDEX(MCDataOffNetwork!I$16:I$555,MATCH(G331,MCDataOffNetwork!G$16:G$555,0))=I331,HYPERLINK("["&amp;MCPTTOnNetwork!$G$1&amp;"]MCDataOffNetwork!A"&amp;15+MATCH(G331,MCDataOffNetwork!G$16:G$555,0),15+MATCH(G331,MCDataOffNetwork!G$16:G$555,0)),"X"))</f>
        <v>X</v>
      </c>
      <c r="G331" s="3" t="s">
        <v>1045</v>
      </c>
      <c r="H331" s="3" t="s">
        <v>2648</v>
      </c>
      <c r="I331" s="3" t="s">
        <v>2337</v>
      </c>
      <c r="J331" s="40"/>
      <c r="K331" s="41"/>
      <c r="L331" s="33" t="s">
        <v>257</v>
      </c>
    </row>
    <row r="332" spans="1:12">
      <c r="A332" s="2"/>
      <c r="B332" s="2"/>
      <c r="C332" s="2"/>
      <c r="D332" s="2"/>
      <c r="E332" s="2"/>
      <c r="G332" s="15" t="s">
        <v>1046</v>
      </c>
      <c r="H332" s="15" t="s">
        <v>2411</v>
      </c>
      <c r="I332" s="15"/>
      <c r="J332" s="22"/>
      <c r="K332" s="3"/>
      <c r="L332" s="11"/>
    </row>
    <row r="333" spans="1:12" ht="42">
      <c r="A333" s="2" t="str">
        <f>IF(ISNA(MATCH(G333,MCPTTOffNetwork!G$16:G$751,0)),"X",IF(INDEX(MCPTTOffNetwork!I$16:I$751,MATCH(G333,MCPTTOffNetwork!G$16:G$751,0))=I333,HYPERLINK("["&amp;MCPTTOnNetwork!$G$1&amp;"]MCPTTOffNetwork!A"&amp;15+MATCH(G333,MCPTTOffNetwork!G$16:G$751,0),15+MATCH(G333,MCPTTOffNetwork!G$16:G$751,0)),"X"))</f>
        <v>X</v>
      </c>
      <c r="B333" s="2">
        <f>IF(ISNA(MATCH(G333,MCVideoOnNetwork!G$16:G$939,0)),"X",IF(INDEX(MCVideoOnNetwork!I$16:I$939,MATCH(G333,MCVideoOnNetwork!G$16:G$939,0))=I333,HYPERLINK("["&amp;MCPTTOnNetwork!$G$1&amp;"]MCVideoOnNetwork!A"&amp;15+MATCH(G333,MCVideoOnNetwork!G$16:G$939,0),15+MATCH(G333,MCVideoOnNetwork!G$16:G$939,0)),"X"))</f>
        <v>333</v>
      </c>
      <c r="C333" s="2" t="str">
        <f>IF(ISNA(MATCH(G333,MCVideoOffNetwork!G$16:G$640,0)),"X",IF(INDEX(MCVideoOffNetwork!I$16:I$640,MATCH(G333,MCVideoOffNetwork!G$16:G$640,0))=I333,HYPERLINK("["&amp;MCPTTOnNetwork!$G$1&amp;"]MCVideoOffNetwork!A"&amp;15+MATCH(G333,MCVideoOffNetwork!G$16:G$640,0),15+MATCH(G333,MCVideoOffNetwork!G$16:G$640,0)),"X"))</f>
        <v>X</v>
      </c>
      <c r="D333" s="2">
        <f>IF(ISNA(MATCH(G333,MCDataOnNetwork!G$16:G$800,0)),"X",IF(INDEX(MCDataOnNetwork!I$16:I$800,MATCH(G333,MCDataOnNetwork!G$16:G$800,0))=I333,HYPERLINK("["&amp;MCPTTOnNetwork!$G$1&amp;"]MCDataOnNetwork!A"&amp;15+MATCH(G333,MCDataOnNetwork!G$16:G$800,0),15+MATCH(G333,MCDataOnNetwork!G$16:G$800,0)),"X"))</f>
        <v>333</v>
      </c>
      <c r="E333" s="2" t="str">
        <f>IF(ISNA(MATCH(G333,MCDataOffNetwork!G$16:G$555,0)),"X",IF(INDEX(MCDataOffNetwork!I$16:I$555,MATCH(G333,MCDataOffNetwork!G$16:G$555,0))=I333,HYPERLINK("["&amp;MCPTTOnNetwork!$G$1&amp;"]MCDataOffNetwork!A"&amp;15+MATCH(G333,MCDataOffNetwork!G$16:G$555,0),15+MATCH(G333,MCDataOffNetwork!G$16:G$555,0)),"X"))</f>
        <v>X</v>
      </c>
      <c r="G333" s="3" t="s">
        <v>1047</v>
      </c>
      <c r="H333" s="3" t="s">
        <v>2411</v>
      </c>
      <c r="I333" s="3" t="s">
        <v>2338</v>
      </c>
      <c r="J333" s="31"/>
      <c r="K333" s="32" t="s">
        <v>258</v>
      </c>
      <c r="L333" s="31"/>
    </row>
    <row r="334" spans="1:12">
      <c r="A334" s="2"/>
      <c r="B334" s="2"/>
      <c r="C334" s="2"/>
      <c r="D334" s="2"/>
      <c r="E334" s="2"/>
      <c r="G334" s="15" t="s">
        <v>1048</v>
      </c>
      <c r="H334" s="15" t="s">
        <v>2339</v>
      </c>
      <c r="I334" s="15"/>
      <c r="J334" s="22"/>
      <c r="K334" s="3"/>
      <c r="L334" s="11"/>
    </row>
    <row r="335" spans="1:12" ht="84">
      <c r="A335" s="2" t="str">
        <f>IF(ISNA(MATCH(G335,MCPTTOffNetwork!G$16:G$751,0)),"X",IF(INDEX(MCPTTOffNetwork!I$16:I$751,MATCH(G335,MCPTTOffNetwork!G$16:G$751,0))=I335,HYPERLINK("["&amp;MCPTTOnNetwork!$G$1&amp;"]MCPTTOffNetwork!A"&amp;15+MATCH(G335,MCPTTOffNetwork!G$16:G$751,0),15+MATCH(G335,MCPTTOffNetwork!G$16:G$751,0)),"X"))</f>
        <v>X</v>
      </c>
      <c r="B335" s="2">
        <f>IF(ISNA(MATCH(G335,MCVideoOnNetwork!G$16:G$939,0)),"X",IF(INDEX(MCVideoOnNetwork!I$16:I$939,MATCH(G335,MCVideoOnNetwork!G$16:G$939,0))=I335,HYPERLINK("["&amp;MCPTTOnNetwork!$G$1&amp;"]MCVideoOnNetwork!A"&amp;15+MATCH(G335,MCVideoOnNetwork!G$16:G$939,0),15+MATCH(G335,MCVideoOnNetwork!G$16:G$939,0)),"X"))</f>
        <v>335</v>
      </c>
      <c r="C335" s="2" t="str">
        <f>IF(ISNA(MATCH(G335,MCVideoOffNetwork!G$16:G$640,0)),"X",IF(INDEX(MCVideoOffNetwork!I$16:I$640,MATCH(G335,MCVideoOffNetwork!G$16:G$640,0))=I335,HYPERLINK("["&amp;MCPTTOnNetwork!$G$1&amp;"]MCVideoOffNetwork!A"&amp;15+MATCH(G335,MCVideoOffNetwork!G$16:G$640,0),15+MATCH(G335,MCVideoOffNetwork!G$16:G$640,0)),"X"))</f>
        <v>X</v>
      </c>
      <c r="D335" s="2">
        <f>IF(ISNA(MATCH(G335,MCDataOnNetwork!G$16:G$800,0)),"X",IF(INDEX(MCDataOnNetwork!I$16:I$800,MATCH(G335,MCDataOnNetwork!G$16:G$800,0))=I335,HYPERLINK("["&amp;MCPTTOnNetwork!$G$1&amp;"]MCDataOnNetwork!A"&amp;15+MATCH(G335,MCDataOnNetwork!G$16:G$800,0),15+MATCH(G335,MCDataOnNetwork!G$16:G$800,0)),"X"))</f>
        <v>335</v>
      </c>
      <c r="E335" s="2" t="str">
        <f>IF(ISNA(MATCH(G335,MCDataOffNetwork!G$16:G$555,0)),"X",IF(INDEX(MCDataOffNetwork!I$16:I$555,MATCH(G335,MCDataOffNetwork!G$16:G$555,0))=I335,HYPERLINK("["&amp;MCPTTOnNetwork!$G$1&amp;"]MCDataOffNetwork!A"&amp;15+MATCH(G335,MCDataOffNetwork!G$16:G$555,0),15+MATCH(G335,MCDataOffNetwork!G$16:G$555,0)),"X"))</f>
        <v>X</v>
      </c>
      <c r="G335" s="3" t="s">
        <v>1179</v>
      </c>
      <c r="H335" s="3" t="s">
        <v>2339</v>
      </c>
      <c r="I335" s="3" t="s">
        <v>2321</v>
      </c>
      <c r="J335" s="51"/>
      <c r="K335" s="52" t="s">
        <v>3832</v>
      </c>
      <c r="L335" s="40"/>
    </row>
    <row r="336" spans="1:12" ht="70">
      <c r="A336" s="2" t="str">
        <f>IF(ISNA(MATCH(G336,MCPTTOffNetwork!G$16:G$751,0)),"X",IF(INDEX(MCPTTOffNetwork!I$16:I$751,MATCH(G336,MCPTTOffNetwork!G$16:G$751,0))=I336,HYPERLINK("["&amp;MCPTTOnNetwork!$G$1&amp;"]MCPTTOffNetwork!A"&amp;15+MATCH(G336,MCPTTOffNetwork!G$16:G$751,0),15+MATCH(G336,MCPTTOffNetwork!G$16:G$751,0)),"X"))</f>
        <v>X</v>
      </c>
      <c r="B336" s="2">
        <f>IF(ISNA(MATCH(G336,MCVideoOnNetwork!G$16:G$939,0)),"X",IF(INDEX(MCVideoOnNetwork!I$16:I$939,MATCH(G336,MCVideoOnNetwork!G$16:G$939,0))=I336,HYPERLINK("["&amp;MCPTTOnNetwork!$G$1&amp;"]MCVideoOnNetwork!A"&amp;15+MATCH(G336,MCVideoOnNetwork!G$16:G$939,0),15+MATCH(G336,MCVideoOnNetwork!G$16:G$939,0)),"X"))</f>
        <v>336</v>
      </c>
      <c r="C336" s="2" t="str">
        <f>IF(ISNA(MATCH(G336,MCVideoOffNetwork!G$16:G$640,0)),"X",IF(INDEX(MCVideoOffNetwork!I$16:I$640,MATCH(G336,MCVideoOffNetwork!G$16:G$640,0))=I336,HYPERLINK("["&amp;MCPTTOnNetwork!$G$1&amp;"]MCVideoOffNetwork!A"&amp;15+MATCH(G336,MCVideoOffNetwork!G$16:G$640,0),15+MATCH(G336,MCVideoOffNetwork!G$16:G$640,0)),"X"))</f>
        <v>X</v>
      </c>
      <c r="D336" s="2" t="str">
        <f>IF(ISNA(MATCH(G336,MCDataOnNetwork!G$16:G$800,0)),"X",IF(INDEX(MCDataOnNetwork!I$16:I$800,MATCH(G336,MCDataOnNetwork!G$16:G$800,0))=I336,HYPERLINK("["&amp;MCPTTOnNetwork!$G$1&amp;"]MCDataOnNetwork!A"&amp;15+MATCH(G336,MCDataOnNetwork!G$16:G$800,0),15+MATCH(G336,MCDataOnNetwork!G$16:G$800,0)),"X"))</f>
        <v>X</v>
      </c>
      <c r="E336" s="2" t="str">
        <f>IF(ISNA(MATCH(G336,MCDataOffNetwork!G$16:G$555,0)),"X",IF(INDEX(MCDataOffNetwork!I$16:I$555,MATCH(G336,MCDataOffNetwork!G$16:G$555,0))=I336,HYPERLINK("["&amp;MCPTTOnNetwork!$G$1&amp;"]MCDataOffNetwork!A"&amp;15+MATCH(G336,MCDataOffNetwork!G$16:G$555,0),15+MATCH(G336,MCDataOffNetwork!G$16:G$555,0)),"X"))</f>
        <v>X</v>
      </c>
      <c r="G336" s="3" t="s">
        <v>1180</v>
      </c>
      <c r="H336" s="3" t="s">
        <v>2339</v>
      </c>
      <c r="I336" s="3" t="s">
        <v>2371</v>
      </c>
      <c r="J336" s="31" t="s">
        <v>198</v>
      </c>
      <c r="K336" s="32"/>
      <c r="L336" s="31"/>
    </row>
    <row r="337" spans="1:12" ht="70">
      <c r="A337" s="2" t="str">
        <f>IF(ISNA(MATCH(G337,MCPTTOffNetwork!G$16:G$751,0)),"X",IF(INDEX(MCPTTOffNetwork!I$16:I$751,MATCH(G337,MCPTTOffNetwork!G$16:G$751,0))=I337,HYPERLINK("["&amp;MCPTTOnNetwork!$G$1&amp;"]MCPTTOffNetwork!A"&amp;15+MATCH(G337,MCPTTOffNetwork!G$16:G$751,0),15+MATCH(G337,MCPTTOffNetwork!G$16:G$751,0)),"X"))</f>
        <v>X</v>
      </c>
      <c r="B337" s="2">
        <f>IF(ISNA(MATCH(G337,MCVideoOnNetwork!G$16:G$939,0)),"X",IF(INDEX(MCVideoOnNetwork!I$16:I$939,MATCH(G337,MCVideoOnNetwork!G$16:G$939,0))=I337,HYPERLINK("["&amp;MCPTTOnNetwork!$G$1&amp;"]MCVideoOnNetwork!A"&amp;15+MATCH(G337,MCVideoOnNetwork!G$16:G$939,0),15+MATCH(G337,MCVideoOnNetwork!G$16:G$939,0)),"X"))</f>
        <v>337</v>
      </c>
      <c r="C337" s="2" t="str">
        <f>IF(ISNA(MATCH(G337,MCVideoOffNetwork!G$16:G$640,0)),"X",IF(INDEX(MCVideoOffNetwork!I$16:I$640,MATCH(G337,MCVideoOffNetwork!G$16:G$640,0))=I337,HYPERLINK("["&amp;MCPTTOnNetwork!$G$1&amp;"]MCVideoOffNetwork!A"&amp;15+MATCH(G337,MCVideoOffNetwork!G$16:G$640,0),15+MATCH(G337,MCVideoOffNetwork!G$16:G$640,0)),"X"))</f>
        <v>X</v>
      </c>
      <c r="D337" s="2" t="str">
        <f>IF(ISNA(MATCH(G337,MCDataOnNetwork!G$16:G$800,0)),"X",IF(INDEX(MCDataOnNetwork!I$16:I$800,MATCH(G337,MCDataOnNetwork!G$16:G$800,0))=I337,HYPERLINK("["&amp;MCPTTOnNetwork!$G$1&amp;"]MCDataOnNetwork!A"&amp;15+MATCH(G337,MCDataOnNetwork!G$16:G$800,0),15+MATCH(G337,MCDataOnNetwork!G$16:G$800,0)),"X"))</f>
        <v>X</v>
      </c>
      <c r="E337" s="2" t="str">
        <f>IF(ISNA(MATCH(G337,MCDataOffNetwork!G$16:G$555,0)),"X",IF(INDEX(MCDataOffNetwork!I$16:I$555,MATCH(G337,MCDataOffNetwork!G$16:G$555,0))=I337,HYPERLINK("["&amp;MCPTTOnNetwork!$G$1&amp;"]MCDataOffNetwork!A"&amp;15+MATCH(G337,MCDataOffNetwork!G$16:G$555,0),15+MATCH(G337,MCDataOffNetwork!G$16:G$555,0)),"X"))</f>
        <v>X</v>
      </c>
      <c r="G337" s="3" t="s">
        <v>1181</v>
      </c>
      <c r="H337" s="3" t="s">
        <v>2339</v>
      </c>
      <c r="I337" s="3" t="s">
        <v>2345</v>
      </c>
      <c r="J337" s="40"/>
      <c r="K337" s="41" t="s">
        <v>3832</v>
      </c>
      <c r="L337" s="40"/>
    </row>
    <row r="338" spans="1:12" ht="56">
      <c r="A338" s="2" t="str">
        <f>IF(ISNA(MATCH(G338,MCPTTOffNetwork!G$16:G$751,0)),"X",IF(INDEX(MCPTTOffNetwork!I$16:I$751,MATCH(G338,MCPTTOffNetwork!G$16:G$751,0))=I338,HYPERLINK("["&amp;MCPTTOnNetwork!$G$1&amp;"]MCPTTOffNetwork!A"&amp;15+MATCH(G338,MCPTTOffNetwork!G$16:G$751,0),15+MATCH(G338,MCPTTOffNetwork!G$16:G$751,0)),"X"))</f>
        <v>X</v>
      </c>
      <c r="B338" s="2">
        <f>IF(ISNA(MATCH(G338,MCVideoOnNetwork!G$16:G$939,0)),"X",IF(INDEX(MCVideoOnNetwork!I$16:I$939,MATCH(G338,MCVideoOnNetwork!G$16:G$939,0))=I338,HYPERLINK("["&amp;MCPTTOnNetwork!$G$1&amp;"]MCVideoOnNetwork!A"&amp;15+MATCH(G338,MCVideoOnNetwork!G$16:G$939,0),15+MATCH(G338,MCVideoOnNetwork!G$16:G$939,0)),"X"))</f>
        <v>338</v>
      </c>
      <c r="C338" s="2" t="str">
        <f>IF(ISNA(MATCH(G338,MCVideoOffNetwork!G$16:G$640,0)),"X",IF(INDEX(MCVideoOffNetwork!I$16:I$640,MATCH(G338,MCVideoOffNetwork!G$16:G$640,0))=I338,HYPERLINK("["&amp;MCPTTOnNetwork!$G$1&amp;"]MCVideoOffNetwork!A"&amp;15+MATCH(G338,MCVideoOffNetwork!G$16:G$640,0),15+MATCH(G338,MCVideoOffNetwork!G$16:G$640,0)),"X"))</f>
        <v>X</v>
      </c>
      <c r="D338" s="2">
        <f>IF(ISNA(MATCH(G338,MCDataOnNetwork!G$16:G$800,0)),"X",IF(INDEX(MCDataOnNetwork!I$16:I$800,MATCH(G338,MCDataOnNetwork!G$16:G$800,0))=I338,HYPERLINK("["&amp;MCPTTOnNetwork!$G$1&amp;"]MCDataOnNetwork!A"&amp;15+MATCH(G338,MCDataOnNetwork!G$16:G$800,0),15+MATCH(G338,MCDataOnNetwork!G$16:G$800,0)),"X"))</f>
        <v>338</v>
      </c>
      <c r="E338" s="2" t="str">
        <f>IF(ISNA(MATCH(G338,MCDataOffNetwork!G$16:G$555,0)),"X",IF(INDEX(MCDataOffNetwork!I$16:I$555,MATCH(G338,MCDataOffNetwork!G$16:G$555,0))=I338,HYPERLINK("["&amp;MCPTTOnNetwork!$G$1&amp;"]MCDataOffNetwork!A"&amp;15+MATCH(G338,MCDataOffNetwork!G$16:G$555,0),15+MATCH(G338,MCDataOffNetwork!G$16:G$555,0)),"X"))</f>
        <v>X</v>
      </c>
      <c r="G338" s="3" t="s">
        <v>1182</v>
      </c>
      <c r="H338" s="3" t="s">
        <v>2339</v>
      </c>
      <c r="I338" s="3" t="s">
        <v>2320</v>
      </c>
      <c r="J338" s="31" t="s">
        <v>198</v>
      </c>
      <c r="K338" s="32"/>
      <c r="L338" s="31"/>
    </row>
    <row r="339" spans="1:12" ht="42">
      <c r="A339" s="2" t="str">
        <f>IF(ISNA(MATCH(G339,MCPTTOffNetwork!G$16:G$751,0)),"X",IF(INDEX(MCPTTOffNetwork!I$16:I$751,MATCH(G339,MCPTTOffNetwork!G$16:G$751,0))=I339,HYPERLINK("["&amp;MCPTTOnNetwork!$G$1&amp;"]MCPTTOffNetwork!A"&amp;15+MATCH(G339,MCPTTOffNetwork!G$16:G$751,0),15+MATCH(G339,MCPTTOffNetwork!G$16:G$751,0)),"X"))</f>
        <v>X</v>
      </c>
      <c r="B339" s="2">
        <f>IF(ISNA(MATCH(G339,MCVideoOnNetwork!G$16:G$939,0)),"X",IF(INDEX(MCVideoOnNetwork!I$16:I$939,MATCH(G339,MCVideoOnNetwork!G$16:G$939,0))=I339,HYPERLINK("["&amp;MCPTTOnNetwork!$G$1&amp;"]MCVideoOnNetwork!A"&amp;15+MATCH(G339,MCVideoOnNetwork!G$16:G$939,0),15+MATCH(G339,MCVideoOnNetwork!G$16:G$939,0)),"X"))</f>
        <v>339</v>
      </c>
      <c r="C339" s="2" t="str">
        <f>IF(ISNA(MATCH(G339,MCVideoOffNetwork!G$16:G$640,0)),"X",IF(INDEX(MCVideoOffNetwork!I$16:I$640,MATCH(G339,MCVideoOffNetwork!G$16:G$640,0))=I339,HYPERLINK("["&amp;MCPTTOnNetwork!$G$1&amp;"]MCVideoOffNetwork!A"&amp;15+MATCH(G339,MCVideoOffNetwork!G$16:G$640,0),15+MATCH(G339,MCVideoOffNetwork!G$16:G$640,0)),"X"))</f>
        <v>X</v>
      </c>
      <c r="D339" s="2" t="str">
        <f>IF(ISNA(MATCH(G339,MCDataOnNetwork!G$16:G$800,0)),"X",IF(INDEX(MCDataOnNetwork!I$16:I$800,MATCH(G339,MCDataOnNetwork!G$16:G$800,0))=I339,HYPERLINK("["&amp;MCPTTOnNetwork!$G$1&amp;"]MCDataOnNetwork!A"&amp;15+MATCH(G339,MCDataOnNetwork!G$16:G$800,0),15+MATCH(G339,MCDataOnNetwork!G$16:G$800,0)),"X"))</f>
        <v>X</v>
      </c>
      <c r="E339" s="2" t="str">
        <f>IF(ISNA(MATCH(G339,MCDataOffNetwork!G$16:G$555,0)),"X",IF(INDEX(MCDataOffNetwork!I$16:I$555,MATCH(G339,MCDataOffNetwork!G$16:G$555,0))=I339,HYPERLINK("["&amp;MCPTTOnNetwork!$G$1&amp;"]MCDataOffNetwork!A"&amp;15+MATCH(G339,MCDataOffNetwork!G$16:G$555,0),15+MATCH(G339,MCDataOffNetwork!G$16:G$555,0)),"X"))</f>
        <v>X</v>
      </c>
      <c r="G339" s="3" t="s">
        <v>1183</v>
      </c>
      <c r="H339" s="3" t="s">
        <v>2339</v>
      </c>
      <c r="I339" s="3" t="s">
        <v>2346</v>
      </c>
      <c r="J339" s="31" t="s">
        <v>198</v>
      </c>
      <c r="K339" s="32"/>
      <c r="L339" s="31"/>
    </row>
    <row r="340" spans="1:12" ht="56">
      <c r="A340" s="2" t="str">
        <f>IF(ISNA(MATCH(G340,MCPTTOffNetwork!G$16:G$751,0)),"X",IF(INDEX(MCPTTOffNetwork!I$16:I$751,MATCH(G340,MCPTTOffNetwork!G$16:G$751,0))=I340,HYPERLINK("["&amp;MCPTTOnNetwork!$G$1&amp;"]MCPTTOffNetwork!A"&amp;15+MATCH(G340,MCPTTOffNetwork!G$16:G$751,0),15+MATCH(G340,MCPTTOffNetwork!G$16:G$751,0)),"X"))</f>
        <v>X</v>
      </c>
      <c r="B340" s="2">
        <f>IF(ISNA(MATCH(G340,MCVideoOnNetwork!G$16:G$939,0)),"X",IF(INDEX(MCVideoOnNetwork!I$16:I$939,MATCH(G340,MCVideoOnNetwork!G$16:G$939,0))=I340,HYPERLINK("["&amp;MCPTTOnNetwork!$G$1&amp;"]MCVideoOnNetwork!A"&amp;15+MATCH(G340,MCVideoOnNetwork!G$16:G$939,0),15+MATCH(G340,MCVideoOnNetwork!G$16:G$939,0)),"X"))</f>
        <v>340</v>
      </c>
      <c r="C340" s="2" t="str">
        <f>IF(ISNA(MATCH(G340,MCVideoOffNetwork!G$16:G$640,0)),"X",IF(INDEX(MCVideoOffNetwork!I$16:I$640,MATCH(G340,MCVideoOffNetwork!G$16:G$640,0))=I340,HYPERLINK("["&amp;MCPTTOnNetwork!$G$1&amp;"]MCVideoOffNetwork!A"&amp;15+MATCH(G340,MCVideoOffNetwork!G$16:G$640,0),15+MATCH(G340,MCVideoOffNetwork!G$16:G$640,0)),"X"))</f>
        <v>X</v>
      </c>
      <c r="D340" s="2">
        <f>IF(ISNA(MATCH(G340,MCDataOnNetwork!G$16:G$800,0)),"X",IF(INDEX(MCDataOnNetwork!I$16:I$800,MATCH(G340,MCDataOnNetwork!G$16:G$800,0))=I340,HYPERLINK("["&amp;MCPTTOnNetwork!$G$1&amp;"]MCDataOnNetwork!A"&amp;15+MATCH(G340,MCDataOnNetwork!G$16:G$800,0),15+MATCH(G340,MCDataOnNetwork!G$16:G$800,0)),"X"))</f>
        <v>340</v>
      </c>
      <c r="E340" s="2" t="str">
        <f>IF(ISNA(MATCH(G340,MCDataOffNetwork!G$16:G$555,0)),"X",IF(INDEX(MCDataOffNetwork!I$16:I$555,MATCH(G340,MCDataOffNetwork!G$16:G$555,0))=I340,HYPERLINK("["&amp;MCPTTOnNetwork!$G$1&amp;"]MCDataOffNetwork!A"&amp;15+MATCH(G340,MCDataOffNetwork!G$16:G$555,0),15+MATCH(G340,MCDataOffNetwork!G$16:G$555,0)),"X"))</f>
        <v>X</v>
      </c>
      <c r="G340" s="3" t="s">
        <v>1174</v>
      </c>
      <c r="H340" s="3" t="s">
        <v>2339</v>
      </c>
      <c r="I340" s="3" t="s">
        <v>2307</v>
      </c>
      <c r="J340" s="40"/>
      <c r="K340" s="41" t="s">
        <v>3832</v>
      </c>
      <c r="L340" s="40"/>
    </row>
    <row r="341" spans="1:12">
      <c r="A341" s="2"/>
      <c r="B341" s="2"/>
      <c r="C341" s="2"/>
      <c r="D341" s="2"/>
      <c r="E341" s="2"/>
      <c r="G341" s="15" t="s">
        <v>1175</v>
      </c>
      <c r="H341" s="15" t="s">
        <v>2593</v>
      </c>
      <c r="I341" s="15"/>
      <c r="L341" s="11"/>
    </row>
    <row r="342" spans="1:12">
      <c r="A342" s="2"/>
      <c r="B342" s="2"/>
      <c r="C342" s="2"/>
      <c r="D342" s="2"/>
      <c r="E342" s="2"/>
      <c r="G342" s="15" t="s">
        <v>1176</v>
      </c>
      <c r="H342" s="15" t="s">
        <v>2594</v>
      </c>
      <c r="I342" s="15"/>
      <c r="L342" s="11"/>
    </row>
    <row r="343" spans="1:12" ht="84">
      <c r="A343" s="2" t="str">
        <f>IF(ISNA(MATCH(G343,MCPTTOffNetwork!G$16:G$751,0)),"X",IF(INDEX(MCPTTOffNetwork!I$16:I$751,MATCH(G343,MCPTTOffNetwork!G$16:G$751,0))=I343,HYPERLINK("["&amp;MCPTTOnNetwork!$G$1&amp;"]MCPTTOffNetwork!A"&amp;15+MATCH(G343,MCPTTOffNetwork!G$16:G$751,0),15+MATCH(G343,MCPTTOffNetwork!G$16:G$751,0)),"X"))</f>
        <v>X</v>
      </c>
      <c r="B343" s="2">
        <f>IF(ISNA(MATCH(G343,MCVideoOnNetwork!G$16:G$939,0)),"X",IF(INDEX(MCVideoOnNetwork!I$16:I$939,MATCH(G343,MCVideoOnNetwork!G$16:G$939,0))=I343,HYPERLINK("["&amp;MCPTTOnNetwork!$G$1&amp;"]MCVideoOnNetwork!A"&amp;15+MATCH(G343,MCVideoOnNetwork!G$16:G$939,0),15+MATCH(G343,MCVideoOnNetwork!G$16:G$939,0)),"X"))</f>
        <v>343</v>
      </c>
      <c r="C343" s="2" t="str">
        <f>IF(ISNA(MATCH(G343,MCVideoOffNetwork!G$16:G$640,0)),"X",IF(INDEX(MCVideoOffNetwork!I$16:I$640,MATCH(G343,MCVideoOffNetwork!G$16:G$640,0))=I343,HYPERLINK("["&amp;MCPTTOnNetwork!$G$1&amp;"]MCVideoOffNetwork!A"&amp;15+MATCH(G343,MCVideoOffNetwork!G$16:G$640,0),15+MATCH(G343,MCVideoOffNetwork!G$16:G$640,0)),"X"))</f>
        <v>X</v>
      </c>
      <c r="D343" s="2" t="str">
        <f>IF(ISNA(MATCH(G343,MCDataOnNetwork!G$16:G$800,0)),"X",IF(INDEX(MCDataOnNetwork!I$16:I$800,MATCH(G343,MCDataOnNetwork!G$16:G$800,0))=I343,HYPERLINK("["&amp;MCPTTOnNetwork!$G$1&amp;"]MCDataOnNetwork!A"&amp;15+MATCH(G343,MCDataOnNetwork!G$16:G$800,0),15+MATCH(G343,MCDataOnNetwork!G$16:G$800,0)),"X"))</f>
        <v>X</v>
      </c>
      <c r="E343" s="2" t="str">
        <f>IF(ISNA(MATCH(G343,MCDataOffNetwork!G$16:G$555,0)),"X",IF(INDEX(MCDataOffNetwork!I$16:I$555,MATCH(G343,MCDataOffNetwork!G$16:G$555,0))=I343,HYPERLINK("["&amp;MCPTTOnNetwork!$G$1&amp;"]MCDataOffNetwork!A"&amp;15+MATCH(G343,MCDataOffNetwork!G$16:G$555,0),15+MATCH(G343,MCDataOffNetwork!G$16:G$555,0)),"X"))</f>
        <v>X</v>
      </c>
      <c r="G343" s="3" t="s">
        <v>1177</v>
      </c>
      <c r="H343" s="3" t="s">
        <v>2594</v>
      </c>
      <c r="I343" s="3" t="s">
        <v>2309</v>
      </c>
      <c r="J343" s="40" t="s">
        <v>67</v>
      </c>
      <c r="K343" s="41"/>
      <c r="L343" s="34" t="s">
        <v>68</v>
      </c>
    </row>
    <row r="344" spans="1:12" ht="42">
      <c r="A344" s="2" t="str">
        <f>IF(ISNA(MATCH(G344,MCPTTOffNetwork!G$16:G$751,0)),"X",IF(INDEX(MCPTTOffNetwork!I$16:I$751,MATCH(G344,MCPTTOffNetwork!G$16:G$751,0))=I344,HYPERLINK("["&amp;MCPTTOnNetwork!$G$1&amp;"]MCPTTOffNetwork!A"&amp;15+MATCH(G344,MCPTTOffNetwork!G$16:G$751,0),15+MATCH(G344,MCPTTOffNetwork!G$16:G$751,0)),"X"))</f>
        <v>X</v>
      </c>
      <c r="B344" s="2">
        <f>IF(ISNA(MATCH(G344,MCVideoOnNetwork!G$16:G$939,0)),"X",IF(INDEX(MCVideoOnNetwork!I$16:I$939,MATCH(G344,MCVideoOnNetwork!G$16:G$939,0))=I344,HYPERLINK("["&amp;MCPTTOnNetwork!$G$1&amp;"]MCVideoOnNetwork!A"&amp;15+MATCH(G344,MCVideoOnNetwork!G$16:G$939,0),15+MATCH(G344,MCVideoOnNetwork!G$16:G$939,0)),"X"))</f>
        <v>344</v>
      </c>
      <c r="C344" s="2" t="str">
        <f>IF(ISNA(MATCH(G344,MCVideoOffNetwork!G$16:G$640,0)),"X",IF(INDEX(MCVideoOffNetwork!I$16:I$640,MATCH(G344,MCVideoOffNetwork!G$16:G$640,0))=I344,HYPERLINK("["&amp;MCPTTOnNetwork!$G$1&amp;"]MCVideoOffNetwork!A"&amp;15+MATCH(G344,MCVideoOffNetwork!G$16:G$640,0),15+MATCH(G344,MCVideoOffNetwork!G$16:G$640,0)),"X"))</f>
        <v>X</v>
      </c>
      <c r="D344" s="2" t="str">
        <f>IF(ISNA(MATCH(G344,MCDataOnNetwork!G$16:G$800,0)),"X",IF(INDEX(MCDataOnNetwork!I$16:I$800,MATCH(G344,MCDataOnNetwork!G$16:G$800,0))=I344,HYPERLINK("["&amp;MCPTTOnNetwork!$G$1&amp;"]MCDataOnNetwork!A"&amp;15+MATCH(G344,MCDataOnNetwork!G$16:G$800,0),15+MATCH(G344,MCDataOnNetwork!G$16:G$800,0)),"X"))</f>
        <v>X</v>
      </c>
      <c r="E344" s="2" t="str">
        <f>IF(ISNA(MATCH(G344,MCDataOffNetwork!G$16:G$555,0)),"X",IF(INDEX(MCDataOffNetwork!I$16:I$555,MATCH(G344,MCDataOffNetwork!G$16:G$555,0))=I344,HYPERLINK("["&amp;MCPTTOnNetwork!$G$1&amp;"]MCDataOffNetwork!A"&amp;15+MATCH(G344,MCDataOffNetwork!G$16:G$555,0),15+MATCH(G344,MCDataOffNetwork!G$16:G$555,0)),"X"))</f>
        <v>X</v>
      </c>
      <c r="G344" s="3" t="s">
        <v>1178</v>
      </c>
      <c r="H344" s="3" t="s">
        <v>2594</v>
      </c>
      <c r="I344" s="3" t="s">
        <v>2308</v>
      </c>
      <c r="J344" s="40"/>
      <c r="K344" s="41"/>
      <c r="L344" s="40"/>
    </row>
    <row r="345" spans="1:12" ht="28">
      <c r="A345" s="2"/>
      <c r="B345" s="2"/>
      <c r="C345" s="2"/>
      <c r="D345" s="2"/>
      <c r="E345" s="2"/>
      <c r="G345" s="15" t="s">
        <v>1305</v>
      </c>
      <c r="H345" s="15" t="s">
        <v>2616</v>
      </c>
      <c r="I345" s="15"/>
      <c r="L345" s="11"/>
    </row>
    <row r="346" spans="1:12" ht="84">
      <c r="A346" s="2" t="str">
        <f>IF(ISNA(MATCH(G346,MCPTTOffNetwork!G$16:G$751,0)),"X",IF(INDEX(MCPTTOffNetwork!I$16:I$751,MATCH(G346,MCPTTOffNetwork!G$16:G$751,0))=I346,HYPERLINK("["&amp;MCPTTOnNetwork!$G$1&amp;"]MCPTTOffNetwork!A"&amp;15+MATCH(G346,MCPTTOffNetwork!G$16:G$751,0),15+MATCH(G346,MCPTTOffNetwork!G$16:G$751,0)),"X"))</f>
        <v>X</v>
      </c>
      <c r="B346" s="2">
        <f>IF(ISNA(MATCH(G346,MCVideoOnNetwork!G$16:G$939,0)),"X",IF(INDEX(MCVideoOnNetwork!I$16:I$939,MATCH(G346,MCVideoOnNetwork!G$16:G$939,0))=I346,HYPERLINK("["&amp;MCPTTOnNetwork!$G$1&amp;"]MCVideoOnNetwork!A"&amp;15+MATCH(G346,MCVideoOnNetwork!G$16:G$939,0),15+MATCH(G346,MCVideoOnNetwork!G$16:G$939,0)),"X"))</f>
        <v>346</v>
      </c>
      <c r="C346" s="2" t="str">
        <f>IF(ISNA(MATCH(G346,MCVideoOffNetwork!G$16:G$640,0)),"X",IF(INDEX(MCVideoOffNetwork!I$16:I$640,MATCH(G346,MCVideoOffNetwork!G$16:G$640,0))=I346,HYPERLINK("["&amp;MCPTTOnNetwork!$G$1&amp;"]MCVideoOffNetwork!A"&amp;15+MATCH(G346,MCVideoOffNetwork!G$16:G$640,0),15+MATCH(G346,MCVideoOffNetwork!G$16:G$640,0)),"X"))</f>
        <v>X</v>
      </c>
      <c r="D346" s="2" t="str">
        <f>IF(ISNA(MATCH(G346,MCDataOnNetwork!G$16:G$800,0)),"X",IF(INDEX(MCDataOnNetwork!I$16:I$800,MATCH(G346,MCDataOnNetwork!G$16:G$800,0))=I346,HYPERLINK("["&amp;MCPTTOnNetwork!$G$1&amp;"]MCDataOnNetwork!A"&amp;15+MATCH(G346,MCDataOnNetwork!G$16:G$800,0),15+MATCH(G346,MCDataOnNetwork!G$16:G$800,0)),"X"))</f>
        <v>X</v>
      </c>
      <c r="E346" s="2" t="str">
        <f>IF(ISNA(MATCH(G346,MCDataOffNetwork!G$16:G$555,0)),"X",IF(INDEX(MCDataOffNetwork!I$16:I$555,MATCH(G346,MCDataOffNetwork!G$16:G$555,0))=I346,HYPERLINK("["&amp;MCPTTOnNetwork!$G$1&amp;"]MCDataOffNetwork!A"&amp;15+MATCH(G346,MCDataOffNetwork!G$16:G$555,0),15+MATCH(G346,MCDataOffNetwork!G$16:G$555,0)),"X"))</f>
        <v>X</v>
      </c>
      <c r="G346" s="3" t="s">
        <v>1306</v>
      </c>
      <c r="H346" s="3" t="s">
        <v>2616</v>
      </c>
      <c r="I346" s="3" t="s">
        <v>2323</v>
      </c>
      <c r="J346" s="40"/>
      <c r="K346" s="41"/>
      <c r="L346" s="40"/>
    </row>
    <row r="347" spans="1:12" ht="28">
      <c r="A347" s="2"/>
      <c r="B347" s="2"/>
      <c r="C347" s="2"/>
      <c r="D347" s="2"/>
      <c r="E347" s="2"/>
      <c r="G347" s="15" t="s">
        <v>1307</v>
      </c>
      <c r="H347" s="15" t="s">
        <v>2515</v>
      </c>
      <c r="I347" s="15"/>
      <c r="L347" s="11"/>
    </row>
    <row r="348" spans="1:12" ht="98">
      <c r="A348" s="2" t="str">
        <f>IF(ISNA(MATCH(G348,MCPTTOffNetwork!G$16:G$751,0)),"X",IF(INDEX(MCPTTOffNetwork!I$16:I$751,MATCH(G348,MCPTTOffNetwork!G$16:G$751,0))=I348,HYPERLINK("["&amp;MCPTTOnNetwork!$G$1&amp;"]MCPTTOffNetwork!A"&amp;15+MATCH(G348,MCPTTOffNetwork!G$16:G$751,0),15+MATCH(G348,MCPTTOffNetwork!G$16:G$751,0)),"X"))</f>
        <v>X</v>
      </c>
      <c r="B348" s="2">
        <f>IF(ISNA(MATCH(G348,MCVideoOnNetwork!G$16:G$939,0)),"X",IF(INDEX(MCVideoOnNetwork!I$16:I$939,MATCH(G348,MCVideoOnNetwork!G$16:G$939,0))=I348,HYPERLINK("["&amp;MCPTTOnNetwork!$G$1&amp;"]MCVideoOnNetwork!A"&amp;15+MATCH(G348,MCVideoOnNetwork!G$16:G$939,0),15+MATCH(G348,MCVideoOnNetwork!G$16:G$939,0)),"X"))</f>
        <v>348</v>
      </c>
      <c r="C348" s="2" t="str">
        <f>IF(ISNA(MATCH(G348,MCVideoOffNetwork!G$16:G$640,0)),"X",IF(INDEX(MCVideoOffNetwork!I$16:I$640,MATCH(G348,MCVideoOffNetwork!G$16:G$640,0))=I348,HYPERLINK("["&amp;MCPTTOnNetwork!$G$1&amp;"]MCVideoOffNetwork!A"&amp;15+MATCH(G348,MCVideoOffNetwork!G$16:G$640,0),15+MATCH(G348,MCVideoOffNetwork!G$16:G$640,0)),"X"))</f>
        <v>X</v>
      </c>
      <c r="D348" s="2" t="str">
        <f>IF(ISNA(MATCH(G348,MCDataOnNetwork!G$16:G$800,0)),"X",IF(INDEX(MCDataOnNetwork!I$16:I$800,MATCH(G348,MCDataOnNetwork!G$16:G$800,0))=I348,HYPERLINK("["&amp;MCPTTOnNetwork!$G$1&amp;"]MCDataOnNetwork!A"&amp;15+MATCH(G348,MCDataOnNetwork!G$16:G$800,0),15+MATCH(G348,MCDataOnNetwork!G$16:G$800,0)),"X"))</f>
        <v>X</v>
      </c>
      <c r="E348" s="2" t="str">
        <f>IF(ISNA(MATCH(G348,MCDataOffNetwork!G$16:G$555,0)),"X",IF(INDEX(MCDataOffNetwork!I$16:I$555,MATCH(G348,MCDataOffNetwork!G$16:G$555,0))=I348,HYPERLINK("["&amp;MCPTTOnNetwork!$G$1&amp;"]MCDataOffNetwork!A"&amp;15+MATCH(G348,MCDataOffNetwork!G$16:G$555,0),15+MATCH(G348,MCDataOffNetwork!G$16:G$555,0)),"X"))</f>
        <v>X</v>
      </c>
      <c r="G348" s="3" t="s">
        <v>1308</v>
      </c>
      <c r="H348" s="3" t="s">
        <v>2515</v>
      </c>
      <c r="I348" s="3" t="s">
        <v>2324</v>
      </c>
      <c r="J348" s="40"/>
      <c r="K348" s="41"/>
      <c r="L348" s="40"/>
    </row>
    <row r="349" spans="1:12" ht="28">
      <c r="A349" s="2"/>
      <c r="B349" s="2"/>
      <c r="C349" s="2"/>
      <c r="D349" s="2"/>
      <c r="E349" s="2"/>
      <c r="G349" s="15" t="s">
        <v>1309</v>
      </c>
      <c r="H349" s="15" t="s">
        <v>2327</v>
      </c>
      <c r="I349" s="15"/>
      <c r="L349" s="11"/>
    </row>
    <row r="350" spans="1:12">
      <c r="A350" s="2"/>
      <c r="B350" s="2"/>
      <c r="C350" s="2"/>
      <c r="D350" s="2"/>
      <c r="E350" s="2"/>
      <c r="G350" s="15" t="s">
        <v>1310</v>
      </c>
      <c r="H350" s="15" t="s">
        <v>2354</v>
      </c>
      <c r="I350" s="15"/>
      <c r="L350" s="11"/>
    </row>
    <row r="351" spans="1:12" ht="42">
      <c r="A351" s="2" t="str">
        <f>IF(ISNA(MATCH(G351,MCPTTOffNetwork!G$16:G$751,0)),"X",IF(INDEX(MCPTTOffNetwork!I$16:I$751,MATCH(G351,MCPTTOffNetwork!G$16:G$751,0))=I351,HYPERLINK("["&amp;MCPTTOnNetwork!$G$1&amp;"]MCPTTOffNetwork!A"&amp;15+MATCH(G351,MCPTTOffNetwork!G$16:G$751,0),15+MATCH(G351,MCPTTOffNetwork!G$16:G$751,0)),"X"))</f>
        <v>X</v>
      </c>
      <c r="B351" s="2">
        <f>IF(ISNA(MATCH(G351,MCVideoOnNetwork!G$16:G$939,0)),"X",IF(INDEX(MCVideoOnNetwork!I$16:I$939,MATCH(G351,MCVideoOnNetwork!G$16:G$939,0))=I351,HYPERLINK("["&amp;MCPTTOnNetwork!$G$1&amp;"]MCVideoOnNetwork!A"&amp;15+MATCH(G351,MCVideoOnNetwork!G$16:G$939,0),15+MATCH(G351,MCVideoOnNetwork!G$16:G$939,0)),"X"))</f>
        <v>351</v>
      </c>
      <c r="C351" s="2" t="str">
        <f>IF(ISNA(MATCH(G351,MCVideoOffNetwork!G$16:G$640,0)),"X",IF(INDEX(MCVideoOffNetwork!I$16:I$640,MATCH(G351,MCVideoOffNetwork!G$16:G$640,0))=I351,HYPERLINK("["&amp;MCPTTOnNetwork!$G$1&amp;"]MCVideoOffNetwork!A"&amp;15+MATCH(G351,MCVideoOffNetwork!G$16:G$640,0),15+MATCH(G351,MCVideoOffNetwork!G$16:G$640,0)),"X"))</f>
        <v>X</v>
      </c>
      <c r="D351" s="2">
        <f>IF(ISNA(MATCH(G351,MCDataOnNetwork!G$16:G$800,0)),"X",IF(INDEX(MCDataOnNetwork!I$16:I$800,MATCH(G351,MCDataOnNetwork!G$16:G$800,0))=I351,HYPERLINK("["&amp;MCPTTOnNetwork!$G$1&amp;"]MCDataOnNetwork!A"&amp;15+MATCH(G351,MCDataOnNetwork!G$16:G$800,0),15+MATCH(G351,MCDataOnNetwork!G$16:G$800,0)),"X"))</f>
        <v>351</v>
      </c>
      <c r="E351" s="2" t="str">
        <f>IF(ISNA(MATCH(G351,MCDataOffNetwork!G$16:G$555,0)),"X",IF(INDEX(MCDataOffNetwork!I$16:I$555,MATCH(G351,MCDataOffNetwork!G$16:G$555,0))=I351,HYPERLINK("["&amp;MCPTTOnNetwork!$G$1&amp;"]MCDataOffNetwork!A"&amp;15+MATCH(G351,MCDataOffNetwork!G$16:G$555,0),15+MATCH(G351,MCDataOffNetwork!G$16:G$555,0)),"X"))</f>
        <v>X</v>
      </c>
      <c r="G351" s="3" t="s">
        <v>1311</v>
      </c>
      <c r="H351" s="3" t="s">
        <v>2354</v>
      </c>
      <c r="I351" s="3" t="s">
        <v>2328</v>
      </c>
      <c r="J351" s="31" t="s">
        <v>199</v>
      </c>
      <c r="K351" s="32"/>
      <c r="L351" s="31"/>
    </row>
    <row r="352" spans="1:12" ht="52">
      <c r="A352" s="2" t="str">
        <f>IF(ISNA(MATCH(G352,MCPTTOffNetwork!G$16:G$751,0)),"X",IF(INDEX(MCPTTOffNetwork!I$16:I$751,MATCH(G352,MCPTTOffNetwork!G$16:G$751,0))=I352,HYPERLINK("["&amp;MCPTTOnNetwork!$G$1&amp;"]MCPTTOffNetwork!A"&amp;15+MATCH(G352,MCPTTOffNetwork!G$16:G$751,0),15+MATCH(G352,MCPTTOffNetwork!G$16:G$751,0)),"X"))</f>
        <v>X</v>
      </c>
      <c r="B352" s="2">
        <f>IF(ISNA(MATCH(G352,MCVideoOnNetwork!G$16:G$939,0)),"X",IF(INDEX(MCVideoOnNetwork!I$16:I$939,MATCH(G352,MCVideoOnNetwork!G$16:G$939,0))=I352,HYPERLINK("["&amp;MCPTTOnNetwork!$G$1&amp;"]MCVideoOnNetwork!A"&amp;15+MATCH(G352,MCVideoOnNetwork!G$16:G$939,0),15+MATCH(G352,MCVideoOnNetwork!G$16:G$939,0)),"X"))</f>
        <v>352</v>
      </c>
      <c r="C352" s="2" t="str">
        <f>IF(ISNA(MATCH(G352,MCVideoOffNetwork!G$16:G$640,0)),"X",IF(INDEX(MCVideoOffNetwork!I$16:I$640,MATCH(G352,MCVideoOffNetwork!G$16:G$640,0))=I352,HYPERLINK("["&amp;MCPTTOnNetwork!$G$1&amp;"]MCVideoOffNetwork!A"&amp;15+MATCH(G352,MCVideoOffNetwork!G$16:G$640,0),15+MATCH(G352,MCVideoOffNetwork!G$16:G$640,0)),"X"))</f>
        <v>X</v>
      </c>
      <c r="D352" s="2">
        <f>IF(ISNA(MATCH(G352,MCDataOnNetwork!G$16:G$800,0)),"X",IF(INDEX(MCDataOnNetwork!I$16:I$800,MATCH(G352,MCDataOnNetwork!G$16:G$800,0))=I352,HYPERLINK("["&amp;MCPTTOnNetwork!$G$1&amp;"]MCDataOnNetwork!A"&amp;15+MATCH(G352,MCDataOnNetwork!G$16:G$800,0),15+MATCH(G352,MCDataOnNetwork!G$16:G$800,0)),"X"))</f>
        <v>352</v>
      </c>
      <c r="E352" s="2" t="str">
        <f>IF(ISNA(MATCH(G352,MCDataOffNetwork!G$16:G$555,0)),"X",IF(INDEX(MCDataOffNetwork!I$16:I$555,MATCH(G352,MCDataOffNetwork!G$16:G$555,0))=I352,HYPERLINK("["&amp;MCPTTOnNetwork!$G$1&amp;"]MCDataOffNetwork!A"&amp;15+MATCH(G352,MCDataOffNetwork!G$16:G$555,0),15+MATCH(G352,MCDataOffNetwork!G$16:G$555,0)),"X"))</f>
        <v>X</v>
      </c>
      <c r="G352" s="3" t="s">
        <v>1602</v>
      </c>
      <c r="H352" s="3" t="s">
        <v>2354</v>
      </c>
      <c r="I352" s="3" t="s">
        <v>2312</v>
      </c>
      <c r="J352" s="42" t="s">
        <v>200</v>
      </c>
      <c r="K352" s="44" t="s">
        <v>201</v>
      </c>
      <c r="L352" s="33" t="s">
        <v>202</v>
      </c>
    </row>
    <row r="353" spans="1:12" ht="70">
      <c r="A353" s="2" t="str">
        <f>IF(ISNA(MATCH(G353,MCPTTOffNetwork!G$16:G$751,0)),"X",IF(INDEX(MCPTTOffNetwork!I$16:I$751,MATCH(G353,MCPTTOffNetwork!G$16:G$751,0))=I353,HYPERLINK("["&amp;MCPTTOnNetwork!$G$1&amp;"]MCPTTOffNetwork!A"&amp;15+MATCH(G353,MCPTTOffNetwork!G$16:G$751,0),15+MATCH(G353,MCPTTOffNetwork!G$16:G$751,0)),"X"))</f>
        <v>X</v>
      </c>
      <c r="B353" s="2">
        <f>IF(ISNA(MATCH(G353,MCVideoOnNetwork!G$16:G$939,0)),"X",IF(INDEX(MCVideoOnNetwork!I$16:I$939,MATCH(G353,MCVideoOnNetwork!G$16:G$939,0))=I353,HYPERLINK("["&amp;MCPTTOnNetwork!$G$1&amp;"]MCVideoOnNetwork!A"&amp;15+MATCH(G353,MCVideoOnNetwork!G$16:G$939,0),15+MATCH(G353,MCVideoOnNetwork!G$16:G$939,0)),"X"))</f>
        <v>353</v>
      </c>
      <c r="C353" s="2" t="str">
        <f>IF(ISNA(MATCH(G353,MCVideoOffNetwork!G$16:G$640,0)),"X",IF(INDEX(MCVideoOffNetwork!I$16:I$640,MATCH(G353,MCVideoOffNetwork!G$16:G$640,0))=I353,HYPERLINK("["&amp;MCPTTOnNetwork!$G$1&amp;"]MCVideoOffNetwork!A"&amp;15+MATCH(G353,MCVideoOffNetwork!G$16:G$640,0),15+MATCH(G353,MCVideoOffNetwork!G$16:G$640,0)),"X"))</f>
        <v>X</v>
      </c>
      <c r="D353" s="2">
        <f>IF(ISNA(MATCH(G353,MCDataOnNetwork!G$16:G$800,0)),"X",IF(INDEX(MCDataOnNetwork!I$16:I$800,MATCH(G353,MCDataOnNetwork!G$16:G$800,0))=I353,HYPERLINK("["&amp;MCPTTOnNetwork!$G$1&amp;"]MCDataOnNetwork!A"&amp;15+MATCH(G353,MCDataOnNetwork!G$16:G$800,0),15+MATCH(G353,MCDataOnNetwork!G$16:G$800,0)),"X"))</f>
        <v>353</v>
      </c>
      <c r="E353" s="2" t="str">
        <f>IF(ISNA(MATCH(G353,MCDataOffNetwork!G$16:G$555,0)),"X",IF(INDEX(MCDataOffNetwork!I$16:I$555,MATCH(G353,MCDataOffNetwork!G$16:G$555,0))=I353,HYPERLINK("["&amp;MCPTTOnNetwork!$G$1&amp;"]MCDataOffNetwork!A"&amp;15+MATCH(G353,MCDataOffNetwork!G$16:G$555,0),15+MATCH(G353,MCDataOffNetwork!G$16:G$555,0)),"X"))</f>
        <v>X</v>
      </c>
      <c r="G353" s="3" t="s">
        <v>1314</v>
      </c>
      <c r="H353" s="3" t="s">
        <v>2354</v>
      </c>
      <c r="I353" s="3" t="s">
        <v>2331</v>
      </c>
      <c r="J353" s="42" t="s">
        <v>203</v>
      </c>
      <c r="K353" s="44" t="s">
        <v>204</v>
      </c>
      <c r="L353" s="43" t="s">
        <v>205</v>
      </c>
    </row>
    <row r="354" spans="1:12" ht="56">
      <c r="A354" s="2" t="str">
        <f>IF(ISNA(MATCH(G354,MCPTTOffNetwork!G$16:G$751,0)),"X",IF(INDEX(MCPTTOffNetwork!I$16:I$751,MATCH(G354,MCPTTOffNetwork!G$16:G$751,0))=I354,HYPERLINK("["&amp;MCPTTOnNetwork!$G$1&amp;"]MCPTTOffNetwork!A"&amp;15+MATCH(G354,MCPTTOffNetwork!G$16:G$751,0),15+MATCH(G354,MCPTTOffNetwork!G$16:G$751,0)),"X"))</f>
        <v>X</v>
      </c>
      <c r="B354" s="2">
        <f>IF(ISNA(MATCH(G354,MCVideoOnNetwork!G$16:G$939,0)),"X",IF(INDEX(MCVideoOnNetwork!I$16:I$939,MATCH(G354,MCVideoOnNetwork!G$16:G$939,0))=I354,HYPERLINK("["&amp;MCPTTOnNetwork!$G$1&amp;"]MCVideoOnNetwork!A"&amp;15+MATCH(G354,MCVideoOnNetwork!G$16:G$939,0),15+MATCH(G354,MCVideoOnNetwork!G$16:G$939,0)),"X"))</f>
        <v>354</v>
      </c>
      <c r="C354" s="2" t="str">
        <f>IF(ISNA(MATCH(G354,MCVideoOffNetwork!G$16:G$640,0)),"X",IF(INDEX(MCVideoOffNetwork!I$16:I$640,MATCH(G354,MCVideoOffNetwork!G$16:G$640,0))=I354,HYPERLINK("["&amp;MCPTTOnNetwork!$G$1&amp;"]MCVideoOffNetwork!A"&amp;15+MATCH(G354,MCVideoOffNetwork!G$16:G$640,0),15+MATCH(G354,MCVideoOffNetwork!G$16:G$640,0)),"X"))</f>
        <v>X</v>
      </c>
      <c r="D354" s="2">
        <f>IF(ISNA(MATCH(G354,MCDataOnNetwork!G$16:G$800,0)),"X",IF(INDEX(MCDataOnNetwork!I$16:I$800,MATCH(G354,MCDataOnNetwork!G$16:G$800,0))=I354,HYPERLINK("["&amp;MCPTTOnNetwork!$G$1&amp;"]MCDataOnNetwork!A"&amp;15+MATCH(G354,MCDataOnNetwork!G$16:G$800,0),15+MATCH(G354,MCDataOnNetwork!G$16:G$800,0)),"X"))</f>
        <v>354</v>
      </c>
      <c r="E354" s="2" t="str">
        <f>IF(ISNA(MATCH(G354,MCDataOffNetwork!G$16:G$555,0)),"X",IF(INDEX(MCDataOffNetwork!I$16:I$555,MATCH(G354,MCDataOffNetwork!G$16:G$555,0))=I354,HYPERLINK("["&amp;MCPTTOnNetwork!$G$1&amp;"]MCDataOffNetwork!A"&amp;15+MATCH(G354,MCDataOffNetwork!G$16:G$555,0),15+MATCH(G354,MCDataOffNetwork!G$16:G$555,0)),"X"))</f>
        <v>X</v>
      </c>
      <c r="G354" s="3" t="s">
        <v>1315</v>
      </c>
      <c r="H354" s="3" t="s">
        <v>2354</v>
      </c>
      <c r="I354" s="3" t="s">
        <v>2333</v>
      </c>
      <c r="J354" s="31" t="s">
        <v>240</v>
      </c>
      <c r="K354" s="32"/>
      <c r="L354" s="31"/>
    </row>
    <row r="355" spans="1:12" ht="52">
      <c r="A355" s="2" t="str">
        <f>IF(ISNA(MATCH(G355,MCPTTOffNetwork!G$16:G$751,0)),"X",IF(INDEX(MCPTTOffNetwork!I$16:I$751,MATCH(G355,MCPTTOffNetwork!G$16:G$751,0))=I355,HYPERLINK("["&amp;MCPTTOnNetwork!$G$1&amp;"]MCPTTOffNetwork!A"&amp;15+MATCH(G355,MCPTTOffNetwork!G$16:G$751,0),15+MATCH(G355,MCPTTOffNetwork!G$16:G$751,0)),"X"))</f>
        <v>X</v>
      </c>
      <c r="B355" s="2">
        <f>IF(ISNA(MATCH(G355,MCVideoOnNetwork!G$16:G$939,0)),"X",IF(INDEX(MCVideoOnNetwork!I$16:I$939,MATCH(G355,MCVideoOnNetwork!G$16:G$939,0))=I355,HYPERLINK("["&amp;MCPTTOnNetwork!$G$1&amp;"]MCVideoOnNetwork!A"&amp;15+MATCH(G355,MCVideoOnNetwork!G$16:G$939,0),15+MATCH(G355,MCVideoOnNetwork!G$16:G$939,0)),"X"))</f>
        <v>355</v>
      </c>
      <c r="C355" s="2" t="str">
        <f>IF(ISNA(MATCH(G355,MCVideoOffNetwork!G$16:G$640,0)),"X",IF(INDEX(MCVideoOffNetwork!I$16:I$640,MATCH(G355,MCVideoOffNetwork!G$16:G$640,0))=I355,HYPERLINK("["&amp;MCPTTOnNetwork!$G$1&amp;"]MCVideoOffNetwork!A"&amp;15+MATCH(G355,MCVideoOffNetwork!G$16:G$640,0),15+MATCH(G355,MCVideoOffNetwork!G$16:G$640,0)),"X"))</f>
        <v>X</v>
      </c>
      <c r="D355" s="2">
        <f>IF(ISNA(MATCH(G355,MCDataOnNetwork!G$16:G$800,0)),"X",IF(INDEX(MCDataOnNetwork!I$16:I$800,MATCH(G355,MCDataOnNetwork!G$16:G$800,0))=I355,HYPERLINK("["&amp;MCPTTOnNetwork!$G$1&amp;"]MCDataOnNetwork!A"&amp;15+MATCH(G355,MCDataOnNetwork!G$16:G$800,0),15+MATCH(G355,MCDataOnNetwork!G$16:G$800,0)),"X"))</f>
        <v>355</v>
      </c>
      <c r="E355" s="2" t="str">
        <f>IF(ISNA(MATCH(G355,MCDataOffNetwork!G$16:G$555,0)),"X",IF(INDEX(MCDataOffNetwork!I$16:I$555,MATCH(G355,MCDataOffNetwork!G$16:G$555,0))=I355,HYPERLINK("["&amp;MCPTTOnNetwork!$G$1&amp;"]MCDataOffNetwork!A"&amp;15+MATCH(G355,MCDataOffNetwork!G$16:G$555,0),15+MATCH(G355,MCDataOffNetwork!G$16:G$555,0)),"X"))</f>
        <v>X</v>
      </c>
      <c r="G355" s="3" t="s">
        <v>1316</v>
      </c>
      <c r="H355" s="3" t="s">
        <v>2354</v>
      </c>
      <c r="I355" s="3" t="s">
        <v>2332</v>
      </c>
      <c r="J355" s="40"/>
      <c r="K355" s="41"/>
      <c r="L355" s="33" t="s">
        <v>146</v>
      </c>
    </row>
    <row r="356" spans="1:12" ht="84">
      <c r="A356" s="2" t="str">
        <f>IF(ISNA(MATCH(G356,MCPTTOffNetwork!G$16:G$751,0)),"X",IF(INDEX(MCPTTOffNetwork!I$16:I$751,MATCH(G356,MCPTTOffNetwork!G$16:G$751,0))=I356,HYPERLINK("["&amp;MCPTTOnNetwork!$G$1&amp;"]MCPTTOffNetwork!A"&amp;15+MATCH(G356,MCPTTOffNetwork!G$16:G$751,0),15+MATCH(G356,MCPTTOffNetwork!G$16:G$751,0)),"X"))</f>
        <v>X</v>
      </c>
      <c r="B356" s="2">
        <f>IF(ISNA(MATCH(G356,MCVideoOnNetwork!G$16:G$939,0)),"X",IF(INDEX(MCVideoOnNetwork!I$16:I$939,MATCH(G356,MCVideoOnNetwork!G$16:G$939,0))=I356,HYPERLINK("["&amp;MCPTTOnNetwork!$G$1&amp;"]MCVideoOnNetwork!A"&amp;15+MATCH(G356,MCVideoOnNetwork!G$16:G$939,0),15+MATCH(G356,MCVideoOnNetwork!G$16:G$939,0)),"X"))</f>
        <v>356</v>
      </c>
      <c r="C356" s="2" t="str">
        <f>IF(ISNA(MATCH(G356,MCVideoOffNetwork!G$16:G$640,0)),"X",IF(INDEX(MCVideoOffNetwork!I$16:I$640,MATCH(G356,MCVideoOffNetwork!G$16:G$640,0))=I356,HYPERLINK("["&amp;MCPTTOnNetwork!$G$1&amp;"]MCVideoOffNetwork!A"&amp;15+MATCH(G356,MCVideoOffNetwork!G$16:G$640,0),15+MATCH(G356,MCVideoOffNetwork!G$16:G$640,0)),"X"))</f>
        <v>X</v>
      </c>
      <c r="D356" s="2">
        <f>IF(ISNA(MATCH(G356,MCDataOnNetwork!G$16:G$800,0)),"X",IF(INDEX(MCDataOnNetwork!I$16:I$800,MATCH(G356,MCDataOnNetwork!G$16:G$800,0))=I356,HYPERLINK("["&amp;MCPTTOnNetwork!$G$1&amp;"]MCDataOnNetwork!A"&amp;15+MATCH(G356,MCDataOnNetwork!G$16:G$800,0),15+MATCH(G356,MCDataOnNetwork!G$16:G$800,0)),"X"))</f>
        <v>356</v>
      </c>
      <c r="E356" s="2" t="str">
        <f>IF(ISNA(MATCH(G356,MCDataOffNetwork!G$16:G$555,0)),"X",IF(INDEX(MCDataOffNetwork!I$16:I$555,MATCH(G356,MCDataOffNetwork!G$16:G$555,0))=I356,HYPERLINK("["&amp;MCPTTOnNetwork!$G$1&amp;"]MCDataOffNetwork!A"&amp;15+MATCH(G356,MCDataOffNetwork!G$16:G$555,0),15+MATCH(G356,MCDataOffNetwork!G$16:G$555,0)),"X"))</f>
        <v>X</v>
      </c>
      <c r="G356" s="3" t="s">
        <v>1317</v>
      </c>
      <c r="H356" s="3" t="s">
        <v>2354</v>
      </c>
      <c r="I356" s="3" t="s">
        <v>2299</v>
      </c>
      <c r="J356" s="31" t="s">
        <v>147</v>
      </c>
      <c r="K356" s="32"/>
      <c r="L356" s="31"/>
    </row>
    <row r="357" spans="1:12">
      <c r="A357" s="2"/>
      <c r="B357" s="2"/>
      <c r="C357" s="2"/>
      <c r="D357" s="2"/>
      <c r="E357" s="2"/>
      <c r="G357" s="15" t="s">
        <v>1318</v>
      </c>
      <c r="H357" s="15" t="s">
        <v>2315</v>
      </c>
      <c r="I357" s="15"/>
      <c r="J357" s="22"/>
      <c r="K357" s="3"/>
      <c r="L357" s="11"/>
    </row>
    <row r="358" spans="1:12">
      <c r="A358" s="2"/>
      <c r="B358" s="2"/>
      <c r="C358" s="2"/>
      <c r="D358" s="2"/>
      <c r="E358" s="2"/>
      <c r="G358" s="15" t="s">
        <v>1319</v>
      </c>
      <c r="H358" s="15" t="s">
        <v>2405</v>
      </c>
      <c r="I358" s="15"/>
      <c r="J358" s="3"/>
      <c r="K358" s="3"/>
      <c r="L358" s="11"/>
    </row>
    <row r="359" spans="1:12">
      <c r="A359" s="2"/>
      <c r="B359" s="2"/>
      <c r="C359" s="2"/>
      <c r="D359" s="2"/>
      <c r="E359" s="2"/>
      <c r="G359" s="15" t="s">
        <v>1320</v>
      </c>
      <c r="H359" s="15" t="s">
        <v>2534</v>
      </c>
      <c r="I359" s="15"/>
      <c r="J359" s="3"/>
      <c r="K359" s="3"/>
      <c r="L359" s="11"/>
    </row>
    <row r="360" spans="1:12" ht="56">
      <c r="A360" s="2" t="str">
        <f>IF(ISNA(MATCH(G360,MCPTTOffNetwork!G$16:G$751,0)),"X",IF(INDEX(MCPTTOffNetwork!I$16:I$751,MATCH(G360,MCPTTOffNetwork!G$16:G$751,0))=I360,HYPERLINK("["&amp;MCPTTOnNetwork!$G$1&amp;"]MCPTTOffNetwork!A"&amp;15+MATCH(G360,MCPTTOffNetwork!G$16:G$751,0),15+MATCH(G360,MCPTTOffNetwork!G$16:G$751,0)),"X"))</f>
        <v>X</v>
      </c>
      <c r="B360" s="2">
        <f>IF(ISNA(MATCH(G360,MCVideoOnNetwork!G$16:G$939,0)),"X",IF(INDEX(MCVideoOnNetwork!I$16:I$939,MATCH(G360,MCVideoOnNetwork!G$16:G$939,0))=I360,HYPERLINK("["&amp;MCPTTOnNetwork!$G$1&amp;"]MCVideoOnNetwork!A"&amp;15+MATCH(G360,MCVideoOnNetwork!G$16:G$939,0),15+MATCH(G360,MCVideoOnNetwork!G$16:G$939,0)),"X"))</f>
        <v>360</v>
      </c>
      <c r="C360" s="2" t="str">
        <f>IF(ISNA(MATCH(G360,MCVideoOffNetwork!G$16:G$640,0)),"X",IF(INDEX(MCVideoOffNetwork!I$16:I$640,MATCH(G360,MCVideoOffNetwork!G$16:G$640,0))=I360,HYPERLINK("["&amp;MCPTTOnNetwork!$G$1&amp;"]MCVideoOffNetwork!A"&amp;15+MATCH(G360,MCVideoOffNetwork!G$16:G$640,0),15+MATCH(G360,MCVideoOffNetwork!G$16:G$640,0)),"X"))</f>
        <v>X</v>
      </c>
      <c r="D360" s="2">
        <f>IF(ISNA(MATCH(G360,MCDataOnNetwork!G$16:G$800,0)),"X",IF(INDEX(MCDataOnNetwork!I$16:I$800,MATCH(G360,MCDataOnNetwork!G$16:G$800,0))=I360,HYPERLINK("["&amp;MCPTTOnNetwork!$G$1&amp;"]MCDataOnNetwork!A"&amp;15+MATCH(G360,MCDataOnNetwork!G$16:G$800,0),15+MATCH(G360,MCDataOnNetwork!G$16:G$800,0)),"X"))</f>
        <v>360</v>
      </c>
      <c r="E360" s="2" t="str">
        <f>IF(ISNA(MATCH(G360,MCDataOffNetwork!G$16:G$555,0)),"X",IF(INDEX(MCDataOffNetwork!I$16:I$555,MATCH(G360,MCDataOffNetwork!G$16:G$555,0))=I360,HYPERLINK("["&amp;MCPTTOnNetwork!$G$1&amp;"]MCDataOffNetwork!A"&amp;15+MATCH(G360,MCDataOffNetwork!G$16:G$555,0),15+MATCH(G360,MCDataOffNetwork!G$16:G$555,0)),"X"))</f>
        <v>X</v>
      </c>
      <c r="G360" s="3" t="s">
        <v>1321</v>
      </c>
      <c r="H360" s="3" t="s">
        <v>2315</v>
      </c>
      <c r="I360" s="3" t="s">
        <v>2334</v>
      </c>
      <c r="J360" s="63" t="s">
        <v>148</v>
      </c>
      <c r="K360" s="36"/>
      <c r="L360" s="31"/>
    </row>
    <row r="361" spans="1:12" ht="84">
      <c r="A361" s="2" t="str">
        <f>IF(ISNA(MATCH(G361,MCPTTOffNetwork!G$16:G$751,0)),"X",IF(INDEX(MCPTTOffNetwork!I$16:I$751,MATCH(G361,MCPTTOffNetwork!G$16:G$751,0))=I361,HYPERLINK("["&amp;MCPTTOnNetwork!$G$1&amp;"]MCPTTOffNetwork!A"&amp;15+MATCH(G361,MCPTTOffNetwork!G$16:G$751,0),15+MATCH(G361,MCPTTOffNetwork!G$16:G$751,0)),"X"))</f>
        <v>X</v>
      </c>
      <c r="B361" s="2">
        <f>IF(ISNA(MATCH(G361,MCVideoOnNetwork!G$16:G$939,0)),"X",IF(INDEX(MCVideoOnNetwork!I$16:I$939,MATCH(G361,MCVideoOnNetwork!G$16:G$939,0))=I361,HYPERLINK("["&amp;MCPTTOnNetwork!$G$1&amp;"]MCVideoOnNetwork!A"&amp;15+MATCH(G361,MCVideoOnNetwork!G$16:G$939,0),15+MATCH(G361,MCVideoOnNetwork!G$16:G$939,0)),"X"))</f>
        <v>361</v>
      </c>
      <c r="C361" s="2" t="str">
        <f>IF(ISNA(MATCH(G361,MCVideoOffNetwork!G$16:G$640,0)),"X",IF(INDEX(MCVideoOffNetwork!I$16:I$640,MATCH(G361,MCVideoOffNetwork!G$16:G$640,0))=I361,HYPERLINK("["&amp;MCPTTOnNetwork!$G$1&amp;"]MCVideoOffNetwork!A"&amp;15+MATCH(G361,MCVideoOffNetwork!G$16:G$640,0),15+MATCH(G361,MCVideoOffNetwork!G$16:G$640,0)),"X"))</f>
        <v>X</v>
      </c>
      <c r="D361" s="2">
        <f>IF(ISNA(MATCH(G361,MCDataOnNetwork!G$16:G$800,0)),"X",IF(INDEX(MCDataOnNetwork!I$16:I$800,MATCH(G361,MCDataOnNetwork!G$16:G$800,0))=I361,HYPERLINK("["&amp;MCPTTOnNetwork!$G$1&amp;"]MCDataOnNetwork!A"&amp;15+MATCH(G361,MCDataOnNetwork!G$16:G$800,0),15+MATCH(G361,MCDataOnNetwork!G$16:G$800,0)),"X"))</f>
        <v>361</v>
      </c>
      <c r="E361" s="2" t="str">
        <f>IF(ISNA(MATCH(G361,MCDataOffNetwork!G$16:G$555,0)),"X",IF(INDEX(MCDataOffNetwork!I$16:I$555,MATCH(G361,MCDataOffNetwork!G$16:G$555,0))=I361,HYPERLINK("["&amp;MCPTTOnNetwork!$G$1&amp;"]MCDataOffNetwork!A"&amp;15+MATCH(G361,MCDataOffNetwork!G$16:G$555,0),15+MATCH(G361,MCDataOffNetwork!G$16:G$555,0)),"X"))</f>
        <v>X</v>
      </c>
      <c r="G361" s="3" t="s">
        <v>1322</v>
      </c>
      <c r="H361" s="3" t="s">
        <v>2315</v>
      </c>
      <c r="I361" s="3" t="s">
        <v>2316</v>
      </c>
      <c r="J361" s="63" t="s">
        <v>149</v>
      </c>
      <c r="K361" s="36"/>
      <c r="L361" s="31"/>
    </row>
    <row r="362" spans="1:12" ht="70">
      <c r="A362" s="2" t="str">
        <f>IF(ISNA(MATCH(G362,MCPTTOffNetwork!G$16:G$751,0)),"X",IF(INDEX(MCPTTOffNetwork!I$16:I$751,MATCH(G362,MCPTTOffNetwork!G$16:G$751,0))=I362,HYPERLINK("["&amp;MCPTTOnNetwork!$G$1&amp;"]MCPTTOffNetwork!A"&amp;15+MATCH(G362,MCPTTOffNetwork!G$16:G$751,0),15+MATCH(G362,MCPTTOffNetwork!G$16:G$751,0)),"X"))</f>
        <v>X</v>
      </c>
      <c r="B362" s="2">
        <f>IF(ISNA(MATCH(G362,MCVideoOnNetwork!G$16:G$939,0)),"X",IF(INDEX(MCVideoOnNetwork!I$16:I$939,MATCH(G362,MCVideoOnNetwork!G$16:G$939,0))=I362,HYPERLINK("["&amp;MCPTTOnNetwork!$G$1&amp;"]MCVideoOnNetwork!A"&amp;15+MATCH(G362,MCVideoOnNetwork!G$16:G$939,0),15+MATCH(G362,MCVideoOnNetwork!G$16:G$939,0)),"X"))</f>
        <v>362</v>
      </c>
      <c r="C362" s="2" t="str">
        <f>IF(ISNA(MATCH(G362,MCVideoOffNetwork!G$16:G$640,0)),"X",IF(INDEX(MCVideoOffNetwork!I$16:I$640,MATCH(G362,MCVideoOffNetwork!G$16:G$640,0))=I362,HYPERLINK("["&amp;MCPTTOnNetwork!$G$1&amp;"]MCVideoOffNetwork!A"&amp;15+MATCH(G362,MCVideoOffNetwork!G$16:G$640,0),15+MATCH(G362,MCVideoOffNetwork!G$16:G$640,0)),"X"))</f>
        <v>X</v>
      </c>
      <c r="D362" s="2">
        <f>IF(ISNA(MATCH(G362,MCDataOnNetwork!G$16:G$800,0)),"X",IF(INDEX(MCDataOnNetwork!I$16:I$800,MATCH(G362,MCDataOnNetwork!G$16:G$800,0))=I362,HYPERLINK("["&amp;MCPTTOnNetwork!$G$1&amp;"]MCDataOnNetwork!A"&amp;15+MATCH(G362,MCDataOnNetwork!G$16:G$800,0),15+MATCH(G362,MCDataOnNetwork!G$16:G$800,0)),"X"))</f>
        <v>362</v>
      </c>
      <c r="E362" s="2" t="str">
        <f>IF(ISNA(MATCH(G362,MCDataOffNetwork!G$16:G$555,0)),"X",IF(INDEX(MCDataOffNetwork!I$16:I$555,MATCH(G362,MCDataOffNetwork!G$16:G$555,0))=I362,HYPERLINK("["&amp;MCPTTOnNetwork!$G$1&amp;"]MCDataOffNetwork!A"&amp;15+MATCH(G362,MCDataOffNetwork!G$16:G$555,0),15+MATCH(G362,MCDataOffNetwork!G$16:G$555,0)),"X"))</f>
        <v>X</v>
      </c>
      <c r="G362" s="3" t="s">
        <v>1358</v>
      </c>
      <c r="H362" s="3" t="s">
        <v>2315</v>
      </c>
      <c r="I362" s="3" t="s">
        <v>2286</v>
      </c>
      <c r="J362" s="42" t="s">
        <v>150</v>
      </c>
      <c r="K362" s="44" t="s">
        <v>151</v>
      </c>
      <c r="L362" s="33"/>
    </row>
    <row r="363" spans="1:12" ht="98">
      <c r="A363" s="2" t="str">
        <f>IF(ISNA(MATCH(G363,MCPTTOffNetwork!G$16:G$751,0)),"X",IF(INDEX(MCPTTOffNetwork!I$16:I$751,MATCH(G363,MCPTTOffNetwork!G$16:G$751,0))=I363,HYPERLINK("["&amp;MCPTTOnNetwork!$G$1&amp;"]MCPTTOffNetwork!A"&amp;15+MATCH(G363,MCPTTOffNetwork!G$16:G$751,0),15+MATCH(G363,MCPTTOffNetwork!G$16:G$751,0)),"X"))</f>
        <v>X</v>
      </c>
      <c r="B363" s="2">
        <f>IF(ISNA(MATCH(G363,MCVideoOnNetwork!G$16:G$939,0)),"X",IF(INDEX(MCVideoOnNetwork!I$16:I$939,MATCH(G363,MCVideoOnNetwork!G$16:G$939,0))=I363,HYPERLINK("["&amp;MCPTTOnNetwork!$G$1&amp;"]MCVideoOnNetwork!A"&amp;15+MATCH(G363,MCVideoOnNetwork!G$16:G$939,0),15+MATCH(G363,MCVideoOnNetwork!G$16:G$939,0)),"X"))</f>
        <v>363</v>
      </c>
      <c r="C363" s="2" t="str">
        <f>IF(ISNA(MATCH(G363,MCVideoOffNetwork!G$16:G$640,0)),"X",IF(INDEX(MCVideoOffNetwork!I$16:I$640,MATCH(G363,MCVideoOffNetwork!G$16:G$640,0))=I363,HYPERLINK("["&amp;MCPTTOnNetwork!$G$1&amp;"]MCVideoOffNetwork!A"&amp;15+MATCH(G363,MCVideoOffNetwork!G$16:G$640,0),15+MATCH(G363,MCVideoOffNetwork!G$16:G$640,0)),"X"))</f>
        <v>X</v>
      </c>
      <c r="D363" s="2">
        <f>IF(ISNA(MATCH(G363,MCDataOnNetwork!G$16:G$800,0)),"X",IF(INDEX(MCDataOnNetwork!I$16:I$800,MATCH(G363,MCDataOnNetwork!G$16:G$800,0))=I363,HYPERLINK("["&amp;MCPTTOnNetwork!$G$1&amp;"]MCDataOnNetwork!A"&amp;15+MATCH(G363,MCDataOnNetwork!G$16:G$800,0),15+MATCH(G363,MCDataOnNetwork!G$16:G$800,0)),"X"))</f>
        <v>363</v>
      </c>
      <c r="E363" s="2" t="str">
        <f>IF(ISNA(MATCH(G363,MCDataOffNetwork!G$16:G$555,0)),"X",IF(INDEX(MCDataOffNetwork!I$16:I$555,MATCH(G363,MCDataOffNetwork!G$16:G$555,0))=I363,HYPERLINK("["&amp;MCPTTOnNetwork!$G$1&amp;"]MCDataOffNetwork!A"&amp;15+MATCH(G363,MCDataOffNetwork!G$16:G$555,0),15+MATCH(G363,MCDataOffNetwork!G$16:G$555,0)),"X"))</f>
        <v>X</v>
      </c>
      <c r="G363" s="3" t="s">
        <v>1359</v>
      </c>
      <c r="H363" s="3" t="s">
        <v>2315</v>
      </c>
      <c r="I363" s="3" t="s">
        <v>2319</v>
      </c>
      <c r="J363" s="31" t="s">
        <v>152</v>
      </c>
      <c r="K363" s="32"/>
      <c r="L363" s="34" t="s">
        <v>153</v>
      </c>
    </row>
    <row r="364" spans="1:12" ht="70">
      <c r="A364" s="2" t="str">
        <f>IF(ISNA(MATCH(G364,MCPTTOffNetwork!G$16:G$751,0)),"X",IF(INDEX(MCPTTOffNetwork!I$16:I$751,MATCH(G364,MCPTTOffNetwork!G$16:G$751,0))=I364,HYPERLINK("["&amp;MCPTTOnNetwork!$G$1&amp;"]MCPTTOffNetwork!A"&amp;15+MATCH(G364,MCPTTOffNetwork!G$16:G$751,0),15+MATCH(G364,MCPTTOffNetwork!G$16:G$751,0)),"X"))</f>
        <v>X</v>
      </c>
      <c r="B364" s="2">
        <f>IF(ISNA(MATCH(G364,MCVideoOnNetwork!G$16:G$939,0)),"X",IF(INDEX(MCVideoOnNetwork!I$16:I$939,MATCH(G364,MCVideoOnNetwork!G$16:G$939,0))=I364,HYPERLINK("["&amp;MCPTTOnNetwork!$G$1&amp;"]MCVideoOnNetwork!A"&amp;15+MATCH(G364,MCVideoOnNetwork!G$16:G$939,0),15+MATCH(G364,MCVideoOnNetwork!G$16:G$939,0)),"X"))</f>
        <v>364</v>
      </c>
      <c r="C364" s="2" t="str">
        <f>IF(ISNA(MATCH(G364,MCVideoOffNetwork!G$16:G$640,0)),"X",IF(INDEX(MCVideoOffNetwork!I$16:I$640,MATCH(G364,MCVideoOffNetwork!G$16:G$640,0))=I364,HYPERLINK("["&amp;MCPTTOnNetwork!$G$1&amp;"]MCVideoOffNetwork!A"&amp;15+MATCH(G364,MCVideoOffNetwork!G$16:G$640,0),15+MATCH(G364,MCVideoOffNetwork!G$16:G$640,0)),"X"))</f>
        <v>X</v>
      </c>
      <c r="D364" s="2">
        <f>IF(ISNA(MATCH(G364,MCDataOnNetwork!G$16:G$800,0)),"X",IF(INDEX(MCDataOnNetwork!I$16:I$800,MATCH(G364,MCDataOnNetwork!G$16:G$800,0))=I364,HYPERLINK("["&amp;MCPTTOnNetwork!$G$1&amp;"]MCDataOnNetwork!A"&amp;15+MATCH(G364,MCDataOnNetwork!G$16:G$800,0),15+MATCH(G364,MCDataOnNetwork!G$16:G$800,0)),"X"))</f>
        <v>364</v>
      </c>
      <c r="E364" s="2" t="str">
        <f>IF(ISNA(MATCH(G364,MCDataOffNetwork!G$16:G$555,0)),"X",IF(INDEX(MCDataOffNetwork!I$16:I$555,MATCH(G364,MCDataOffNetwork!G$16:G$555,0))=I364,HYPERLINK("["&amp;MCPTTOnNetwork!$G$1&amp;"]MCDataOffNetwork!A"&amp;15+MATCH(G364,MCDataOffNetwork!G$16:G$555,0),15+MATCH(G364,MCDataOffNetwork!G$16:G$555,0)),"X"))</f>
        <v>X</v>
      </c>
      <c r="G364" s="3" t="s">
        <v>1196</v>
      </c>
      <c r="H364" s="3" t="s">
        <v>2315</v>
      </c>
      <c r="I364" s="3" t="s">
        <v>2322</v>
      </c>
      <c r="J364" s="31" t="s">
        <v>85</v>
      </c>
      <c r="K364" s="32"/>
      <c r="L364" s="34" t="s">
        <v>153</v>
      </c>
    </row>
    <row r="365" spans="1:12" ht="98">
      <c r="A365" s="2" t="str">
        <f>IF(ISNA(MATCH(G365,MCPTTOffNetwork!G$16:G$751,0)),"X",IF(INDEX(MCPTTOffNetwork!I$16:I$751,MATCH(G365,MCPTTOffNetwork!G$16:G$751,0))=I365,HYPERLINK("["&amp;MCPTTOnNetwork!$G$1&amp;"]MCPTTOffNetwork!A"&amp;15+MATCH(G365,MCPTTOffNetwork!G$16:G$751,0),15+MATCH(G365,MCPTTOffNetwork!G$16:G$751,0)),"X"))</f>
        <v>X</v>
      </c>
      <c r="B365" s="2">
        <f>IF(ISNA(MATCH(G365,MCVideoOnNetwork!G$16:G$939,0)),"X",IF(INDEX(MCVideoOnNetwork!I$16:I$939,MATCH(G365,MCVideoOnNetwork!G$16:G$939,0))=I365,HYPERLINK("["&amp;MCPTTOnNetwork!$G$1&amp;"]MCVideoOnNetwork!A"&amp;15+MATCH(G365,MCVideoOnNetwork!G$16:G$939,0),15+MATCH(G365,MCVideoOnNetwork!G$16:G$939,0)),"X"))</f>
        <v>365</v>
      </c>
      <c r="C365" s="2" t="str">
        <f>IF(ISNA(MATCH(G365,MCVideoOffNetwork!G$16:G$640,0)),"X",IF(INDEX(MCVideoOffNetwork!I$16:I$640,MATCH(G365,MCVideoOffNetwork!G$16:G$640,0))=I365,HYPERLINK("["&amp;MCPTTOnNetwork!$G$1&amp;"]MCVideoOffNetwork!A"&amp;15+MATCH(G365,MCVideoOffNetwork!G$16:G$640,0),15+MATCH(G365,MCVideoOffNetwork!G$16:G$640,0)),"X"))</f>
        <v>X</v>
      </c>
      <c r="D365" s="2">
        <f>IF(ISNA(MATCH(G365,MCDataOnNetwork!G$16:G$800,0)),"X",IF(INDEX(MCDataOnNetwork!I$16:I$800,MATCH(G365,MCDataOnNetwork!G$16:G$800,0))=I365,HYPERLINK("["&amp;MCPTTOnNetwork!$G$1&amp;"]MCDataOnNetwork!A"&amp;15+MATCH(G365,MCDataOnNetwork!G$16:G$800,0),15+MATCH(G365,MCDataOnNetwork!G$16:G$800,0)),"X"))</f>
        <v>365</v>
      </c>
      <c r="E365" s="2" t="str">
        <f>IF(ISNA(MATCH(G365,MCDataOffNetwork!G$16:G$555,0)),"X",IF(INDEX(MCDataOffNetwork!I$16:I$555,MATCH(G365,MCDataOffNetwork!G$16:G$555,0))=I365,HYPERLINK("["&amp;MCPTTOnNetwork!$G$1&amp;"]MCDataOffNetwork!A"&amp;15+MATCH(G365,MCDataOffNetwork!G$16:G$555,0),15+MATCH(G365,MCDataOffNetwork!G$16:G$555,0)),"X"))</f>
        <v>X</v>
      </c>
      <c r="G365" s="3" t="s">
        <v>1197</v>
      </c>
      <c r="H365" s="3" t="s">
        <v>2315</v>
      </c>
      <c r="I365" s="3" t="s">
        <v>2305</v>
      </c>
      <c r="J365" s="31" t="s">
        <v>86</v>
      </c>
      <c r="K365" s="32"/>
      <c r="L365" s="31"/>
    </row>
    <row r="366" spans="1:12" ht="28">
      <c r="A366" s="2" t="str">
        <f>IF(ISNA(MATCH(G366,MCPTTOffNetwork!G$16:G$751,0)),"X",IF(INDEX(MCPTTOffNetwork!I$16:I$751,MATCH(G366,MCPTTOffNetwork!G$16:G$751,0))=I366,HYPERLINK("["&amp;MCPTTOnNetwork!$G$1&amp;"]MCPTTOffNetwork!A"&amp;15+MATCH(G366,MCPTTOffNetwork!G$16:G$751,0),15+MATCH(G366,MCPTTOffNetwork!G$16:G$751,0)),"X"))</f>
        <v>X</v>
      </c>
      <c r="B366" s="2">
        <f>IF(ISNA(MATCH(G366,MCVideoOnNetwork!G$16:G$939,0)),"X",IF(INDEX(MCVideoOnNetwork!I$16:I$939,MATCH(G366,MCVideoOnNetwork!G$16:G$939,0))=I366,HYPERLINK("["&amp;MCPTTOnNetwork!$G$1&amp;"]MCVideoOnNetwork!A"&amp;15+MATCH(G366,MCVideoOnNetwork!G$16:G$939,0),15+MATCH(G366,MCVideoOnNetwork!G$16:G$939,0)),"X"))</f>
        <v>366</v>
      </c>
      <c r="C366" s="2" t="str">
        <f>IF(ISNA(MATCH(G366,MCVideoOffNetwork!G$16:G$640,0)),"X",IF(INDEX(MCVideoOffNetwork!I$16:I$640,MATCH(G366,MCVideoOffNetwork!G$16:G$640,0))=I366,HYPERLINK("["&amp;MCPTTOnNetwork!$G$1&amp;"]MCVideoOffNetwork!A"&amp;15+MATCH(G366,MCVideoOffNetwork!G$16:G$640,0),15+MATCH(G366,MCVideoOffNetwork!G$16:G$640,0)),"X"))</f>
        <v>X</v>
      </c>
      <c r="D366" s="2">
        <f>IF(ISNA(MATCH(G366,MCDataOnNetwork!G$16:G$800,0)),"X",IF(INDEX(MCDataOnNetwork!I$16:I$800,MATCH(G366,MCDataOnNetwork!G$16:G$800,0))=I366,HYPERLINK("["&amp;MCPTTOnNetwork!$G$1&amp;"]MCDataOnNetwork!A"&amp;15+MATCH(G366,MCDataOnNetwork!G$16:G$800,0),15+MATCH(G366,MCDataOnNetwork!G$16:G$800,0)),"X"))</f>
        <v>366</v>
      </c>
      <c r="E366" s="2" t="str">
        <f>IF(ISNA(MATCH(G366,MCDataOffNetwork!G$16:G$555,0)),"X",IF(INDEX(MCDataOffNetwork!I$16:I$555,MATCH(G366,MCDataOffNetwork!G$16:G$555,0))=I366,HYPERLINK("["&amp;MCPTTOnNetwork!$G$1&amp;"]MCDataOffNetwork!A"&amp;15+MATCH(G366,MCDataOffNetwork!G$16:G$555,0),15+MATCH(G366,MCDataOffNetwork!G$16:G$555,0)),"X"))</f>
        <v>X</v>
      </c>
      <c r="G366" s="3" t="s">
        <v>1198</v>
      </c>
      <c r="H366" s="3" t="s">
        <v>2315</v>
      </c>
      <c r="I366" s="3" t="s">
        <v>2306</v>
      </c>
      <c r="J366" s="31"/>
      <c r="K366" s="32" t="s">
        <v>155</v>
      </c>
      <c r="L366" s="31"/>
    </row>
    <row r="367" spans="1:12" ht="84">
      <c r="A367" s="2" t="str">
        <f>IF(ISNA(MATCH(G367,MCPTTOffNetwork!G$16:G$751,0)),"X",IF(INDEX(MCPTTOffNetwork!I$16:I$751,MATCH(G367,MCPTTOffNetwork!G$16:G$751,0))=I367,HYPERLINK("["&amp;MCPTTOnNetwork!$G$1&amp;"]MCPTTOffNetwork!A"&amp;15+MATCH(G367,MCPTTOffNetwork!G$16:G$751,0),15+MATCH(G367,MCPTTOffNetwork!G$16:G$751,0)),"X"))</f>
        <v>X</v>
      </c>
      <c r="B367" s="2">
        <f>IF(ISNA(MATCH(G367,MCVideoOnNetwork!G$16:G$939,0)),"X",IF(INDEX(MCVideoOnNetwork!I$16:I$939,MATCH(G367,MCVideoOnNetwork!G$16:G$939,0))=I367,HYPERLINK("["&amp;MCPTTOnNetwork!$G$1&amp;"]MCVideoOnNetwork!A"&amp;15+MATCH(G367,MCVideoOnNetwork!G$16:G$939,0),15+MATCH(G367,MCVideoOnNetwork!G$16:G$939,0)),"X"))</f>
        <v>367</v>
      </c>
      <c r="C367" s="2" t="str">
        <f>IF(ISNA(MATCH(G367,MCVideoOffNetwork!G$16:G$640,0)),"X",IF(INDEX(MCVideoOffNetwork!I$16:I$640,MATCH(G367,MCVideoOffNetwork!G$16:G$640,0))=I367,HYPERLINK("["&amp;MCPTTOnNetwork!$G$1&amp;"]MCVideoOffNetwork!A"&amp;15+MATCH(G367,MCVideoOffNetwork!G$16:G$640,0),15+MATCH(G367,MCVideoOffNetwork!G$16:G$640,0)),"X"))</f>
        <v>X</v>
      </c>
      <c r="D367" s="2">
        <f>IF(ISNA(MATCH(G367,MCDataOnNetwork!G$16:G$800,0)),"X",IF(INDEX(MCDataOnNetwork!I$16:I$800,MATCH(G367,MCDataOnNetwork!G$16:G$800,0))=I367,HYPERLINK("["&amp;MCPTTOnNetwork!$G$1&amp;"]MCDataOnNetwork!A"&amp;15+MATCH(G367,MCDataOnNetwork!G$16:G$800,0),15+MATCH(G367,MCDataOnNetwork!G$16:G$800,0)),"X"))</f>
        <v>367</v>
      </c>
      <c r="E367" s="2" t="str">
        <f>IF(ISNA(MATCH(G367,MCDataOffNetwork!G$16:G$555,0)),"X",IF(INDEX(MCDataOffNetwork!I$16:I$555,MATCH(G367,MCDataOffNetwork!G$16:G$555,0))=I367,HYPERLINK("["&amp;MCPTTOnNetwork!$G$1&amp;"]MCDataOffNetwork!A"&amp;15+MATCH(G367,MCDataOffNetwork!G$16:G$555,0),15+MATCH(G367,MCDataOffNetwork!G$16:G$555,0)),"X"))</f>
        <v>X</v>
      </c>
      <c r="G367" s="3" t="s">
        <v>1073</v>
      </c>
      <c r="H367" s="3" t="s">
        <v>2315</v>
      </c>
      <c r="I367" s="3" t="s">
        <v>2277</v>
      </c>
      <c r="L367" s="11"/>
    </row>
    <row r="368" spans="1:12" ht="126">
      <c r="A368" s="2" t="str">
        <f>IF(ISNA(MATCH(G368,MCPTTOffNetwork!G$16:G$751,0)),"X",IF(INDEX(MCPTTOffNetwork!I$16:I$751,MATCH(G368,MCPTTOffNetwork!G$16:G$751,0))=I368,HYPERLINK("["&amp;MCPTTOnNetwork!$G$1&amp;"]MCPTTOffNetwork!A"&amp;15+MATCH(G368,MCPTTOffNetwork!G$16:G$751,0),15+MATCH(G368,MCPTTOffNetwork!G$16:G$751,0)),"X"))</f>
        <v>X</v>
      </c>
      <c r="B368" s="2">
        <f>IF(ISNA(MATCH(G368,MCVideoOnNetwork!G$16:G$939,0)),"X",IF(INDEX(MCVideoOnNetwork!I$16:I$939,MATCH(G368,MCVideoOnNetwork!G$16:G$939,0))=I368,HYPERLINK("["&amp;MCPTTOnNetwork!$G$1&amp;"]MCVideoOnNetwork!A"&amp;15+MATCH(G368,MCVideoOnNetwork!G$16:G$939,0),15+MATCH(G368,MCVideoOnNetwork!G$16:G$939,0)),"X"))</f>
        <v>368</v>
      </c>
      <c r="C368" s="2" t="str">
        <f>IF(ISNA(MATCH(G368,MCVideoOffNetwork!G$16:G$640,0)),"X",IF(INDEX(MCVideoOffNetwork!I$16:I$640,MATCH(G368,MCVideoOffNetwork!G$16:G$640,0))=I368,HYPERLINK("["&amp;MCPTTOnNetwork!$G$1&amp;"]MCVideoOffNetwork!A"&amp;15+MATCH(G368,MCVideoOffNetwork!G$16:G$640,0),15+MATCH(G368,MCVideoOffNetwork!G$16:G$640,0)),"X"))</f>
        <v>X</v>
      </c>
      <c r="D368" s="2">
        <f>IF(ISNA(MATCH(G368,MCDataOnNetwork!G$16:G$800,0)),"X",IF(INDEX(MCDataOnNetwork!I$16:I$800,MATCH(G368,MCDataOnNetwork!G$16:G$800,0))=I368,HYPERLINK("["&amp;MCPTTOnNetwork!$G$1&amp;"]MCDataOnNetwork!A"&amp;15+MATCH(G368,MCDataOnNetwork!G$16:G$800,0),15+MATCH(G368,MCDataOnNetwork!G$16:G$800,0)),"X"))</f>
        <v>368</v>
      </c>
      <c r="E368" s="2" t="str">
        <f>IF(ISNA(MATCH(G368,MCDataOffNetwork!G$16:G$555,0)),"X",IF(INDEX(MCDataOffNetwork!I$16:I$555,MATCH(G368,MCDataOffNetwork!G$16:G$555,0))=I368,HYPERLINK("["&amp;MCPTTOnNetwork!$G$1&amp;"]MCDataOffNetwork!A"&amp;15+MATCH(G368,MCDataOffNetwork!G$16:G$555,0),15+MATCH(G368,MCDataOffNetwork!G$16:G$555,0)),"X"))</f>
        <v>X</v>
      </c>
      <c r="G368" s="3" t="s">
        <v>1488</v>
      </c>
      <c r="H368" s="3" t="s">
        <v>2315</v>
      </c>
      <c r="I368" s="3" t="s">
        <v>2278</v>
      </c>
      <c r="L368" s="11"/>
    </row>
    <row r="369" spans="1:12" ht="126">
      <c r="A369" s="2" t="str">
        <f>IF(ISNA(MATCH(G369,MCPTTOffNetwork!G$16:G$751,0)),"X",IF(INDEX(MCPTTOffNetwork!I$16:I$751,MATCH(G369,MCPTTOffNetwork!G$16:G$751,0))=I369,HYPERLINK("["&amp;MCPTTOnNetwork!$G$1&amp;"]MCPTTOffNetwork!A"&amp;15+MATCH(G369,MCPTTOffNetwork!G$16:G$751,0),15+MATCH(G369,MCPTTOffNetwork!G$16:G$751,0)),"X"))</f>
        <v>X</v>
      </c>
      <c r="B369" s="2" t="str">
        <f>IF(ISNA(MATCH(G369,MCVideoOnNetwork!G$16:G$939,0)),"X",IF(INDEX(MCVideoOnNetwork!I$16:I$939,MATCH(G369,MCVideoOnNetwork!G$16:G$939,0))=I369,HYPERLINK("["&amp;MCPTTOnNetwork!$G$1&amp;"]MCVideoOnNetwork!A"&amp;15+MATCH(G369,MCVideoOnNetwork!G$16:G$939,0),15+MATCH(G369,MCVideoOnNetwork!G$16:G$939,0)),"X"))</f>
        <v>X</v>
      </c>
      <c r="C369" s="2" t="str">
        <f>IF(ISNA(MATCH(G369,MCVideoOffNetwork!G$16:G$640,0)),"X",IF(INDEX(MCVideoOffNetwork!I$16:I$640,MATCH(G369,MCVideoOffNetwork!G$16:G$640,0))=I369,HYPERLINK("["&amp;MCPTTOnNetwork!$G$1&amp;"]MCVideoOffNetwork!A"&amp;15+MATCH(G369,MCVideoOffNetwork!G$16:G$640,0),15+MATCH(G369,MCVideoOffNetwork!G$16:G$640,0)),"X"))</f>
        <v>X</v>
      </c>
      <c r="D369" s="2" t="str">
        <f>IF(ISNA(MATCH(G369,MCDataOnNetwork!G$16:G$800,0)),"X",IF(INDEX(MCDataOnNetwork!I$16:I$800,MATCH(G369,MCDataOnNetwork!G$16:G$800,0))=I369,HYPERLINK("["&amp;MCPTTOnNetwork!$G$1&amp;"]MCDataOnNetwork!A"&amp;15+MATCH(G369,MCDataOnNetwork!G$16:G$800,0),15+MATCH(G369,MCDataOnNetwork!G$16:G$800,0)),"X"))</f>
        <v>X</v>
      </c>
      <c r="E369" s="2" t="str">
        <f>IF(ISNA(MATCH(G369,MCDataOffNetwork!G$16:G$555,0)),"X",IF(INDEX(MCDataOffNetwork!I$16:I$555,MATCH(G369,MCDataOffNetwork!G$16:G$555,0))=I369,HYPERLINK("["&amp;MCPTTOnNetwork!$G$1&amp;"]MCDataOffNetwork!A"&amp;15+MATCH(G369,MCDataOffNetwork!G$16:G$555,0),15+MATCH(G369,MCDataOffNetwork!G$16:G$555,0)),"X"))</f>
        <v>X</v>
      </c>
      <c r="G369" s="3" t="s">
        <v>1489</v>
      </c>
      <c r="H369" s="3" t="s">
        <v>2315</v>
      </c>
      <c r="I369" s="3" t="s">
        <v>2294</v>
      </c>
      <c r="L369" s="11"/>
    </row>
    <row r="370" spans="1:12">
      <c r="A370" s="2"/>
      <c r="B370" s="2"/>
      <c r="C370" s="2"/>
      <c r="D370" s="2"/>
      <c r="E370" s="2"/>
      <c r="G370" s="15" t="s">
        <v>1490</v>
      </c>
      <c r="H370" s="15" t="s">
        <v>2295</v>
      </c>
      <c r="I370" s="15"/>
      <c r="L370" s="11"/>
    </row>
    <row r="371" spans="1:12" ht="56">
      <c r="A371" s="2" t="str">
        <f>IF(ISNA(MATCH(G371,MCPTTOffNetwork!G$16:G$751,0)),"X",IF(INDEX(MCPTTOffNetwork!I$16:I$751,MATCH(G371,MCPTTOffNetwork!G$16:G$751,0))=I371,HYPERLINK("["&amp;MCPTTOnNetwork!$G$1&amp;"]MCPTTOffNetwork!A"&amp;15+MATCH(G371,MCPTTOffNetwork!G$16:G$751,0),15+MATCH(G371,MCPTTOffNetwork!G$16:G$751,0)),"X"))</f>
        <v>X</v>
      </c>
      <c r="B371" s="2">
        <f>IF(ISNA(MATCH(G371,MCVideoOnNetwork!G$16:G$939,0)),"X",IF(INDEX(MCVideoOnNetwork!I$16:I$939,MATCH(G371,MCVideoOnNetwork!G$16:G$939,0))=I371,HYPERLINK("["&amp;MCPTTOnNetwork!$G$1&amp;"]MCVideoOnNetwork!A"&amp;15+MATCH(G371,MCVideoOnNetwork!G$16:G$939,0),15+MATCH(G371,MCVideoOnNetwork!G$16:G$939,0)),"X"))</f>
        <v>371</v>
      </c>
      <c r="C371" s="2" t="str">
        <f>IF(ISNA(MATCH(G371,MCVideoOffNetwork!G$16:G$640,0)),"X",IF(INDEX(MCVideoOffNetwork!I$16:I$640,MATCH(G371,MCVideoOffNetwork!G$16:G$640,0))=I371,HYPERLINK("["&amp;MCPTTOnNetwork!$G$1&amp;"]MCVideoOffNetwork!A"&amp;15+MATCH(G371,MCVideoOffNetwork!G$16:G$640,0),15+MATCH(G371,MCVideoOffNetwork!G$16:G$640,0)),"X"))</f>
        <v>X</v>
      </c>
      <c r="D371" s="2">
        <f>IF(ISNA(MATCH(G371,MCDataOnNetwork!G$16:G$800,0)),"X",IF(INDEX(MCDataOnNetwork!I$16:I$800,MATCH(G371,MCDataOnNetwork!G$16:G$800,0))=I371,HYPERLINK("["&amp;MCPTTOnNetwork!$G$1&amp;"]MCDataOnNetwork!A"&amp;15+MATCH(G371,MCDataOnNetwork!G$16:G$800,0),15+MATCH(G371,MCDataOnNetwork!G$16:G$800,0)),"X"))</f>
        <v>371</v>
      </c>
      <c r="E371" s="2" t="str">
        <f>IF(ISNA(MATCH(G371,MCDataOffNetwork!G$16:G$555,0)),"X",IF(INDEX(MCDataOffNetwork!I$16:I$555,MATCH(G371,MCDataOffNetwork!G$16:G$555,0))=I371,HYPERLINK("["&amp;MCPTTOnNetwork!$G$1&amp;"]MCDataOffNetwork!A"&amp;15+MATCH(G371,MCDataOffNetwork!G$16:G$555,0),15+MATCH(G371,MCDataOffNetwork!G$16:G$555,0)),"X"))</f>
        <v>X</v>
      </c>
      <c r="G371" s="3" t="s">
        <v>1491</v>
      </c>
      <c r="H371" s="3" t="s">
        <v>2295</v>
      </c>
      <c r="I371" s="3" t="s">
        <v>2296</v>
      </c>
      <c r="J371" s="31" t="s">
        <v>156</v>
      </c>
      <c r="K371" s="32"/>
      <c r="L371" s="31"/>
    </row>
    <row r="372" spans="1:12" ht="42">
      <c r="A372" s="2" t="str">
        <f>IF(ISNA(MATCH(G372,MCPTTOffNetwork!G$16:G$751,0)),"X",IF(INDEX(MCPTTOffNetwork!I$16:I$751,MATCH(G372,MCPTTOffNetwork!G$16:G$751,0))=I372,HYPERLINK("["&amp;MCPTTOnNetwork!$G$1&amp;"]MCPTTOffNetwork!A"&amp;15+MATCH(G372,MCPTTOffNetwork!G$16:G$751,0),15+MATCH(G372,MCPTTOffNetwork!G$16:G$751,0)),"X"))</f>
        <v>X</v>
      </c>
      <c r="B372" s="2">
        <f>IF(ISNA(MATCH(G372,MCVideoOnNetwork!G$16:G$939,0)),"X",IF(INDEX(MCVideoOnNetwork!I$16:I$939,MATCH(G372,MCVideoOnNetwork!G$16:G$939,0))=I372,HYPERLINK("["&amp;MCPTTOnNetwork!$G$1&amp;"]MCVideoOnNetwork!A"&amp;15+MATCH(G372,MCVideoOnNetwork!G$16:G$939,0),15+MATCH(G372,MCVideoOnNetwork!G$16:G$939,0)),"X"))</f>
        <v>372</v>
      </c>
      <c r="C372" s="2" t="str">
        <f>IF(ISNA(MATCH(G372,MCVideoOffNetwork!G$16:G$640,0)),"X",IF(INDEX(MCVideoOffNetwork!I$16:I$640,MATCH(G372,MCVideoOffNetwork!G$16:G$640,0))=I372,HYPERLINK("["&amp;MCPTTOnNetwork!$G$1&amp;"]MCVideoOffNetwork!A"&amp;15+MATCH(G372,MCVideoOffNetwork!G$16:G$640,0),15+MATCH(G372,MCVideoOffNetwork!G$16:G$640,0)),"X"))</f>
        <v>X</v>
      </c>
      <c r="D372" s="2">
        <f>IF(ISNA(MATCH(G372,MCDataOnNetwork!G$16:G$800,0)),"X",IF(INDEX(MCDataOnNetwork!I$16:I$800,MATCH(G372,MCDataOnNetwork!G$16:G$800,0))=I372,HYPERLINK("["&amp;MCPTTOnNetwork!$G$1&amp;"]MCDataOnNetwork!A"&amp;15+MATCH(G372,MCDataOnNetwork!G$16:G$800,0),15+MATCH(G372,MCDataOnNetwork!G$16:G$800,0)),"X"))</f>
        <v>372</v>
      </c>
      <c r="E372" s="2" t="str">
        <f>IF(ISNA(MATCH(G372,MCDataOffNetwork!G$16:G$555,0)),"X",IF(INDEX(MCDataOffNetwork!I$16:I$555,MATCH(G372,MCDataOffNetwork!G$16:G$555,0))=I372,HYPERLINK("["&amp;MCPTTOnNetwork!$G$1&amp;"]MCDataOffNetwork!A"&amp;15+MATCH(G372,MCDataOffNetwork!G$16:G$555,0),15+MATCH(G372,MCDataOffNetwork!G$16:G$555,0)),"X"))</f>
        <v>X</v>
      </c>
      <c r="G372" s="3" t="s">
        <v>1525</v>
      </c>
      <c r="H372" s="3" t="s">
        <v>2295</v>
      </c>
      <c r="I372" s="3" t="s">
        <v>2301</v>
      </c>
      <c r="J372" s="31" t="s">
        <v>156</v>
      </c>
      <c r="K372" s="32"/>
      <c r="L372" s="31"/>
    </row>
    <row r="373" spans="1:12">
      <c r="A373" s="2"/>
      <c r="B373" s="2"/>
      <c r="C373" s="2"/>
      <c r="D373" s="2"/>
      <c r="E373" s="2"/>
      <c r="G373" s="15" t="s">
        <v>1526</v>
      </c>
      <c r="H373" s="15" t="s">
        <v>2302</v>
      </c>
      <c r="I373" s="15"/>
      <c r="J373" s="22"/>
      <c r="K373" s="3"/>
      <c r="L373" s="11"/>
    </row>
    <row r="374" spans="1:12">
      <c r="A374" s="2"/>
      <c r="B374" s="2"/>
      <c r="C374" s="2"/>
      <c r="D374" s="2"/>
      <c r="E374" s="2"/>
      <c r="G374" s="15" t="s">
        <v>1527</v>
      </c>
      <c r="H374" s="15" t="s">
        <v>2405</v>
      </c>
      <c r="I374" s="15"/>
      <c r="J374" s="3"/>
      <c r="K374" s="3"/>
      <c r="L374" s="11"/>
    </row>
    <row r="375" spans="1:12">
      <c r="A375" s="2"/>
      <c r="B375" s="2"/>
      <c r="C375" s="2"/>
      <c r="D375" s="2"/>
      <c r="E375" s="2"/>
      <c r="G375" s="15" t="s">
        <v>1528</v>
      </c>
      <c r="H375" s="15" t="s">
        <v>2534</v>
      </c>
      <c r="I375" s="15"/>
      <c r="J375" s="3"/>
      <c r="K375" s="3"/>
      <c r="L375" s="11"/>
    </row>
    <row r="376" spans="1:12" ht="56">
      <c r="A376" s="2" t="str">
        <f>IF(ISNA(MATCH(G376,MCPTTOffNetwork!G$16:G$751,0)),"X",IF(INDEX(MCPTTOffNetwork!I$16:I$751,MATCH(G376,MCPTTOffNetwork!G$16:G$751,0))=I376,HYPERLINK("["&amp;MCPTTOnNetwork!$G$1&amp;"]MCPTTOffNetwork!A"&amp;15+MATCH(G376,MCPTTOffNetwork!G$16:G$751,0),15+MATCH(G376,MCPTTOffNetwork!G$16:G$751,0)),"X"))</f>
        <v>X</v>
      </c>
      <c r="B376" s="2">
        <f>IF(ISNA(MATCH(G376,MCVideoOnNetwork!G$16:G$939,0)),"X",IF(INDEX(MCVideoOnNetwork!I$16:I$939,MATCH(G376,MCVideoOnNetwork!G$16:G$939,0))=I376,HYPERLINK("["&amp;MCPTTOnNetwork!$G$1&amp;"]MCVideoOnNetwork!A"&amp;15+MATCH(G376,MCVideoOnNetwork!G$16:G$939,0),15+MATCH(G376,MCVideoOnNetwork!G$16:G$939,0)),"X"))</f>
        <v>376</v>
      </c>
      <c r="C376" s="2" t="str">
        <f>IF(ISNA(MATCH(G376,MCVideoOffNetwork!G$16:G$640,0)),"X",IF(INDEX(MCVideoOffNetwork!I$16:I$640,MATCH(G376,MCVideoOffNetwork!G$16:G$640,0))=I376,HYPERLINK("["&amp;MCPTTOnNetwork!$G$1&amp;"]MCVideoOffNetwork!A"&amp;15+MATCH(G376,MCVideoOffNetwork!G$16:G$640,0),15+MATCH(G376,MCVideoOffNetwork!G$16:G$640,0)),"X"))</f>
        <v>X</v>
      </c>
      <c r="D376" s="2">
        <f>IF(ISNA(MATCH(G376,MCDataOnNetwork!G$16:G$800,0)),"X",IF(INDEX(MCDataOnNetwork!I$16:I$800,MATCH(G376,MCDataOnNetwork!G$16:G$800,0))=I376,HYPERLINK("["&amp;MCPTTOnNetwork!$G$1&amp;"]MCDataOnNetwork!A"&amp;15+MATCH(G376,MCDataOnNetwork!G$16:G$800,0),15+MATCH(G376,MCDataOnNetwork!G$16:G$800,0)),"X"))</f>
        <v>376</v>
      </c>
      <c r="E376" s="2" t="str">
        <f>IF(ISNA(MATCH(G376,MCDataOffNetwork!G$16:G$555,0)),"X",IF(INDEX(MCDataOffNetwork!I$16:I$555,MATCH(G376,MCDataOffNetwork!G$16:G$555,0))=I376,HYPERLINK("["&amp;MCPTTOnNetwork!$G$1&amp;"]MCDataOffNetwork!A"&amp;15+MATCH(G376,MCDataOffNetwork!G$16:G$555,0),15+MATCH(G376,MCDataOffNetwork!G$16:G$555,0)),"X"))</f>
        <v>X</v>
      </c>
      <c r="G376" s="12" t="s">
        <v>1529</v>
      </c>
      <c r="H376" s="12" t="s">
        <v>2302</v>
      </c>
      <c r="I376" s="12" t="s">
        <v>2313</v>
      </c>
      <c r="J376" s="31" t="s">
        <v>180</v>
      </c>
      <c r="K376" s="32"/>
      <c r="L376" s="31"/>
    </row>
    <row r="377" spans="1:12" ht="70">
      <c r="A377" s="2" t="str">
        <f>IF(ISNA(MATCH(G377,MCPTTOffNetwork!G$16:G$751,0)),"X",IF(INDEX(MCPTTOffNetwork!I$16:I$751,MATCH(G377,MCPTTOffNetwork!G$16:G$751,0))=I377,HYPERLINK("["&amp;MCPTTOnNetwork!$G$1&amp;"]MCPTTOffNetwork!A"&amp;15+MATCH(G377,MCPTTOffNetwork!G$16:G$751,0),15+MATCH(G377,MCPTTOffNetwork!G$16:G$751,0)),"X"))</f>
        <v>X</v>
      </c>
      <c r="B377" s="2">
        <f>IF(ISNA(MATCH(G377,MCVideoOnNetwork!G$16:G$939,0)),"X",IF(INDEX(MCVideoOnNetwork!I$16:I$939,MATCH(G377,MCVideoOnNetwork!G$16:G$939,0))=I377,HYPERLINK("["&amp;MCPTTOnNetwork!$G$1&amp;"]MCVideoOnNetwork!A"&amp;15+MATCH(G377,MCVideoOnNetwork!G$16:G$939,0),15+MATCH(G377,MCVideoOnNetwork!G$16:G$939,0)),"X"))</f>
        <v>377</v>
      </c>
      <c r="C377" s="2" t="str">
        <f>IF(ISNA(MATCH(G377,MCVideoOffNetwork!G$16:G$640,0)),"X",IF(INDEX(MCVideoOffNetwork!I$16:I$640,MATCH(G377,MCVideoOffNetwork!G$16:G$640,0))=I377,HYPERLINK("["&amp;MCPTTOnNetwork!$G$1&amp;"]MCVideoOffNetwork!A"&amp;15+MATCH(G377,MCVideoOffNetwork!G$16:G$640,0),15+MATCH(G377,MCVideoOffNetwork!G$16:G$640,0)),"X"))</f>
        <v>X</v>
      </c>
      <c r="D377" s="2">
        <f>IF(ISNA(MATCH(G377,MCDataOnNetwork!G$16:G$800,0)),"X",IF(INDEX(MCDataOnNetwork!I$16:I$800,MATCH(G377,MCDataOnNetwork!G$16:G$800,0))=I377,HYPERLINK("["&amp;MCPTTOnNetwork!$G$1&amp;"]MCDataOnNetwork!A"&amp;15+MATCH(G377,MCDataOnNetwork!G$16:G$800,0),15+MATCH(G377,MCDataOnNetwork!G$16:G$800,0)),"X"))</f>
        <v>377</v>
      </c>
      <c r="E377" s="2" t="str">
        <f>IF(ISNA(MATCH(G377,MCDataOffNetwork!G$16:G$555,0)),"X",IF(INDEX(MCDataOffNetwork!I$16:I$555,MATCH(G377,MCDataOffNetwork!G$16:G$555,0))=I377,HYPERLINK("["&amp;MCPTTOnNetwork!$G$1&amp;"]MCDataOffNetwork!A"&amp;15+MATCH(G377,MCDataOffNetwork!G$16:G$555,0),15+MATCH(G377,MCDataOffNetwork!G$16:G$555,0)),"X"))</f>
        <v>X</v>
      </c>
      <c r="G377" s="12" t="s">
        <v>1530</v>
      </c>
      <c r="H377" s="12" t="s">
        <v>2302</v>
      </c>
      <c r="I377" s="12" t="s">
        <v>2297</v>
      </c>
      <c r="J377" s="40"/>
      <c r="K377" s="41"/>
      <c r="L377" s="31" t="s">
        <v>3921</v>
      </c>
    </row>
    <row r="378" spans="1:12" ht="196">
      <c r="A378" s="2" t="str">
        <f>IF(ISNA(MATCH(G378,MCPTTOffNetwork!G$16:G$751,0)),"X",IF(INDEX(MCPTTOffNetwork!I$16:I$751,MATCH(G378,MCPTTOffNetwork!G$16:G$751,0))=I378,HYPERLINK("["&amp;MCPTTOnNetwork!$G$1&amp;"]MCPTTOffNetwork!A"&amp;15+MATCH(G378,MCPTTOffNetwork!G$16:G$751,0),15+MATCH(G378,MCPTTOffNetwork!G$16:G$751,0)),"X"))</f>
        <v>X</v>
      </c>
      <c r="B378" s="2">
        <f>IF(ISNA(MATCH(G378,MCVideoOnNetwork!G$16:G$939,0)),"X",IF(INDEX(MCVideoOnNetwork!I$16:I$939,MATCH(G378,MCVideoOnNetwork!G$16:G$939,0))=I378,HYPERLINK("["&amp;MCPTTOnNetwork!$G$1&amp;"]MCVideoOnNetwork!A"&amp;15+MATCH(G378,MCVideoOnNetwork!G$16:G$939,0),15+MATCH(G378,MCVideoOnNetwork!G$16:G$939,0)),"X"))</f>
        <v>378</v>
      </c>
      <c r="C378" s="2" t="str">
        <f>IF(ISNA(MATCH(G378,MCVideoOffNetwork!G$16:G$640,0)),"X",IF(INDEX(MCVideoOffNetwork!I$16:I$640,MATCH(G378,MCVideoOffNetwork!G$16:G$640,0))=I378,HYPERLINK("["&amp;MCPTTOnNetwork!$G$1&amp;"]MCVideoOffNetwork!A"&amp;15+MATCH(G378,MCVideoOffNetwork!G$16:G$640,0),15+MATCH(G378,MCVideoOffNetwork!G$16:G$640,0)),"X"))</f>
        <v>X</v>
      </c>
      <c r="D378" s="2">
        <f>IF(ISNA(MATCH(G378,MCDataOnNetwork!G$16:G$800,0)),"X",IF(INDEX(MCDataOnNetwork!I$16:I$800,MATCH(G378,MCDataOnNetwork!G$16:G$800,0))=I378,HYPERLINK("["&amp;MCPTTOnNetwork!$G$1&amp;"]MCDataOnNetwork!A"&amp;15+MATCH(G378,MCDataOnNetwork!G$16:G$800,0),15+MATCH(G378,MCDataOnNetwork!G$16:G$800,0)),"X"))</f>
        <v>378</v>
      </c>
      <c r="E378" s="2" t="str">
        <f>IF(ISNA(MATCH(G378,MCDataOffNetwork!G$16:G$555,0)),"X",IF(INDEX(MCDataOffNetwork!I$16:I$555,MATCH(G378,MCDataOffNetwork!G$16:G$555,0))=I378,HYPERLINK("["&amp;MCPTTOnNetwork!$G$1&amp;"]MCDataOffNetwork!A"&amp;15+MATCH(G378,MCDataOffNetwork!G$16:G$555,0),15+MATCH(G378,MCDataOffNetwork!G$16:G$555,0)),"X"))</f>
        <v>X</v>
      </c>
      <c r="G378" s="12" t="s">
        <v>1531</v>
      </c>
      <c r="H378" s="12" t="s">
        <v>2302</v>
      </c>
      <c r="I378" s="12" t="s">
        <v>1719</v>
      </c>
      <c r="J378" s="40"/>
      <c r="K378" s="41" t="s">
        <v>3832</v>
      </c>
      <c r="L378" s="31" t="s">
        <v>3921</v>
      </c>
    </row>
    <row r="379" spans="1:12" ht="28">
      <c r="A379" s="2" t="str">
        <f>IF(ISNA(MATCH(G379,MCPTTOffNetwork!G$16:G$751,0)),"X",IF(INDEX(MCPTTOffNetwork!I$16:I$751,MATCH(G379,MCPTTOffNetwork!G$16:G$751,0))=I379,HYPERLINK("["&amp;MCPTTOnNetwork!$G$1&amp;"]MCPTTOffNetwork!A"&amp;15+MATCH(G379,MCPTTOffNetwork!G$16:G$751,0),15+MATCH(G379,MCPTTOffNetwork!G$16:G$751,0)),"X"))</f>
        <v>X</v>
      </c>
      <c r="B379" s="2">
        <f>IF(ISNA(MATCH(G379,MCVideoOnNetwork!G$16:G$939,0)),"X",IF(INDEX(MCVideoOnNetwork!I$16:I$939,MATCH(G379,MCVideoOnNetwork!G$16:G$939,0))=I379,HYPERLINK("["&amp;MCPTTOnNetwork!$G$1&amp;"]MCVideoOnNetwork!A"&amp;15+MATCH(G379,MCVideoOnNetwork!G$16:G$939,0),15+MATCH(G379,MCVideoOnNetwork!G$16:G$939,0)),"X"))</f>
        <v>379</v>
      </c>
      <c r="C379" s="2" t="str">
        <f>IF(ISNA(MATCH(G379,MCVideoOffNetwork!G$16:G$640,0)),"X",IF(INDEX(MCVideoOffNetwork!I$16:I$640,MATCH(G379,MCVideoOffNetwork!G$16:G$640,0))=I379,HYPERLINK("["&amp;MCPTTOnNetwork!$G$1&amp;"]MCVideoOffNetwork!A"&amp;15+MATCH(G379,MCVideoOffNetwork!G$16:G$640,0),15+MATCH(G379,MCVideoOffNetwork!G$16:G$640,0)),"X"))</f>
        <v>X</v>
      </c>
      <c r="D379" s="2">
        <f>IF(ISNA(MATCH(G379,MCDataOnNetwork!G$16:G$800,0)),"X",IF(INDEX(MCDataOnNetwork!I$16:I$800,MATCH(G379,MCDataOnNetwork!G$16:G$800,0))=I379,HYPERLINK("["&amp;MCPTTOnNetwork!$G$1&amp;"]MCDataOnNetwork!A"&amp;15+MATCH(G379,MCDataOnNetwork!G$16:G$800,0),15+MATCH(G379,MCDataOnNetwork!G$16:G$800,0)),"X"))</f>
        <v>379</v>
      </c>
      <c r="E379" s="2" t="str">
        <f>IF(ISNA(MATCH(G379,MCDataOffNetwork!G$16:G$555,0)),"X",IF(INDEX(MCDataOffNetwork!I$16:I$555,MATCH(G379,MCDataOffNetwork!G$16:G$555,0))=I379,HYPERLINK("["&amp;MCPTTOnNetwork!$G$1&amp;"]MCDataOffNetwork!A"&amp;15+MATCH(G379,MCDataOffNetwork!G$16:G$555,0),15+MATCH(G379,MCDataOffNetwork!G$16:G$555,0)),"X"))</f>
        <v>X</v>
      </c>
      <c r="G379" s="12" t="s">
        <v>1532</v>
      </c>
      <c r="H379" s="12" t="s">
        <v>2302</v>
      </c>
      <c r="I379" s="12" t="s">
        <v>2240</v>
      </c>
      <c r="J379" s="31" t="s">
        <v>157</v>
      </c>
      <c r="K379" s="32"/>
      <c r="L379" s="31"/>
    </row>
    <row r="380" spans="1:12" ht="84">
      <c r="A380" s="2" t="str">
        <f>IF(ISNA(MATCH(G380,MCPTTOffNetwork!G$16:G$751,0)),"X",IF(INDEX(MCPTTOffNetwork!I$16:I$751,MATCH(G380,MCPTTOffNetwork!G$16:G$751,0))=I380,HYPERLINK("["&amp;MCPTTOnNetwork!$G$1&amp;"]MCPTTOffNetwork!A"&amp;15+MATCH(G380,MCPTTOffNetwork!G$16:G$751,0),15+MATCH(G380,MCPTTOffNetwork!G$16:G$751,0)),"X"))</f>
        <v>X</v>
      </c>
      <c r="B380" s="2">
        <f>IF(ISNA(MATCH(G380,MCVideoOnNetwork!G$16:G$939,0)),"X",IF(INDEX(MCVideoOnNetwork!I$16:I$939,MATCH(G380,MCVideoOnNetwork!G$16:G$939,0))=I380,HYPERLINK("["&amp;MCPTTOnNetwork!$G$1&amp;"]MCVideoOnNetwork!A"&amp;15+MATCH(G380,MCVideoOnNetwork!G$16:G$939,0),15+MATCH(G380,MCVideoOnNetwork!G$16:G$939,0)),"X"))</f>
        <v>380</v>
      </c>
      <c r="C380" s="2" t="str">
        <f>IF(ISNA(MATCH(G380,MCVideoOffNetwork!G$16:G$640,0)),"X",IF(INDEX(MCVideoOffNetwork!I$16:I$640,MATCH(G380,MCVideoOffNetwork!G$16:G$640,0))=I380,HYPERLINK("["&amp;MCPTTOnNetwork!$G$1&amp;"]MCVideoOffNetwork!A"&amp;15+MATCH(G380,MCVideoOffNetwork!G$16:G$640,0),15+MATCH(G380,MCVideoOffNetwork!G$16:G$640,0)),"X"))</f>
        <v>X</v>
      </c>
      <c r="D380" s="2">
        <f>IF(ISNA(MATCH(G380,MCDataOnNetwork!G$16:G$800,0)),"X",IF(INDEX(MCDataOnNetwork!I$16:I$800,MATCH(G380,MCDataOnNetwork!G$16:G$800,0))=I380,HYPERLINK("["&amp;MCPTTOnNetwork!$G$1&amp;"]MCDataOnNetwork!A"&amp;15+MATCH(G380,MCDataOnNetwork!G$16:G$800,0),15+MATCH(G380,MCDataOnNetwork!G$16:G$800,0)),"X"))</f>
        <v>380</v>
      </c>
      <c r="E380" s="2" t="str">
        <f>IF(ISNA(MATCH(G380,MCDataOffNetwork!G$16:G$555,0)),"X",IF(INDEX(MCDataOffNetwork!I$16:I$555,MATCH(G380,MCDataOffNetwork!G$16:G$555,0))=I380,HYPERLINK("["&amp;MCPTTOnNetwork!$G$1&amp;"]MCDataOffNetwork!A"&amp;15+MATCH(G380,MCDataOffNetwork!G$16:G$555,0),15+MATCH(G380,MCDataOffNetwork!G$16:G$555,0)),"X"))</f>
        <v>X</v>
      </c>
      <c r="G380" s="12" t="s">
        <v>1533</v>
      </c>
      <c r="H380" s="12" t="s">
        <v>2302</v>
      </c>
      <c r="I380" s="12" t="s">
        <v>2266</v>
      </c>
      <c r="J380" s="42" t="s">
        <v>158</v>
      </c>
      <c r="K380" s="44" t="s">
        <v>3832</v>
      </c>
      <c r="L380" s="33"/>
    </row>
    <row r="381" spans="1:12">
      <c r="A381" s="2"/>
      <c r="B381" s="2"/>
      <c r="C381" s="2"/>
      <c r="D381" s="2"/>
      <c r="E381" s="2"/>
      <c r="G381" s="15" t="s">
        <v>1534</v>
      </c>
      <c r="H381" s="15" t="s">
        <v>2511</v>
      </c>
      <c r="I381" s="15"/>
      <c r="J381" s="22"/>
      <c r="K381" s="3"/>
      <c r="L381" s="11"/>
    </row>
    <row r="382" spans="1:12">
      <c r="A382" s="2"/>
      <c r="B382" s="2"/>
      <c r="C382" s="2"/>
      <c r="D382" s="2"/>
      <c r="E382" s="2"/>
      <c r="G382" s="15" t="s">
        <v>1535</v>
      </c>
      <c r="H382" s="15" t="s">
        <v>2533</v>
      </c>
      <c r="I382" s="15"/>
      <c r="J382" s="3"/>
      <c r="K382" s="3"/>
      <c r="L382" s="11"/>
    </row>
    <row r="383" spans="1:12">
      <c r="A383" s="2"/>
      <c r="B383" s="2"/>
      <c r="C383" s="2"/>
      <c r="D383" s="2"/>
      <c r="E383" s="2"/>
      <c r="G383" s="15" t="s">
        <v>1536</v>
      </c>
      <c r="H383" s="15" t="s">
        <v>2448</v>
      </c>
      <c r="I383" s="15"/>
      <c r="J383" s="3"/>
      <c r="K383" s="3"/>
      <c r="L383" s="11"/>
    </row>
    <row r="384" spans="1:12" ht="42">
      <c r="A384" s="2" t="str">
        <f>IF(ISNA(MATCH(G384,MCPTTOffNetwork!G$16:G$751,0)),"X",IF(INDEX(MCPTTOffNetwork!I$16:I$751,MATCH(G384,MCPTTOffNetwork!G$16:G$751,0))=I384,HYPERLINK("["&amp;MCPTTOnNetwork!$G$1&amp;"]MCPTTOffNetwork!A"&amp;15+MATCH(G384,MCPTTOffNetwork!G$16:G$751,0),15+MATCH(G384,MCPTTOffNetwork!G$16:G$751,0)),"X"))</f>
        <v>X</v>
      </c>
      <c r="B384" s="2">
        <f>IF(ISNA(MATCH(G384,MCVideoOnNetwork!G$16:G$939,0)),"X",IF(INDEX(MCVideoOnNetwork!I$16:I$939,MATCH(G384,MCVideoOnNetwork!G$16:G$939,0))=I384,HYPERLINK("["&amp;MCPTTOnNetwork!$G$1&amp;"]MCVideoOnNetwork!A"&amp;15+MATCH(G384,MCVideoOnNetwork!G$16:G$939,0),15+MATCH(G384,MCVideoOnNetwork!G$16:G$939,0)),"X"))</f>
        <v>384</v>
      </c>
      <c r="C384" s="2" t="str">
        <f>IF(ISNA(MATCH(G384,MCVideoOffNetwork!G$16:G$640,0)),"X",IF(INDEX(MCVideoOffNetwork!I$16:I$640,MATCH(G384,MCVideoOffNetwork!G$16:G$640,0))=I384,HYPERLINK("["&amp;MCPTTOnNetwork!$G$1&amp;"]MCVideoOffNetwork!A"&amp;15+MATCH(G384,MCVideoOffNetwork!G$16:G$640,0),15+MATCH(G384,MCVideoOffNetwork!G$16:G$640,0)),"X"))</f>
        <v>X</v>
      </c>
      <c r="D384" s="2">
        <f>IF(ISNA(MATCH(G384,MCDataOnNetwork!G$16:G$800,0)),"X",IF(INDEX(MCDataOnNetwork!I$16:I$800,MATCH(G384,MCDataOnNetwork!G$16:G$800,0))=I384,HYPERLINK("["&amp;MCPTTOnNetwork!$G$1&amp;"]MCDataOnNetwork!A"&amp;15+MATCH(G384,MCDataOnNetwork!G$16:G$800,0),15+MATCH(G384,MCDataOnNetwork!G$16:G$800,0)),"X"))</f>
        <v>384</v>
      </c>
      <c r="E384" s="2" t="str">
        <f>IF(ISNA(MATCH(G384,MCDataOffNetwork!G$16:G$555,0)),"X",IF(INDEX(MCDataOffNetwork!I$16:I$555,MATCH(G384,MCDataOffNetwork!G$16:G$555,0))=I384,HYPERLINK("["&amp;MCPTTOnNetwork!$G$1&amp;"]MCDataOffNetwork!A"&amp;15+MATCH(G384,MCDataOffNetwork!G$16:G$555,0),15+MATCH(G384,MCDataOffNetwork!G$16:G$555,0)),"X"))</f>
        <v>X</v>
      </c>
      <c r="G384" s="3" t="s">
        <v>1537</v>
      </c>
      <c r="H384" s="3" t="s">
        <v>2511</v>
      </c>
      <c r="I384" s="3" t="s">
        <v>2287</v>
      </c>
      <c r="J384" s="42" t="s">
        <v>240</v>
      </c>
      <c r="K384" s="44" t="s">
        <v>159</v>
      </c>
      <c r="L384" s="33" t="s">
        <v>160</v>
      </c>
    </row>
    <row r="385" spans="1:12" ht="70">
      <c r="A385" s="2" t="str">
        <f>IF(ISNA(MATCH(G385,MCPTTOffNetwork!G$16:G$751,0)),"X",IF(INDEX(MCPTTOffNetwork!I$16:I$751,MATCH(G385,MCPTTOffNetwork!G$16:G$751,0))=I385,HYPERLINK("["&amp;MCPTTOnNetwork!$G$1&amp;"]MCPTTOffNetwork!A"&amp;15+MATCH(G385,MCPTTOffNetwork!G$16:G$751,0),15+MATCH(G385,MCPTTOffNetwork!G$16:G$751,0)),"X"))</f>
        <v>X</v>
      </c>
      <c r="B385" s="2">
        <f>IF(ISNA(MATCH(G385,MCVideoOnNetwork!G$16:G$939,0)),"X",IF(INDEX(MCVideoOnNetwork!I$16:I$939,MATCH(G385,MCVideoOnNetwork!G$16:G$939,0))=I385,HYPERLINK("["&amp;MCPTTOnNetwork!$G$1&amp;"]MCVideoOnNetwork!A"&amp;15+MATCH(G385,MCVideoOnNetwork!G$16:G$939,0),15+MATCH(G385,MCVideoOnNetwork!G$16:G$939,0)),"X"))</f>
        <v>385</v>
      </c>
      <c r="C385" s="2" t="str">
        <f>IF(ISNA(MATCH(G385,MCVideoOffNetwork!G$16:G$640,0)),"X",IF(INDEX(MCVideoOffNetwork!I$16:I$640,MATCH(G385,MCVideoOffNetwork!G$16:G$640,0))=I385,HYPERLINK("["&amp;MCPTTOnNetwork!$G$1&amp;"]MCVideoOffNetwork!A"&amp;15+MATCH(G385,MCVideoOffNetwork!G$16:G$640,0),15+MATCH(G385,MCVideoOffNetwork!G$16:G$640,0)),"X"))</f>
        <v>X</v>
      </c>
      <c r="D385" s="2">
        <f>IF(ISNA(MATCH(G385,MCDataOnNetwork!G$16:G$800,0)),"X",IF(INDEX(MCDataOnNetwork!I$16:I$800,MATCH(G385,MCDataOnNetwork!G$16:G$800,0))=I385,HYPERLINK("["&amp;MCPTTOnNetwork!$G$1&amp;"]MCDataOnNetwork!A"&amp;15+MATCH(G385,MCDataOnNetwork!G$16:G$800,0),15+MATCH(G385,MCDataOnNetwork!G$16:G$800,0)),"X"))</f>
        <v>385</v>
      </c>
      <c r="E385" s="2" t="str">
        <f>IF(ISNA(MATCH(G385,MCDataOffNetwork!G$16:G$555,0)),"X",IF(INDEX(MCDataOffNetwork!I$16:I$555,MATCH(G385,MCDataOffNetwork!G$16:G$555,0))=I385,HYPERLINK("["&amp;MCPTTOnNetwork!$G$1&amp;"]MCDataOffNetwork!A"&amp;15+MATCH(G385,MCDataOffNetwork!G$16:G$555,0),15+MATCH(G385,MCDataOffNetwork!G$16:G$555,0)),"X"))</f>
        <v>X</v>
      </c>
      <c r="G385" s="3" t="s">
        <v>1538</v>
      </c>
      <c r="H385" s="3" t="s">
        <v>2511</v>
      </c>
      <c r="I385" s="3" t="s">
        <v>2304</v>
      </c>
      <c r="J385" s="40"/>
      <c r="K385" s="41" t="s">
        <v>3832</v>
      </c>
      <c r="L385" s="43"/>
    </row>
    <row r="386" spans="1:12" ht="56">
      <c r="A386" s="2" t="str">
        <f>IF(ISNA(MATCH(G386,MCPTTOffNetwork!G$16:G$751,0)),"X",IF(INDEX(MCPTTOffNetwork!I$16:I$751,MATCH(G386,MCPTTOffNetwork!G$16:G$751,0))=I386,HYPERLINK("["&amp;MCPTTOnNetwork!$G$1&amp;"]MCPTTOffNetwork!A"&amp;15+MATCH(G386,MCPTTOffNetwork!G$16:G$751,0),15+MATCH(G386,MCPTTOffNetwork!G$16:G$751,0)),"X"))</f>
        <v>X</v>
      </c>
      <c r="B386" s="2">
        <f>IF(ISNA(MATCH(G386,MCVideoOnNetwork!G$16:G$939,0)),"X",IF(INDEX(MCVideoOnNetwork!I$16:I$939,MATCH(G386,MCVideoOnNetwork!G$16:G$939,0))=I386,HYPERLINK("["&amp;MCPTTOnNetwork!$G$1&amp;"]MCVideoOnNetwork!A"&amp;15+MATCH(G386,MCVideoOnNetwork!G$16:G$939,0),15+MATCH(G386,MCVideoOnNetwork!G$16:G$939,0)),"X"))</f>
        <v>386</v>
      </c>
      <c r="C386" s="2" t="str">
        <f>IF(ISNA(MATCH(G386,MCVideoOffNetwork!G$16:G$640,0)),"X",IF(INDEX(MCVideoOffNetwork!I$16:I$640,MATCH(G386,MCVideoOffNetwork!G$16:G$640,0))=I386,HYPERLINK("["&amp;MCPTTOnNetwork!$G$1&amp;"]MCVideoOffNetwork!A"&amp;15+MATCH(G386,MCVideoOffNetwork!G$16:G$640,0),15+MATCH(G386,MCVideoOffNetwork!G$16:G$640,0)),"X"))</f>
        <v>X</v>
      </c>
      <c r="D386" s="2">
        <f>IF(ISNA(MATCH(G386,MCDataOnNetwork!G$16:G$800,0)),"X",IF(INDEX(MCDataOnNetwork!I$16:I$800,MATCH(G386,MCDataOnNetwork!G$16:G$800,0))=I386,HYPERLINK("["&amp;MCPTTOnNetwork!$G$1&amp;"]MCDataOnNetwork!A"&amp;15+MATCH(G386,MCDataOnNetwork!G$16:G$800,0),15+MATCH(G386,MCDataOnNetwork!G$16:G$800,0)),"X"))</f>
        <v>386</v>
      </c>
      <c r="E386" s="2" t="str">
        <f>IF(ISNA(MATCH(G386,MCDataOffNetwork!G$16:G$555,0)),"X",IF(INDEX(MCDataOffNetwork!I$16:I$555,MATCH(G386,MCDataOffNetwork!G$16:G$555,0))=I386,HYPERLINK("["&amp;MCPTTOnNetwork!$G$1&amp;"]MCDataOffNetwork!A"&amp;15+MATCH(G386,MCDataOffNetwork!G$16:G$555,0),15+MATCH(G386,MCDataOffNetwork!G$16:G$555,0)),"X"))</f>
        <v>X</v>
      </c>
      <c r="G386" s="3" t="s">
        <v>1409</v>
      </c>
      <c r="H386" s="3" t="s">
        <v>2511</v>
      </c>
      <c r="I386" s="3" t="s">
        <v>2291</v>
      </c>
      <c r="J386" s="42" t="s">
        <v>240</v>
      </c>
      <c r="K386" s="44" t="s">
        <v>159</v>
      </c>
      <c r="L386" s="33"/>
    </row>
    <row r="387" spans="1:12" ht="56">
      <c r="A387" s="2" t="str">
        <f>IF(ISNA(MATCH(G387,MCPTTOffNetwork!G$16:G$751,0)),"X",IF(INDEX(MCPTTOffNetwork!I$16:I$751,MATCH(G387,MCPTTOffNetwork!G$16:G$751,0))=I387,HYPERLINK("["&amp;MCPTTOnNetwork!$G$1&amp;"]MCPTTOffNetwork!A"&amp;15+MATCH(G387,MCPTTOffNetwork!G$16:G$751,0),15+MATCH(G387,MCPTTOffNetwork!G$16:G$751,0)),"X"))</f>
        <v>X</v>
      </c>
      <c r="B387" s="2">
        <f>IF(ISNA(MATCH(G387,MCVideoOnNetwork!G$16:G$939,0)),"X",IF(INDEX(MCVideoOnNetwork!I$16:I$939,MATCH(G387,MCVideoOnNetwork!G$16:G$939,0))=I387,HYPERLINK("["&amp;MCPTTOnNetwork!$G$1&amp;"]MCVideoOnNetwork!A"&amp;15+MATCH(G387,MCVideoOnNetwork!G$16:G$939,0),15+MATCH(G387,MCVideoOnNetwork!G$16:G$939,0)),"X"))</f>
        <v>387</v>
      </c>
      <c r="C387" s="2" t="str">
        <f>IF(ISNA(MATCH(G387,MCVideoOffNetwork!G$16:G$640,0)),"X",IF(INDEX(MCVideoOffNetwork!I$16:I$640,MATCH(G387,MCVideoOffNetwork!G$16:G$640,0))=I387,HYPERLINK("["&amp;MCPTTOnNetwork!$G$1&amp;"]MCVideoOffNetwork!A"&amp;15+MATCH(G387,MCVideoOffNetwork!G$16:G$640,0),15+MATCH(G387,MCVideoOffNetwork!G$16:G$640,0)),"X"))</f>
        <v>X</v>
      </c>
      <c r="D387" s="2">
        <f>IF(ISNA(MATCH(G387,MCDataOnNetwork!G$16:G$800,0)),"X",IF(INDEX(MCDataOnNetwork!I$16:I$800,MATCH(G387,MCDataOnNetwork!G$16:G$800,0))=I387,HYPERLINK("["&amp;MCPTTOnNetwork!$G$1&amp;"]MCDataOnNetwork!A"&amp;15+MATCH(G387,MCDataOnNetwork!G$16:G$800,0),15+MATCH(G387,MCDataOnNetwork!G$16:G$800,0)),"X"))</f>
        <v>387</v>
      </c>
      <c r="E387" s="2" t="str">
        <f>IF(ISNA(MATCH(G387,MCDataOffNetwork!G$16:G$555,0)),"X",IF(INDEX(MCDataOffNetwork!I$16:I$555,MATCH(G387,MCDataOffNetwork!G$16:G$555,0))=I387,HYPERLINK("["&amp;MCPTTOnNetwork!$G$1&amp;"]MCDataOffNetwork!A"&amp;15+MATCH(G387,MCDataOffNetwork!G$16:G$555,0),15+MATCH(G387,MCDataOffNetwork!G$16:G$555,0)),"X"))</f>
        <v>X</v>
      </c>
      <c r="G387" s="3" t="s">
        <v>1540</v>
      </c>
      <c r="H387" s="3" t="s">
        <v>2511</v>
      </c>
      <c r="I387" s="3" t="s">
        <v>2269</v>
      </c>
      <c r="J387" s="40"/>
      <c r="K387" s="41"/>
      <c r="L387" s="43"/>
    </row>
    <row r="388" spans="1:12" ht="112">
      <c r="A388" s="2" t="str">
        <f>IF(ISNA(MATCH(G388,MCPTTOffNetwork!G$16:G$751,0)),"X",IF(INDEX(MCPTTOffNetwork!I$16:I$751,MATCH(G388,MCPTTOffNetwork!G$16:G$751,0))=I388,HYPERLINK("["&amp;MCPTTOnNetwork!$G$1&amp;"]MCPTTOffNetwork!A"&amp;15+MATCH(G388,MCPTTOffNetwork!G$16:G$751,0),15+MATCH(G388,MCPTTOffNetwork!G$16:G$751,0)),"X"))</f>
        <v>X</v>
      </c>
      <c r="B388" s="2">
        <f>IF(ISNA(MATCH(G388,MCVideoOnNetwork!G$16:G$939,0)),"X",IF(INDEX(MCVideoOnNetwork!I$16:I$939,MATCH(G388,MCVideoOnNetwork!G$16:G$939,0))=I388,HYPERLINK("["&amp;MCPTTOnNetwork!$G$1&amp;"]MCVideoOnNetwork!A"&amp;15+MATCH(G388,MCVideoOnNetwork!G$16:G$939,0),15+MATCH(G388,MCVideoOnNetwork!G$16:G$939,0)),"X"))</f>
        <v>388</v>
      </c>
      <c r="C388" s="2" t="str">
        <f>IF(ISNA(MATCH(G388,MCVideoOffNetwork!G$16:G$640,0)),"X",IF(INDEX(MCVideoOffNetwork!I$16:I$640,MATCH(G388,MCVideoOffNetwork!G$16:G$640,0))=I388,HYPERLINK("["&amp;MCPTTOnNetwork!$G$1&amp;"]MCVideoOffNetwork!A"&amp;15+MATCH(G388,MCVideoOffNetwork!G$16:G$640,0),15+MATCH(G388,MCVideoOffNetwork!G$16:G$640,0)),"X"))</f>
        <v>X</v>
      </c>
      <c r="D388" s="2">
        <f>IF(ISNA(MATCH(G388,MCDataOnNetwork!G$16:G$800,0)),"X",IF(INDEX(MCDataOnNetwork!I$16:I$800,MATCH(G388,MCDataOnNetwork!G$16:G$800,0))=I388,HYPERLINK("["&amp;MCPTTOnNetwork!$G$1&amp;"]MCDataOnNetwork!A"&amp;15+MATCH(G388,MCDataOnNetwork!G$16:G$800,0),15+MATCH(G388,MCDataOnNetwork!G$16:G$800,0)),"X"))</f>
        <v>388</v>
      </c>
      <c r="E388" s="2" t="str">
        <f>IF(ISNA(MATCH(G388,MCDataOffNetwork!G$16:G$555,0)),"X",IF(INDEX(MCDataOffNetwork!I$16:I$555,MATCH(G388,MCDataOffNetwork!G$16:G$555,0))=I388,HYPERLINK("["&amp;MCPTTOnNetwork!$G$1&amp;"]MCDataOffNetwork!A"&amp;15+MATCH(G388,MCDataOffNetwork!G$16:G$555,0),15+MATCH(G388,MCDataOffNetwork!G$16:G$555,0)),"X"))</f>
        <v>X</v>
      </c>
      <c r="G388" s="3" t="s">
        <v>1547</v>
      </c>
      <c r="H388" s="3" t="s">
        <v>2511</v>
      </c>
      <c r="I388" s="3" t="s">
        <v>2310</v>
      </c>
      <c r="J388" s="31" t="s">
        <v>161</v>
      </c>
      <c r="K388" s="32"/>
      <c r="L388" s="31"/>
    </row>
    <row r="389" spans="1:12">
      <c r="A389" s="2"/>
      <c r="B389" s="2"/>
      <c r="C389" s="2"/>
      <c r="D389" s="2"/>
      <c r="E389" s="2"/>
      <c r="G389" s="15" t="s">
        <v>1377</v>
      </c>
      <c r="H389" s="15" t="s">
        <v>2339</v>
      </c>
      <c r="I389" s="15"/>
      <c r="J389" s="22"/>
      <c r="K389" s="3"/>
      <c r="L389" s="11"/>
    </row>
    <row r="390" spans="1:12" ht="56">
      <c r="A390" s="2" t="str">
        <f>IF(ISNA(MATCH(G390,MCPTTOffNetwork!G$16:G$751,0)),"X",IF(INDEX(MCPTTOffNetwork!I$16:I$751,MATCH(G390,MCPTTOffNetwork!G$16:G$751,0))=I390,HYPERLINK("["&amp;MCPTTOnNetwork!$G$1&amp;"]MCPTTOffNetwork!A"&amp;15+MATCH(G390,MCPTTOffNetwork!G$16:G$751,0),15+MATCH(G390,MCPTTOffNetwork!G$16:G$751,0)),"X"))</f>
        <v>X</v>
      </c>
      <c r="B390" s="2">
        <f>IF(ISNA(MATCH(G390,MCVideoOnNetwork!G$16:G$939,0)),"X",IF(INDEX(MCVideoOnNetwork!I$16:I$939,MATCH(G390,MCVideoOnNetwork!G$16:G$939,0))=I390,HYPERLINK("["&amp;MCPTTOnNetwork!$G$1&amp;"]MCVideoOnNetwork!A"&amp;15+MATCH(G390,MCVideoOnNetwork!G$16:G$939,0),15+MATCH(G390,MCVideoOnNetwork!G$16:G$939,0)),"X"))</f>
        <v>390</v>
      </c>
      <c r="C390" s="2" t="str">
        <f>IF(ISNA(MATCH(G390,MCVideoOffNetwork!G$16:G$640,0)),"X",IF(INDEX(MCVideoOffNetwork!I$16:I$640,MATCH(G390,MCVideoOffNetwork!G$16:G$640,0))=I390,HYPERLINK("["&amp;MCPTTOnNetwork!$G$1&amp;"]MCVideoOffNetwork!A"&amp;15+MATCH(G390,MCVideoOffNetwork!G$16:G$640,0),15+MATCH(G390,MCVideoOffNetwork!G$16:G$640,0)),"X"))</f>
        <v>X</v>
      </c>
      <c r="D390" s="2">
        <f>IF(ISNA(MATCH(G390,MCDataOnNetwork!G$16:G$800,0)),"X",IF(INDEX(MCDataOnNetwork!I$16:I$800,MATCH(G390,MCDataOnNetwork!G$16:G$800,0))=I390,HYPERLINK("["&amp;MCPTTOnNetwork!$G$1&amp;"]MCDataOnNetwork!A"&amp;15+MATCH(G390,MCDataOnNetwork!G$16:G$800,0),15+MATCH(G390,MCDataOnNetwork!G$16:G$800,0)),"X"))</f>
        <v>390</v>
      </c>
      <c r="E390" s="2" t="str">
        <f>IF(ISNA(MATCH(G390,MCDataOffNetwork!G$16:G$555,0)),"X",IF(INDEX(MCDataOffNetwork!I$16:I$555,MATCH(G390,MCDataOffNetwork!G$16:G$555,0))=I390,HYPERLINK("["&amp;MCPTTOnNetwork!$G$1&amp;"]MCDataOffNetwork!A"&amp;15+MATCH(G390,MCDataOffNetwork!G$16:G$555,0),15+MATCH(G390,MCDataOffNetwork!G$16:G$555,0)),"X"))</f>
        <v>X</v>
      </c>
      <c r="G390" s="12" t="s">
        <v>1363</v>
      </c>
      <c r="H390" s="12" t="s">
        <v>2339</v>
      </c>
      <c r="I390" s="12" t="s">
        <v>2252</v>
      </c>
      <c r="J390" s="31" t="s">
        <v>240</v>
      </c>
      <c r="K390" s="32"/>
      <c r="L390" s="31"/>
    </row>
    <row r="391" spans="1:12" ht="56">
      <c r="A391" s="2" t="str">
        <f>IF(ISNA(MATCH(G391,MCPTTOffNetwork!G$16:G$751,0)),"X",IF(INDEX(MCPTTOffNetwork!I$16:I$751,MATCH(G391,MCPTTOffNetwork!G$16:G$751,0))=I391,HYPERLINK("["&amp;MCPTTOnNetwork!$G$1&amp;"]MCPTTOffNetwork!A"&amp;15+MATCH(G391,MCPTTOffNetwork!G$16:G$751,0),15+MATCH(G391,MCPTTOffNetwork!G$16:G$751,0)),"X"))</f>
        <v>X</v>
      </c>
      <c r="B391" s="2">
        <f>IF(ISNA(MATCH(G391,MCVideoOnNetwork!G$16:G$939,0)),"X",IF(INDEX(MCVideoOnNetwork!I$16:I$939,MATCH(G391,MCVideoOnNetwork!G$16:G$939,0))=I391,HYPERLINK("["&amp;MCPTTOnNetwork!$G$1&amp;"]MCVideoOnNetwork!A"&amp;15+MATCH(G391,MCVideoOnNetwork!G$16:G$939,0),15+MATCH(G391,MCVideoOnNetwork!G$16:G$939,0)),"X"))</f>
        <v>391</v>
      </c>
      <c r="C391" s="2" t="str">
        <f>IF(ISNA(MATCH(G391,MCVideoOffNetwork!G$16:G$640,0)),"X",IF(INDEX(MCVideoOffNetwork!I$16:I$640,MATCH(G391,MCVideoOffNetwork!G$16:G$640,0))=I391,HYPERLINK("["&amp;MCPTTOnNetwork!$G$1&amp;"]MCVideoOffNetwork!A"&amp;15+MATCH(G391,MCVideoOffNetwork!G$16:G$640,0),15+MATCH(G391,MCVideoOffNetwork!G$16:G$640,0)),"X"))</f>
        <v>X</v>
      </c>
      <c r="D391" s="2">
        <f>IF(ISNA(MATCH(G391,MCDataOnNetwork!G$16:G$800,0)),"X",IF(INDEX(MCDataOnNetwork!I$16:I$800,MATCH(G391,MCDataOnNetwork!G$16:G$800,0))=I391,HYPERLINK("["&amp;MCPTTOnNetwork!$G$1&amp;"]MCDataOnNetwork!A"&amp;15+MATCH(G391,MCDataOnNetwork!G$16:G$800,0),15+MATCH(G391,MCDataOnNetwork!G$16:G$800,0)),"X"))</f>
        <v>391</v>
      </c>
      <c r="E391" s="2" t="str">
        <f>IF(ISNA(MATCH(G391,MCDataOffNetwork!G$16:G$555,0)),"X",IF(INDEX(MCDataOffNetwork!I$16:I$555,MATCH(G391,MCDataOffNetwork!G$16:G$555,0))=I391,HYPERLINK("["&amp;MCPTTOnNetwork!$G$1&amp;"]MCDataOffNetwork!A"&amp;15+MATCH(G391,MCDataOffNetwork!G$16:G$555,0),15+MATCH(G391,MCDataOffNetwork!G$16:G$555,0)),"X"))</f>
        <v>X</v>
      </c>
      <c r="G391" s="12" t="s">
        <v>1204</v>
      </c>
      <c r="H391" s="12" t="s">
        <v>2339</v>
      </c>
      <c r="I391" s="12" t="s">
        <v>2230</v>
      </c>
      <c r="J391" s="31" t="s">
        <v>240</v>
      </c>
      <c r="K391" s="32"/>
      <c r="L391" s="31"/>
    </row>
    <row r="392" spans="1:12" ht="70">
      <c r="A392" s="2" t="str">
        <f>IF(ISNA(MATCH(G392,MCPTTOffNetwork!G$16:G$751,0)),"X",IF(INDEX(MCPTTOffNetwork!I$16:I$751,MATCH(G392,MCPTTOffNetwork!G$16:G$751,0))=I392,HYPERLINK("["&amp;MCPTTOnNetwork!$G$1&amp;"]MCPTTOffNetwork!A"&amp;15+MATCH(G392,MCPTTOffNetwork!G$16:G$751,0),15+MATCH(G392,MCPTTOffNetwork!G$16:G$751,0)),"X"))</f>
        <v>X</v>
      </c>
      <c r="B392" s="2">
        <f>IF(ISNA(MATCH(G392,MCVideoOnNetwork!G$16:G$939,0)),"X",IF(INDEX(MCVideoOnNetwork!I$16:I$939,MATCH(G392,MCVideoOnNetwork!G$16:G$939,0))=I392,HYPERLINK("["&amp;MCPTTOnNetwork!$G$1&amp;"]MCVideoOnNetwork!A"&amp;15+MATCH(G392,MCVideoOnNetwork!G$16:G$939,0),15+MATCH(G392,MCVideoOnNetwork!G$16:G$939,0)),"X"))</f>
        <v>392</v>
      </c>
      <c r="C392" s="2" t="str">
        <f>IF(ISNA(MATCH(G392,MCVideoOffNetwork!G$16:G$640,0)),"X",IF(INDEX(MCVideoOffNetwork!I$16:I$640,MATCH(G392,MCVideoOffNetwork!G$16:G$640,0))=I392,HYPERLINK("["&amp;MCPTTOnNetwork!$G$1&amp;"]MCVideoOffNetwork!A"&amp;15+MATCH(G392,MCVideoOffNetwork!G$16:G$640,0),15+MATCH(G392,MCVideoOffNetwork!G$16:G$640,0)),"X"))</f>
        <v>X</v>
      </c>
      <c r="D392" s="2">
        <f>IF(ISNA(MATCH(G392,MCDataOnNetwork!G$16:G$800,0)),"X",IF(INDEX(MCDataOnNetwork!I$16:I$800,MATCH(G392,MCDataOnNetwork!G$16:G$800,0))=I392,HYPERLINK("["&amp;MCPTTOnNetwork!$G$1&amp;"]MCDataOnNetwork!A"&amp;15+MATCH(G392,MCDataOnNetwork!G$16:G$800,0),15+MATCH(G392,MCDataOnNetwork!G$16:G$800,0)),"X"))</f>
        <v>392</v>
      </c>
      <c r="E392" s="2" t="str">
        <f>IF(ISNA(MATCH(G392,MCDataOffNetwork!G$16:G$555,0)),"X",IF(INDEX(MCDataOffNetwork!I$16:I$555,MATCH(G392,MCDataOffNetwork!G$16:G$555,0))=I392,HYPERLINK("["&amp;MCPTTOnNetwork!$G$1&amp;"]MCDataOffNetwork!A"&amp;15+MATCH(G392,MCDataOffNetwork!G$16:G$555,0),15+MATCH(G392,MCDataOffNetwork!G$16:G$555,0)),"X"))</f>
        <v>X</v>
      </c>
      <c r="G392" s="12" t="s">
        <v>1205</v>
      </c>
      <c r="H392" s="12" t="s">
        <v>2339</v>
      </c>
      <c r="I392" s="12" t="s">
        <v>2311</v>
      </c>
      <c r="J392" s="31" t="s">
        <v>240</v>
      </c>
      <c r="K392" s="32"/>
      <c r="L392" s="31"/>
    </row>
    <row r="393" spans="1:12" ht="70">
      <c r="A393" s="2" t="str">
        <f>IF(ISNA(MATCH(G393,MCPTTOffNetwork!G$16:G$751,0)),"X",IF(INDEX(MCPTTOffNetwork!I$16:I$751,MATCH(G393,MCPTTOffNetwork!G$16:G$751,0))=I393,HYPERLINK("["&amp;MCPTTOnNetwork!$G$1&amp;"]MCPTTOffNetwork!A"&amp;15+MATCH(G393,MCPTTOffNetwork!G$16:G$751,0),15+MATCH(G393,MCPTTOffNetwork!G$16:G$751,0)),"X"))</f>
        <v>X</v>
      </c>
      <c r="B393" s="2">
        <f>IF(ISNA(MATCH(G393,MCVideoOnNetwork!G$16:G$939,0)),"X",IF(INDEX(MCVideoOnNetwork!I$16:I$939,MATCH(G393,MCVideoOnNetwork!G$16:G$939,0))=I393,HYPERLINK("["&amp;MCPTTOnNetwork!$G$1&amp;"]MCVideoOnNetwork!A"&amp;15+MATCH(G393,MCVideoOnNetwork!G$16:G$939,0),15+MATCH(G393,MCVideoOnNetwork!G$16:G$939,0)),"X"))</f>
        <v>393</v>
      </c>
      <c r="C393" s="2" t="str">
        <f>IF(ISNA(MATCH(G393,MCVideoOffNetwork!G$16:G$640,0)),"X",IF(INDEX(MCVideoOffNetwork!I$16:I$640,MATCH(G393,MCVideoOffNetwork!G$16:G$640,0))=I393,HYPERLINK("["&amp;MCPTTOnNetwork!$G$1&amp;"]MCVideoOffNetwork!A"&amp;15+MATCH(G393,MCVideoOffNetwork!G$16:G$640,0),15+MATCH(G393,MCVideoOffNetwork!G$16:G$640,0)),"X"))</f>
        <v>X</v>
      </c>
      <c r="D393" s="2">
        <f>IF(ISNA(MATCH(G393,MCDataOnNetwork!G$16:G$800,0)),"X",IF(INDEX(MCDataOnNetwork!I$16:I$800,MATCH(G393,MCDataOnNetwork!G$16:G$800,0))=I393,HYPERLINK("["&amp;MCPTTOnNetwork!$G$1&amp;"]MCDataOnNetwork!A"&amp;15+MATCH(G393,MCDataOnNetwork!G$16:G$800,0),15+MATCH(G393,MCDataOnNetwork!G$16:G$800,0)),"X"))</f>
        <v>393</v>
      </c>
      <c r="E393" s="2" t="str">
        <f>IF(ISNA(MATCH(G393,MCDataOffNetwork!G$16:G$555,0)),"X",IF(INDEX(MCDataOffNetwork!I$16:I$555,MATCH(G393,MCDataOffNetwork!G$16:G$555,0))=I393,HYPERLINK("["&amp;MCPTTOnNetwork!$G$1&amp;"]MCDataOffNetwork!A"&amp;15+MATCH(G393,MCDataOffNetwork!G$16:G$555,0),15+MATCH(G393,MCDataOffNetwork!G$16:G$555,0)),"X"))</f>
        <v>X</v>
      </c>
      <c r="G393" s="12" t="s">
        <v>1206</v>
      </c>
      <c r="H393" s="12" t="s">
        <v>2339</v>
      </c>
      <c r="I393" s="12" t="s">
        <v>2279</v>
      </c>
      <c r="J393" s="31" t="s">
        <v>240</v>
      </c>
      <c r="K393" s="32"/>
      <c r="L393" s="33" t="s">
        <v>223</v>
      </c>
    </row>
    <row r="394" spans="1:12" ht="70">
      <c r="A394" s="2" t="str">
        <f>IF(ISNA(MATCH(G394,MCPTTOffNetwork!G$16:G$751,0)),"X",IF(INDEX(MCPTTOffNetwork!I$16:I$751,MATCH(G394,MCPTTOffNetwork!G$16:G$751,0))=I394,HYPERLINK("["&amp;MCPTTOnNetwork!$G$1&amp;"]MCPTTOffNetwork!A"&amp;15+MATCH(G394,MCPTTOffNetwork!G$16:G$751,0),15+MATCH(G394,MCPTTOffNetwork!G$16:G$751,0)),"X"))</f>
        <v>X</v>
      </c>
      <c r="B394" s="2">
        <f>IF(ISNA(MATCH(G394,MCVideoOnNetwork!G$16:G$939,0)),"X",IF(INDEX(MCVideoOnNetwork!I$16:I$939,MATCH(G394,MCVideoOnNetwork!G$16:G$939,0))=I394,HYPERLINK("["&amp;MCPTTOnNetwork!$G$1&amp;"]MCVideoOnNetwork!A"&amp;15+MATCH(G394,MCVideoOnNetwork!G$16:G$939,0),15+MATCH(G394,MCVideoOnNetwork!G$16:G$939,0)),"X"))</f>
        <v>394</v>
      </c>
      <c r="C394" s="2" t="str">
        <f>IF(ISNA(MATCH(G394,MCVideoOffNetwork!G$16:G$640,0)),"X",IF(INDEX(MCVideoOffNetwork!I$16:I$640,MATCH(G394,MCVideoOffNetwork!G$16:G$640,0))=I394,HYPERLINK("["&amp;MCPTTOnNetwork!$G$1&amp;"]MCVideoOffNetwork!A"&amp;15+MATCH(G394,MCVideoOffNetwork!G$16:G$640,0),15+MATCH(G394,MCVideoOffNetwork!G$16:G$640,0)),"X"))</f>
        <v>X</v>
      </c>
      <c r="D394" s="2">
        <f>IF(ISNA(MATCH(G394,MCDataOnNetwork!G$16:G$800,0)),"X",IF(INDEX(MCDataOnNetwork!I$16:I$800,MATCH(G394,MCDataOnNetwork!G$16:G$800,0))=I394,HYPERLINK("["&amp;MCPTTOnNetwork!$G$1&amp;"]MCDataOnNetwork!A"&amp;15+MATCH(G394,MCDataOnNetwork!G$16:G$800,0),15+MATCH(G394,MCDataOnNetwork!G$16:G$800,0)),"X"))</f>
        <v>394</v>
      </c>
      <c r="E394" s="2" t="str">
        <f>IF(ISNA(MATCH(G394,MCDataOffNetwork!G$16:G$555,0)),"X",IF(INDEX(MCDataOffNetwork!I$16:I$555,MATCH(G394,MCDataOffNetwork!G$16:G$555,0))=I394,HYPERLINK("["&amp;MCPTTOnNetwork!$G$1&amp;"]MCDataOffNetwork!A"&amp;15+MATCH(G394,MCDataOffNetwork!G$16:G$555,0),15+MATCH(G394,MCDataOffNetwork!G$16:G$555,0)),"X"))</f>
        <v>X</v>
      </c>
      <c r="G394" s="12" t="s">
        <v>1207</v>
      </c>
      <c r="H394" s="12" t="s">
        <v>2339</v>
      </c>
      <c r="I394" s="12" t="s">
        <v>2300</v>
      </c>
      <c r="J394" s="40"/>
      <c r="K394" s="41" t="s">
        <v>3832</v>
      </c>
      <c r="L394" s="34" t="s">
        <v>224</v>
      </c>
    </row>
    <row r="395" spans="1:12" ht="84">
      <c r="A395" s="2" t="str">
        <f>IF(ISNA(MATCH(G395,MCPTTOffNetwork!G$16:G$751,0)),"X",IF(INDEX(MCPTTOffNetwork!I$16:I$751,MATCH(G395,MCPTTOffNetwork!G$16:G$751,0))=I395,HYPERLINK("["&amp;MCPTTOnNetwork!$G$1&amp;"]MCPTTOffNetwork!A"&amp;15+MATCH(G395,MCPTTOffNetwork!G$16:G$751,0),15+MATCH(G395,MCPTTOffNetwork!G$16:G$751,0)),"X"))</f>
        <v>X</v>
      </c>
      <c r="B395" s="2">
        <f>IF(ISNA(MATCH(G395,MCVideoOnNetwork!G$16:G$939,0)),"X",IF(INDEX(MCVideoOnNetwork!I$16:I$939,MATCH(G395,MCVideoOnNetwork!G$16:G$939,0))=I395,HYPERLINK("["&amp;MCPTTOnNetwork!$G$1&amp;"]MCVideoOnNetwork!A"&amp;15+MATCH(G395,MCVideoOnNetwork!G$16:G$939,0),15+MATCH(G395,MCVideoOnNetwork!G$16:G$939,0)),"X"))</f>
        <v>395</v>
      </c>
      <c r="C395" s="2" t="str">
        <f>IF(ISNA(MATCH(G395,MCVideoOffNetwork!G$16:G$640,0)),"X",IF(INDEX(MCVideoOffNetwork!I$16:I$640,MATCH(G395,MCVideoOffNetwork!G$16:G$640,0))=I395,HYPERLINK("["&amp;MCPTTOnNetwork!$G$1&amp;"]MCVideoOffNetwork!A"&amp;15+MATCH(G395,MCVideoOffNetwork!G$16:G$640,0),15+MATCH(G395,MCVideoOffNetwork!G$16:G$640,0)),"X"))</f>
        <v>X</v>
      </c>
      <c r="D395" s="2">
        <f>IF(ISNA(MATCH(G395,MCDataOnNetwork!G$16:G$800,0)),"X",IF(INDEX(MCDataOnNetwork!I$16:I$800,MATCH(G395,MCDataOnNetwork!G$16:G$800,0))=I395,HYPERLINK("["&amp;MCPTTOnNetwork!$G$1&amp;"]MCDataOnNetwork!A"&amp;15+MATCH(G395,MCDataOnNetwork!G$16:G$800,0),15+MATCH(G395,MCDataOnNetwork!G$16:G$800,0)),"X"))</f>
        <v>395</v>
      </c>
      <c r="E395" s="2" t="str">
        <f>IF(ISNA(MATCH(G395,MCDataOffNetwork!G$16:G$555,0)),"X",IF(INDEX(MCDataOffNetwork!I$16:I$555,MATCH(G395,MCDataOffNetwork!G$16:G$555,0))=I395,HYPERLINK("["&amp;MCPTTOnNetwork!$G$1&amp;"]MCDataOffNetwork!A"&amp;15+MATCH(G395,MCDataOffNetwork!G$16:G$555,0),15+MATCH(G395,MCDataOffNetwork!G$16:G$555,0)),"X"))</f>
        <v>X</v>
      </c>
      <c r="G395" s="12" t="s">
        <v>1208</v>
      </c>
      <c r="H395" s="12" t="s">
        <v>2339</v>
      </c>
      <c r="I395" s="12" t="s">
        <v>2280</v>
      </c>
      <c r="J395" s="40"/>
      <c r="K395" s="41" t="s">
        <v>3832</v>
      </c>
      <c r="L395" s="34" t="s">
        <v>224</v>
      </c>
    </row>
    <row r="396" spans="1:12" ht="84">
      <c r="A396" s="2" t="str">
        <f>IF(ISNA(MATCH(G396,MCPTTOffNetwork!G$16:G$751,0)),"X",IF(INDEX(MCPTTOffNetwork!I$16:I$751,MATCH(G396,MCPTTOffNetwork!G$16:G$751,0))=I396,HYPERLINK("["&amp;MCPTTOnNetwork!$G$1&amp;"]MCPTTOffNetwork!A"&amp;15+MATCH(G396,MCPTTOffNetwork!G$16:G$751,0),15+MATCH(G396,MCPTTOffNetwork!G$16:G$751,0)),"X"))</f>
        <v>X</v>
      </c>
      <c r="B396" s="2">
        <f>IF(ISNA(MATCH(G396,MCVideoOnNetwork!G$16:G$939,0)),"X",IF(INDEX(MCVideoOnNetwork!I$16:I$939,MATCH(G396,MCVideoOnNetwork!G$16:G$939,0))=I396,HYPERLINK("["&amp;MCPTTOnNetwork!$G$1&amp;"]MCVideoOnNetwork!A"&amp;15+MATCH(G396,MCVideoOnNetwork!G$16:G$939,0),15+MATCH(G396,MCVideoOnNetwork!G$16:G$939,0)),"X"))</f>
        <v>396</v>
      </c>
      <c r="C396" s="2" t="str">
        <f>IF(ISNA(MATCH(G396,MCVideoOffNetwork!G$16:G$640,0)),"X",IF(INDEX(MCVideoOffNetwork!I$16:I$640,MATCH(G396,MCVideoOffNetwork!G$16:G$640,0))=I396,HYPERLINK("["&amp;MCPTTOnNetwork!$G$1&amp;"]MCVideoOffNetwork!A"&amp;15+MATCH(G396,MCVideoOffNetwork!G$16:G$640,0),15+MATCH(G396,MCVideoOffNetwork!G$16:G$640,0)),"X"))</f>
        <v>X</v>
      </c>
      <c r="D396" s="2">
        <f>IF(ISNA(MATCH(G396,MCDataOnNetwork!G$16:G$800,0)),"X",IF(INDEX(MCDataOnNetwork!I$16:I$800,MATCH(G396,MCDataOnNetwork!G$16:G$800,0))=I396,HYPERLINK("["&amp;MCPTTOnNetwork!$G$1&amp;"]MCDataOnNetwork!A"&amp;15+MATCH(G396,MCDataOnNetwork!G$16:G$800,0),15+MATCH(G396,MCDataOnNetwork!G$16:G$800,0)),"X"))</f>
        <v>396</v>
      </c>
      <c r="E396" s="2" t="str">
        <f>IF(ISNA(MATCH(G396,MCDataOffNetwork!G$16:G$555,0)),"X",IF(INDEX(MCDataOffNetwork!I$16:I$555,MATCH(G396,MCDataOffNetwork!G$16:G$555,0))=I396,HYPERLINK("["&amp;MCPTTOnNetwork!$G$1&amp;"]MCDataOffNetwork!A"&amp;15+MATCH(G396,MCDataOffNetwork!G$16:G$555,0),15+MATCH(G396,MCDataOffNetwork!G$16:G$555,0)),"X"))</f>
        <v>X</v>
      </c>
      <c r="G396" s="12" t="s">
        <v>1209</v>
      </c>
      <c r="H396" s="12" t="s">
        <v>2339</v>
      </c>
      <c r="I396" s="12" t="s">
        <v>2260</v>
      </c>
      <c r="J396" s="40"/>
      <c r="K396" s="41" t="s">
        <v>3832</v>
      </c>
      <c r="L396" s="34" t="s">
        <v>224</v>
      </c>
    </row>
    <row r="397" spans="1:12" ht="98">
      <c r="A397" s="2" t="str">
        <f>IF(ISNA(MATCH(G397,MCPTTOffNetwork!G$16:G$751,0)),"X",IF(INDEX(MCPTTOffNetwork!I$16:I$751,MATCH(G397,MCPTTOffNetwork!G$16:G$751,0))=I397,HYPERLINK("["&amp;MCPTTOnNetwork!$G$1&amp;"]MCPTTOffNetwork!A"&amp;15+MATCH(G397,MCPTTOffNetwork!G$16:G$751,0),15+MATCH(G397,MCPTTOffNetwork!G$16:G$751,0)),"X"))</f>
        <v>X</v>
      </c>
      <c r="B397" s="2">
        <f>IF(ISNA(MATCH(G397,MCVideoOnNetwork!G$16:G$939,0)),"X",IF(INDEX(MCVideoOnNetwork!I$16:I$939,MATCH(G397,MCVideoOnNetwork!G$16:G$939,0))=I397,HYPERLINK("["&amp;MCPTTOnNetwork!$G$1&amp;"]MCVideoOnNetwork!A"&amp;15+MATCH(G397,MCVideoOnNetwork!G$16:G$939,0),15+MATCH(G397,MCVideoOnNetwork!G$16:G$939,0)),"X"))</f>
        <v>397</v>
      </c>
      <c r="C397" s="2" t="str">
        <f>IF(ISNA(MATCH(G397,MCVideoOffNetwork!G$16:G$640,0)),"X",IF(INDEX(MCVideoOffNetwork!I$16:I$640,MATCH(G397,MCVideoOffNetwork!G$16:G$640,0))=I397,HYPERLINK("["&amp;MCPTTOnNetwork!$G$1&amp;"]MCVideoOffNetwork!A"&amp;15+MATCH(G397,MCVideoOffNetwork!G$16:G$640,0),15+MATCH(G397,MCVideoOffNetwork!G$16:G$640,0)),"X"))</f>
        <v>X</v>
      </c>
      <c r="D397" s="2">
        <f>IF(ISNA(MATCH(G397,MCDataOnNetwork!G$16:G$800,0)),"X",IF(INDEX(MCDataOnNetwork!I$16:I$800,MATCH(G397,MCDataOnNetwork!G$16:G$800,0))=I397,HYPERLINK("["&amp;MCPTTOnNetwork!$G$1&amp;"]MCDataOnNetwork!A"&amp;15+MATCH(G397,MCDataOnNetwork!G$16:G$800,0),15+MATCH(G397,MCDataOnNetwork!G$16:G$800,0)),"X"))</f>
        <v>397</v>
      </c>
      <c r="E397" s="2" t="str">
        <f>IF(ISNA(MATCH(G397,MCDataOffNetwork!G$16:G$555,0)),"X",IF(INDEX(MCDataOffNetwork!I$16:I$555,MATCH(G397,MCDataOffNetwork!G$16:G$555,0))=I397,HYPERLINK("["&amp;MCPTTOnNetwork!$G$1&amp;"]MCDataOffNetwork!A"&amp;15+MATCH(G397,MCDataOffNetwork!G$16:G$555,0),15+MATCH(G397,MCDataOffNetwork!G$16:G$555,0)),"X"))</f>
        <v>X</v>
      </c>
      <c r="G397" s="12" t="s">
        <v>1210</v>
      </c>
      <c r="H397" s="12" t="s">
        <v>2339</v>
      </c>
      <c r="I397" s="12" t="s">
        <v>1681</v>
      </c>
      <c r="J397" s="31" t="s">
        <v>240</v>
      </c>
      <c r="K397" s="32"/>
      <c r="L397" s="34" t="s">
        <v>225</v>
      </c>
    </row>
    <row r="398" spans="1:12">
      <c r="A398" s="2"/>
      <c r="B398" s="2"/>
      <c r="C398" s="2"/>
      <c r="D398" s="2"/>
      <c r="E398" s="2"/>
      <c r="G398" s="15" t="s">
        <v>1211</v>
      </c>
      <c r="H398" s="15" t="s">
        <v>2648</v>
      </c>
      <c r="I398" s="15"/>
      <c r="J398" s="22"/>
      <c r="K398" s="3"/>
      <c r="L398" s="11"/>
    </row>
    <row r="399" spans="1:12" ht="70">
      <c r="A399" s="2" t="str">
        <f>IF(ISNA(MATCH(G399,MCPTTOffNetwork!G$16:G$751,0)),"X",IF(INDEX(MCPTTOffNetwork!I$16:I$751,MATCH(G399,MCPTTOffNetwork!G$16:G$751,0))=I399,HYPERLINK("["&amp;MCPTTOnNetwork!$G$1&amp;"]MCPTTOffNetwork!A"&amp;15+MATCH(G399,MCPTTOffNetwork!G$16:G$751,0),15+MATCH(G399,MCPTTOffNetwork!G$16:G$751,0)),"X"))</f>
        <v>X</v>
      </c>
      <c r="B399" s="2">
        <f>IF(ISNA(MATCH(G399,MCVideoOnNetwork!G$16:G$939,0)),"X",IF(INDEX(MCVideoOnNetwork!I$16:I$939,MATCH(G399,MCVideoOnNetwork!G$16:G$939,0))=I399,HYPERLINK("["&amp;MCPTTOnNetwork!$G$1&amp;"]MCVideoOnNetwork!A"&amp;15+MATCH(G399,MCVideoOnNetwork!G$16:G$939,0),15+MATCH(G399,MCVideoOnNetwork!G$16:G$939,0)),"X"))</f>
        <v>399</v>
      </c>
      <c r="C399" s="2" t="str">
        <f>IF(ISNA(MATCH(G399,MCVideoOffNetwork!G$16:G$640,0)),"X",IF(INDEX(MCVideoOffNetwork!I$16:I$640,MATCH(G399,MCVideoOffNetwork!G$16:G$640,0))=I399,HYPERLINK("["&amp;MCPTTOnNetwork!$G$1&amp;"]MCVideoOffNetwork!A"&amp;15+MATCH(G399,MCVideoOffNetwork!G$16:G$640,0),15+MATCH(G399,MCVideoOffNetwork!G$16:G$640,0)),"X"))</f>
        <v>X</v>
      </c>
      <c r="D399" s="2">
        <f>IF(ISNA(MATCH(G399,MCDataOnNetwork!G$16:G$800,0)),"X",IF(INDEX(MCDataOnNetwork!I$16:I$800,MATCH(G399,MCDataOnNetwork!G$16:G$800,0))=I399,HYPERLINK("["&amp;MCPTTOnNetwork!$G$1&amp;"]MCDataOnNetwork!A"&amp;15+MATCH(G399,MCDataOnNetwork!G$16:G$800,0),15+MATCH(G399,MCDataOnNetwork!G$16:G$800,0)),"X"))</f>
        <v>399</v>
      </c>
      <c r="E399" s="2" t="str">
        <f>IF(ISNA(MATCH(G399,MCDataOffNetwork!G$16:G$555,0)),"X",IF(INDEX(MCDataOffNetwork!I$16:I$555,MATCH(G399,MCDataOffNetwork!G$16:G$555,0))=I399,HYPERLINK("["&amp;MCPTTOnNetwork!$G$1&amp;"]MCDataOffNetwork!A"&amp;15+MATCH(G399,MCDataOffNetwork!G$16:G$555,0),15+MATCH(G399,MCDataOffNetwork!G$16:G$555,0)),"X"))</f>
        <v>X</v>
      </c>
      <c r="G399" s="3" t="s">
        <v>1079</v>
      </c>
      <c r="H399" s="3" t="s">
        <v>2648</v>
      </c>
      <c r="I399" s="3" t="s">
        <v>2264</v>
      </c>
      <c r="J399" s="31" t="s">
        <v>256</v>
      </c>
      <c r="K399" s="32"/>
      <c r="L399" s="31"/>
    </row>
    <row r="400" spans="1:12" ht="70">
      <c r="A400" s="2" t="str">
        <f>IF(ISNA(MATCH(G400,MCPTTOffNetwork!G$16:G$751,0)),"X",IF(INDEX(MCPTTOffNetwork!I$16:I$751,MATCH(G400,MCPTTOffNetwork!G$16:G$751,0))=I400,HYPERLINK("["&amp;MCPTTOnNetwork!$G$1&amp;"]MCPTTOffNetwork!A"&amp;15+MATCH(G400,MCPTTOffNetwork!G$16:G$751,0),15+MATCH(G400,MCPTTOffNetwork!G$16:G$751,0)),"X"))</f>
        <v>X</v>
      </c>
      <c r="B400" s="2">
        <f>IF(ISNA(MATCH(G400,MCVideoOnNetwork!G$16:G$939,0)),"X",IF(INDEX(MCVideoOnNetwork!I$16:I$939,MATCH(G400,MCVideoOnNetwork!G$16:G$939,0))=I400,HYPERLINK("["&amp;MCPTTOnNetwork!$G$1&amp;"]MCVideoOnNetwork!A"&amp;15+MATCH(G400,MCVideoOnNetwork!G$16:G$939,0),15+MATCH(G400,MCVideoOnNetwork!G$16:G$939,0)),"X"))</f>
        <v>400</v>
      </c>
      <c r="C400" s="2" t="str">
        <f>IF(ISNA(MATCH(G400,MCVideoOffNetwork!G$16:G$640,0)),"X",IF(INDEX(MCVideoOffNetwork!I$16:I$640,MATCH(G400,MCVideoOffNetwork!G$16:G$640,0))=I400,HYPERLINK("["&amp;MCPTTOnNetwork!$G$1&amp;"]MCVideoOffNetwork!A"&amp;15+MATCH(G400,MCVideoOffNetwork!G$16:G$640,0),15+MATCH(G400,MCVideoOffNetwork!G$16:G$640,0)),"X"))</f>
        <v>X</v>
      </c>
      <c r="D400" s="2">
        <f>IF(ISNA(MATCH(G400,MCDataOnNetwork!G$16:G$800,0)),"X",IF(INDEX(MCDataOnNetwork!I$16:I$800,MATCH(G400,MCDataOnNetwork!G$16:G$800,0))=I400,HYPERLINK("["&amp;MCPTTOnNetwork!$G$1&amp;"]MCDataOnNetwork!A"&amp;15+MATCH(G400,MCDataOnNetwork!G$16:G$800,0),15+MATCH(G400,MCDataOnNetwork!G$16:G$800,0)),"X"))</f>
        <v>400</v>
      </c>
      <c r="E400" s="2" t="str">
        <f>IF(ISNA(MATCH(G400,MCDataOffNetwork!G$16:G$555,0)),"X",IF(INDEX(MCDataOffNetwork!I$16:I$555,MATCH(G400,MCDataOffNetwork!G$16:G$555,0))=I400,HYPERLINK("["&amp;MCPTTOnNetwork!$G$1&amp;"]MCDataOffNetwork!A"&amp;15+MATCH(G400,MCDataOffNetwork!G$16:G$555,0),15+MATCH(G400,MCDataOffNetwork!G$16:G$555,0)),"X"))</f>
        <v>X</v>
      </c>
      <c r="G400" s="3" t="s">
        <v>1080</v>
      </c>
      <c r="H400" s="3" t="s">
        <v>2648</v>
      </c>
      <c r="I400" s="3" t="s">
        <v>2285</v>
      </c>
      <c r="J400" s="40"/>
      <c r="K400" s="41"/>
      <c r="L400" s="31" t="s">
        <v>226</v>
      </c>
    </row>
    <row r="401" spans="1:12" ht="56">
      <c r="A401" s="2" t="str">
        <f>IF(ISNA(MATCH(G401,MCPTTOffNetwork!G$16:G$751,0)),"X",IF(INDEX(MCPTTOffNetwork!I$16:I$751,MATCH(G401,MCPTTOffNetwork!G$16:G$751,0))=I401,HYPERLINK("["&amp;MCPTTOnNetwork!$G$1&amp;"]MCPTTOffNetwork!A"&amp;15+MATCH(G401,MCPTTOffNetwork!G$16:G$751,0),15+MATCH(G401,MCPTTOffNetwork!G$16:G$751,0)),"X"))</f>
        <v>X</v>
      </c>
      <c r="B401" s="2">
        <f>IF(ISNA(MATCH(G401,MCVideoOnNetwork!G$16:G$939,0)),"X",IF(INDEX(MCVideoOnNetwork!I$16:I$939,MATCH(G401,MCVideoOnNetwork!G$16:G$939,0))=I401,HYPERLINK("["&amp;MCPTTOnNetwork!$G$1&amp;"]MCVideoOnNetwork!A"&amp;15+MATCH(G401,MCVideoOnNetwork!G$16:G$939,0),15+MATCH(G401,MCVideoOnNetwork!G$16:G$939,0)),"X"))</f>
        <v>401</v>
      </c>
      <c r="C401" s="2" t="str">
        <f>IF(ISNA(MATCH(G401,MCVideoOffNetwork!G$16:G$640,0)),"X",IF(INDEX(MCVideoOffNetwork!I$16:I$640,MATCH(G401,MCVideoOffNetwork!G$16:G$640,0))=I401,HYPERLINK("["&amp;MCPTTOnNetwork!$G$1&amp;"]MCVideoOffNetwork!A"&amp;15+MATCH(G401,MCVideoOffNetwork!G$16:G$640,0),15+MATCH(G401,MCVideoOffNetwork!G$16:G$640,0)),"X"))</f>
        <v>X</v>
      </c>
      <c r="D401" s="2">
        <f>IF(ISNA(MATCH(G401,MCDataOnNetwork!G$16:G$800,0)),"X",IF(INDEX(MCDataOnNetwork!I$16:I$800,MATCH(G401,MCDataOnNetwork!G$16:G$800,0))=I401,HYPERLINK("["&amp;MCPTTOnNetwork!$G$1&amp;"]MCDataOnNetwork!A"&amp;15+MATCH(G401,MCDataOnNetwork!G$16:G$800,0),15+MATCH(G401,MCDataOnNetwork!G$16:G$800,0)),"X"))</f>
        <v>401</v>
      </c>
      <c r="E401" s="2" t="str">
        <f>IF(ISNA(MATCH(G401,MCDataOffNetwork!G$16:G$555,0)),"X",IF(INDEX(MCDataOffNetwork!I$16:I$555,MATCH(G401,MCDataOffNetwork!G$16:G$555,0))=I401,HYPERLINK("["&amp;MCPTTOnNetwork!$G$1&amp;"]MCDataOffNetwork!A"&amp;15+MATCH(G401,MCDataOffNetwork!G$16:G$555,0),15+MATCH(G401,MCDataOffNetwork!G$16:G$555,0)),"X"))</f>
        <v>X</v>
      </c>
      <c r="G401" s="3" t="s">
        <v>1081</v>
      </c>
      <c r="H401" s="3" t="s">
        <v>2648</v>
      </c>
      <c r="I401" s="3" t="s">
        <v>2241</v>
      </c>
      <c r="J401" s="31" t="s">
        <v>256</v>
      </c>
      <c r="K401" s="32"/>
      <c r="L401" s="31"/>
    </row>
    <row r="402" spans="1:12" ht="56">
      <c r="A402" s="2" t="str">
        <f>IF(ISNA(MATCH(G402,MCPTTOffNetwork!G$16:G$751,0)),"X",IF(INDEX(MCPTTOffNetwork!I$16:I$751,MATCH(G402,MCPTTOffNetwork!G$16:G$751,0))=I402,HYPERLINK("["&amp;MCPTTOnNetwork!$G$1&amp;"]MCPTTOffNetwork!A"&amp;15+MATCH(G402,MCPTTOffNetwork!G$16:G$751,0),15+MATCH(G402,MCPTTOffNetwork!G$16:G$751,0)),"X"))</f>
        <v>X</v>
      </c>
      <c r="B402" s="2">
        <f>IF(ISNA(MATCH(G402,MCVideoOnNetwork!G$16:G$939,0)),"X",IF(INDEX(MCVideoOnNetwork!I$16:I$939,MATCH(G402,MCVideoOnNetwork!G$16:G$939,0))=I402,HYPERLINK("["&amp;MCPTTOnNetwork!$G$1&amp;"]MCVideoOnNetwork!A"&amp;15+MATCH(G402,MCVideoOnNetwork!G$16:G$939,0),15+MATCH(G402,MCVideoOnNetwork!G$16:G$939,0)),"X"))</f>
        <v>402</v>
      </c>
      <c r="C402" s="2" t="str">
        <f>IF(ISNA(MATCH(G402,MCVideoOffNetwork!G$16:G$640,0)),"X",IF(INDEX(MCVideoOffNetwork!I$16:I$640,MATCH(G402,MCVideoOffNetwork!G$16:G$640,0))=I402,HYPERLINK("["&amp;MCPTTOnNetwork!$G$1&amp;"]MCVideoOffNetwork!A"&amp;15+MATCH(G402,MCVideoOffNetwork!G$16:G$640,0),15+MATCH(G402,MCVideoOffNetwork!G$16:G$640,0)),"X"))</f>
        <v>X</v>
      </c>
      <c r="D402" s="2">
        <f>IF(ISNA(MATCH(G402,MCDataOnNetwork!G$16:G$800,0)),"X",IF(INDEX(MCDataOnNetwork!I$16:I$800,MATCH(G402,MCDataOnNetwork!G$16:G$800,0))=I402,HYPERLINK("["&amp;MCPTTOnNetwork!$G$1&amp;"]MCDataOnNetwork!A"&amp;15+MATCH(G402,MCDataOnNetwork!G$16:G$800,0),15+MATCH(G402,MCDataOnNetwork!G$16:G$800,0)),"X"))</f>
        <v>402</v>
      </c>
      <c r="E402" s="2" t="str">
        <f>IF(ISNA(MATCH(G402,MCDataOffNetwork!G$16:G$555,0)),"X",IF(INDEX(MCDataOffNetwork!I$16:I$555,MATCH(G402,MCDataOffNetwork!G$16:G$555,0))=I402,HYPERLINK("["&amp;MCPTTOnNetwork!$G$1&amp;"]MCDataOffNetwork!A"&amp;15+MATCH(G402,MCDataOffNetwork!G$16:G$555,0),15+MATCH(G402,MCDataOffNetwork!G$16:G$555,0)),"X"))</f>
        <v>X</v>
      </c>
      <c r="G402" s="3" t="s">
        <v>1082</v>
      </c>
      <c r="H402" s="3" t="s">
        <v>2648</v>
      </c>
      <c r="I402" s="3" t="s">
        <v>2242</v>
      </c>
      <c r="J402" s="40"/>
      <c r="K402" s="41"/>
      <c r="L402" s="31" t="s">
        <v>227</v>
      </c>
    </row>
    <row r="403" spans="1:12" ht="56">
      <c r="A403" s="2" t="str">
        <f>IF(ISNA(MATCH(G403,MCPTTOffNetwork!G$16:G$751,0)),"X",IF(INDEX(MCPTTOffNetwork!I$16:I$751,MATCH(G403,MCPTTOffNetwork!G$16:G$751,0))=I403,HYPERLINK("["&amp;MCPTTOnNetwork!$G$1&amp;"]MCPTTOffNetwork!A"&amp;15+MATCH(G403,MCPTTOffNetwork!G$16:G$751,0),15+MATCH(G403,MCPTTOffNetwork!G$16:G$751,0)),"X"))</f>
        <v>X</v>
      </c>
      <c r="B403" s="2">
        <f>IF(ISNA(MATCH(G403,MCVideoOnNetwork!G$16:G$939,0)),"X",IF(INDEX(MCVideoOnNetwork!I$16:I$939,MATCH(G403,MCVideoOnNetwork!G$16:G$939,0))=I403,HYPERLINK("["&amp;MCPTTOnNetwork!$G$1&amp;"]MCVideoOnNetwork!A"&amp;15+MATCH(G403,MCVideoOnNetwork!G$16:G$939,0),15+MATCH(G403,MCVideoOnNetwork!G$16:G$939,0)),"X"))</f>
        <v>403</v>
      </c>
      <c r="C403" s="2" t="str">
        <f>IF(ISNA(MATCH(G403,MCVideoOffNetwork!G$16:G$640,0)),"X",IF(INDEX(MCVideoOffNetwork!I$16:I$640,MATCH(G403,MCVideoOffNetwork!G$16:G$640,0))=I403,HYPERLINK("["&amp;MCPTTOnNetwork!$G$1&amp;"]MCVideoOffNetwork!A"&amp;15+MATCH(G403,MCVideoOffNetwork!G$16:G$640,0),15+MATCH(G403,MCVideoOffNetwork!G$16:G$640,0)),"X"))</f>
        <v>X</v>
      </c>
      <c r="D403" s="2">
        <f>IF(ISNA(MATCH(G403,MCDataOnNetwork!G$16:G$800,0)),"X",IF(INDEX(MCDataOnNetwork!I$16:I$800,MATCH(G403,MCDataOnNetwork!G$16:G$800,0))=I403,HYPERLINK("["&amp;MCPTTOnNetwork!$G$1&amp;"]MCDataOnNetwork!A"&amp;15+MATCH(G403,MCDataOnNetwork!G$16:G$800,0),15+MATCH(G403,MCDataOnNetwork!G$16:G$800,0)),"X"))</f>
        <v>403</v>
      </c>
      <c r="E403" s="2" t="str">
        <f>IF(ISNA(MATCH(G403,MCDataOffNetwork!G$16:G$555,0)),"X",IF(INDEX(MCDataOffNetwork!I$16:I$555,MATCH(G403,MCDataOffNetwork!G$16:G$555,0))=I403,HYPERLINK("["&amp;MCPTTOnNetwork!$G$1&amp;"]MCDataOffNetwork!A"&amp;15+MATCH(G403,MCDataOffNetwork!G$16:G$555,0),15+MATCH(G403,MCDataOffNetwork!G$16:G$555,0)),"X"))</f>
        <v>X</v>
      </c>
      <c r="G403" s="3" t="s">
        <v>1083</v>
      </c>
      <c r="H403" s="3" t="s">
        <v>2648</v>
      </c>
      <c r="I403" s="3" t="s">
        <v>2265</v>
      </c>
      <c r="J403" s="31" t="s">
        <v>256</v>
      </c>
      <c r="K403" s="32"/>
      <c r="L403" s="31"/>
    </row>
    <row r="404" spans="1:12" ht="56">
      <c r="A404" s="2" t="str">
        <f>IF(ISNA(MATCH(G404,MCPTTOffNetwork!G$16:G$751,0)),"X",IF(INDEX(MCPTTOffNetwork!I$16:I$751,MATCH(G404,MCPTTOffNetwork!G$16:G$751,0))=I404,HYPERLINK("["&amp;MCPTTOnNetwork!$G$1&amp;"]MCPTTOffNetwork!A"&amp;15+MATCH(G404,MCPTTOffNetwork!G$16:G$751,0),15+MATCH(G404,MCPTTOffNetwork!G$16:G$751,0)),"X"))</f>
        <v>X</v>
      </c>
      <c r="B404" s="2">
        <f>IF(ISNA(MATCH(G404,MCVideoOnNetwork!G$16:G$939,0)),"X",IF(INDEX(MCVideoOnNetwork!I$16:I$939,MATCH(G404,MCVideoOnNetwork!G$16:G$939,0))=I404,HYPERLINK("["&amp;MCPTTOnNetwork!$G$1&amp;"]MCVideoOnNetwork!A"&amp;15+MATCH(G404,MCVideoOnNetwork!G$16:G$939,0),15+MATCH(G404,MCVideoOnNetwork!G$16:G$939,0)),"X"))</f>
        <v>404</v>
      </c>
      <c r="C404" s="2" t="str">
        <f>IF(ISNA(MATCH(G404,MCVideoOffNetwork!G$16:G$640,0)),"X",IF(INDEX(MCVideoOffNetwork!I$16:I$640,MATCH(G404,MCVideoOffNetwork!G$16:G$640,0))=I404,HYPERLINK("["&amp;MCPTTOnNetwork!$G$1&amp;"]MCVideoOffNetwork!A"&amp;15+MATCH(G404,MCVideoOffNetwork!G$16:G$640,0),15+MATCH(G404,MCVideoOffNetwork!G$16:G$640,0)),"X"))</f>
        <v>X</v>
      </c>
      <c r="D404" s="2">
        <f>IF(ISNA(MATCH(G404,MCDataOnNetwork!G$16:G$800,0)),"X",IF(INDEX(MCDataOnNetwork!I$16:I$800,MATCH(G404,MCDataOnNetwork!G$16:G$800,0))=I404,HYPERLINK("["&amp;MCPTTOnNetwork!$G$1&amp;"]MCDataOnNetwork!A"&amp;15+MATCH(G404,MCDataOnNetwork!G$16:G$800,0),15+MATCH(G404,MCDataOnNetwork!G$16:G$800,0)),"X"))</f>
        <v>404</v>
      </c>
      <c r="E404" s="2" t="str">
        <f>IF(ISNA(MATCH(G404,MCDataOffNetwork!G$16:G$555,0)),"X",IF(INDEX(MCDataOffNetwork!I$16:I$555,MATCH(G404,MCDataOffNetwork!G$16:G$555,0))=I404,HYPERLINK("["&amp;MCPTTOnNetwork!$G$1&amp;"]MCDataOffNetwork!A"&amp;15+MATCH(G404,MCDataOffNetwork!G$16:G$555,0),15+MATCH(G404,MCDataOffNetwork!G$16:G$555,0)),"X"))</f>
        <v>X</v>
      </c>
      <c r="G404" s="3" t="s">
        <v>980</v>
      </c>
      <c r="H404" s="3" t="s">
        <v>2648</v>
      </c>
      <c r="I404" s="3" t="s">
        <v>2267</v>
      </c>
      <c r="J404" s="40"/>
      <c r="K404" s="41"/>
      <c r="L404" s="31" t="s">
        <v>227</v>
      </c>
    </row>
    <row r="405" spans="1:12" ht="70">
      <c r="A405" s="2" t="str">
        <f>IF(ISNA(MATCH(G405,MCPTTOffNetwork!G$16:G$751,0)),"X",IF(INDEX(MCPTTOffNetwork!I$16:I$751,MATCH(G405,MCPTTOffNetwork!G$16:G$751,0))=I405,HYPERLINK("["&amp;MCPTTOnNetwork!$G$1&amp;"]MCPTTOffNetwork!A"&amp;15+MATCH(G405,MCPTTOffNetwork!G$16:G$751,0),15+MATCH(G405,MCPTTOffNetwork!G$16:G$751,0)),"X"))</f>
        <v>X</v>
      </c>
      <c r="B405" s="2">
        <f>IF(ISNA(MATCH(G405,MCVideoOnNetwork!G$16:G$939,0)),"X",IF(INDEX(MCVideoOnNetwork!I$16:I$939,MATCH(G405,MCVideoOnNetwork!G$16:G$939,0))=I405,HYPERLINK("["&amp;MCPTTOnNetwork!$G$1&amp;"]MCVideoOnNetwork!A"&amp;15+MATCH(G405,MCVideoOnNetwork!G$16:G$939,0),15+MATCH(G405,MCVideoOnNetwork!G$16:G$939,0)),"X"))</f>
        <v>405</v>
      </c>
      <c r="C405" s="2" t="str">
        <f>IF(ISNA(MATCH(G405,MCVideoOffNetwork!G$16:G$640,0)),"X",IF(INDEX(MCVideoOffNetwork!I$16:I$640,MATCH(G405,MCVideoOffNetwork!G$16:G$640,0))=I405,HYPERLINK("["&amp;MCPTTOnNetwork!$G$1&amp;"]MCVideoOffNetwork!A"&amp;15+MATCH(G405,MCVideoOffNetwork!G$16:G$640,0),15+MATCH(G405,MCVideoOffNetwork!G$16:G$640,0)),"X"))</f>
        <v>X</v>
      </c>
      <c r="D405" s="2">
        <f>IF(ISNA(MATCH(G405,MCDataOnNetwork!G$16:G$800,0)),"X",IF(INDEX(MCDataOnNetwork!I$16:I$800,MATCH(G405,MCDataOnNetwork!G$16:G$800,0))=I405,HYPERLINK("["&amp;MCPTTOnNetwork!$G$1&amp;"]MCDataOnNetwork!A"&amp;15+MATCH(G405,MCDataOnNetwork!G$16:G$800,0),15+MATCH(G405,MCDataOnNetwork!G$16:G$800,0)),"X"))</f>
        <v>405</v>
      </c>
      <c r="E405" s="2" t="str">
        <f>IF(ISNA(MATCH(G405,MCDataOffNetwork!G$16:G$555,0)),"X",IF(INDEX(MCDataOffNetwork!I$16:I$555,MATCH(G405,MCDataOffNetwork!G$16:G$555,0))=I405,HYPERLINK("["&amp;MCPTTOnNetwork!$G$1&amp;"]MCDataOffNetwork!A"&amp;15+MATCH(G405,MCDataOffNetwork!G$16:G$555,0),15+MATCH(G405,MCDataOffNetwork!G$16:G$555,0)),"X"))</f>
        <v>X</v>
      </c>
      <c r="G405" s="3" t="s">
        <v>1110</v>
      </c>
      <c r="H405" s="3" t="s">
        <v>2648</v>
      </c>
      <c r="I405" s="3" t="s">
        <v>2271</v>
      </c>
      <c r="J405" s="40"/>
      <c r="K405" s="41"/>
      <c r="L405" s="31" t="s">
        <v>228</v>
      </c>
    </row>
    <row r="406" spans="1:12" ht="28">
      <c r="A406" s="2"/>
      <c r="B406" s="2"/>
      <c r="C406" s="2"/>
      <c r="D406" s="2"/>
      <c r="E406" s="2"/>
      <c r="G406" s="15" t="s">
        <v>1111</v>
      </c>
      <c r="H406" s="15" t="s">
        <v>2249</v>
      </c>
      <c r="I406" s="15"/>
      <c r="J406" s="22"/>
      <c r="K406" s="3"/>
      <c r="L406" s="11"/>
    </row>
    <row r="407" spans="1:12" ht="70">
      <c r="A407" s="2" t="str">
        <f>IF(ISNA(MATCH(G407,MCPTTOffNetwork!G$16:G$751,0)),"X",IF(INDEX(MCPTTOffNetwork!I$16:I$751,MATCH(G407,MCPTTOffNetwork!G$16:G$751,0))=I407,HYPERLINK("["&amp;MCPTTOnNetwork!$G$1&amp;"]MCPTTOffNetwork!A"&amp;15+MATCH(G407,MCPTTOffNetwork!G$16:G$751,0),15+MATCH(G407,MCPTTOffNetwork!G$16:G$751,0)),"X"))</f>
        <v>X</v>
      </c>
      <c r="B407" s="2">
        <f>IF(ISNA(MATCH(G407,MCVideoOnNetwork!G$16:G$939,0)),"X",IF(INDEX(MCVideoOnNetwork!I$16:I$939,MATCH(G407,MCVideoOnNetwork!G$16:G$939,0))=I407,HYPERLINK("["&amp;MCPTTOnNetwork!$G$1&amp;"]MCVideoOnNetwork!A"&amp;15+MATCH(G407,MCVideoOnNetwork!G$16:G$939,0),15+MATCH(G407,MCVideoOnNetwork!G$16:G$939,0)),"X"))</f>
        <v>407</v>
      </c>
      <c r="C407" s="2" t="str">
        <f>IF(ISNA(MATCH(G407,MCVideoOffNetwork!G$16:G$640,0)),"X",IF(INDEX(MCVideoOffNetwork!I$16:I$640,MATCH(G407,MCVideoOffNetwork!G$16:G$640,0))=I407,HYPERLINK("["&amp;MCPTTOnNetwork!$G$1&amp;"]MCVideoOffNetwork!A"&amp;15+MATCH(G407,MCVideoOffNetwork!G$16:G$640,0),15+MATCH(G407,MCVideoOffNetwork!G$16:G$640,0)),"X"))</f>
        <v>X</v>
      </c>
      <c r="D407" s="2">
        <f>IF(ISNA(MATCH(G407,MCDataOnNetwork!G$16:G$800,0)),"X",IF(INDEX(MCDataOnNetwork!I$16:I$800,MATCH(G407,MCDataOnNetwork!G$16:G$800,0))=I407,HYPERLINK("["&amp;MCPTTOnNetwork!$G$1&amp;"]MCDataOnNetwork!A"&amp;15+MATCH(G407,MCDataOnNetwork!G$16:G$800,0),15+MATCH(G407,MCDataOnNetwork!G$16:G$800,0)),"X"))</f>
        <v>407</v>
      </c>
      <c r="E407" s="2" t="str">
        <f>IF(ISNA(MATCH(G407,MCDataOffNetwork!G$16:G$555,0)),"X",IF(INDEX(MCDataOffNetwork!I$16:I$555,MATCH(G407,MCDataOffNetwork!G$16:G$555,0))=I407,HYPERLINK("["&amp;MCPTTOnNetwork!$G$1&amp;"]MCDataOffNetwork!A"&amp;15+MATCH(G407,MCDataOffNetwork!G$16:G$555,0),15+MATCH(G407,MCDataOffNetwork!G$16:G$555,0)),"X"))</f>
        <v>X</v>
      </c>
      <c r="G407" s="3" t="s">
        <v>1112</v>
      </c>
      <c r="H407" s="3" t="s">
        <v>2249</v>
      </c>
      <c r="I407" s="3" t="s">
        <v>2227</v>
      </c>
      <c r="J407" s="42" t="s">
        <v>229</v>
      </c>
      <c r="K407" s="44" t="s">
        <v>230</v>
      </c>
      <c r="L407" s="33" t="s">
        <v>165</v>
      </c>
    </row>
    <row r="408" spans="1:12" ht="70">
      <c r="A408" s="2" t="str">
        <f>IF(ISNA(MATCH(G408,MCPTTOffNetwork!G$16:G$751,0)),"X",IF(INDEX(MCPTTOffNetwork!I$16:I$751,MATCH(G408,MCPTTOffNetwork!G$16:G$751,0))=I408,HYPERLINK("["&amp;MCPTTOnNetwork!$G$1&amp;"]MCPTTOffNetwork!A"&amp;15+MATCH(G408,MCPTTOffNetwork!G$16:G$751,0),15+MATCH(G408,MCPTTOffNetwork!G$16:G$751,0)),"X"))</f>
        <v>X</v>
      </c>
      <c r="B408" s="2">
        <f>IF(ISNA(MATCH(G408,MCVideoOnNetwork!G$16:G$939,0)),"X",IF(INDEX(MCVideoOnNetwork!I$16:I$939,MATCH(G408,MCVideoOnNetwork!G$16:G$939,0))=I408,HYPERLINK("["&amp;MCPTTOnNetwork!$G$1&amp;"]MCVideoOnNetwork!A"&amp;15+MATCH(G408,MCVideoOnNetwork!G$16:G$939,0),15+MATCH(G408,MCVideoOnNetwork!G$16:G$939,0)),"X"))</f>
        <v>408</v>
      </c>
      <c r="C408" s="2" t="str">
        <f>IF(ISNA(MATCH(G408,MCVideoOffNetwork!G$16:G$640,0)),"X",IF(INDEX(MCVideoOffNetwork!I$16:I$640,MATCH(G408,MCVideoOffNetwork!G$16:G$640,0))=I408,HYPERLINK("["&amp;MCPTTOnNetwork!$G$1&amp;"]MCVideoOffNetwork!A"&amp;15+MATCH(G408,MCVideoOffNetwork!G$16:G$640,0),15+MATCH(G408,MCVideoOffNetwork!G$16:G$640,0)),"X"))</f>
        <v>X</v>
      </c>
      <c r="D408" s="2">
        <f>IF(ISNA(MATCH(G408,MCDataOnNetwork!G$16:G$800,0)),"X",IF(INDEX(MCDataOnNetwork!I$16:I$800,MATCH(G408,MCDataOnNetwork!G$16:G$800,0))=I408,HYPERLINK("["&amp;MCPTTOnNetwork!$G$1&amp;"]MCDataOnNetwork!A"&amp;15+MATCH(G408,MCDataOnNetwork!G$16:G$800,0),15+MATCH(G408,MCDataOnNetwork!G$16:G$800,0)),"X"))</f>
        <v>408</v>
      </c>
      <c r="E408" s="2" t="str">
        <f>IF(ISNA(MATCH(G408,MCDataOffNetwork!G$16:G$555,0)),"X",IF(INDEX(MCDataOffNetwork!I$16:I$555,MATCH(G408,MCDataOffNetwork!G$16:G$555,0))=I408,HYPERLINK("["&amp;MCPTTOnNetwork!$G$1&amp;"]MCDataOffNetwork!A"&amp;15+MATCH(G408,MCDataOffNetwork!G$16:G$555,0),15+MATCH(G408,MCDataOffNetwork!G$16:G$555,0)),"X"))</f>
        <v>X</v>
      </c>
      <c r="G408" s="3" t="s">
        <v>1113</v>
      </c>
      <c r="H408" s="3" t="s">
        <v>2249</v>
      </c>
      <c r="I408" s="3" t="s">
        <v>2288</v>
      </c>
      <c r="J408" s="42"/>
      <c r="K408" s="44" t="s">
        <v>230</v>
      </c>
      <c r="L408" s="33" t="s">
        <v>165</v>
      </c>
    </row>
    <row r="409" spans="1:12" ht="70">
      <c r="A409" s="2" t="str">
        <f>IF(ISNA(MATCH(G409,MCPTTOffNetwork!G$16:G$751,0)),"X",IF(INDEX(MCPTTOffNetwork!I$16:I$751,MATCH(G409,MCPTTOffNetwork!G$16:G$751,0))=I409,HYPERLINK("["&amp;MCPTTOnNetwork!$G$1&amp;"]MCPTTOffNetwork!A"&amp;15+MATCH(G409,MCPTTOffNetwork!G$16:G$751,0),15+MATCH(G409,MCPTTOffNetwork!G$16:G$751,0)),"X"))</f>
        <v>X</v>
      </c>
      <c r="B409" s="2">
        <f>IF(ISNA(MATCH(G409,MCVideoOnNetwork!G$16:G$939,0)),"X",IF(INDEX(MCVideoOnNetwork!I$16:I$939,MATCH(G409,MCVideoOnNetwork!G$16:G$939,0))=I409,HYPERLINK("["&amp;MCPTTOnNetwork!$G$1&amp;"]MCVideoOnNetwork!A"&amp;15+MATCH(G409,MCVideoOnNetwork!G$16:G$939,0),15+MATCH(G409,MCVideoOnNetwork!G$16:G$939,0)),"X"))</f>
        <v>409</v>
      </c>
      <c r="C409" s="2" t="str">
        <f>IF(ISNA(MATCH(G409,MCVideoOffNetwork!G$16:G$640,0)),"X",IF(INDEX(MCVideoOffNetwork!I$16:I$640,MATCH(G409,MCVideoOffNetwork!G$16:G$640,0))=I409,HYPERLINK("["&amp;MCPTTOnNetwork!$G$1&amp;"]MCVideoOffNetwork!A"&amp;15+MATCH(G409,MCVideoOffNetwork!G$16:G$640,0),15+MATCH(G409,MCVideoOffNetwork!G$16:G$640,0)),"X"))</f>
        <v>X</v>
      </c>
      <c r="D409" s="2">
        <f>IF(ISNA(MATCH(G409,MCDataOnNetwork!G$16:G$800,0)),"X",IF(INDEX(MCDataOnNetwork!I$16:I$800,MATCH(G409,MCDataOnNetwork!G$16:G$800,0))=I409,HYPERLINK("["&amp;MCPTTOnNetwork!$G$1&amp;"]MCDataOnNetwork!A"&amp;15+MATCH(G409,MCDataOnNetwork!G$16:G$800,0),15+MATCH(G409,MCDataOnNetwork!G$16:G$800,0)),"X"))</f>
        <v>409</v>
      </c>
      <c r="E409" s="2" t="str">
        <f>IF(ISNA(MATCH(G409,MCDataOffNetwork!G$16:G$555,0)),"X",IF(INDEX(MCDataOffNetwork!I$16:I$555,MATCH(G409,MCDataOffNetwork!G$16:G$555,0))=I409,HYPERLINK("["&amp;MCPTTOnNetwork!$G$1&amp;"]MCDataOffNetwork!A"&amp;15+MATCH(G409,MCDataOffNetwork!G$16:G$555,0),15+MATCH(G409,MCDataOffNetwork!G$16:G$555,0)),"X"))</f>
        <v>X</v>
      </c>
      <c r="G409" s="3" t="s">
        <v>1114</v>
      </c>
      <c r="H409" s="3" t="s">
        <v>2249</v>
      </c>
      <c r="I409" s="3" t="s">
        <v>2289</v>
      </c>
      <c r="J409" s="31" t="s">
        <v>166</v>
      </c>
      <c r="K409" s="32"/>
      <c r="L409" s="31"/>
    </row>
    <row r="410" spans="1:12" ht="28">
      <c r="A410" s="2"/>
      <c r="B410" s="2"/>
      <c r="C410" s="2"/>
      <c r="D410" s="2"/>
      <c r="E410" s="2"/>
      <c r="G410" s="15" t="s">
        <v>1115</v>
      </c>
      <c r="H410" s="15" t="s">
        <v>2290</v>
      </c>
      <c r="I410" s="15"/>
      <c r="J410" s="22"/>
      <c r="K410" s="3"/>
      <c r="L410" s="11"/>
    </row>
    <row r="411" spans="1:12" ht="42">
      <c r="A411" s="2" t="str">
        <f>IF(ISNA(MATCH(G411,MCPTTOffNetwork!G$16:G$751,0)),"X",IF(INDEX(MCPTTOffNetwork!I$16:I$751,MATCH(G411,MCPTTOffNetwork!G$16:G$751,0))=I411,HYPERLINK("["&amp;MCPTTOnNetwork!$G$1&amp;"]MCPTTOffNetwork!A"&amp;15+MATCH(G411,MCPTTOffNetwork!G$16:G$751,0),15+MATCH(G411,MCPTTOffNetwork!G$16:G$751,0)),"X"))</f>
        <v>X</v>
      </c>
      <c r="B411" s="2">
        <f>IF(ISNA(MATCH(G411,MCVideoOnNetwork!G$16:G$939,0)),"X",IF(INDEX(MCVideoOnNetwork!I$16:I$939,MATCH(G411,MCVideoOnNetwork!G$16:G$939,0))=I411,HYPERLINK("["&amp;MCPTTOnNetwork!$G$1&amp;"]MCVideoOnNetwork!A"&amp;15+MATCH(G411,MCVideoOnNetwork!G$16:G$939,0),15+MATCH(G411,MCVideoOnNetwork!G$16:G$939,0)),"X"))</f>
        <v>411</v>
      </c>
      <c r="C411" s="2" t="str">
        <f>IF(ISNA(MATCH(G411,MCVideoOffNetwork!G$16:G$640,0)),"X",IF(INDEX(MCVideoOffNetwork!I$16:I$640,MATCH(G411,MCVideoOffNetwork!G$16:G$640,0))=I411,HYPERLINK("["&amp;MCPTTOnNetwork!$G$1&amp;"]MCVideoOffNetwork!A"&amp;15+MATCH(G411,MCVideoOffNetwork!G$16:G$640,0),15+MATCH(G411,MCVideoOffNetwork!G$16:G$640,0)),"X"))</f>
        <v>X</v>
      </c>
      <c r="D411" s="2">
        <f>IF(ISNA(MATCH(G411,MCDataOnNetwork!G$16:G$800,0)),"X",IF(INDEX(MCDataOnNetwork!I$16:I$800,MATCH(G411,MCDataOnNetwork!G$16:G$800,0))=I411,HYPERLINK("["&amp;MCPTTOnNetwork!$G$1&amp;"]MCDataOnNetwork!A"&amp;15+MATCH(G411,MCDataOnNetwork!G$16:G$800,0),15+MATCH(G411,MCDataOnNetwork!G$16:G$800,0)),"X"))</f>
        <v>411</v>
      </c>
      <c r="E411" s="2" t="str">
        <f>IF(ISNA(MATCH(G411,MCDataOffNetwork!G$16:G$555,0)),"X",IF(INDEX(MCDataOffNetwork!I$16:I$555,MATCH(G411,MCDataOffNetwork!G$16:G$555,0))=I411,HYPERLINK("["&amp;MCPTTOnNetwork!$G$1&amp;"]MCDataOffNetwork!A"&amp;15+MATCH(G411,MCDataOffNetwork!G$16:G$555,0),15+MATCH(G411,MCDataOffNetwork!G$16:G$555,0)),"X"))</f>
        <v>X</v>
      </c>
      <c r="G411" s="3" t="s">
        <v>1116</v>
      </c>
      <c r="H411" s="3" t="s">
        <v>2290</v>
      </c>
      <c r="I411" s="3" t="s">
        <v>2251</v>
      </c>
      <c r="J411" s="31" t="s">
        <v>167</v>
      </c>
      <c r="K411" s="32"/>
      <c r="L411" s="31"/>
    </row>
    <row r="412" spans="1:12" ht="56">
      <c r="A412" s="2" t="str">
        <f>IF(ISNA(MATCH(G412,MCPTTOffNetwork!G$16:G$751,0)),"X",IF(INDEX(MCPTTOffNetwork!I$16:I$751,MATCH(G412,MCPTTOffNetwork!G$16:G$751,0))=I412,HYPERLINK("["&amp;MCPTTOnNetwork!$G$1&amp;"]MCPTTOffNetwork!A"&amp;15+MATCH(G412,MCPTTOffNetwork!G$16:G$751,0),15+MATCH(G412,MCPTTOffNetwork!G$16:G$751,0)),"X"))</f>
        <v>X</v>
      </c>
      <c r="B412" s="2">
        <f>IF(ISNA(MATCH(G412,MCVideoOnNetwork!G$16:G$939,0)),"X",IF(INDEX(MCVideoOnNetwork!I$16:I$939,MATCH(G412,MCVideoOnNetwork!G$16:G$939,0))=I412,HYPERLINK("["&amp;MCPTTOnNetwork!$G$1&amp;"]MCVideoOnNetwork!A"&amp;15+MATCH(G412,MCVideoOnNetwork!G$16:G$939,0),15+MATCH(G412,MCVideoOnNetwork!G$16:G$939,0)),"X"))</f>
        <v>412</v>
      </c>
      <c r="C412" s="2" t="str">
        <f>IF(ISNA(MATCH(G412,MCVideoOffNetwork!G$16:G$640,0)),"X",IF(INDEX(MCVideoOffNetwork!I$16:I$640,MATCH(G412,MCVideoOffNetwork!G$16:G$640,0))=I412,HYPERLINK("["&amp;MCPTTOnNetwork!$G$1&amp;"]MCVideoOffNetwork!A"&amp;15+MATCH(G412,MCVideoOffNetwork!G$16:G$640,0),15+MATCH(G412,MCVideoOffNetwork!G$16:G$640,0)),"X"))</f>
        <v>X</v>
      </c>
      <c r="D412" s="2">
        <f>IF(ISNA(MATCH(G412,MCDataOnNetwork!G$16:G$800,0)),"X",IF(INDEX(MCDataOnNetwork!I$16:I$800,MATCH(G412,MCDataOnNetwork!G$16:G$800,0))=I412,HYPERLINK("["&amp;MCPTTOnNetwork!$G$1&amp;"]MCDataOnNetwork!A"&amp;15+MATCH(G412,MCDataOnNetwork!G$16:G$800,0),15+MATCH(G412,MCDataOnNetwork!G$16:G$800,0)),"X"))</f>
        <v>412</v>
      </c>
      <c r="E412" s="2" t="str">
        <f>IF(ISNA(MATCH(G412,MCDataOffNetwork!G$16:G$555,0)),"X",IF(INDEX(MCDataOffNetwork!I$16:I$555,MATCH(G412,MCDataOffNetwork!G$16:G$555,0))=I412,HYPERLINK("["&amp;MCPTTOnNetwork!$G$1&amp;"]MCDataOffNetwork!A"&amp;15+MATCH(G412,MCDataOffNetwork!G$16:G$555,0),15+MATCH(G412,MCDataOffNetwork!G$16:G$555,0)),"X"))</f>
        <v>X</v>
      </c>
      <c r="G412" s="3" t="s">
        <v>982</v>
      </c>
      <c r="H412" s="3" t="s">
        <v>2290</v>
      </c>
      <c r="I412" s="3" t="s">
        <v>2273</v>
      </c>
      <c r="J412" s="31" t="s">
        <v>168</v>
      </c>
      <c r="K412" s="32"/>
      <c r="L412" s="31"/>
    </row>
    <row r="413" spans="1:12">
      <c r="A413" s="2"/>
      <c r="B413" s="2"/>
      <c r="C413" s="2"/>
      <c r="D413" s="2"/>
      <c r="E413" s="2"/>
      <c r="G413" s="15" t="s">
        <v>983</v>
      </c>
      <c r="H413" s="15" t="s">
        <v>2508</v>
      </c>
      <c r="I413" s="15"/>
      <c r="J413" s="22"/>
      <c r="K413" s="3"/>
      <c r="L413" s="11"/>
    </row>
    <row r="414" spans="1:12">
      <c r="A414" s="2"/>
      <c r="B414" s="2"/>
      <c r="C414" s="2"/>
      <c r="D414" s="2"/>
      <c r="E414" s="2"/>
      <c r="G414" s="15" t="s">
        <v>984</v>
      </c>
      <c r="H414" s="15" t="s">
        <v>2274</v>
      </c>
      <c r="I414" s="15"/>
      <c r="J414" s="3"/>
      <c r="K414" s="3"/>
      <c r="L414" s="11"/>
    </row>
    <row r="415" spans="1:12" ht="56">
      <c r="A415" s="2" t="str">
        <f>IF(ISNA(MATCH(G415,MCPTTOffNetwork!G$16:G$751,0)),"X",IF(INDEX(MCPTTOffNetwork!I$16:I$751,MATCH(G415,MCPTTOffNetwork!G$16:G$751,0))=I415,HYPERLINK("["&amp;MCPTTOnNetwork!$G$1&amp;"]MCPTTOffNetwork!A"&amp;15+MATCH(G415,MCPTTOffNetwork!G$16:G$751,0),15+MATCH(G415,MCPTTOffNetwork!G$16:G$751,0)),"X"))</f>
        <v>X</v>
      </c>
      <c r="B415" s="2">
        <f>IF(ISNA(MATCH(G415,MCVideoOnNetwork!G$16:G$939,0)),"X",IF(INDEX(MCVideoOnNetwork!I$16:I$939,MATCH(G415,MCVideoOnNetwork!G$16:G$939,0))=I415,HYPERLINK("["&amp;MCPTTOnNetwork!$G$1&amp;"]MCVideoOnNetwork!A"&amp;15+MATCH(G415,MCVideoOnNetwork!G$16:G$939,0),15+MATCH(G415,MCVideoOnNetwork!G$16:G$939,0)),"X"))</f>
        <v>415</v>
      </c>
      <c r="C415" s="2" t="str">
        <f>IF(ISNA(MATCH(G415,MCVideoOffNetwork!G$16:G$640,0)),"X",IF(INDEX(MCVideoOffNetwork!I$16:I$640,MATCH(G415,MCVideoOffNetwork!G$16:G$640,0))=I415,HYPERLINK("["&amp;MCPTTOnNetwork!$G$1&amp;"]MCVideoOffNetwork!A"&amp;15+MATCH(G415,MCVideoOffNetwork!G$16:G$640,0),15+MATCH(G415,MCVideoOffNetwork!G$16:G$640,0)),"X"))</f>
        <v>X</v>
      </c>
      <c r="D415" s="2">
        <f>IF(ISNA(MATCH(G415,MCDataOnNetwork!G$16:G$800,0)),"X",IF(INDEX(MCDataOnNetwork!I$16:I$800,MATCH(G415,MCDataOnNetwork!G$16:G$800,0))=I415,HYPERLINK("["&amp;MCPTTOnNetwork!$G$1&amp;"]MCDataOnNetwork!A"&amp;15+MATCH(G415,MCDataOnNetwork!G$16:G$800,0),15+MATCH(G415,MCDataOnNetwork!G$16:G$800,0)),"X"))</f>
        <v>415</v>
      </c>
      <c r="E415" s="2" t="str">
        <f>IF(ISNA(MATCH(G415,MCDataOffNetwork!G$16:G$555,0)),"X",IF(INDEX(MCDataOffNetwork!I$16:I$555,MATCH(G415,MCDataOffNetwork!G$16:G$555,0))=I415,HYPERLINK("["&amp;MCPTTOnNetwork!$G$1&amp;"]MCDataOffNetwork!A"&amp;15+MATCH(G415,MCDataOffNetwork!G$16:G$555,0),15+MATCH(G415,MCDataOffNetwork!G$16:G$555,0)),"X"))</f>
        <v>X</v>
      </c>
      <c r="G415" s="12" t="s">
        <v>985</v>
      </c>
      <c r="H415" s="12" t="s">
        <v>2508</v>
      </c>
      <c r="I415" s="12" t="s">
        <v>2275</v>
      </c>
      <c r="J415" s="31" t="s">
        <v>256</v>
      </c>
      <c r="K415" s="32" t="s">
        <v>169</v>
      </c>
      <c r="L415" s="31"/>
    </row>
    <row r="416" spans="1:12" ht="28">
      <c r="A416" s="2" t="str">
        <f>IF(ISNA(MATCH(G416,MCPTTOffNetwork!G$16:G$751,0)),"X",IF(INDEX(MCPTTOffNetwork!I$16:I$751,MATCH(G416,MCPTTOffNetwork!G$16:G$751,0))=I416,HYPERLINK("["&amp;MCPTTOnNetwork!$G$1&amp;"]MCPTTOffNetwork!A"&amp;15+MATCH(G416,MCPTTOffNetwork!G$16:G$751,0),15+MATCH(G416,MCPTTOffNetwork!G$16:G$751,0)),"X"))</f>
        <v>X</v>
      </c>
      <c r="B416" s="2">
        <f>IF(ISNA(MATCH(G416,MCVideoOnNetwork!G$16:G$939,0)),"X",IF(INDEX(MCVideoOnNetwork!I$16:I$939,MATCH(G416,MCVideoOnNetwork!G$16:G$939,0))=I416,HYPERLINK("["&amp;MCPTTOnNetwork!$G$1&amp;"]MCVideoOnNetwork!A"&amp;15+MATCH(G416,MCVideoOnNetwork!G$16:G$939,0),15+MATCH(G416,MCVideoOnNetwork!G$16:G$939,0)),"X"))</f>
        <v>416</v>
      </c>
      <c r="C416" s="2" t="str">
        <f>IF(ISNA(MATCH(G416,MCVideoOffNetwork!G$16:G$640,0)),"X",IF(INDEX(MCVideoOffNetwork!I$16:I$640,MATCH(G416,MCVideoOffNetwork!G$16:G$640,0))=I416,HYPERLINK("["&amp;MCPTTOnNetwork!$G$1&amp;"]MCVideoOffNetwork!A"&amp;15+MATCH(G416,MCVideoOffNetwork!G$16:G$640,0),15+MATCH(G416,MCVideoOffNetwork!G$16:G$640,0)),"X"))</f>
        <v>X</v>
      </c>
      <c r="D416" s="2">
        <f>IF(ISNA(MATCH(G416,MCDataOnNetwork!G$16:G$800,0)),"X",IF(INDEX(MCDataOnNetwork!I$16:I$800,MATCH(G416,MCDataOnNetwork!G$16:G$800,0))=I416,HYPERLINK("["&amp;MCPTTOnNetwork!$G$1&amp;"]MCDataOnNetwork!A"&amp;15+MATCH(G416,MCDataOnNetwork!G$16:G$800,0),15+MATCH(G416,MCDataOnNetwork!G$16:G$800,0)),"X"))</f>
        <v>416</v>
      </c>
      <c r="E416" s="2" t="str">
        <f>IF(ISNA(MATCH(G416,MCDataOffNetwork!G$16:G$555,0)),"X",IF(INDEX(MCDataOffNetwork!I$16:I$555,MATCH(G416,MCDataOffNetwork!G$16:G$555,0))=I416,HYPERLINK("["&amp;MCPTTOnNetwork!$G$1&amp;"]MCDataOffNetwork!A"&amp;15+MATCH(G416,MCDataOffNetwork!G$16:G$555,0),15+MATCH(G416,MCDataOffNetwork!G$16:G$555,0)),"X"))</f>
        <v>X</v>
      </c>
      <c r="G416" s="12" t="s">
        <v>986</v>
      </c>
      <c r="H416" s="12" t="s">
        <v>2508</v>
      </c>
      <c r="I416" s="12" t="s">
        <v>2276</v>
      </c>
      <c r="J416" s="31"/>
      <c r="K416" s="32"/>
      <c r="L416" s="31"/>
    </row>
    <row r="417" spans="1:12" ht="84">
      <c r="A417" s="2" t="str">
        <f>IF(ISNA(MATCH(G417,MCPTTOffNetwork!G$16:G$751,0)),"X",IF(INDEX(MCPTTOffNetwork!I$16:I$751,MATCH(G417,MCPTTOffNetwork!G$16:G$751,0))=I417,HYPERLINK("["&amp;MCPTTOnNetwork!$G$1&amp;"]MCPTTOffNetwork!A"&amp;15+MATCH(G417,MCPTTOffNetwork!G$16:G$751,0),15+MATCH(G417,MCPTTOffNetwork!G$16:G$751,0)),"X"))</f>
        <v>X</v>
      </c>
      <c r="B417" s="2">
        <f>IF(ISNA(MATCH(G417,MCVideoOnNetwork!G$16:G$939,0)),"X",IF(INDEX(MCVideoOnNetwork!I$16:I$939,MATCH(G417,MCVideoOnNetwork!G$16:G$939,0))=I417,HYPERLINK("["&amp;MCPTTOnNetwork!$G$1&amp;"]MCVideoOnNetwork!A"&amp;15+MATCH(G417,MCVideoOnNetwork!G$16:G$939,0),15+MATCH(G417,MCVideoOnNetwork!G$16:G$939,0)),"X"))</f>
        <v>417</v>
      </c>
      <c r="C417" s="2" t="str">
        <f>IF(ISNA(MATCH(G417,MCVideoOffNetwork!G$16:G$640,0)),"X",IF(INDEX(MCVideoOffNetwork!I$16:I$640,MATCH(G417,MCVideoOffNetwork!G$16:G$640,0))=I417,HYPERLINK("["&amp;MCPTTOnNetwork!$G$1&amp;"]MCVideoOffNetwork!A"&amp;15+MATCH(G417,MCVideoOffNetwork!G$16:G$640,0),15+MATCH(G417,MCVideoOffNetwork!G$16:G$640,0)),"X"))</f>
        <v>X</v>
      </c>
      <c r="D417" s="2">
        <f>IF(ISNA(MATCH(G417,MCDataOnNetwork!G$16:G$800,0)),"X",IF(INDEX(MCDataOnNetwork!I$16:I$800,MATCH(G417,MCDataOnNetwork!G$16:G$800,0))=I417,HYPERLINK("["&amp;MCPTTOnNetwork!$G$1&amp;"]MCDataOnNetwork!A"&amp;15+MATCH(G417,MCDataOnNetwork!G$16:G$800,0),15+MATCH(G417,MCDataOnNetwork!G$16:G$800,0)),"X"))</f>
        <v>417</v>
      </c>
      <c r="E417" s="2" t="str">
        <f>IF(ISNA(MATCH(G417,MCDataOffNetwork!G$16:G$555,0)),"X",IF(INDEX(MCDataOffNetwork!I$16:I$555,MATCH(G417,MCDataOffNetwork!G$16:G$555,0))=I417,HYPERLINK("["&amp;MCPTTOnNetwork!$G$1&amp;"]MCDataOffNetwork!A"&amp;15+MATCH(G417,MCDataOffNetwork!G$16:G$555,0),15+MATCH(G417,MCDataOffNetwork!G$16:G$555,0)),"X"))</f>
        <v>X</v>
      </c>
      <c r="G417" s="12" t="s">
        <v>987</v>
      </c>
      <c r="H417" s="12" t="s">
        <v>2508</v>
      </c>
      <c r="I417" s="12" t="s">
        <v>2253</v>
      </c>
      <c r="J417" s="40"/>
      <c r="K417" s="41" t="s">
        <v>3832</v>
      </c>
      <c r="L417" s="34" t="s">
        <v>170</v>
      </c>
    </row>
    <row r="418" spans="1:12" ht="42">
      <c r="A418" s="2" t="str">
        <f>IF(ISNA(MATCH(G418,MCPTTOffNetwork!G$16:G$751,0)),"X",IF(INDEX(MCPTTOffNetwork!I$16:I$751,MATCH(G418,MCPTTOffNetwork!G$16:G$751,0))=I418,HYPERLINK("["&amp;MCPTTOnNetwork!$G$1&amp;"]MCPTTOffNetwork!A"&amp;15+MATCH(G418,MCPTTOffNetwork!G$16:G$751,0),15+MATCH(G418,MCPTTOffNetwork!G$16:G$751,0)),"X"))</f>
        <v>X</v>
      </c>
      <c r="B418" s="2">
        <f>IF(ISNA(MATCH(G418,MCVideoOnNetwork!G$16:G$939,0)),"X",IF(INDEX(MCVideoOnNetwork!I$16:I$939,MATCH(G418,MCVideoOnNetwork!G$16:G$939,0))=I418,HYPERLINK("["&amp;MCPTTOnNetwork!$G$1&amp;"]MCVideoOnNetwork!A"&amp;15+MATCH(G418,MCVideoOnNetwork!G$16:G$939,0),15+MATCH(G418,MCVideoOnNetwork!G$16:G$939,0)),"X"))</f>
        <v>418</v>
      </c>
      <c r="C418" s="2" t="str">
        <f>IF(ISNA(MATCH(G418,MCVideoOffNetwork!G$16:G$640,0)),"X",IF(INDEX(MCVideoOffNetwork!I$16:I$640,MATCH(G418,MCVideoOffNetwork!G$16:G$640,0))=I418,HYPERLINK("["&amp;MCPTTOnNetwork!$G$1&amp;"]MCVideoOffNetwork!A"&amp;15+MATCH(G418,MCVideoOffNetwork!G$16:G$640,0),15+MATCH(G418,MCVideoOffNetwork!G$16:G$640,0)),"X"))</f>
        <v>X</v>
      </c>
      <c r="D418" s="2">
        <f>IF(ISNA(MATCH(G418,MCDataOnNetwork!G$16:G$800,0)),"X",IF(INDEX(MCDataOnNetwork!I$16:I$800,MATCH(G418,MCDataOnNetwork!G$16:G$800,0))=I418,HYPERLINK("["&amp;MCPTTOnNetwork!$G$1&amp;"]MCDataOnNetwork!A"&amp;15+MATCH(G418,MCDataOnNetwork!G$16:G$800,0),15+MATCH(G418,MCDataOnNetwork!G$16:G$800,0)),"X"))</f>
        <v>418</v>
      </c>
      <c r="E418" s="2" t="str">
        <f>IF(ISNA(MATCH(G418,MCDataOffNetwork!G$16:G$555,0)),"X",IF(INDEX(MCDataOffNetwork!I$16:I$555,MATCH(G418,MCDataOffNetwork!G$16:G$555,0))=I418,HYPERLINK("["&amp;MCPTTOnNetwork!$G$1&amp;"]MCDataOffNetwork!A"&amp;15+MATCH(G418,MCDataOffNetwork!G$16:G$555,0),15+MATCH(G418,MCDataOffNetwork!G$16:G$555,0)),"X"))</f>
        <v>X</v>
      </c>
      <c r="G418" s="12" t="s">
        <v>988</v>
      </c>
      <c r="H418" s="12" t="s">
        <v>2508</v>
      </c>
      <c r="I418" s="12" t="s">
        <v>2262</v>
      </c>
      <c r="J418" s="42" t="s">
        <v>171</v>
      </c>
      <c r="K418" s="44" t="s">
        <v>172</v>
      </c>
      <c r="L418" s="42" t="s">
        <v>173</v>
      </c>
    </row>
    <row r="419" spans="1:12" ht="126">
      <c r="A419" s="2" t="str">
        <f>IF(ISNA(MATCH(G419,MCPTTOffNetwork!G$16:G$751,0)),"X",IF(INDEX(MCPTTOffNetwork!I$16:I$751,MATCH(G419,MCPTTOffNetwork!G$16:G$751,0))=I419,HYPERLINK("["&amp;MCPTTOnNetwork!$G$1&amp;"]MCPTTOffNetwork!A"&amp;15+MATCH(G419,MCPTTOffNetwork!G$16:G$751,0),15+MATCH(G419,MCPTTOffNetwork!G$16:G$751,0)),"X"))</f>
        <v>X</v>
      </c>
      <c r="B419" s="2">
        <f>IF(ISNA(MATCH(G419,MCVideoOnNetwork!G$16:G$939,0)),"X",IF(INDEX(MCVideoOnNetwork!I$16:I$939,MATCH(G419,MCVideoOnNetwork!G$16:G$939,0))=I419,HYPERLINK("["&amp;MCPTTOnNetwork!$G$1&amp;"]MCVideoOnNetwork!A"&amp;15+MATCH(G419,MCVideoOnNetwork!G$16:G$939,0),15+MATCH(G419,MCVideoOnNetwork!G$16:G$939,0)),"X"))</f>
        <v>419</v>
      </c>
      <c r="C419" s="2" t="str">
        <f>IF(ISNA(MATCH(G419,MCVideoOffNetwork!G$16:G$640,0)),"X",IF(INDEX(MCVideoOffNetwork!I$16:I$640,MATCH(G419,MCVideoOffNetwork!G$16:G$640,0))=I419,HYPERLINK("["&amp;MCPTTOnNetwork!$G$1&amp;"]MCVideoOffNetwork!A"&amp;15+MATCH(G419,MCVideoOffNetwork!G$16:G$640,0),15+MATCH(G419,MCVideoOffNetwork!G$16:G$640,0)),"X"))</f>
        <v>X</v>
      </c>
      <c r="D419" s="2">
        <f>IF(ISNA(MATCH(G419,MCDataOnNetwork!G$16:G$800,0)),"X",IF(INDEX(MCDataOnNetwork!I$16:I$800,MATCH(G419,MCDataOnNetwork!G$16:G$800,0))=I419,HYPERLINK("["&amp;MCPTTOnNetwork!$G$1&amp;"]MCDataOnNetwork!A"&amp;15+MATCH(G419,MCDataOnNetwork!G$16:G$800,0),15+MATCH(G419,MCDataOnNetwork!G$16:G$800,0)),"X"))</f>
        <v>419</v>
      </c>
      <c r="E419" s="2" t="str">
        <f>IF(ISNA(MATCH(G419,MCDataOffNetwork!G$16:G$555,0)),"X",IF(INDEX(MCDataOffNetwork!I$16:I$555,MATCH(G419,MCDataOffNetwork!G$16:G$555,0))=I419,HYPERLINK("["&amp;MCPTTOnNetwork!$G$1&amp;"]MCDataOffNetwork!A"&amp;15+MATCH(G419,MCDataOffNetwork!G$16:G$555,0),15+MATCH(G419,MCDataOffNetwork!G$16:G$555,0)),"X"))</f>
        <v>X</v>
      </c>
      <c r="G419" s="12" t="s">
        <v>1124</v>
      </c>
      <c r="H419" s="12" t="s">
        <v>2508</v>
      </c>
      <c r="I419" s="12" t="s">
        <v>1682</v>
      </c>
      <c r="J419" s="42" t="s">
        <v>171</v>
      </c>
      <c r="K419" s="44" t="s">
        <v>172</v>
      </c>
      <c r="L419" s="42" t="s">
        <v>173</v>
      </c>
    </row>
    <row r="420" spans="1:12" ht="28">
      <c r="A420" s="2" t="str">
        <f>IF(ISNA(MATCH(G420,MCPTTOffNetwork!G$16:G$751,0)),"X",IF(INDEX(MCPTTOffNetwork!I$16:I$751,MATCH(G420,MCPTTOffNetwork!G$16:G$751,0))=I420,HYPERLINK("["&amp;MCPTTOnNetwork!$G$1&amp;"]MCPTTOffNetwork!A"&amp;15+MATCH(G420,MCPTTOffNetwork!G$16:G$751,0),15+MATCH(G420,MCPTTOffNetwork!G$16:G$751,0)),"X"))</f>
        <v>X</v>
      </c>
      <c r="B420" s="2">
        <f>IF(ISNA(MATCH(G420,MCVideoOnNetwork!G$16:G$939,0)),"X",IF(INDEX(MCVideoOnNetwork!I$16:I$939,MATCH(G420,MCVideoOnNetwork!G$16:G$939,0))=I420,HYPERLINK("["&amp;MCPTTOnNetwork!$G$1&amp;"]MCVideoOnNetwork!A"&amp;15+MATCH(G420,MCVideoOnNetwork!G$16:G$939,0),15+MATCH(G420,MCVideoOnNetwork!G$16:G$939,0)),"X"))</f>
        <v>420</v>
      </c>
      <c r="C420" s="2" t="str">
        <f>IF(ISNA(MATCH(G420,MCVideoOffNetwork!G$16:G$640,0)),"X",IF(INDEX(MCVideoOffNetwork!I$16:I$640,MATCH(G420,MCVideoOffNetwork!G$16:G$640,0))=I420,HYPERLINK("["&amp;MCPTTOnNetwork!$G$1&amp;"]MCVideoOffNetwork!A"&amp;15+MATCH(G420,MCVideoOffNetwork!G$16:G$640,0),15+MATCH(G420,MCVideoOffNetwork!G$16:G$640,0)),"X"))</f>
        <v>X</v>
      </c>
      <c r="D420" s="2">
        <f>IF(ISNA(MATCH(G420,MCDataOnNetwork!G$16:G$800,0)),"X",IF(INDEX(MCDataOnNetwork!I$16:I$800,MATCH(G420,MCDataOnNetwork!G$16:G$800,0))=I420,HYPERLINK("["&amp;MCPTTOnNetwork!$G$1&amp;"]MCDataOnNetwork!A"&amp;15+MATCH(G420,MCDataOnNetwork!G$16:G$800,0),15+MATCH(G420,MCDataOnNetwork!G$16:G$800,0)),"X"))</f>
        <v>420</v>
      </c>
      <c r="E420" s="2" t="str">
        <f>IF(ISNA(MATCH(G420,MCDataOffNetwork!G$16:G$555,0)),"X",IF(INDEX(MCDataOffNetwork!I$16:I$555,MATCH(G420,MCDataOffNetwork!G$16:G$555,0))=I420,HYPERLINK("["&amp;MCPTTOnNetwork!$G$1&amp;"]MCDataOffNetwork!A"&amp;15+MATCH(G420,MCDataOffNetwork!G$16:G$555,0),15+MATCH(G420,MCDataOffNetwork!G$16:G$555,0)),"X"))</f>
        <v>X</v>
      </c>
      <c r="G420" s="12" t="s">
        <v>1125</v>
      </c>
      <c r="H420" s="12" t="s">
        <v>2508</v>
      </c>
      <c r="I420" s="12" t="s">
        <v>2236</v>
      </c>
      <c r="J420" s="40"/>
      <c r="K420" s="41"/>
      <c r="L420" s="43" t="s">
        <v>174</v>
      </c>
    </row>
    <row r="421" spans="1:12" ht="56">
      <c r="A421" s="2" t="str">
        <f>IF(ISNA(MATCH(G421,MCPTTOffNetwork!G$16:G$751,0)),"X",IF(INDEX(MCPTTOffNetwork!I$16:I$751,MATCH(G421,MCPTTOffNetwork!G$16:G$751,0))=I421,HYPERLINK("["&amp;MCPTTOnNetwork!$G$1&amp;"]MCPTTOffNetwork!A"&amp;15+MATCH(G421,MCPTTOffNetwork!G$16:G$751,0),15+MATCH(G421,MCPTTOffNetwork!G$16:G$751,0)),"X"))</f>
        <v>X</v>
      </c>
      <c r="B421" s="2">
        <f>IF(ISNA(MATCH(G421,MCVideoOnNetwork!G$16:G$939,0)),"X",IF(INDEX(MCVideoOnNetwork!I$16:I$939,MATCH(G421,MCVideoOnNetwork!G$16:G$939,0))=I421,HYPERLINK("["&amp;MCPTTOnNetwork!$G$1&amp;"]MCVideoOnNetwork!A"&amp;15+MATCH(G421,MCVideoOnNetwork!G$16:G$939,0),15+MATCH(G421,MCVideoOnNetwork!G$16:G$939,0)),"X"))</f>
        <v>421</v>
      </c>
      <c r="C421" s="2" t="str">
        <f>IF(ISNA(MATCH(G421,MCVideoOffNetwork!G$16:G$640,0)),"X",IF(INDEX(MCVideoOffNetwork!I$16:I$640,MATCH(G421,MCVideoOffNetwork!G$16:G$640,0))=I421,HYPERLINK("["&amp;MCPTTOnNetwork!$G$1&amp;"]MCVideoOffNetwork!A"&amp;15+MATCH(G421,MCVideoOffNetwork!G$16:G$640,0),15+MATCH(G421,MCVideoOffNetwork!G$16:G$640,0)),"X"))</f>
        <v>X</v>
      </c>
      <c r="D421" s="2">
        <f>IF(ISNA(MATCH(G421,MCDataOnNetwork!G$16:G$800,0)),"X",IF(INDEX(MCDataOnNetwork!I$16:I$800,MATCH(G421,MCDataOnNetwork!G$16:G$800,0))=I421,HYPERLINK("["&amp;MCPTTOnNetwork!$G$1&amp;"]MCDataOnNetwork!A"&amp;15+MATCH(G421,MCDataOnNetwork!G$16:G$800,0),15+MATCH(G421,MCDataOnNetwork!G$16:G$800,0)),"X"))</f>
        <v>421</v>
      </c>
      <c r="E421" s="2" t="str">
        <f>IF(ISNA(MATCH(G421,MCDataOffNetwork!G$16:G$555,0)),"X",IF(INDEX(MCDataOffNetwork!I$16:I$555,MATCH(G421,MCDataOffNetwork!G$16:G$555,0))=I421,HYPERLINK("["&amp;MCPTTOnNetwork!$G$1&amp;"]MCDataOffNetwork!A"&amp;15+MATCH(G421,MCDataOffNetwork!G$16:G$555,0),15+MATCH(G421,MCDataOffNetwork!G$16:G$555,0)),"X"))</f>
        <v>X</v>
      </c>
      <c r="G421" s="12" t="s">
        <v>1126</v>
      </c>
      <c r="H421" s="12" t="s">
        <v>2508</v>
      </c>
      <c r="I421" s="12" t="s">
        <v>2282</v>
      </c>
      <c r="J421" s="40"/>
      <c r="K421" s="41" t="s">
        <v>3832</v>
      </c>
      <c r="L421" s="34" t="s">
        <v>170</v>
      </c>
    </row>
    <row r="422" spans="1:12" ht="56">
      <c r="A422" s="2" t="str">
        <f>IF(ISNA(MATCH(G422,MCPTTOffNetwork!G$16:G$751,0)),"X",IF(INDEX(MCPTTOffNetwork!I$16:I$751,MATCH(G422,MCPTTOffNetwork!G$16:G$751,0))=I422,HYPERLINK("["&amp;MCPTTOnNetwork!$G$1&amp;"]MCPTTOffNetwork!A"&amp;15+MATCH(G422,MCPTTOffNetwork!G$16:G$751,0),15+MATCH(G422,MCPTTOffNetwork!G$16:G$751,0)),"X"))</f>
        <v>X</v>
      </c>
      <c r="B422" s="2">
        <f>IF(ISNA(MATCH(G422,MCVideoOnNetwork!G$16:G$939,0)),"X",IF(INDEX(MCVideoOnNetwork!I$16:I$939,MATCH(G422,MCVideoOnNetwork!G$16:G$939,0))=I422,HYPERLINK("["&amp;MCPTTOnNetwork!$G$1&amp;"]MCVideoOnNetwork!A"&amp;15+MATCH(G422,MCVideoOnNetwork!G$16:G$939,0),15+MATCH(G422,MCVideoOnNetwork!G$16:G$939,0)),"X"))</f>
        <v>422</v>
      </c>
      <c r="C422" s="2" t="str">
        <f>IF(ISNA(MATCH(G422,MCVideoOffNetwork!G$16:G$640,0)),"X",IF(INDEX(MCVideoOffNetwork!I$16:I$640,MATCH(G422,MCVideoOffNetwork!G$16:G$640,0))=I422,HYPERLINK("["&amp;MCPTTOnNetwork!$G$1&amp;"]MCVideoOffNetwork!A"&amp;15+MATCH(G422,MCVideoOffNetwork!G$16:G$640,0),15+MATCH(G422,MCVideoOffNetwork!G$16:G$640,0)),"X"))</f>
        <v>X</v>
      </c>
      <c r="D422" s="2">
        <f>IF(ISNA(MATCH(G422,MCDataOnNetwork!G$16:G$800,0)),"X",IF(INDEX(MCDataOnNetwork!I$16:I$800,MATCH(G422,MCDataOnNetwork!G$16:G$800,0))=I422,HYPERLINK("["&amp;MCPTTOnNetwork!$G$1&amp;"]MCDataOnNetwork!A"&amp;15+MATCH(G422,MCDataOnNetwork!G$16:G$800,0),15+MATCH(G422,MCDataOnNetwork!G$16:G$800,0)),"X"))</f>
        <v>422</v>
      </c>
      <c r="E422" s="2" t="str">
        <f>IF(ISNA(MATCH(G422,MCDataOffNetwork!G$16:G$555,0)),"X",IF(INDEX(MCDataOffNetwork!I$16:I$555,MATCH(G422,MCDataOffNetwork!G$16:G$555,0))=I422,HYPERLINK("["&amp;MCPTTOnNetwork!$G$1&amp;"]MCDataOffNetwork!A"&amp;15+MATCH(G422,MCDataOffNetwork!G$16:G$555,0),15+MATCH(G422,MCDataOffNetwork!G$16:G$555,0)),"X"))</f>
        <v>X</v>
      </c>
      <c r="G422" s="12" t="s">
        <v>1127</v>
      </c>
      <c r="H422" s="12" t="s">
        <v>2508</v>
      </c>
      <c r="I422" s="12" t="s">
        <v>2281</v>
      </c>
      <c r="J422" s="40"/>
      <c r="K422" s="41" t="s">
        <v>3832</v>
      </c>
      <c r="L422" s="34" t="s">
        <v>170</v>
      </c>
    </row>
    <row r="423" spans="1:12" ht="98">
      <c r="A423" s="2" t="str">
        <f>IF(ISNA(MATCH(G423,MCPTTOffNetwork!G$16:G$751,0)),"X",IF(INDEX(MCPTTOffNetwork!I$16:I$751,MATCH(G423,MCPTTOffNetwork!G$16:G$751,0))=I423,HYPERLINK("["&amp;MCPTTOnNetwork!$G$1&amp;"]MCPTTOffNetwork!A"&amp;15+MATCH(G423,MCPTTOffNetwork!G$16:G$751,0),15+MATCH(G423,MCPTTOffNetwork!G$16:G$751,0)),"X"))</f>
        <v>X</v>
      </c>
      <c r="B423" s="2">
        <f>IF(ISNA(MATCH(G423,MCVideoOnNetwork!G$16:G$939,0)),"X",IF(INDEX(MCVideoOnNetwork!I$16:I$939,MATCH(G423,MCVideoOnNetwork!G$16:G$939,0))=I423,HYPERLINK("["&amp;MCPTTOnNetwork!$G$1&amp;"]MCVideoOnNetwork!A"&amp;15+MATCH(G423,MCVideoOnNetwork!G$16:G$939,0),15+MATCH(G423,MCVideoOnNetwork!G$16:G$939,0)),"X"))</f>
        <v>423</v>
      </c>
      <c r="C423" s="2" t="str">
        <f>IF(ISNA(MATCH(G423,MCVideoOffNetwork!G$16:G$640,0)),"X",IF(INDEX(MCVideoOffNetwork!I$16:I$640,MATCH(G423,MCVideoOffNetwork!G$16:G$640,0))=I423,HYPERLINK("["&amp;MCPTTOnNetwork!$G$1&amp;"]MCVideoOffNetwork!A"&amp;15+MATCH(G423,MCVideoOffNetwork!G$16:G$640,0),15+MATCH(G423,MCVideoOffNetwork!G$16:G$640,0)),"X"))</f>
        <v>X</v>
      </c>
      <c r="D423" s="2">
        <f>IF(ISNA(MATCH(G423,MCDataOnNetwork!G$16:G$800,0)),"X",IF(INDEX(MCDataOnNetwork!I$16:I$800,MATCH(G423,MCDataOnNetwork!G$16:G$800,0))=I423,HYPERLINK("["&amp;MCPTTOnNetwork!$G$1&amp;"]MCDataOnNetwork!A"&amp;15+MATCH(G423,MCDataOnNetwork!G$16:G$800,0),15+MATCH(G423,MCDataOnNetwork!G$16:G$800,0)),"X"))</f>
        <v>423</v>
      </c>
      <c r="E423" s="2" t="str">
        <f>IF(ISNA(MATCH(G423,MCDataOffNetwork!G$16:G$555,0)),"X",IF(INDEX(MCDataOffNetwork!I$16:I$555,MATCH(G423,MCDataOffNetwork!G$16:G$555,0))=I423,HYPERLINK("["&amp;MCPTTOnNetwork!$G$1&amp;"]MCDataOffNetwork!A"&amp;15+MATCH(G423,MCDataOffNetwork!G$16:G$555,0),15+MATCH(G423,MCDataOffNetwork!G$16:G$555,0)),"X"))</f>
        <v>X</v>
      </c>
      <c r="G423" s="12" t="s">
        <v>1104</v>
      </c>
      <c r="H423" s="12" t="s">
        <v>2508</v>
      </c>
      <c r="I423" s="12" t="s">
        <v>2284</v>
      </c>
      <c r="J423" s="40"/>
      <c r="K423" s="41" t="s">
        <v>3832</v>
      </c>
      <c r="L423" s="34" t="s">
        <v>170</v>
      </c>
    </row>
    <row r="424" spans="1:12" ht="112">
      <c r="A424" s="2" t="str">
        <f>IF(ISNA(MATCH(G424,MCPTTOffNetwork!G$16:G$751,0)),"X",IF(INDEX(MCPTTOffNetwork!I$16:I$751,MATCH(G424,MCPTTOffNetwork!G$16:G$751,0))=I424,HYPERLINK("["&amp;MCPTTOnNetwork!$G$1&amp;"]MCPTTOffNetwork!A"&amp;15+MATCH(G424,MCPTTOffNetwork!G$16:G$751,0),15+MATCH(G424,MCPTTOffNetwork!G$16:G$751,0)),"X"))</f>
        <v>X</v>
      </c>
      <c r="B424" s="2">
        <f>IF(ISNA(MATCH(G424,MCVideoOnNetwork!G$16:G$939,0)),"X",IF(INDEX(MCVideoOnNetwork!I$16:I$939,MATCH(G424,MCVideoOnNetwork!G$16:G$939,0))=I424,HYPERLINK("["&amp;MCPTTOnNetwork!$G$1&amp;"]MCVideoOnNetwork!A"&amp;15+MATCH(G424,MCVideoOnNetwork!G$16:G$939,0),15+MATCH(G424,MCVideoOnNetwork!G$16:G$939,0)),"X"))</f>
        <v>424</v>
      </c>
      <c r="C424" s="2" t="str">
        <f>IF(ISNA(MATCH(G424,MCVideoOffNetwork!G$16:G$640,0)),"X",IF(INDEX(MCVideoOffNetwork!I$16:I$640,MATCH(G424,MCVideoOffNetwork!G$16:G$640,0))=I424,HYPERLINK("["&amp;MCPTTOnNetwork!$G$1&amp;"]MCVideoOffNetwork!A"&amp;15+MATCH(G424,MCVideoOffNetwork!G$16:G$640,0),15+MATCH(G424,MCVideoOffNetwork!G$16:G$640,0)),"X"))</f>
        <v>X</v>
      </c>
      <c r="D424" s="2">
        <f>IF(ISNA(MATCH(G424,MCDataOnNetwork!G$16:G$800,0)),"X",IF(INDEX(MCDataOnNetwork!I$16:I$800,MATCH(G424,MCDataOnNetwork!G$16:G$800,0))=I424,HYPERLINK("["&amp;MCPTTOnNetwork!$G$1&amp;"]MCDataOnNetwork!A"&amp;15+MATCH(G424,MCDataOnNetwork!G$16:G$800,0),15+MATCH(G424,MCDataOnNetwork!G$16:G$800,0)),"X"))</f>
        <v>424</v>
      </c>
      <c r="E424" s="2" t="str">
        <f>IF(ISNA(MATCH(G424,MCDataOffNetwork!G$16:G$555,0)),"X",IF(INDEX(MCDataOffNetwork!I$16:I$555,MATCH(G424,MCDataOffNetwork!G$16:G$555,0))=I424,HYPERLINK("["&amp;MCPTTOnNetwork!$G$1&amp;"]MCDataOffNetwork!A"&amp;15+MATCH(G424,MCDataOffNetwork!G$16:G$555,0),15+MATCH(G424,MCDataOffNetwork!G$16:G$555,0)),"X"))</f>
        <v>X</v>
      </c>
      <c r="G424" s="12" t="s">
        <v>1105</v>
      </c>
      <c r="H424" s="12" t="s">
        <v>2508</v>
      </c>
      <c r="I424" s="12" t="s">
        <v>2263</v>
      </c>
      <c r="J424" s="40"/>
      <c r="K424" s="41"/>
      <c r="L424" s="34" t="s">
        <v>175</v>
      </c>
    </row>
    <row r="425" spans="1:12" ht="112">
      <c r="A425" s="2" t="str">
        <f>IF(ISNA(MATCH(G425,MCPTTOffNetwork!G$16:G$751,0)),"X",IF(INDEX(MCPTTOffNetwork!I$16:I$751,MATCH(G425,MCPTTOffNetwork!G$16:G$751,0))=I425,HYPERLINK("["&amp;MCPTTOnNetwork!$G$1&amp;"]MCPTTOffNetwork!A"&amp;15+MATCH(G425,MCPTTOffNetwork!G$16:G$751,0),15+MATCH(G425,MCPTTOffNetwork!G$16:G$751,0)),"X"))</f>
        <v>X</v>
      </c>
      <c r="B425" s="2">
        <f>IF(ISNA(MATCH(G425,MCVideoOnNetwork!G$16:G$939,0)),"X",IF(INDEX(MCVideoOnNetwork!I$16:I$939,MATCH(G425,MCVideoOnNetwork!G$16:G$939,0))=I425,HYPERLINK("["&amp;MCPTTOnNetwork!$G$1&amp;"]MCVideoOnNetwork!A"&amp;15+MATCH(G425,MCVideoOnNetwork!G$16:G$939,0),15+MATCH(G425,MCVideoOnNetwork!G$16:G$939,0)),"X"))</f>
        <v>425</v>
      </c>
      <c r="C425" s="2" t="str">
        <f>IF(ISNA(MATCH(G425,MCVideoOffNetwork!G$16:G$640,0)),"X",IF(INDEX(MCVideoOffNetwork!I$16:I$640,MATCH(G425,MCVideoOffNetwork!G$16:G$640,0))=I425,HYPERLINK("["&amp;MCPTTOnNetwork!$G$1&amp;"]MCVideoOffNetwork!A"&amp;15+MATCH(G425,MCVideoOffNetwork!G$16:G$640,0),15+MATCH(G425,MCVideoOffNetwork!G$16:G$640,0)),"X"))</f>
        <v>X</v>
      </c>
      <c r="D425" s="2">
        <f>IF(ISNA(MATCH(G425,MCDataOnNetwork!G$16:G$800,0)),"X",IF(INDEX(MCDataOnNetwork!I$16:I$800,MATCH(G425,MCDataOnNetwork!G$16:G$800,0))=I425,HYPERLINK("["&amp;MCPTTOnNetwork!$G$1&amp;"]MCDataOnNetwork!A"&amp;15+MATCH(G425,MCDataOnNetwork!G$16:G$800,0),15+MATCH(G425,MCDataOnNetwork!G$16:G$800,0)),"X"))</f>
        <v>425</v>
      </c>
      <c r="E425" s="2" t="str">
        <f>IF(ISNA(MATCH(G425,MCDataOffNetwork!G$16:G$555,0)),"X",IF(INDEX(MCDataOffNetwork!I$16:I$555,MATCH(G425,MCDataOffNetwork!G$16:G$555,0))=I425,HYPERLINK("["&amp;MCPTTOnNetwork!$G$1&amp;"]MCDataOffNetwork!A"&amp;15+MATCH(G425,MCDataOffNetwork!G$16:G$555,0),15+MATCH(G425,MCDataOffNetwork!G$16:G$555,0)),"X"))</f>
        <v>X</v>
      </c>
      <c r="G425" s="12" t="s">
        <v>1106</v>
      </c>
      <c r="H425" s="12" t="s">
        <v>2508</v>
      </c>
      <c r="I425" s="12" t="s">
        <v>2239</v>
      </c>
      <c r="J425" s="40"/>
      <c r="K425" s="41"/>
      <c r="L425" s="34" t="s">
        <v>175</v>
      </c>
    </row>
    <row r="426" spans="1:12" ht="70">
      <c r="A426" s="2" t="str">
        <f>IF(ISNA(MATCH(G426,MCPTTOffNetwork!G$16:G$751,0)),"X",IF(INDEX(MCPTTOffNetwork!I$16:I$751,MATCH(G426,MCPTTOffNetwork!G$16:G$751,0))=I426,HYPERLINK("["&amp;MCPTTOnNetwork!$G$1&amp;"]MCPTTOffNetwork!A"&amp;15+MATCH(G426,MCPTTOffNetwork!G$16:G$751,0),15+MATCH(G426,MCPTTOffNetwork!G$16:G$751,0)),"X"))</f>
        <v>X</v>
      </c>
      <c r="B426" s="2">
        <f>IF(ISNA(MATCH(G426,MCVideoOnNetwork!G$16:G$939,0)),"X",IF(INDEX(MCVideoOnNetwork!I$16:I$939,MATCH(G426,MCVideoOnNetwork!G$16:G$939,0))=I426,HYPERLINK("["&amp;MCPTTOnNetwork!$G$1&amp;"]MCVideoOnNetwork!A"&amp;15+MATCH(G426,MCVideoOnNetwork!G$16:G$939,0),15+MATCH(G426,MCVideoOnNetwork!G$16:G$939,0)),"X"))</f>
        <v>426</v>
      </c>
      <c r="C426" s="2" t="str">
        <f>IF(ISNA(MATCH(G426,MCVideoOffNetwork!G$16:G$640,0)),"X",IF(INDEX(MCVideoOffNetwork!I$16:I$640,MATCH(G426,MCVideoOffNetwork!G$16:G$640,0))=I426,HYPERLINK("["&amp;MCPTTOnNetwork!$G$1&amp;"]MCVideoOffNetwork!A"&amp;15+MATCH(G426,MCVideoOffNetwork!G$16:G$640,0),15+MATCH(G426,MCVideoOffNetwork!G$16:G$640,0)),"X"))</f>
        <v>X</v>
      </c>
      <c r="D426" s="2">
        <f>IF(ISNA(MATCH(G426,MCDataOnNetwork!G$16:G$800,0)),"X",IF(INDEX(MCDataOnNetwork!I$16:I$800,MATCH(G426,MCDataOnNetwork!G$16:G$800,0))=I426,HYPERLINK("["&amp;MCPTTOnNetwork!$G$1&amp;"]MCDataOnNetwork!A"&amp;15+MATCH(G426,MCDataOnNetwork!G$16:G$800,0),15+MATCH(G426,MCDataOnNetwork!G$16:G$800,0)),"X"))</f>
        <v>426</v>
      </c>
      <c r="E426" s="2" t="str">
        <f>IF(ISNA(MATCH(G426,MCDataOffNetwork!G$16:G$555,0)),"X",IF(INDEX(MCDataOffNetwork!I$16:I$555,MATCH(G426,MCDataOffNetwork!G$16:G$555,0))=I426,HYPERLINK("["&amp;MCPTTOnNetwork!$G$1&amp;"]MCDataOffNetwork!A"&amp;15+MATCH(G426,MCDataOffNetwork!G$16:G$555,0),15+MATCH(G426,MCDataOffNetwork!G$16:G$555,0)),"X"))</f>
        <v>X</v>
      </c>
      <c r="G426" s="12" t="s">
        <v>1249</v>
      </c>
      <c r="H426" s="12" t="s">
        <v>2508</v>
      </c>
      <c r="I426" s="12" t="s">
        <v>2229</v>
      </c>
      <c r="J426" s="40"/>
      <c r="K426" s="41"/>
      <c r="L426" s="34" t="s">
        <v>175</v>
      </c>
    </row>
    <row r="427" spans="1:12" ht="70">
      <c r="A427" s="2" t="str">
        <f>IF(ISNA(MATCH(G427,MCPTTOffNetwork!G$16:G$751,0)),"X",IF(INDEX(MCPTTOffNetwork!I$16:I$751,MATCH(G427,MCPTTOffNetwork!G$16:G$751,0))=I427,HYPERLINK("["&amp;MCPTTOnNetwork!$G$1&amp;"]MCPTTOffNetwork!A"&amp;15+MATCH(G427,MCPTTOffNetwork!G$16:G$751,0),15+MATCH(G427,MCPTTOffNetwork!G$16:G$751,0)),"X"))</f>
        <v>X</v>
      </c>
      <c r="B427" s="2">
        <f>IF(ISNA(MATCH(G427,MCVideoOnNetwork!G$16:G$939,0)),"X",IF(INDEX(MCVideoOnNetwork!I$16:I$939,MATCH(G427,MCVideoOnNetwork!G$16:G$939,0))=I427,HYPERLINK("["&amp;MCPTTOnNetwork!$G$1&amp;"]MCVideoOnNetwork!A"&amp;15+MATCH(G427,MCVideoOnNetwork!G$16:G$939,0),15+MATCH(G427,MCVideoOnNetwork!G$16:G$939,0)),"X"))</f>
        <v>427</v>
      </c>
      <c r="C427" s="2" t="str">
        <f>IF(ISNA(MATCH(G427,MCVideoOffNetwork!G$16:G$640,0)),"X",IF(INDEX(MCVideoOffNetwork!I$16:I$640,MATCH(G427,MCVideoOffNetwork!G$16:G$640,0))=I427,HYPERLINK("["&amp;MCPTTOnNetwork!$G$1&amp;"]MCVideoOffNetwork!A"&amp;15+MATCH(G427,MCVideoOffNetwork!G$16:G$640,0),15+MATCH(G427,MCVideoOffNetwork!G$16:G$640,0)),"X"))</f>
        <v>X</v>
      </c>
      <c r="D427" s="2">
        <f>IF(ISNA(MATCH(G427,MCDataOnNetwork!G$16:G$800,0)),"X",IF(INDEX(MCDataOnNetwork!I$16:I$800,MATCH(G427,MCDataOnNetwork!G$16:G$800,0))=I427,HYPERLINK("["&amp;MCPTTOnNetwork!$G$1&amp;"]MCDataOnNetwork!A"&amp;15+MATCH(G427,MCDataOnNetwork!G$16:G$800,0),15+MATCH(G427,MCDataOnNetwork!G$16:G$800,0)),"X"))</f>
        <v>427</v>
      </c>
      <c r="E427" s="2" t="str">
        <f>IF(ISNA(MATCH(G427,MCDataOffNetwork!G$16:G$555,0)),"X",IF(INDEX(MCDataOffNetwork!I$16:I$555,MATCH(G427,MCDataOffNetwork!G$16:G$555,0))=I427,HYPERLINK("["&amp;MCPTTOnNetwork!$G$1&amp;"]MCDataOffNetwork!A"&amp;15+MATCH(G427,MCDataOffNetwork!G$16:G$555,0),15+MATCH(G427,MCDataOffNetwork!G$16:G$555,0)),"X"))</f>
        <v>X</v>
      </c>
      <c r="G427" s="12" t="s">
        <v>1250</v>
      </c>
      <c r="H427" s="12" t="s">
        <v>2508</v>
      </c>
      <c r="I427" s="12" t="s">
        <v>2199</v>
      </c>
      <c r="J427" s="40"/>
      <c r="K427" s="41"/>
      <c r="L427" s="34" t="s">
        <v>176</v>
      </c>
    </row>
    <row r="428" spans="1:12" ht="98">
      <c r="A428" s="2" t="str">
        <f>IF(ISNA(MATCH(G428,MCPTTOffNetwork!G$16:G$751,0)),"X",IF(INDEX(MCPTTOffNetwork!I$16:I$751,MATCH(G428,MCPTTOffNetwork!G$16:G$751,0))=I428,HYPERLINK("["&amp;MCPTTOnNetwork!$G$1&amp;"]MCPTTOffNetwork!A"&amp;15+MATCH(G428,MCPTTOffNetwork!G$16:G$751,0),15+MATCH(G428,MCPTTOffNetwork!G$16:G$751,0)),"X"))</f>
        <v>X</v>
      </c>
      <c r="B428" s="2">
        <f>IF(ISNA(MATCH(G428,MCVideoOnNetwork!G$16:G$939,0)),"X",IF(INDEX(MCVideoOnNetwork!I$16:I$939,MATCH(G428,MCVideoOnNetwork!G$16:G$939,0))=I428,HYPERLINK("["&amp;MCPTTOnNetwork!$G$1&amp;"]MCVideoOnNetwork!A"&amp;15+MATCH(G428,MCVideoOnNetwork!G$16:G$939,0),15+MATCH(G428,MCVideoOnNetwork!G$16:G$939,0)),"X"))</f>
        <v>428</v>
      </c>
      <c r="C428" s="2" t="str">
        <f>IF(ISNA(MATCH(G428,MCVideoOffNetwork!G$16:G$640,0)),"X",IF(INDEX(MCVideoOffNetwork!I$16:I$640,MATCH(G428,MCVideoOffNetwork!G$16:G$640,0))=I428,HYPERLINK("["&amp;MCPTTOnNetwork!$G$1&amp;"]MCVideoOffNetwork!A"&amp;15+MATCH(G428,MCVideoOffNetwork!G$16:G$640,0),15+MATCH(G428,MCVideoOffNetwork!G$16:G$640,0)),"X"))</f>
        <v>X</v>
      </c>
      <c r="D428" s="2">
        <f>IF(ISNA(MATCH(G428,MCDataOnNetwork!G$16:G$800,0)),"X",IF(INDEX(MCDataOnNetwork!I$16:I$800,MATCH(G428,MCDataOnNetwork!G$16:G$800,0))=I428,HYPERLINK("["&amp;MCPTTOnNetwork!$G$1&amp;"]MCDataOnNetwork!A"&amp;15+MATCH(G428,MCDataOnNetwork!G$16:G$800,0),15+MATCH(G428,MCDataOnNetwork!G$16:G$800,0)),"X"))</f>
        <v>428</v>
      </c>
      <c r="E428" s="2" t="str">
        <f>IF(ISNA(MATCH(G428,MCDataOffNetwork!G$16:G$555,0)),"X",IF(INDEX(MCDataOffNetwork!I$16:I$555,MATCH(G428,MCDataOffNetwork!G$16:G$555,0))=I428,HYPERLINK("["&amp;MCPTTOnNetwork!$G$1&amp;"]MCDataOffNetwork!A"&amp;15+MATCH(G428,MCDataOffNetwork!G$16:G$555,0),15+MATCH(G428,MCDataOffNetwork!G$16:G$555,0)),"X"))</f>
        <v>X</v>
      </c>
      <c r="G428" s="12" t="s">
        <v>1251</v>
      </c>
      <c r="H428" s="12" t="s">
        <v>2508</v>
      </c>
      <c r="I428" s="12" t="s">
        <v>2250</v>
      </c>
      <c r="J428" s="40"/>
      <c r="K428" s="41"/>
      <c r="L428" s="43" t="s">
        <v>107</v>
      </c>
    </row>
    <row r="429" spans="1:12" ht="56">
      <c r="A429" s="2" t="str">
        <f>IF(ISNA(MATCH(G429,MCPTTOffNetwork!G$16:G$751,0)),"X",IF(INDEX(MCPTTOffNetwork!I$16:I$751,MATCH(G429,MCPTTOffNetwork!G$16:G$751,0))=I429,HYPERLINK("["&amp;MCPTTOnNetwork!$G$1&amp;"]MCPTTOffNetwork!A"&amp;15+MATCH(G429,MCPTTOffNetwork!G$16:G$751,0),15+MATCH(G429,MCPTTOffNetwork!G$16:G$751,0)),"X"))</f>
        <v>X</v>
      </c>
      <c r="B429" s="2">
        <f>IF(ISNA(MATCH(G429,MCVideoOnNetwork!G$16:G$939,0)),"X",IF(INDEX(MCVideoOnNetwork!I$16:I$939,MATCH(G429,MCVideoOnNetwork!G$16:G$939,0))=I429,HYPERLINK("["&amp;MCPTTOnNetwork!$G$1&amp;"]MCVideoOnNetwork!A"&amp;15+MATCH(G429,MCVideoOnNetwork!G$16:G$939,0),15+MATCH(G429,MCVideoOnNetwork!G$16:G$939,0)),"X"))</f>
        <v>429</v>
      </c>
      <c r="C429" s="2" t="str">
        <f>IF(ISNA(MATCH(G429,MCVideoOffNetwork!G$16:G$640,0)),"X",IF(INDEX(MCVideoOffNetwork!I$16:I$640,MATCH(G429,MCVideoOffNetwork!G$16:G$640,0))=I429,HYPERLINK("["&amp;MCPTTOnNetwork!$G$1&amp;"]MCVideoOffNetwork!A"&amp;15+MATCH(G429,MCVideoOffNetwork!G$16:G$640,0),15+MATCH(G429,MCVideoOffNetwork!G$16:G$640,0)),"X"))</f>
        <v>X</v>
      </c>
      <c r="D429" s="2">
        <f>IF(ISNA(MATCH(G429,MCDataOnNetwork!G$16:G$800,0)),"X",IF(INDEX(MCDataOnNetwork!I$16:I$800,MATCH(G429,MCDataOnNetwork!G$16:G$800,0))=I429,HYPERLINK("["&amp;MCPTTOnNetwork!$G$1&amp;"]MCDataOnNetwork!A"&amp;15+MATCH(G429,MCDataOnNetwork!G$16:G$800,0),15+MATCH(G429,MCDataOnNetwork!G$16:G$800,0)),"X"))</f>
        <v>429</v>
      </c>
      <c r="E429" s="2" t="str">
        <f>IF(ISNA(MATCH(G429,MCDataOffNetwork!G$16:G$555,0)),"X",IF(INDEX(MCDataOffNetwork!I$16:I$555,MATCH(G429,MCDataOffNetwork!G$16:G$555,0))=I429,HYPERLINK("["&amp;MCPTTOnNetwork!$G$1&amp;"]MCDataOffNetwork!A"&amp;15+MATCH(G429,MCDataOffNetwork!G$16:G$555,0),15+MATCH(G429,MCDataOffNetwork!G$16:G$555,0)),"X"))</f>
        <v>X</v>
      </c>
      <c r="G429" s="12" t="s">
        <v>1252</v>
      </c>
      <c r="H429" s="12" t="s">
        <v>2508</v>
      </c>
      <c r="I429" s="12" t="s">
        <v>2270</v>
      </c>
      <c r="J429" s="40"/>
      <c r="K429" s="41"/>
      <c r="L429" s="34" t="s">
        <v>108</v>
      </c>
    </row>
    <row r="430" spans="1:12" ht="70">
      <c r="A430" s="2" t="str">
        <f>IF(ISNA(MATCH(G430,MCPTTOffNetwork!G$16:G$751,0)),"X",IF(INDEX(MCPTTOffNetwork!I$16:I$751,MATCH(G430,MCPTTOffNetwork!G$16:G$751,0))=I430,HYPERLINK("["&amp;MCPTTOnNetwork!$G$1&amp;"]MCPTTOffNetwork!A"&amp;15+MATCH(G430,MCPTTOffNetwork!G$16:G$751,0),15+MATCH(G430,MCPTTOffNetwork!G$16:G$751,0)),"X"))</f>
        <v>X</v>
      </c>
      <c r="B430" s="2">
        <f>IF(ISNA(MATCH(G430,MCVideoOnNetwork!G$16:G$939,0)),"X",IF(INDEX(MCVideoOnNetwork!I$16:I$939,MATCH(G430,MCVideoOnNetwork!G$16:G$939,0))=I430,HYPERLINK("["&amp;MCPTTOnNetwork!$G$1&amp;"]MCVideoOnNetwork!A"&amp;15+MATCH(G430,MCVideoOnNetwork!G$16:G$939,0),15+MATCH(G430,MCVideoOnNetwork!G$16:G$939,0)),"X"))</f>
        <v>430</v>
      </c>
      <c r="C430" s="2" t="str">
        <f>IF(ISNA(MATCH(G430,MCVideoOffNetwork!G$16:G$640,0)),"X",IF(INDEX(MCVideoOffNetwork!I$16:I$640,MATCH(G430,MCVideoOffNetwork!G$16:G$640,0))=I430,HYPERLINK("["&amp;MCPTTOnNetwork!$G$1&amp;"]MCVideoOffNetwork!A"&amp;15+MATCH(G430,MCVideoOffNetwork!G$16:G$640,0),15+MATCH(G430,MCVideoOffNetwork!G$16:G$640,0)),"X"))</f>
        <v>X</v>
      </c>
      <c r="D430" s="2">
        <f>IF(ISNA(MATCH(G430,MCDataOnNetwork!G$16:G$800,0)),"X",IF(INDEX(MCDataOnNetwork!I$16:I$800,MATCH(G430,MCDataOnNetwork!G$16:G$800,0))=I430,HYPERLINK("["&amp;MCPTTOnNetwork!$G$1&amp;"]MCDataOnNetwork!A"&amp;15+MATCH(G430,MCDataOnNetwork!G$16:G$800,0),15+MATCH(G430,MCDataOnNetwork!G$16:G$800,0)),"X"))</f>
        <v>430</v>
      </c>
      <c r="E430" s="2" t="str">
        <f>IF(ISNA(MATCH(G430,MCDataOffNetwork!G$16:G$555,0)),"X",IF(INDEX(MCDataOffNetwork!I$16:I$555,MATCH(G430,MCDataOffNetwork!G$16:G$555,0))=I430,HYPERLINK("["&amp;MCPTTOnNetwork!$G$1&amp;"]MCDataOffNetwork!A"&amp;15+MATCH(G430,MCDataOffNetwork!G$16:G$555,0),15+MATCH(G430,MCDataOffNetwork!G$16:G$555,0)),"X"))</f>
        <v>X</v>
      </c>
      <c r="G430" s="12" t="s">
        <v>1253</v>
      </c>
      <c r="H430" s="12" t="s">
        <v>2508</v>
      </c>
      <c r="I430" s="12" t="s">
        <v>2293</v>
      </c>
      <c r="J430" s="40"/>
      <c r="K430" s="41"/>
      <c r="L430" s="34" t="s">
        <v>108</v>
      </c>
    </row>
    <row r="431" spans="1:12">
      <c r="A431" s="2"/>
      <c r="B431" s="2"/>
      <c r="C431" s="2"/>
      <c r="D431" s="2"/>
      <c r="E431" s="2"/>
      <c r="G431" s="15" t="s">
        <v>1254</v>
      </c>
      <c r="H431" s="15" t="s">
        <v>2272</v>
      </c>
      <c r="I431" s="15"/>
      <c r="J431" s="22"/>
      <c r="K431" s="3"/>
      <c r="L431" s="11"/>
    </row>
    <row r="432" spans="1:12" ht="126">
      <c r="A432" s="2" t="str">
        <f>IF(ISNA(MATCH(G432,MCPTTOffNetwork!G$16:G$751,0)),"X",IF(INDEX(MCPTTOffNetwork!I$16:I$751,MATCH(G432,MCPTTOffNetwork!G$16:G$751,0))=I432,HYPERLINK("["&amp;MCPTTOnNetwork!$G$1&amp;"]MCPTTOffNetwork!A"&amp;15+MATCH(G432,MCPTTOffNetwork!G$16:G$751,0),15+MATCH(G432,MCPTTOffNetwork!G$16:G$751,0)),"X"))</f>
        <v>X</v>
      </c>
      <c r="B432" s="2">
        <f>IF(ISNA(MATCH(G432,MCVideoOnNetwork!G$16:G$939,0)),"X",IF(INDEX(MCVideoOnNetwork!I$16:I$939,MATCH(G432,MCVideoOnNetwork!G$16:G$939,0))=I432,HYPERLINK("["&amp;MCPTTOnNetwork!$G$1&amp;"]MCVideoOnNetwork!A"&amp;15+MATCH(G432,MCVideoOnNetwork!G$16:G$939,0),15+MATCH(G432,MCVideoOnNetwork!G$16:G$939,0)),"X"))</f>
        <v>432</v>
      </c>
      <c r="C432" s="2" t="str">
        <f>IF(ISNA(MATCH(G432,MCVideoOffNetwork!G$16:G$640,0)),"X",IF(INDEX(MCVideoOffNetwork!I$16:I$640,MATCH(G432,MCVideoOffNetwork!G$16:G$640,0))=I432,HYPERLINK("["&amp;MCPTTOnNetwork!$G$1&amp;"]MCVideoOffNetwork!A"&amp;15+MATCH(G432,MCVideoOffNetwork!G$16:G$640,0),15+MATCH(G432,MCVideoOffNetwork!G$16:G$640,0)),"X"))</f>
        <v>X</v>
      </c>
      <c r="D432" s="2">
        <f>IF(ISNA(MATCH(G432,MCDataOnNetwork!G$16:G$800,0)),"X",IF(INDEX(MCDataOnNetwork!I$16:I$800,MATCH(G432,MCDataOnNetwork!G$16:G$800,0))=I432,HYPERLINK("["&amp;MCPTTOnNetwork!$G$1&amp;"]MCDataOnNetwork!A"&amp;15+MATCH(G432,MCDataOnNetwork!G$16:G$800,0),15+MATCH(G432,MCDataOnNetwork!G$16:G$800,0)),"X"))</f>
        <v>432</v>
      </c>
      <c r="E432" s="2" t="str">
        <f>IF(ISNA(MATCH(G432,MCDataOffNetwork!G$16:G$555,0)),"X",IF(INDEX(MCDataOffNetwork!I$16:I$555,MATCH(G432,MCDataOffNetwork!G$16:G$555,0))=I432,HYPERLINK("["&amp;MCPTTOnNetwork!$G$1&amp;"]MCDataOffNetwork!A"&amp;15+MATCH(G432,MCDataOffNetwork!G$16:G$555,0),15+MATCH(G432,MCDataOffNetwork!G$16:G$555,0)),"X"))</f>
        <v>X</v>
      </c>
      <c r="G432" s="12" t="s">
        <v>1402</v>
      </c>
      <c r="H432" s="12" t="s">
        <v>2272</v>
      </c>
      <c r="I432" s="12" t="s">
        <v>1667</v>
      </c>
      <c r="J432" s="40" t="s">
        <v>109</v>
      </c>
      <c r="K432" s="41" t="s">
        <v>110</v>
      </c>
      <c r="L432" s="43" t="s">
        <v>111</v>
      </c>
    </row>
    <row r="433" spans="1:12">
      <c r="A433" s="2"/>
      <c r="B433" s="2"/>
      <c r="C433" s="2"/>
      <c r="D433" s="2"/>
      <c r="E433" s="2"/>
      <c r="G433" s="15" t="s">
        <v>1403</v>
      </c>
      <c r="H433" s="15" t="s">
        <v>2233</v>
      </c>
      <c r="I433" s="15"/>
      <c r="J433" s="22"/>
      <c r="K433" s="3"/>
      <c r="L433" s="11"/>
    </row>
    <row r="434" spans="1:12" ht="168">
      <c r="A434" s="2" t="str">
        <f>IF(ISNA(MATCH(G434,MCPTTOffNetwork!G$16:G$751,0)),"X",IF(INDEX(MCPTTOffNetwork!I$16:I$751,MATCH(G434,MCPTTOffNetwork!G$16:G$751,0))=I434,HYPERLINK("["&amp;MCPTTOnNetwork!$G$1&amp;"]MCPTTOffNetwork!A"&amp;15+MATCH(G434,MCPTTOffNetwork!G$16:G$751,0),15+MATCH(G434,MCPTTOffNetwork!G$16:G$751,0)),"X"))</f>
        <v>X</v>
      </c>
      <c r="B434" s="2">
        <f>IF(ISNA(MATCH(G434,MCVideoOnNetwork!G$16:G$939,0)),"X",IF(INDEX(MCVideoOnNetwork!I$16:I$939,MATCH(G434,MCVideoOnNetwork!G$16:G$939,0))=I434,HYPERLINK("["&amp;MCPTTOnNetwork!$G$1&amp;"]MCVideoOnNetwork!A"&amp;15+MATCH(G434,MCVideoOnNetwork!G$16:G$939,0),15+MATCH(G434,MCVideoOnNetwork!G$16:G$939,0)),"X"))</f>
        <v>434</v>
      </c>
      <c r="C434" s="2" t="str">
        <f>IF(ISNA(MATCH(G434,MCVideoOffNetwork!G$16:G$640,0)),"X",IF(INDEX(MCVideoOffNetwork!I$16:I$640,MATCH(G434,MCVideoOffNetwork!G$16:G$640,0))=I434,HYPERLINK("["&amp;MCPTTOnNetwork!$G$1&amp;"]MCVideoOffNetwork!A"&amp;15+MATCH(G434,MCVideoOffNetwork!G$16:G$640,0),15+MATCH(G434,MCVideoOffNetwork!G$16:G$640,0)),"X"))</f>
        <v>X</v>
      </c>
      <c r="D434" s="2">
        <f>IF(ISNA(MATCH(G434,MCDataOnNetwork!G$16:G$800,0)),"X",IF(INDEX(MCDataOnNetwork!I$16:I$800,MATCH(G434,MCDataOnNetwork!G$16:G$800,0))=I434,HYPERLINK("["&amp;MCPTTOnNetwork!$G$1&amp;"]MCDataOnNetwork!A"&amp;15+MATCH(G434,MCDataOnNetwork!G$16:G$800,0),15+MATCH(G434,MCDataOnNetwork!G$16:G$800,0)),"X"))</f>
        <v>434</v>
      </c>
      <c r="E434" s="2" t="str">
        <f>IF(ISNA(MATCH(G434,MCDataOffNetwork!G$16:G$555,0)),"X",IF(INDEX(MCDataOffNetwork!I$16:I$555,MATCH(G434,MCDataOffNetwork!G$16:G$555,0))=I434,HYPERLINK("["&amp;MCPTTOnNetwork!$G$1&amp;"]MCDataOffNetwork!A"&amp;15+MATCH(G434,MCDataOffNetwork!G$16:G$555,0),15+MATCH(G434,MCDataOffNetwork!G$16:G$555,0)),"X"))</f>
        <v>X</v>
      </c>
      <c r="G434" s="12" t="s">
        <v>1256</v>
      </c>
      <c r="H434" s="12" t="s">
        <v>2233</v>
      </c>
      <c r="I434" s="12" t="s">
        <v>1671</v>
      </c>
      <c r="J434" s="40" t="s">
        <v>109</v>
      </c>
      <c r="K434" s="41" t="s">
        <v>110</v>
      </c>
      <c r="L434" s="43" t="s">
        <v>111</v>
      </c>
    </row>
    <row r="435" spans="1:12">
      <c r="A435" s="2"/>
      <c r="B435" s="2"/>
      <c r="C435" s="2"/>
      <c r="D435" s="2"/>
      <c r="E435" s="2"/>
      <c r="G435" s="15" t="s">
        <v>1257</v>
      </c>
      <c r="H435" s="15" t="s">
        <v>2237</v>
      </c>
      <c r="I435" s="15"/>
      <c r="J435" s="22"/>
      <c r="K435" s="3"/>
      <c r="L435" s="11"/>
    </row>
    <row r="436" spans="1:12" ht="168">
      <c r="A436" s="2" t="str">
        <f>IF(ISNA(MATCH(G436,MCPTTOffNetwork!G$16:G$751,0)),"X",IF(INDEX(MCPTTOffNetwork!I$16:I$751,MATCH(G436,MCPTTOffNetwork!G$16:G$751,0))=I436,HYPERLINK("["&amp;MCPTTOnNetwork!$G$1&amp;"]MCPTTOffNetwork!A"&amp;15+MATCH(G436,MCPTTOffNetwork!G$16:G$751,0),15+MATCH(G436,MCPTTOffNetwork!G$16:G$751,0)),"X"))</f>
        <v>X</v>
      </c>
      <c r="B436" s="2">
        <f>IF(ISNA(MATCH(G436,MCVideoOnNetwork!G$16:G$939,0)),"X",IF(INDEX(MCVideoOnNetwork!I$16:I$939,MATCH(G436,MCVideoOnNetwork!G$16:G$939,0))=I436,HYPERLINK("["&amp;MCPTTOnNetwork!$G$1&amp;"]MCVideoOnNetwork!A"&amp;15+MATCH(G436,MCVideoOnNetwork!G$16:G$939,0),15+MATCH(G436,MCVideoOnNetwork!G$16:G$939,0)),"X"))</f>
        <v>436</v>
      </c>
      <c r="C436" s="2" t="str">
        <f>IF(ISNA(MATCH(G436,MCVideoOffNetwork!G$16:G$640,0)),"X",IF(INDEX(MCVideoOffNetwork!I$16:I$640,MATCH(G436,MCVideoOffNetwork!G$16:G$640,0))=I436,HYPERLINK("["&amp;MCPTTOnNetwork!$G$1&amp;"]MCVideoOffNetwork!A"&amp;15+MATCH(G436,MCVideoOffNetwork!G$16:G$640,0),15+MATCH(G436,MCVideoOffNetwork!G$16:G$640,0)),"X"))</f>
        <v>X</v>
      </c>
      <c r="D436" s="2">
        <f>IF(ISNA(MATCH(G436,MCDataOnNetwork!G$16:G$800,0)),"X",IF(INDEX(MCDataOnNetwork!I$16:I$800,MATCH(G436,MCDataOnNetwork!G$16:G$800,0))=I436,HYPERLINK("["&amp;MCPTTOnNetwork!$G$1&amp;"]MCDataOnNetwork!A"&amp;15+MATCH(G436,MCDataOnNetwork!G$16:G$800,0),15+MATCH(G436,MCDataOnNetwork!G$16:G$800,0)),"X"))</f>
        <v>436</v>
      </c>
      <c r="E436" s="2" t="str">
        <f>IF(ISNA(MATCH(G436,MCDataOffNetwork!G$16:G$555,0)),"X",IF(INDEX(MCDataOffNetwork!I$16:I$555,MATCH(G436,MCDataOffNetwork!G$16:G$555,0))=I436,HYPERLINK("["&amp;MCPTTOnNetwork!$G$1&amp;"]MCDataOffNetwork!A"&amp;15+MATCH(G436,MCDataOffNetwork!G$16:G$555,0),15+MATCH(G436,MCDataOffNetwork!G$16:G$555,0)),"X"))</f>
        <v>X</v>
      </c>
      <c r="G436" s="12" t="s">
        <v>1258</v>
      </c>
      <c r="H436" s="12" t="s">
        <v>2237</v>
      </c>
      <c r="I436" s="12" t="s">
        <v>1708</v>
      </c>
      <c r="J436" s="40" t="s">
        <v>109</v>
      </c>
      <c r="K436" s="41" t="s">
        <v>110</v>
      </c>
      <c r="L436" s="43" t="s">
        <v>111</v>
      </c>
    </row>
    <row r="437" spans="1:12">
      <c r="A437" s="2"/>
      <c r="B437" s="2"/>
      <c r="C437" s="2"/>
      <c r="D437" s="2"/>
      <c r="E437" s="2"/>
      <c r="G437" s="15" t="s">
        <v>1259</v>
      </c>
      <c r="H437" s="15" t="s">
        <v>2283</v>
      </c>
      <c r="I437" s="15"/>
      <c r="J437" s="22"/>
      <c r="K437" s="3"/>
      <c r="L437" s="11"/>
    </row>
    <row r="438" spans="1:12" ht="140">
      <c r="A438" s="2" t="str">
        <f>IF(ISNA(MATCH(G438,MCPTTOffNetwork!G$16:G$751,0)),"X",IF(INDEX(MCPTTOffNetwork!I$16:I$751,MATCH(G438,MCPTTOffNetwork!G$16:G$751,0))=I438,HYPERLINK("["&amp;MCPTTOnNetwork!$G$1&amp;"]MCPTTOffNetwork!A"&amp;15+MATCH(G438,MCPTTOffNetwork!G$16:G$751,0),15+MATCH(G438,MCPTTOffNetwork!G$16:G$751,0)),"X"))</f>
        <v>X</v>
      </c>
      <c r="B438" s="2">
        <f>IF(ISNA(MATCH(G438,MCVideoOnNetwork!G$16:G$939,0)),"X",IF(INDEX(MCVideoOnNetwork!I$16:I$939,MATCH(G438,MCVideoOnNetwork!G$16:G$939,0))=I438,HYPERLINK("["&amp;MCPTTOnNetwork!$G$1&amp;"]MCVideoOnNetwork!A"&amp;15+MATCH(G438,MCVideoOnNetwork!G$16:G$939,0),15+MATCH(G438,MCVideoOnNetwork!G$16:G$939,0)),"X"))</f>
        <v>438</v>
      </c>
      <c r="C438" s="2" t="str">
        <f>IF(ISNA(MATCH(G438,MCVideoOffNetwork!G$16:G$640,0)),"X",IF(INDEX(MCVideoOffNetwork!I$16:I$640,MATCH(G438,MCVideoOffNetwork!G$16:G$640,0))=I438,HYPERLINK("["&amp;MCPTTOnNetwork!$G$1&amp;"]MCVideoOffNetwork!A"&amp;15+MATCH(G438,MCVideoOffNetwork!G$16:G$640,0),15+MATCH(G438,MCVideoOffNetwork!G$16:G$640,0)),"X"))</f>
        <v>X</v>
      </c>
      <c r="D438" s="2">
        <f>IF(ISNA(MATCH(G438,MCDataOnNetwork!G$16:G$800,0)),"X",IF(INDEX(MCDataOnNetwork!I$16:I$800,MATCH(G438,MCDataOnNetwork!G$16:G$800,0))=I438,HYPERLINK("["&amp;MCPTTOnNetwork!$G$1&amp;"]MCDataOnNetwork!A"&amp;15+MATCH(G438,MCDataOnNetwork!G$16:G$800,0),15+MATCH(G438,MCDataOnNetwork!G$16:G$800,0)),"X"))</f>
        <v>438</v>
      </c>
      <c r="E438" s="2" t="str">
        <f>IF(ISNA(MATCH(G438,MCDataOffNetwork!G$16:G$555,0)),"X",IF(INDEX(MCDataOffNetwork!I$16:I$555,MATCH(G438,MCDataOffNetwork!G$16:G$555,0))=I438,HYPERLINK("["&amp;MCPTTOnNetwork!$G$1&amp;"]MCDataOffNetwork!A"&amp;15+MATCH(G438,MCDataOffNetwork!G$16:G$555,0),15+MATCH(G438,MCDataOffNetwork!G$16:G$555,0)),"X"))</f>
        <v>X</v>
      </c>
      <c r="G438" s="12" t="s">
        <v>1260</v>
      </c>
      <c r="H438" s="12" t="s">
        <v>2283</v>
      </c>
      <c r="I438" s="12" t="s">
        <v>1677</v>
      </c>
      <c r="J438" s="40"/>
      <c r="K438" s="41"/>
      <c r="L438" s="43" t="s">
        <v>111</v>
      </c>
    </row>
    <row r="439" spans="1:12">
      <c r="A439" s="2"/>
      <c r="B439" s="2"/>
      <c r="C439" s="2"/>
      <c r="D439" s="2"/>
      <c r="E439" s="2"/>
      <c r="G439" s="15" t="s">
        <v>1261</v>
      </c>
      <c r="H439" s="15" t="s">
        <v>2217</v>
      </c>
      <c r="I439" s="15"/>
      <c r="J439" s="3"/>
      <c r="K439" s="3"/>
      <c r="L439" s="11"/>
    </row>
    <row r="440" spans="1:12" ht="28">
      <c r="A440" s="2"/>
      <c r="B440" s="2"/>
      <c r="C440" s="2"/>
      <c r="D440" s="2"/>
      <c r="E440" s="2"/>
      <c r="G440" s="15" t="s">
        <v>1262</v>
      </c>
      <c r="H440" s="15" t="s">
        <v>2243</v>
      </c>
      <c r="I440" s="15"/>
      <c r="J440" s="22"/>
      <c r="K440" s="3"/>
      <c r="L440" s="11"/>
    </row>
    <row r="441" spans="1:12" ht="98">
      <c r="A441" s="2" t="str">
        <f>IF(ISNA(MATCH(G441,MCPTTOffNetwork!G$16:G$751,0)),"X",IF(INDEX(MCPTTOffNetwork!I$16:I$751,MATCH(G441,MCPTTOffNetwork!G$16:G$751,0))=I441,HYPERLINK("["&amp;MCPTTOnNetwork!$G$1&amp;"]MCPTTOffNetwork!A"&amp;15+MATCH(G441,MCPTTOffNetwork!G$16:G$751,0),15+MATCH(G441,MCPTTOffNetwork!G$16:G$751,0)),"X"))</f>
        <v>X</v>
      </c>
      <c r="B441" s="2">
        <f>IF(ISNA(MATCH(G441,MCVideoOnNetwork!G$16:G$939,0)),"X",IF(INDEX(MCVideoOnNetwork!I$16:I$939,MATCH(G441,MCVideoOnNetwork!G$16:G$939,0))=I441,HYPERLINK("["&amp;MCPTTOnNetwork!$G$1&amp;"]MCVideoOnNetwork!A"&amp;15+MATCH(G441,MCVideoOnNetwork!G$16:G$939,0),15+MATCH(G441,MCVideoOnNetwork!G$16:G$939,0)),"X"))</f>
        <v>441</v>
      </c>
      <c r="C441" s="2" t="str">
        <f>IF(ISNA(MATCH(G441,MCVideoOffNetwork!G$16:G$640,0)),"X",IF(INDEX(MCVideoOffNetwork!I$16:I$640,MATCH(G441,MCVideoOffNetwork!G$16:G$640,0))=I441,HYPERLINK("["&amp;MCPTTOnNetwork!$G$1&amp;"]MCVideoOffNetwork!A"&amp;15+MATCH(G441,MCVideoOffNetwork!G$16:G$640,0),15+MATCH(G441,MCVideoOffNetwork!G$16:G$640,0)),"X"))</f>
        <v>X</v>
      </c>
      <c r="D441" s="2">
        <f>IF(ISNA(MATCH(G441,MCDataOnNetwork!G$16:G$800,0)),"X",IF(INDEX(MCDataOnNetwork!I$16:I$800,MATCH(G441,MCDataOnNetwork!G$16:G$800,0))=I441,HYPERLINK("["&amp;MCPTTOnNetwork!$G$1&amp;"]MCDataOnNetwork!A"&amp;15+MATCH(G441,MCDataOnNetwork!G$16:G$800,0),15+MATCH(G441,MCDataOnNetwork!G$16:G$800,0)),"X"))</f>
        <v>441</v>
      </c>
      <c r="E441" s="2" t="str">
        <f>IF(ISNA(MATCH(G441,MCDataOffNetwork!G$16:G$555,0)),"X",IF(INDEX(MCDataOffNetwork!I$16:I$555,MATCH(G441,MCDataOffNetwork!G$16:G$555,0))=I441,HYPERLINK("["&amp;MCPTTOnNetwork!$G$1&amp;"]MCDataOffNetwork!A"&amp;15+MATCH(G441,MCDataOffNetwork!G$16:G$555,0),15+MATCH(G441,MCDataOffNetwork!G$16:G$555,0)),"X"))</f>
        <v>X</v>
      </c>
      <c r="G441" s="3" t="s">
        <v>1263</v>
      </c>
      <c r="H441" s="3" t="s">
        <v>2243</v>
      </c>
      <c r="I441" s="3" t="s">
        <v>2268</v>
      </c>
      <c r="J441" s="22"/>
      <c r="K441" s="3"/>
      <c r="L441" s="11"/>
    </row>
    <row r="442" spans="1:12" ht="70">
      <c r="A442" s="2" t="str">
        <f>IF(ISNA(MATCH(G442,MCPTTOffNetwork!G$16:G$751,0)),"X",IF(INDEX(MCPTTOffNetwork!I$16:I$751,MATCH(G442,MCPTTOffNetwork!G$16:G$751,0))=I442,HYPERLINK("["&amp;MCPTTOnNetwork!$G$1&amp;"]MCPTTOffNetwork!A"&amp;15+MATCH(G442,MCPTTOffNetwork!G$16:G$751,0),15+MATCH(G442,MCPTTOffNetwork!G$16:G$751,0)),"X"))</f>
        <v>X</v>
      </c>
      <c r="B442" s="2">
        <f>IF(ISNA(MATCH(G442,MCVideoOnNetwork!G$16:G$939,0)),"X",IF(INDEX(MCVideoOnNetwork!I$16:I$939,MATCH(G442,MCVideoOnNetwork!G$16:G$939,0))=I442,HYPERLINK("["&amp;MCPTTOnNetwork!$G$1&amp;"]MCVideoOnNetwork!A"&amp;15+MATCH(G442,MCVideoOnNetwork!G$16:G$939,0),15+MATCH(G442,MCVideoOnNetwork!G$16:G$939,0)),"X"))</f>
        <v>442</v>
      </c>
      <c r="C442" s="2" t="str">
        <f>IF(ISNA(MATCH(G442,MCVideoOffNetwork!G$16:G$640,0)),"X",IF(INDEX(MCVideoOffNetwork!I$16:I$640,MATCH(G442,MCVideoOffNetwork!G$16:G$640,0))=I442,HYPERLINK("["&amp;MCPTTOnNetwork!$G$1&amp;"]MCVideoOffNetwork!A"&amp;15+MATCH(G442,MCVideoOffNetwork!G$16:G$640,0),15+MATCH(G442,MCVideoOffNetwork!G$16:G$640,0)),"X"))</f>
        <v>X</v>
      </c>
      <c r="D442" s="2">
        <f>IF(ISNA(MATCH(G442,MCDataOnNetwork!G$16:G$800,0)),"X",IF(INDEX(MCDataOnNetwork!I$16:I$800,MATCH(G442,MCDataOnNetwork!G$16:G$800,0))=I442,HYPERLINK("["&amp;MCPTTOnNetwork!$G$1&amp;"]MCDataOnNetwork!A"&amp;15+MATCH(G442,MCDataOnNetwork!G$16:G$800,0),15+MATCH(G442,MCDataOnNetwork!G$16:G$800,0)),"X"))</f>
        <v>442</v>
      </c>
      <c r="E442" s="2" t="str">
        <f>IF(ISNA(MATCH(G442,MCDataOffNetwork!G$16:G$555,0)),"X",IF(INDEX(MCDataOffNetwork!I$16:I$555,MATCH(G442,MCDataOffNetwork!G$16:G$555,0))=I442,HYPERLINK("["&amp;MCPTTOnNetwork!$G$1&amp;"]MCDataOffNetwork!A"&amp;15+MATCH(G442,MCDataOffNetwork!G$16:G$555,0),15+MATCH(G442,MCDataOffNetwork!G$16:G$555,0)),"X"))</f>
        <v>X</v>
      </c>
      <c r="G442" s="3" t="s">
        <v>1264</v>
      </c>
      <c r="H442" s="3" t="s">
        <v>2243</v>
      </c>
      <c r="I442" s="3" t="s">
        <v>2247</v>
      </c>
      <c r="J442" s="22"/>
      <c r="K442" s="3"/>
      <c r="L442" s="11"/>
    </row>
    <row r="443" spans="1:12">
      <c r="A443" s="2"/>
      <c r="B443" s="2"/>
      <c r="C443" s="2"/>
      <c r="D443" s="2"/>
      <c r="E443" s="2"/>
      <c r="G443" s="15" t="s">
        <v>1265</v>
      </c>
      <c r="H443" s="15" t="s">
        <v>2248</v>
      </c>
      <c r="I443" s="15"/>
      <c r="J443" s="22"/>
      <c r="K443" s="3"/>
      <c r="L443" s="11"/>
    </row>
    <row r="444" spans="1:12" ht="112">
      <c r="A444" s="2" t="str">
        <f>IF(ISNA(MATCH(G444,MCPTTOffNetwork!G$16:G$751,0)),"X",IF(INDEX(MCPTTOffNetwork!I$16:I$751,MATCH(G444,MCPTTOffNetwork!G$16:G$751,0))=I444,HYPERLINK("["&amp;MCPTTOnNetwork!$G$1&amp;"]MCPTTOffNetwork!A"&amp;15+MATCH(G444,MCPTTOffNetwork!G$16:G$751,0),15+MATCH(G444,MCPTTOffNetwork!G$16:G$751,0)),"X"))</f>
        <v>X</v>
      </c>
      <c r="B444" s="2">
        <f>IF(ISNA(MATCH(G444,MCVideoOnNetwork!G$16:G$939,0)),"X",IF(INDEX(MCVideoOnNetwork!I$16:I$939,MATCH(G444,MCVideoOnNetwork!G$16:G$939,0))=I444,HYPERLINK("["&amp;MCPTTOnNetwork!$G$1&amp;"]MCVideoOnNetwork!A"&amp;15+MATCH(G444,MCVideoOnNetwork!G$16:G$939,0),15+MATCH(G444,MCVideoOnNetwork!G$16:G$939,0)),"X"))</f>
        <v>444</v>
      </c>
      <c r="C444" s="2" t="str">
        <f>IF(ISNA(MATCH(G444,MCVideoOffNetwork!G$16:G$640,0)),"X",IF(INDEX(MCVideoOffNetwork!I$16:I$640,MATCH(G444,MCVideoOffNetwork!G$16:G$640,0))=I444,HYPERLINK("["&amp;MCPTTOnNetwork!$G$1&amp;"]MCVideoOffNetwork!A"&amp;15+MATCH(G444,MCVideoOffNetwork!G$16:G$640,0),15+MATCH(G444,MCVideoOffNetwork!G$16:G$640,0)),"X"))</f>
        <v>X</v>
      </c>
      <c r="D444" s="2">
        <f>IF(ISNA(MATCH(G444,MCDataOnNetwork!G$16:G$800,0)),"X",IF(INDEX(MCDataOnNetwork!I$16:I$800,MATCH(G444,MCDataOnNetwork!G$16:G$800,0))=I444,HYPERLINK("["&amp;MCPTTOnNetwork!$G$1&amp;"]MCDataOnNetwork!A"&amp;15+MATCH(G444,MCDataOnNetwork!G$16:G$800,0),15+MATCH(G444,MCDataOnNetwork!G$16:G$800,0)),"X"))</f>
        <v>444</v>
      </c>
      <c r="E444" s="2" t="str">
        <f>IF(ISNA(MATCH(G444,MCDataOffNetwork!G$16:G$555,0)),"X",IF(INDEX(MCDataOffNetwork!I$16:I$555,MATCH(G444,MCDataOffNetwork!G$16:G$555,0))=I444,HYPERLINK("["&amp;MCPTTOnNetwork!$G$1&amp;"]MCDataOffNetwork!A"&amp;15+MATCH(G444,MCDataOffNetwork!G$16:G$555,0),15+MATCH(G444,MCDataOffNetwork!G$16:G$555,0)),"X"))</f>
        <v>X</v>
      </c>
      <c r="G444" s="3" t="s">
        <v>1281</v>
      </c>
      <c r="H444" s="3" t="s">
        <v>2248</v>
      </c>
      <c r="I444" s="3" t="s">
        <v>2231</v>
      </c>
      <c r="J444" s="22"/>
      <c r="K444" s="3"/>
      <c r="L444" s="11"/>
    </row>
    <row r="445" spans="1:12" ht="56">
      <c r="A445" s="2" t="str">
        <f>IF(ISNA(MATCH(G445,MCPTTOffNetwork!G$16:G$751,0)),"X",IF(INDEX(MCPTTOffNetwork!I$16:I$751,MATCH(G445,MCPTTOffNetwork!G$16:G$751,0))=I445,HYPERLINK("["&amp;MCPTTOnNetwork!$G$1&amp;"]MCPTTOffNetwork!A"&amp;15+MATCH(G445,MCPTTOffNetwork!G$16:G$751,0),15+MATCH(G445,MCPTTOffNetwork!G$16:G$751,0)),"X"))</f>
        <v>X</v>
      </c>
      <c r="B445" s="2">
        <f>IF(ISNA(MATCH(G445,MCVideoOnNetwork!G$16:G$939,0)),"X",IF(INDEX(MCVideoOnNetwork!I$16:I$939,MATCH(G445,MCVideoOnNetwork!G$16:G$939,0))=I445,HYPERLINK("["&amp;MCPTTOnNetwork!$G$1&amp;"]MCVideoOnNetwork!A"&amp;15+MATCH(G445,MCVideoOnNetwork!G$16:G$939,0),15+MATCH(G445,MCVideoOnNetwork!G$16:G$939,0)),"X"))</f>
        <v>445</v>
      </c>
      <c r="C445" s="2" t="str">
        <f>IF(ISNA(MATCH(G445,MCVideoOffNetwork!G$16:G$640,0)),"X",IF(INDEX(MCVideoOffNetwork!I$16:I$640,MATCH(G445,MCVideoOffNetwork!G$16:G$640,0))=I445,HYPERLINK("["&amp;MCPTTOnNetwork!$G$1&amp;"]MCVideoOffNetwork!A"&amp;15+MATCH(G445,MCVideoOffNetwork!G$16:G$640,0),15+MATCH(G445,MCVideoOffNetwork!G$16:G$640,0)),"X"))</f>
        <v>X</v>
      </c>
      <c r="D445" s="2">
        <f>IF(ISNA(MATCH(G445,MCDataOnNetwork!G$16:G$800,0)),"X",IF(INDEX(MCDataOnNetwork!I$16:I$800,MATCH(G445,MCDataOnNetwork!G$16:G$800,0))=I445,HYPERLINK("["&amp;MCPTTOnNetwork!$G$1&amp;"]MCDataOnNetwork!A"&amp;15+MATCH(G445,MCDataOnNetwork!G$16:G$800,0),15+MATCH(G445,MCDataOnNetwork!G$16:G$800,0)),"X"))</f>
        <v>445</v>
      </c>
      <c r="E445" s="2" t="str">
        <f>IF(ISNA(MATCH(G445,MCDataOffNetwork!G$16:G$555,0)),"X",IF(INDEX(MCDataOffNetwork!I$16:I$555,MATCH(G445,MCDataOffNetwork!G$16:G$555,0))=I445,HYPERLINK("["&amp;MCPTTOnNetwork!$G$1&amp;"]MCDataOffNetwork!A"&amp;15+MATCH(G445,MCDataOffNetwork!G$16:G$555,0),15+MATCH(G445,MCDataOffNetwork!G$16:G$555,0)),"X"))</f>
        <v>X</v>
      </c>
      <c r="G445" s="3" t="s">
        <v>1282</v>
      </c>
      <c r="H445" s="3" t="s">
        <v>2248</v>
      </c>
      <c r="I445" s="3" t="s">
        <v>2232</v>
      </c>
      <c r="J445" s="22"/>
      <c r="K445" s="3"/>
      <c r="L445" s="11"/>
    </row>
    <row r="446" spans="1:12" ht="56">
      <c r="A446" s="2" t="str">
        <f>IF(ISNA(MATCH(G446,MCPTTOffNetwork!G$16:G$751,0)),"X",IF(INDEX(MCPTTOffNetwork!I$16:I$751,MATCH(G446,MCPTTOffNetwork!G$16:G$751,0))=I446,HYPERLINK("["&amp;MCPTTOnNetwork!$G$1&amp;"]MCPTTOffNetwork!A"&amp;15+MATCH(G446,MCPTTOffNetwork!G$16:G$751,0),15+MATCH(G446,MCPTTOffNetwork!G$16:G$751,0)),"X"))</f>
        <v>X</v>
      </c>
      <c r="B446" s="2">
        <f>IF(ISNA(MATCH(G446,MCVideoOnNetwork!G$16:G$939,0)),"X",IF(INDEX(MCVideoOnNetwork!I$16:I$939,MATCH(G446,MCVideoOnNetwork!G$16:G$939,0))=I446,HYPERLINK("["&amp;MCPTTOnNetwork!$G$1&amp;"]MCVideoOnNetwork!A"&amp;15+MATCH(G446,MCVideoOnNetwork!G$16:G$939,0),15+MATCH(G446,MCVideoOnNetwork!G$16:G$939,0)),"X"))</f>
        <v>446</v>
      </c>
      <c r="C446" s="2" t="str">
        <f>IF(ISNA(MATCH(G446,MCVideoOffNetwork!G$16:G$640,0)),"X",IF(INDEX(MCVideoOffNetwork!I$16:I$640,MATCH(G446,MCVideoOffNetwork!G$16:G$640,0))=I446,HYPERLINK("["&amp;MCPTTOnNetwork!$G$1&amp;"]MCVideoOffNetwork!A"&amp;15+MATCH(G446,MCVideoOffNetwork!G$16:G$640,0),15+MATCH(G446,MCVideoOffNetwork!G$16:G$640,0)),"X"))</f>
        <v>X</v>
      </c>
      <c r="D446" s="2">
        <f>IF(ISNA(MATCH(G446,MCDataOnNetwork!G$16:G$800,0)),"X",IF(INDEX(MCDataOnNetwork!I$16:I$800,MATCH(G446,MCDataOnNetwork!G$16:G$800,0))=I446,HYPERLINK("["&amp;MCPTTOnNetwork!$G$1&amp;"]MCDataOnNetwork!A"&amp;15+MATCH(G446,MCDataOnNetwork!G$16:G$800,0),15+MATCH(G446,MCDataOnNetwork!G$16:G$800,0)),"X"))</f>
        <v>446</v>
      </c>
      <c r="E446" s="2" t="str">
        <f>IF(ISNA(MATCH(G446,MCDataOffNetwork!G$16:G$555,0)),"X",IF(INDEX(MCDataOffNetwork!I$16:I$555,MATCH(G446,MCDataOffNetwork!G$16:G$555,0))=I446,HYPERLINK("["&amp;MCPTTOnNetwork!$G$1&amp;"]MCDataOffNetwork!A"&amp;15+MATCH(G446,MCDataOffNetwork!G$16:G$555,0),15+MATCH(G446,MCDataOffNetwork!G$16:G$555,0)),"X"))</f>
        <v>X</v>
      </c>
      <c r="G446" s="3" t="s">
        <v>1283</v>
      </c>
      <c r="H446" s="3" t="s">
        <v>2248</v>
      </c>
      <c r="I446" s="3" t="s">
        <v>2256</v>
      </c>
      <c r="J446" s="22"/>
      <c r="K446" s="3"/>
      <c r="L446" s="11"/>
    </row>
    <row r="447" spans="1:12" ht="42">
      <c r="A447" s="2" t="str">
        <f>IF(ISNA(MATCH(G447,MCPTTOffNetwork!G$16:G$751,0)),"X",IF(INDEX(MCPTTOffNetwork!I$16:I$751,MATCH(G447,MCPTTOffNetwork!G$16:G$751,0))=I447,HYPERLINK("["&amp;MCPTTOnNetwork!$G$1&amp;"]MCPTTOffNetwork!A"&amp;15+MATCH(G447,MCPTTOffNetwork!G$16:G$751,0),15+MATCH(G447,MCPTTOffNetwork!G$16:G$751,0)),"X"))</f>
        <v>X</v>
      </c>
      <c r="B447" s="2">
        <f>IF(ISNA(MATCH(G447,MCVideoOnNetwork!G$16:G$939,0)),"X",IF(INDEX(MCVideoOnNetwork!I$16:I$939,MATCH(G447,MCVideoOnNetwork!G$16:G$939,0))=I447,HYPERLINK("["&amp;MCPTTOnNetwork!$G$1&amp;"]MCVideoOnNetwork!A"&amp;15+MATCH(G447,MCVideoOnNetwork!G$16:G$939,0),15+MATCH(G447,MCVideoOnNetwork!G$16:G$939,0)),"X"))</f>
        <v>447</v>
      </c>
      <c r="C447" s="2" t="str">
        <f>IF(ISNA(MATCH(G447,MCVideoOffNetwork!G$16:G$640,0)),"X",IF(INDEX(MCVideoOffNetwork!I$16:I$640,MATCH(G447,MCVideoOffNetwork!G$16:G$640,0))=I447,HYPERLINK("["&amp;MCPTTOnNetwork!$G$1&amp;"]MCVideoOffNetwork!A"&amp;15+MATCH(G447,MCVideoOffNetwork!G$16:G$640,0),15+MATCH(G447,MCVideoOffNetwork!G$16:G$640,0)),"X"))</f>
        <v>X</v>
      </c>
      <c r="D447" s="2">
        <f>IF(ISNA(MATCH(G447,MCDataOnNetwork!G$16:G$800,0)),"X",IF(INDEX(MCDataOnNetwork!I$16:I$800,MATCH(G447,MCDataOnNetwork!G$16:G$800,0))=I447,HYPERLINK("["&amp;MCPTTOnNetwork!$G$1&amp;"]MCDataOnNetwork!A"&amp;15+MATCH(G447,MCDataOnNetwork!G$16:G$800,0),15+MATCH(G447,MCDataOnNetwork!G$16:G$800,0)),"X"))</f>
        <v>447</v>
      </c>
      <c r="E447" s="2" t="str">
        <f>IF(ISNA(MATCH(G447,MCDataOffNetwork!G$16:G$555,0)),"X",IF(INDEX(MCDataOffNetwork!I$16:I$555,MATCH(G447,MCDataOffNetwork!G$16:G$555,0))=I447,HYPERLINK("["&amp;MCPTTOnNetwork!$G$1&amp;"]MCDataOffNetwork!A"&amp;15+MATCH(G447,MCDataOffNetwork!G$16:G$555,0),15+MATCH(G447,MCDataOffNetwork!G$16:G$555,0)),"X"))</f>
        <v>X</v>
      </c>
      <c r="G447" s="3" t="s">
        <v>1284</v>
      </c>
      <c r="H447" s="3" t="s">
        <v>2248</v>
      </c>
      <c r="I447" s="3" t="s">
        <v>2257</v>
      </c>
      <c r="J447" s="22"/>
      <c r="K447" s="3"/>
      <c r="L447" s="11"/>
    </row>
    <row r="448" spans="1:12" ht="42">
      <c r="A448" s="2" t="str">
        <f>IF(ISNA(MATCH(G448,MCPTTOffNetwork!G$16:G$751,0)),"X",IF(INDEX(MCPTTOffNetwork!I$16:I$751,MATCH(G448,MCPTTOffNetwork!G$16:G$751,0))=I448,HYPERLINK("["&amp;MCPTTOnNetwork!$G$1&amp;"]MCPTTOffNetwork!A"&amp;15+MATCH(G448,MCPTTOffNetwork!G$16:G$751,0),15+MATCH(G448,MCPTTOffNetwork!G$16:G$751,0)),"X"))</f>
        <v>X</v>
      </c>
      <c r="B448" s="2">
        <f>IF(ISNA(MATCH(G448,MCVideoOnNetwork!G$16:G$939,0)),"X",IF(INDEX(MCVideoOnNetwork!I$16:I$939,MATCH(G448,MCVideoOnNetwork!G$16:G$939,0))=I448,HYPERLINK("["&amp;MCPTTOnNetwork!$G$1&amp;"]MCVideoOnNetwork!A"&amp;15+MATCH(G448,MCVideoOnNetwork!G$16:G$939,0),15+MATCH(G448,MCVideoOnNetwork!G$16:G$939,0)),"X"))</f>
        <v>448</v>
      </c>
      <c r="C448" s="2" t="str">
        <f>IF(ISNA(MATCH(G448,MCVideoOffNetwork!G$16:G$640,0)),"X",IF(INDEX(MCVideoOffNetwork!I$16:I$640,MATCH(G448,MCVideoOffNetwork!G$16:G$640,0))=I448,HYPERLINK("["&amp;MCPTTOnNetwork!$G$1&amp;"]MCVideoOffNetwork!A"&amp;15+MATCH(G448,MCVideoOffNetwork!G$16:G$640,0),15+MATCH(G448,MCVideoOffNetwork!G$16:G$640,0)),"X"))</f>
        <v>X</v>
      </c>
      <c r="D448" s="2">
        <f>IF(ISNA(MATCH(G448,MCDataOnNetwork!G$16:G$800,0)),"X",IF(INDEX(MCDataOnNetwork!I$16:I$800,MATCH(G448,MCDataOnNetwork!G$16:G$800,0))=I448,HYPERLINK("["&amp;MCPTTOnNetwork!$G$1&amp;"]MCDataOnNetwork!A"&amp;15+MATCH(G448,MCDataOnNetwork!G$16:G$800,0),15+MATCH(G448,MCDataOnNetwork!G$16:G$800,0)),"X"))</f>
        <v>448</v>
      </c>
      <c r="E448" s="2" t="str">
        <f>IF(ISNA(MATCH(G448,MCDataOffNetwork!G$16:G$555,0)),"X",IF(INDEX(MCDataOffNetwork!I$16:I$555,MATCH(G448,MCDataOffNetwork!G$16:G$555,0))=I448,HYPERLINK("["&amp;MCPTTOnNetwork!$G$1&amp;"]MCDataOffNetwork!A"&amp;15+MATCH(G448,MCDataOffNetwork!G$16:G$555,0),15+MATCH(G448,MCDataOffNetwork!G$16:G$555,0)),"X"))</f>
        <v>X</v>
      </c>
      <c r="G448" s="3" t="s">
        <v>1130</v>
      </c>
      <c r="H448" s="3" t="s">
        <v>2248</v>
      </c>
      <c r="I448" s="3" t="s">
        <v>2258</v>
      </c>
      <c r="J448" s="22"/>
      <c r="K448" s="3"/>
      <c r="L448" s="11"/>
    </row>
    <row r="449" spans="1:12">
      <c r="A449" s="2"/>
      <c r="B449" s="2"/>
      <c r="C449" s="2"/>
      <c r="D449" s="2"/>
      <c r="E449" s="2"/>
      <c r="G449" s="15" t="s">
        <v>1009</v>
      </c>
      <c r="H449" s="15" t="s">
        <v>2259</v>
      </c>
      <c r="I449" s="15"/>
      <c r="J449" s="22"/>
      <c r="K449" s="3"/>
      <c r="L449" s="11"/>
    </row>
    <row r="450" spans="1:12">
      <c r="A450" s="2"/>
      <c r="B450" s="2"/>
      <c r="C450" s="2"/>
      <c r="D450" s="2"/>
      <c r="E450" s="2"/>
      <c r="G450" s="15" t="s">
        <v>1010</v>
      </c>
      <c r="H450" s="15" t="s">
        <v>2533</v>
      </c>
      <c r="I450" s="15"/>
      <c r="J450" s="3"/>
      <c r="K450" s="3"/>
      <c r="L450" s="11"/>
    </row>
    <row r="451" spans="1:12">
      <c r="A451" s="2"/>
      <c r="B451" s="2"/>
      <c r="C451" s="2"/>
      <c r="D451" s="2"/>
      <c r="E451" s="2"/>
      <c r="G451" s="15" t="s">
        <v>1132</v>
      </c>
      <c r="H451" s="15" t="s">
        <v>2534</v>
      </c>
      <c r="I451" s="15"/>
      <c r="J451" s="3"/>
      <c r="K451" s="3"/>
      <c r="L451" s="11"/>
    </row>
    <row r="452" spans="1:12" ht="56">
      <c r="A452" s="2" t="str">
        <f>IF(ISNA(MATCH(G452,MCPTTOffNetwork!G$16:G$751,0)),"X",IF(INDEX(MCPTTOffNetwork!I$16:I$751,MATCH(G452,MCPTTOffNetwork!G$16:G$751,0))=I452,HYPERLINK("["&amp;MCPTTOnNetwork!$G$1&amp;"]MCPTTOffNetwork!A"&amp;15+MATCH(G452,MCPTTOffNetwork!G$16:G$751,0),15+MATCH(G452,MCPTTOffNetwork!G$16:G$751,0)),"X"))</f>
        <v>X</v>
      </c>
      <c r="B452" s="2">
        <f>IF(ISNA(MATCH(G452,MCVideoOnNetwork!G$16:G$939,0)),"X",IF(INDEX(MCVideoOnNetwork!I$16:I$939,MATCH(G452,MCVideoOnNetwork!G$16:G$939,0))=I452,HYPERLINK("["&amp;MCPTTOnNetwork!$G$1&amp;"]MCVideoOnNetwork!A"&amp;15+MATCH(G452,MCVideoOnNetwork!G$16:G$939,0),15+MATCH(G452,MCVideoOnNetwork!G$16:G$939,0)),"X"))</f>
        <v>452</v>
      </c>
      <c r="C452" s="2" t="str">
        <f>IF(ISNA(MATCH(G452,MCVideoOffNetwork!G$16:G$640,0)),"X",IF(INDEX(MCVideoOffNetwork!I$16:I$640,MATCH(G452,MCVideoOffNetwork!G$16:G$640,0))=I452,HYPERLINK("["&amp;MCPTTOnNetwork!$G$1&amp;"]MCVideoOffNetwork!A"&amp;15+MATCH(G452,MCVideoOffNetwork!G$16:G$640,0),15+MATCH(G452,MCVideoOffNetwork!G$16:G$640,0)),"X"))</f>
        <v>X</v>
      </c>
      <c r="D452" s="2">
        <f>IF(ISNA(MATCH(G452,MCDataOnNetwork!G$16:G$800,0)),"X",IF(INDEX(MCDataOnNetwork!I$16:I$800,MATCH(G452,MCDataOnNetwork!G$16:G$800,0))=I452,HYPERLINK("["&amp;MCPTTOnNetwork!$G$1&amp;"]MCDataOnNetwork!A"&amp;15+MATCH(G452,MCDataOnNetwork!G$16:G$800,0),15+MATCH(G452,MCDataOnNetwork!G$16:G$800,0)),"X"))</f>
        <v>452</v>
      </c>
      <c r="E452" s="2" t="str">
        <f>IF(ISNA(MATCH(G452,MCDataOffNetwork!G$16:G$555,0)),"X",IF(INDEX(MCDataOffNetwork!I$16:I$555,MATCH(G452,MCDataOffNetwork!G$16:G$555,0))=I452,HYPERLINK("["&amp;MCPTTOnNetwork!$G$1&amp;"]MCDataOffNetwork!A"&amp;15+MATCH(G452,MCDataOffNetwork!G$16:G$555,0),15+MATCH(G452,MCDataOffNetwork!G$16:G$555,0)),"X"))</f>
        <v>X</v>
      </c>
      <c r="G452" s="3" t="s">
        <v>1417</v>
      </c>
      <c r="H452" s="3" t="s">
        <v>2259</v>
      </c>
      <c r="I452" s="3" t="s">
        <v>2210</v>
      </c>
      <c r="J452" s="40"/>
      <c r="K452" s="41"/>
      <c r="L452" s="34" t="s">
        <v>176</v>
      </c>
    </row>
    <row r="453" spans="1:12" ht="42">
      <c r="A453" s="2" t="str">
        <f>IF(ISNA(MATCH(G453,MCPTTOffNetwork!G$16:G$751,0)),"X",IF(INDEX(MCPTTOffNetwork!I$16:I$751,MATCH(G453,MCPTTOffNetwork!G$16:G$751,0))=I453,HYPERLINK("["&amp;MCPTTOnNetwork!$G$1&amp;"]MCPTTOffNetwork!A"&amp;15+MATCH(G453,MCPTTOffNetwork!G$16:G$751,0),15+MATCH(G453,MCPTTOffNetwork!G$16:G$751,0)),"X"))</f>
        <v>X</v>
      </c>
      <c r="B453" s="2">
        <f>IF(ISNA(MATCH(G453,MCVideoOnNetwork!G$16:G$939,0)),"X",IF(INDEX(MCVideoOnNetwork!I$16:I$939,MATCH(G453,MCVideoOnNetwork!G$16:G$939,0))=I453,HYPERLINK("["&amp;MCPTTOnNetwork!$G$1&amp;"]MCVideoOnNetwork!A"&amp;15+MATCH(G453,MCVideoOnNetwork!G$16:G$939,0),15+MATCH(G453,MCVideoOnNetwork!G$16:G$939,0)),"X"))</f>
        <v>453</v>
      </c>
      <c r="C453" s="2" t="str">
        <f>IF(ISNA(MATCH(G453,MCVideoOffNetwork!G$16:G$640,0)),"X",IF(INDEX(MCVideoOffNetwork!I$16:I$640,MATCH(G453,MCVideoOffNetwork!G$16:G$640,0))=I453,HYPERLINK("["&amp;MCPTTOnNetwork!$G$1&amp;"]MCVideoOffNetwork!A"&amp;15+MATCH(G453,MCVideoOffNetwork!G$16:G$640,0),15+MATCH(G453,MCVideoOffNetwork!G$16:G$640,0)),"X"))</f>
        <v>X</v>
      </c>
      <c r="D453" s="2">
        <f>IF(ISNA(MATCH(G453,MCDataOnNetwork!G$16:G$800,0)),"X",IF(INDEX(MCDataOnNetwork!I$16:I$800,MATCH(G453,MCDataOnNetwork!G$16:G$800,0))=I453,HYPERLINK("["&amp;MCPTTOnNetwork!$G$1&amp;"]MCDataOnNetwork!A"&amp;15+MATCH(G453,MCDataOnNetwork!G$16:G$800,0),15+MATCH(G453,MCDataOnNetwork!G$16:G$800,0)),"X"))</f>
        <v>453</v>
      </c>
      <c r="E453" s="2" t="str">
        <f>IF(ISNA(MATCH(G453,MCDataOffNetwork!G$16:G$555,0)),"X",IF(INDEX(MCDataOffNetwork!I$16:I$555,MATCH(G453,MCDataOffNetwork!G$16:G$555,0))=I453,HYPERLINK("["&amp;MCPTTOnNetwork!$G$1&amp;"]MCDataOffNetwork!A"&amp;15+MATCH(G453,MCDataOffNetwork!G$16:G$555,0),15+MATCH(G453,MCDataOffNetwork!G$16:G$555,0)),"X"))</f>
        <v>X</v>
      </c>
      <c r="G453" s="3" t="s">
        <v>1412</v>
      </c>
      <c r="H453" s="3" t="s">
        <v>2259</v>
      </c>
      <c r="I453" s="3" t="s">
        <v>2235</v>
      </c>
      <c r="J453" s="40"/>
      <c r="K453" s="41" t="s">
        <v>112</v>
      </c>
      <c r="L453" s="39" t="s">
        <v>113</v>
      </c>
    </row>
    <row r="454" spans="1:12" ht="56">
      <c r="A454" s="2" t="str">
        <f>IF(ISNA(MATCH(G454,MCPTTOffNetwork!G$16:G$751,0)),"X",IF(INDEX(MCPTTOffNetwork!I$16:I$751,MATCH(G454,MCPTTOffNetwork!G$16:G$751,0))=I454,HYPERLINK("["&amp;MCPTTOnNetwork!$G$1&amp;"]MCPTTOffNetwork!A"&amp;15+MATCH(G454,MCPTTOffNetwork!G$16:G$751,0),15+MATCH(G454,MCPTTOffNetwork!G$16:G$751,0)),"X"))</f>
        <v>X</v>
      </c>
      <c r="B454" s="2">
        <f>IF(ISNA(MATCH(G454,MCVideoOnNetwork!G$16:G$939,0)),"X",IF(INDEX(MCVideoOnNetwork!I$16:I$939,MATCH(G454,MCVideoOnNetwork!G$16:G$939,0))=I454,HYPERLINK("["&amp;MCPTTOnNetwork!$G$1&amp;"]MCVideoOnNetwork!A"&amp;15+MATCH(G454,MCVideoOnNetwork!G$16:G$939,0),15+MATCH(G454,MCVideoOnNetwork!G$16:G$939,0)),"X"))</f>
        <v>454</v>
      </c>
      <c r="C454" s="2" t="str">
        <f>IF(ISNA(MATCH(G454,MCVideoOffNetwork!G$16:G$640,0)),"X",IF(INDEX(MCVideoOffNetwork!I$16:I$640,MATCH(G454,MCVideoOffNetwork!G$16:G$640,0))=I454,HYPERLINK("["&amp;MCPTTOnNetwork!$G$1&amp;"]MCVideoOffNetwork!A"&amp;15+MATCH(G454,MCVideoOffNetwork!G$16:G$640,0),15+MATCH(G454,MCVideoOffNetwork!G$16:G$640,0)),"X"))</f>
        <v>X</v>
      </c>
      <c r="D454" s="2">
        <f>IF(ISNA(MATCH(G454,MCDataOnNetwork!G$16:G$800,0)),"X",IF(INDEX(MCDataOnNetwork!I$16:I$800,MATCH(G454,MCDataOnNetwork!G$16:G$800,0))=I454,HYPERLINK("["&amp;MCPTTOnNetwork!$G$1&amp;"]MCDataOnNetwork!A"&amp;15+MATCH(G454,MCDataOnNetwork!G$16:G$800,0),15+MATCH(G454,MCDataOnNetwork!G$16:G$800,0)),"X"))</f>
        <v>454</v>
      </c>
      <c r="E454" s="2" t="str">
        <f>IF(ISNA(MATCH(G454,MCDataOffNetwork!G$16:G$555,0)),"X",IF(INDEX(MCDataOffNetwork!I$16:I$555,MATCH(G454,MCDataOffNetwork!G$16:G$555,0))=I454,HYPERLINK("["&amp;MCPTTOnNetwork!$G$1&amp;"]MCDataOffNetwork!A"&amp;15+MATCH(G454,MCDataOffNetwork!G$16:G$555,0),15+MATCH(G454,MCDataOffNetwork!G$16:G$555,0)),"X"))</f>
        <v>X</v>
      </c>
      <c r="G454" s="3" t="s">
        <v>1453</v>
      </c>
      <c r="H454" s="3" t="s">
        <v>2259</v>
      </c>
      <c r="I454" s="3" t="s">
        <v>2261</v>
      </c>
      <c r="J454" s="31" t="s">
        <v>114</v>
      </c>
      <c r="K454" s="32"/>
      <c r="L454" s="31"/>
    </row>
    <row r="455" spans="1:12" ht="84">
      <c r="A455" s="2" t="str">
        <f>IF(ISNA(MATCH(G455,MCPTTOffNetwork!G$16:G$751,0)),"X",IF(INDEX(MCPTTOffNetwork!I$16:I$751,MATCH(G455,MCPTTOffNetwork!G$16:G$751,0))=I455,HYPERLINK("["&amp;MCPTTOnNetwork!$G$1&amp;"]MCPTTOffNetwork!A"&amp;15+MATCH(G455,MCPTTOffNetwork!G$16:G$751,0),15+MATCH(G455,MCPTTOffNetwork!G$16:G$751,0)),"X"))</f>
        <v>X</v>
      </c>
      <c r="B455" s="2">
        <f>IF(ISNA(MATCH(G455,MCVideoOnNetwork!G$16:G$939,0)),"X",IF(INDEX(MCVideoOnNetwork!I$16:I$939,MATCH(G455,MCVideoOnNetwork!G$16:G$939,0))=I455,HYPERLINK("["&amp;MCPTTOnNetwork!$G$1&amp;"]MCVideoOnNetwork!A"&amp;15+MATCH(G455,MCVideoOnNetwork!G$16:G$939,0),15+MATCH(G455,MCVideoOnNetwork!G$16:G$939,0)),"X"))</f>
        <v>455</v>
      </c>
      <c r="C455" s="2" t="str">
        <f>IF(ISNA(MATCH(G455,MCVideoOffNetwork!G$16:G$640,0)),"X",IF(INDEX(MCVideoOffNetwork!I$16:I$640,MATCH(G455,MCVideoOffNetwork!G$16:G$640,0))=I455,HYPERLINK("["&amp;MCPTTOnNetwork!$G$1&amp;"]MCVideoOffNetwork!A"&amp;15+MATCH(G455,MCVideoOffNetwork!G$16:G$640,0),15+MATCH(G455,MCVideoOffNetwork!G$16:G$640,0)),"X"))</f>
        <v>X</v>
      </c>
      <c r="D455" s="2">
        <f>IF(ISNA(MATCH(G455,MCDataOnNetwork!G$16:G$800,0)),"X",IF(INDEX(MCDataOnNetwork!I$16:I$800,MATCH(G455,MCDataOnNetwork!G$16:G$800,0))=I455,HYPERLINK("["&amp;MCPTTOnNetwork!$G$1&amp;"]MCDataOnNetwork!A"&amp;15+MATCH(G455,MCDataOnNetwork!G$16:G$800,0),15+MATCH(G455,MCDataOnNetwork!G$16:G$800,0)),"X"))</f>
        <v>455</v>
      </c>
      <c r="E455" s="2" t="str">
        <f>IF(ISNA(MATCH(G455,MCDataOffNetwork!G$16:G$555,0)),"X",IF(INDEX(MCDataOffNetwork!I$16:I$555,MATCH(G455,MCDataOffNetwork!G$16:G$555,0))=I455,HYPERLINK("["&amp;MCPTTOnNetwork!$G$1&amp;"]MCDataOffNetwork!A"&amp;15+MATCH(G455,MCDataOffNetwork!G$16:G$555,0),15+MATCH(G455,MCDataOffNetwork!G$16:G$555,0)),"X"))</f>
        <v>X</v>
      </c>
      <c r="G455" s="3" t="s">
        <v>1454</v>
      </c>
      <c r="H455" s="3" t="s">
        <v>2259</v>
      </c>
      <c r="I455" s="3" t="s">
        <v>2244</v>
      </c>
      <c r="J455" s="40"/>
      <c r="K455" s="41" t="s">
        <v>115</v>
      </c>
      <c r="L455" s="42" t="s">
        <v>111</v>
      </c>
    </row>
    <row r="456" spans="1:12" ht="28">
      <c r="A456" s="2" t="str">
        <f>IF(ISNA(MATCH(G456,MCPTTOffNetwork!G$16:G$751,0)),"X",IF(INDEX(MCPTTOffNetwork!I$16:I$751,MATCH(G456,MCPTTOffNetwork!G$16:G$751,0))=I456,HYPERLINK("["&amp;MCPTTOnNetwork!$G$1&amp;"]MCPTTOffNetwork!A"&amp;15+MATCH(G456,MCPTTOffNetwork!G$16:G$751,0),15+MATCH(G456,MCPTTOffNetwork!G$16:G$751,0)),"X"))</f>
        <v>X</v>
      </c>
      <c r="B456" s="2">
        <f>IF(ISNA(MATCH(G456,MCVideoOnNetwork!G$16:G$939,0)),"X",IF(INDEX(MCVideoOnNetwork!I$16:I$939,MATCH(G456,MCVideoOnNetwork!G$16:G$939,0))=I456,HYPERLINK("["&amp;MCPTTOnNetwork!$G$1&amp;"]MCVideoOnNetwork!A"&amp;15+MATCH(G456,MCVideoOnNetwork!G$16:G$939,0),15+MATCH(G456,MCVideoOnNetwork!G$16:G$939,0)),"X"))</f>
        <v>456</v>
      </c>
      <c r="C456" s="2" t="str">
        <f>IF(ISNA(MATCH(G456,MCVideoOffNetwork!G$16:G$640,0)),"X",IF(INDEX(MCVideoOffNetwork!I$16:I$640,MATCH(G456,MCVideoOffNetwork!G$16:G$640,0))=I456,HYPERLINK("["&amp;MCPTTOnNetwork!$G$1&amp;"]MCVideoOffNetwork!A"&amp;15+MATCH(G456,MCVideoOffNetwork!G$16:G$640,0),15+MATCH(G456,MCVideoOffNetwork!G$16:G$640,0)),"X"))</f>
        <v>X</v>
      </c>
      <c r="D456" s="2">
        <f>IF(ISNA(MATCH(G456,MCDataOnNetwork!G$16:G$800,0)),"X",IF(INDEX(MCDataOnNetwork!I$16:I$800,MATCH(G456,MCDataOnNetwork!G$16:G$800,0))=I456,HYPERLINK("["&amp;MCPTTOnNetwork!$G$1&amp;"]MCDataOnNetwork!A"&amp;15+MATCH(G456,MCDataOnNetwork!G$16:G$800,0),15+MATCH(G456,MCDataOnNetwork!G$16:G$800,0)),"X"))</f>
        <v>456</v>
      </c>
      <c r="E456" s="2" t="str">
        <f>IF(ISNA(MATCH(G456,MCDataOffNetwork!G$16:G$555,0)),"X",IF(INDEX(MCDataOffNetwork!I$16:I$555,MATCH(G456,MCDataOffNetwork!G$16:G$555,0))=I456,HYPERLINK("["&amp;MCPTTOnNetwork!$G$1&amp;"]MCDataOffNetwork!A"&amp;15+MATCH(G456,MCDataOffNetwork!G$16:G$555,0),15+MATCH(G456,MCDataOffNetwork!G$16:G$555,0)),"X"))</f>
        <v>X</v>
      </c>
      <c r="G456" s="3" t="s">
        <v>1455</v>
      </c>
      <c r="H456" s="3" t="s">
        <v>2259</v>
      </c>
      <c r="I456" s="3" t="s">
        <v>2245</v>
      </c>
      <c r="J456" s="40"/>
      <c r="K456" s="41"/>
      <c r="L456" s="34" t="s">
        <v>116</v>
      </c>
    </row>
    <row r="457" spans="1:12">
      <c r="A457" s="2"/>
      <c r="B457" s="2"/>
      <c r="C457" s="2"/>
      <c r="D457" s="2"/>
      <c r="E457" s="2"/>
      <c r="G457" s="15" t="s">
        <v>1456</v>
      </c>
      <c r="H457" s="15" t="s">
        <v>2509</v>
      </c>
      <c r="I457" s="15"/>
      <c r="J457" s="3"/>
      <c r="K457" s="3"/>
      <c r="L457" s="11"/>
    </row>
    <row r="458" spans="1:12" ht="28">
      <c r="A458" s="2"/>
      <c r="B458" s="2"/>
      <c r="C458" s="2"/>
      <c r="D458" s="2"/>
      <c r="E458" s="2"/>
      <c r="G458" s="15" t="s">
        <v>1457</v>
      </c>
      <c r="H458" s="15" t="s">
        <v>2471</v>
      </c>
      <c r="I458" s="15"/>
      <c r="J458" s="22"/>
      <c r="K458" s="3"/>
      <c r="L458" s="11"/>
    </row>
    <row r="459" spans="1:12" ht="42">
      <c r="A459" s="2" t="str">
        <f>IF(ISNA(MATCH(G459,MCPTTOffNetwork!G$16:G$751,0)),"X",IF(INDEX(MCPTTOffNetwork!I$16:I$751,MATCH(G459,MCPTTOffNetwork!G$16:G$751,0))=I459,HYPERLINK("["&amp;MCPTTOnNetwork!$G$1&amp;"]MCPTTOffNetwork!A"&amp;15+MATCH(G459,MCPTTOffNetwork!G$16:G$751,0),15+MATCH(G459,MCPTTOffNetwork!G$16:G$751,0)),"X"))</f>
        <v>X</v>
      </c>
      <c r="B459" s="2">
        <f>IF(ISNA(MATCH(G459,MCVideoOnNetwork!G$16:G$939,0)),"X",IF(INDEX(MCVideoOnNetwork!I$16:I$939,MATCH(G459,MCVideoOnNetwork!G$16:G$939,0))=I459,HYPERLINK("["&amp;MCPTTOnNetwork!$G$1&amp;"]MCVideoOnNetwork!A"&amp;15+MATCH(G459,MCVideoOnNetwork!G$16:G$939,0),15+MATCH(G459,MCVideoOnNetwork!G$16:G$939,0)),"X"))</f>
        <v>459</v>
      </c>
      <c r="C459" s="2" t="str">
        <f>IF(ISNA(MATCH(G459,MCVideoOffNetwork!G$16:G$640,0)),"X",IF(INDEX(MCVideoOffNetwork!I$16:I$640,MATCH(G459,MCVideoOffNetwork!G$16:G$640,0))=I459,HYPERLINK("["&amp;MCPTTOnNetwork!$G$1&amp;"]MCVideoOffNetwork!A"&amp;15+MATCH(G459,MCVideoOffNetwork!G$16:G$640,0),15+MATCH(G459,MCVideoOffNetwork!G$16:G$640,0)),"X"))</f>
        <v>X</v>
      </c>
      <c r="D459" s="2">
        <f>IF(ISNA(MATCH(G459,MCDataOnNetwork!G$16:G$800,0)),"X",IF(INDEX(MCDataOnNetwork!I$16:I$800,MATCH(G459,MCDataOnNetwork!G$16:G$800,0))=I459,HYPERLINK("["&amp;MCPTTOnNetwork!$G$1&amp;"]MCDataOnNetwork!A"&amp;15+MATCH(G459,MCDataOnNetwork!G$16:G$800,0),15+MATCH(G459,MCDataOnNetwork!G$16:G$800,0)),"X"))</f>
        <v>459</v>
      </c>
      <c r="E459" s="2" t="str">
        <f>IF(ISNA(MATCH(G459,MCDataOffNetwork!G$16:G$555,0)),"X",IF(INDEX(MCDataOffNetwork!I$16:I$555,MATCH(G459,MCDataOffNetwork!G$16:G$555,0))=I459,HYPERLINK("["&amp;MCPTTOnNetwork!$G$1&amp;"]MCDataOffNetwork!A"&amp;15+MATCH(G459,MCDataOffNetwork!G$16:G$555,0),15+MATCH(G459,MCDataOffNetwork!G$16:G$555,0)),"X"))</f>
        <v>X</v>
      </c>
      <c r="G459" s="12" t="s">
        <v>1458</v>
      </c>
      <c r="H459" s="12" t="s">
        <v>2471</v>
      </c>
      <c r="I459" s="12" t="s">
        <v>2215</v>
      </c>
      <c r="J459" s="40"/>
      <c r="K459" s="41"/>
      <c r="L459" s="34" t="s">
        <v>3921</v>
      </c>
    </row>
    <row r="460" spans="1:12" ht="70">
      <c r="A460" s="2" t="str">
        <f>IF(ISNA(MATCH(G460,MCPTTOffNetwork!G$16:G$751,0)),"X",IF(INDEX(MCPTTOffNetwork!I$16:I$751,MATCH(G460,MCPTTOffNetwork!G$16:G$751,0))=I460,HYPERLINK("["&amp;MCPTTOnNetwork!$G$1&amp;"]MCPTTOffNetwork!A"&amp;15+MATCH(G460,MCPTTOffNetwork!G$16:G$751,0),15+MATCH(G460,MCPTTOffNetwork!G$16:G$751,0)),"X"))</f>
        <v>X</v>
      </c>
      <c r="B460" s="2">
        <f>IF(ISNA(MATCH(G460,MCVideoOnNetwork!G$16:G$939,0)),"X",IF(INDEX(MCVideoOnNetwork!I$16:I$939,MATCH(G460,MCVideoOnNetwork!G$16:G$939,0))=I460,HYPERLINK("["&amp;MCPTTOnNetwork!$G$1&amp;"]MCVideoOnNetwork!A"&amp;15+MATCH(G460,MCVideoOnNetwork!G$16:G$939,0),15+MATCH(G460,MCVideoOnNetwork!G$16:G$939,0)),"X"))</f>
        <v>460</v>
      </c>
      <c r="C460" s="2" t="str">
        <f>IF(ISNA(MATCH(G460,MCVideoOffNetwork!G$16:G$640,0)),"X",IF(INDEX(MCVideoOffNetwork!I$16:I$640,MATCH(G460,MCVideoOffNetwork!G$16:G$640,0))=I460,HYPERLINK("["&amp;MCPTTOnNetwork!$G$1&amp;"]MCVideoOffNetwork!A"&amp;15+MATCH(G460,MCVideoOffNetwork!G$16:G$640,0),15+MATCH(G460,MCVideoOffNetwork!G$16:G$640,0)),"X"))</f>
        <v>X</v>
      </c>
      <c r="D460" s="2">
        <f>IF(ISNA(MATCH(G460,MCDataOnNetwork!G$16:G$800,0)),"X",IF(INDEX(MCDataOnNetwork!I$16:I$800,MATCH(G460,MCDataOnNetwork!G$16:G$800,0))=I460,HYPERLINK("["&amp;MCPTTOnNetwork!$G$1&amp;"]MCDataOnNetwork!A"&amp;15+MATCH(G460,MCDataOnNetwork!G$16:G$800,0),15+MATCH(G460,MCDataOnNetwork!G$16:G$800,0)),"X"))</f>
        <v>460</v>
      </c>
      <c r="E460" s="2" t="str">
        <f>IF(ISNA(MATCH(G460,MCDataOffNetwork!G$16:G$555,0)),"X",IF(INDEX(MCDataOffNetwork!I$16:I$555,MATCH(G460,MCDataOffNetwork!G$16:G$555,0))=I460,HYPERLINK("["&amp;MCPTTOnNetwork!$G$1&amp;"]MCDataOffNetwork!A"&amp;15+MATCH(G460,MCDataOffNetwork!G$16:G$555,0),15+MATCH(G460,MCDataOffNetwork!G$16:G$555,0)),"X"))</f>
        <v>X</v>
      </c>
      <c r="G460" s="12" t="s">
        <v>1459</v>
      </c>
      <c r="H460" s="12" t="s">
        <v>2471</v>
      </c>
      <c r="I460" s="12" t="s">
        <v>2216</v>
      </c>
      <c r="J460" s="40"/>
      <c r="K460" s="41"/>
      <c r="L460" s="40"/>
    </row>
    <row r="461" spans="1:12" ht="154">
      <c r="A461" s="2" t="str">
        <f>IF(ISNA(MATCH(G461,MCPTTOffNetwork!G$16:G$751,0)),"X",IF(INDEX(MCPTTOffNetwork!I$16:I$751,MATCH(G461,MCPTTOffNetwork!G$16:G$751,0))=I461,HYPERLINK("["&amp;MCPTTOnNetwork!$G$1&amp;"]MCPTTOffNetwork!A"&amp;15+MATCH(G461,MCPTTOffNetwork!G$16:G$751,0),15+MATCH(G461,MCPTTOffNetwork!G$16:G$751,0)),"X"))</f>
        <v>X</v>
      </c>
      <c r="B461" s="2">
        <f>IF(ISNA(MATCH(G461,MCVideoOnNetwork!G$16:G$939,0)),"X",IF(INDEX(MCVideoOnNetwork!I$16:I$939,MATCH(G461,MCVideoOnNetwork!G$16:G$939,0))=I461,HYPERLINK("["&amp;MCPTTOnNetwork!$G$1&amp;"]MCVideoOnNetwork!A"&amp;15+MATCH(G461,MCVideoOnNetwork!G$16:G$939,0),15+MATCH(G461,MCVideoOnNetwork!G$16:G$939,0)),"X"))</f>
        <v>461</v>
      </c>
      <c r="C461" s="2" t="str">
        <f>IF(ISNA(MATCH(G461,MCVideoOffNetwork!G$16:G$640,0)),"X",IF(INDEX(MCVideoOffNetwork!I$16:I$640,MATCH(G461,MCVideoOffNetwork!G$16:G$640,0))=I461,HYPERLINK("["&amp;MCPTTOnNetwork!$G$1&amp;"]MCVideoOffNetwork!A"&amp;15+MATCH(G461,MCVideoOffNetwork!G$16:G$640,0),15+MATCH(G461,MCVideoOffNetwork!G$16:G$640,0)),"X"))</f>
        <v>X</v>
      </c>
      <c r="D461" s="2">
        <f>IF(ISNA(MATCH(G461,MCDataOnNetwork!G$16:G$800,0)),"X",IF(INDEX(MCDataOnNetwork!I$16:I$800,MATCH(G461,MCDataOnNetwork!G$16:G$800,0))=I461,HYPERLINK("["&amp;MCPTTOnNetwork!$G$1&amp;"]MCDataOnNetwork!A"&amp;15+MATCH(G461,MCDataOnNetwork!G$16:G$800,0),15+MATCH(G461,MCDataOnNetwork!G$16:G$800,0)),"X"))</f>
        <v>461</v>
      </c>
      <c r="E461" s="2" t="str">
        <f>IF(ISNA(MATCH(G461,MCDataOffNetwork!G$16:G$555,0)),"X",IF(INDEX(MCDataOffNetwork!I$16:I$555,MATCH(G461,MCDataOffNetwork!G$16:G$555,0))=I461,HYPERLINK("["&amp;MCPTTOnNetwork!$G$1&amp;"]MCDataOffNetwork!A"&amp;15+MATCH(G461,MCDataOffNetwork!G$16:G$555,0),15+MATCH(G461,MCDataOffNetwork!G$16:G$555,0)),"X"))</f>
        <v>X</v>
      </c>
      <c r="G461" s="12" t="s">
        <v>1460</v>
      </c>
      <c r="H461" s="12" t="s">
        <v>2471</v>
      </c>
      <c r="I461" s="12" t="s">
        <v>1661</v>
      </c>
      <c r="J461" s="40"/>
      <c r="K461" s="41"/>
      <c r="L461" s="40"/>
    </row>
    <row r="462" spans="1:12" ht="140">
      <c r="A462" s="2" t="str">
        <f>IF(ISNA(MATCH(G462,MCPTTOffNetwork!G$16:G$751,0)),"X",IF(INDEX(MCPTTOffNetwork!I$16:I$751,MATCH(G462,MCPTTOffNetwork!G$16:G$751,0))=I462,HYPERLINK("["&amp;MCPTTOnNetwork!$G$1&amp;"]MCPTTOffNetwork!A"&amp;15+MATCH(G462,MCPTTOffNetwork!G$16:G$751,0),15+MATCH(G462,MCPTTOffNetwork!G$16:G$751,0)),"X"))</f>
        <v>X</v>
      </c>
      <c r="B462" s="2">
        <f>IF(ISNA(MATCH(G462,MCVideoOnNetwork!G$16:G$939,0)),"X",IF(INDEX(MCVideoOnNetwork!I$16:I$939,MATCH(G462,MCVideoOnNetwork!G$16:G$939,0))=I462,HYPERLINK("["&amp;MCPTTOnNetwork!$G$1&amp;"]MCVideoOnNetwork!A"&amp;15+MATCH(G462,MCVideoOnNetwork!G$16:G$939,0),15+MATCH(G462,MCVideoOnNetwork!G$16:G$939,0)),"X"))</f>
        <v>462</v>
      </c>
      <c r="C462" s="2" t="str">
        <f>IF(ISNA(MATCH(G462,MCVideoOffNetwork!G$16:G$640,0)),"X",IF(INDEX(MCVideoOffNetwork!I$16:I$640,MATCH(G462,MCVideoOffNetwork!G$16:G$640,0))=I462,HYPERLINK("["&amp;MCPTTOnNetwork!$G$1&amp;"]MCVideoOffNetwork!A"&amp;15+MATCH(G462,MCVideoOffNetwork!G$16:G$640,0),15+MATCH(G462,MCVideoOffNetwork!G$16:G$640,0)),"X"))</f>
        <v>X</v>
      </c>
      <c r="D462" s="2">
        <f>IF(ISNA(MATCH(G462,MCDataOnNetwork!G$16:G$800,0)),"X",IF(INDEX(MCDataOnNetwork!I$16:I$800,MATCH(G462,MCDataOnNetwork!G$16:G$800,0))=I462,HYPERLINK("["&amp;MCPTTOnNetwork!$G$1&amp;"]MCDataOnNetwork!A"&amp;15+MATCH(G462,MCDataOnNetwork!G$16:G$800,0),15+MATCH(G462,MCDataOnNetwork!G$16:G$800,0)),"X"))</f>
        <v>462</v>
      </c>
      <c r="E462" s="2" t="str">
        <f>IF(ISNA(MATCH(G462,MCDataOffNetwork!G$16:G$555,0)),"X",IF(INDEX(MCDataOffNetwork!I$16:I$555,MATCH(G462,MCDataOffNetwork!G$16:G$555,0))=I462,HYPERLINK("["&amp;MCPTTOnNetwork!$G$1&amp;"]MCDataOffNetwork!A"&amp;15+MATCH(G462,MCDataOffNetwork!G$16:G$555,0),15+MATCH(G462,MCDataOffNetwork!G$16:G$555,0)),"X"))</f>
        <v>X</v>
      </c>
      <c r="G462" s="12" t="s">
        <v>1461</v>
      </c>
      <c r="H462" s="12" t="s">
        <v>2471</v>
      </c>
      <c r="I462" s="12" t="s">
        <v>2226</v>
      </c>
      <c r="J462" s="40"/>
      <c r="K462" s="41"/>
      <c r="L462" s="34" t="s">
        <v>3921</v>
      </c>
    </row>
    <row r="463" spans="1:12" ht="28">
      <c r="A463" s="2"/>
      <c r="B463" s="2"/>
      <c r="C463" s="2"/>
      <c r="D463" s="2"/>
      <c r="E463" s="2"/>
      <c r="G463" s="15" t="s">
        <v>1462</v>
      </c>
      <c r="H463" s="15" t="s">
        <v>2195</v>
      </c>
      <c r="I463" s="15"/>
      <c r="L463" s="11"/>
    </row>
    <row r="464" spans="1:12" ht="28">
      <c r="A464" s="2"/>
      <c r="B464" s="2"/>
      <c r="C464" s="2"/>
      <c r="D464" s="2"/>
      <c r="E464" s="2"/>
      <c r="G464" s="16" t="s">
        <v>1463</v>
      </c>
      <c r="H464" s="16" t="s">
        <v>2195</v>
      </c>
      <c r="I464" s="16" t="s">
        <v>2743</v>
      </c>
      <c r="L464" s="11"/>
    </row>
    <row r="465" spans="1:12" ht="28">
      <c r="A465" s="2"/>
      <c r="B465" s="2"/>
      <c r="C465" s="2"/>
      <c r="D465" s="2"/>
      <c r="E465" s="2"/>
      <c r="G465" s="16" t="s">
        <v>1464</v>
      </c>
      <c r="H465" s="16" t="s">
        <v>2195</v>
      </c>
      <c r="I465" s="16" t="s">
        <v>2743</v>
      </c>
      <c r="L465" s="11"/>
    </row>
    <row r="466" spans="1:12" ht="28">
      <c r="A466" s="2"/>
      <c r="B466" s="2"/>
      <c r="C466" s="2"/>
      <c r="D466" s="2"/>
      <c r="E466" s="2"/>
      <c r="G466" s="16" t="s">
        <v>1465</v>
      </c>
      <c r="H466" s="16" t="s">
        <v>2195</v>
      </c>
      <c r="I466" s="16" t="s">
        <v>2743</v>
      </c>
      <c r="L466" s="11"/>
    </row>
    <row r="467" spans="1:12" ht="28">
      <c r="A467" s="2"/>
      <c r="B467" s="2"/>
      <c r="C467" s="2"/>
      <c r="D467" s="2"/>
      <c r="E467" s="2"/>
      <c r="G467" s="16" t="s">
        <v>1466</v>
      </c>
      <c r="H467" s="16" t="s">
        <v>2195</v>
      </c>
      <c r="I467" s="16" t="s">
        <v>2743</v>
      </c>
      <c r="L467" s="11"/>
    </row>
    <row r="468" spans="1:12" ht="28">
      <c r="A468" s="2"/>
      <c r="B468" s="2"/>
      <c r="C468" s="2"/>
      <c r="D468" s="2"/>
      <c r="E468" s="2"/>
      <c r="G468" s="15" t="s">
        <v>1467</v>
      </c>
      <c r="H468" s="15" t="s">
        <v>2254</v>
      </c>
      <c r="I468" s="15"/>
      <c r="L468" s="11"/>
    </row>
    <row r="469" spans="1:12" ht="42">
      <c r="A469" s="2" t="str">
        <f>IF(ISNA(MATCH(G469,MCPTTOffNetwork!G$16:G$751,0)),"X",IF(INDEX(MCPTTOffNetwork!I$16:I$751,MATCH(G469,MCPTTOffNetwork!G$16:G$751,0))=I469,HYPERLINK("["&amp;MCPTTOnNetwork!$G$1&amp;"]MCPTTOffNetwork!A"&amp;15+MATCH(G469,MCPTTOffNetwork!G$16:G$751,0),15+MATCH(G469,MCPTTOffNetwork!G$16:G$751,0)),"X"))</f>
        <v>X</v>
      </c>
      <c r="B469" s="2">
        <f>IF(ISNA(MATCH(G469,MCVideoOnNetwork!G$16:G$939,0)),"X",IF(INDEX(MCVideoOnNetwork!I$16:I$939,MATCH(G469,MCVideoOnNetwork!G$16:G$939,0))=I469,HYPERLINK("["&amp;MCPTTOnNetwork!$G$1&amp;"]MCVideoOnNetwork!A"&amp;15+MATCH(G469,MCVideoOnNetwork!G$16:G$939,0),15+MATCH(G469,MCVideoOnNetwork!G$16:G$939,0)),"X"))</f>
        <v>469</v>
      </c>
      <c r="C469" s="2" t="str">
        <f>IF(ISNA(MATCH(G469,MCVideoOffNetwork!G$16:G$640,0)),"X",IF(INDEX(MCVideoOffNetwork!I$16:I$640,MATCH(G469,MCVideoOffNetwork!G$16:G$640,0))=I469,HYPERLINK("["&amp;MCPTTOnNetwork!$G$1&amp;"]MCVideoOffNetwork!A"&amp;15+MATCH(G469,MCVideoOffNetwork!G$16:G$640,0),15+MATCH(G469,MCVideoOffNetwork!G$16:G$640,0)),"X"))</f>
        <v>X</v>
      </c>
      <c r="D469" s="2">
        <f>IF(ISNA(MATCH(G469,MCDataOnNetwork!G$16:G$800,0)),"X",IF(INDEX(MCDataOnNetwork!I$16:I$800,MATCH(G469,MCDataOnNetwork!G$16:G$800,0))=I469,HYPERLINK("["&amp;MCPTTOnNetwork!$G$1&amp;"]MCDataOnNetwork!A"&amp;15+MATCH(G469,MCDataOnNetwork!G$16:G$800,0),15+MATCH(G469,MCDataOnNetwork!G$16:G$800,0)),"X"))</f>
        <v>469</v>
      </c>
      <c r="E469" s="2" t="str">
        <f>IF(ISNA(MATCH(G469,MCDataOffNetwork!G$16:G$555,0)),"X",IF(INDEX(MCDataOffNetwork!I$16:I$555,MATCH(G469,MCDataOffNetwork!G$16:G$555,0))=I469,HYPERLINK("["&amp;MCPTTOnNetwork!$G$1&amp;"]MCDataOffNetwork!A"&amp;15+MATCH(G469,MCDataOffNetwork!G$16:G$555,0),15+MATCH(G469,MCDataOffNetwork!G$16:G$555,0)),"X"))</f>
        <v>X</v>
      </c>
      <c r="G469" s="12" t="s">
        <v>1468</v>
      </c>
      <c r="H469" s="12" t="s">
        <v>2254</v>
      </c>
      <c r="I469" s="12" t="s">
        <v>2255</v>
      </c>
      <c r="J469" s="31" t="s">
        <v>118</v>
      </c>
      <c r="K469" s="32"/>
      <c r="L469" s="31"/>
    </row>
    <row r="470" spans="1:12" ht="56">
      <c r="A470" s="2" t="str">
        <f>IF(ISNA(MATCH(G470,MCPTTOffNetwork!G$16:G$751,0)),"X",IF(INDEX(MCPTTOffNetwork!I$16:I$751,MATCH(G470,MCPTTOffNetwork!G$16:G$751,0))=I470,HYPERLINK("["&amp;MCPTTOnNetwork!$G$1&amp;"]MCPTTOffNetwork!A"&amp;15+MATCH(G470,MCPTTOffNetwork!G$16:G$751,0),15+MATCH(G470,MCPTTOffNetwork!G$16:G$751,0)),"X"))</f>
        <v>X</v>
      </c>
      <c r="B470" s="2">
        <f>IF(ISNA(MATCH(G470,MCVideoOnNetwork!G$16:G$939,0)),"X",IF(INDEX(MCVideoOnNetwork!I$16:I$939,MATCH(G470,MCVideoOnNetwork!G$16:G$939,0))=I470,HYPERLINK("["&amp;MCPTTOnNetwork!$G$1&amp;"]MCVideoOnNetwork!A"&amp;15+MATCH(G470,MCVideoOnNetwork!G$16:G$939,0),15+MATCH(G470,MCVideoOnNetwork!G$16:G$939,0)),"X"))</f>
        <v>470</v>
      </c>
      <c r="C470" s="2" t="str">
        <f>IF(ISNA(MATCH(G470,MCVideoOffNetwork!G$16:G$640,0)),"X",IF(INDEX(MCVideoOffNetwork!I$16:I$640,MATCH(G470,MCVideoOffNetwork!G$16:G$640,0))=I470,HYPERLINK("["&amp;MCPTTOnNetwork!$G$1&amp;"]MCVideoOffNetwork!A"&amp;15+MATCH(G470,MCVideoOffNetwork!G$16:G$640,0),15+MATCH(G470,MCVideoOffNetwork!G$16:G$640,0)),"X"))</f>
        <v>X</v>
      </c>
      <c r="D470" s="2">
        <f>IF(ISNA(MATCH(G470,MCDataOnNetwork!G$16:G$800,0)),"X",IF(INDEX(MCDataOnNetwork!I$16:I$800,MATCH(G470,MCDataOnNetwork!G$16:G$800,0))=I470,HYPERLINK("["&amp;MCPTTOnNetwork!$G$1&amp;"]MCDataOnNetwork!A"&amp;15+MATCH(G470,MCDataOnNetwork!G$16:G$800,0),15+MATCH(G470,MCDataOnNetwork!G$16:G$800,0)),"X"))</f>
        <v>470</v>
      </c>
      <c r="E470" s="2" t="str">
        <f>IF(ISNA(MATCH(G470,MCDataOffNetwork!G$16:G$555,0)),"X",IF(INDEX(MCDataOffNetwork!I$16:I$555,MATCH(G470,MCDataOffNetwork!G$16:G$555,0))=I470,HYPERLINK("["&amp;MCPTTOnNetwork!$G$1&amp;"]MCDataOffNetwork!A"&amp;15+MATCH(G470,MCDataOffNetwork!G$16:G$555,0),15+MATCH(G470,MCDataOffNetwork!G$16:G$555,0)),"X"))</f>
        <v>X</v>
      </c>
      <c r="G470" s="12" t="s">
        <v>1422</v>
      </c>
      <c r="H470" s="12" t="s">
        <v>2254</v>
      </c>
      <c r="I470" s="12" t="s">
        <v>2209</v>
      </c>
      <c r="J470" s="40"/>
      <c r="K470" s="41" t="s">
        <v>120</v>
      </c>
      <c r="L470" s="40"/>
    </row>
    <row r="471" spans="1:12" ht="126">
      <c r="A471" s="2" t="str">
        <f>IF(ISNA(MATCH(G471,MCPTTOffNetwork!G$16:G$751,0)),"X",IF(INDEX(MCPTTOffNetwork!I$16:I$751,MATCH(G471,MCPTTOffNetwork!G$16:G$751,0))=I471,HYPERLINK("["&amp;MCPTTOnNetwork!$G$1&amp;"]MCPTTOffNetwork!A"&amp;15+MATCH(G471,MCPTTOffNetwork!G$16:G$751,0),15+MATCH(G471,MCPTTOffNetwork!G$16:G$751,0)),"X"))</f>
        <v>X</v>
      </c>
      <c r="B471" s="2">
        <f>IF(ISNA(MATCH(G471,MCVideoOnNetwork!G$16:G$939,0)),"X",IF(INDEX(MCVideoOnNetwork!I$16:I$939,MATCH(G471,MCVideoOnNetwork!G$16:G$939,0))=I471,HYPERLINK("["&amp;MCPTTOnNetwork!$G$1&amp;"]MCVideoOnNetwork!A"&amp;15+MATCH(G471,MCVideoOnNetwork!G$16:G$939,0),15+MATCH(G471,MCVideoOnNetwork!G$16:G$939,0)),"X"))</f>
        <v>471</v>
      </c>
      <c r="C471" s="2" t="str">
        <f>IF(ISNA(MATCH(G471,MCVideoOffNetwork!G$16:G$640,0)),"X",IF(INDEX(MCVideoOffNetwork!I$16:I$640,MATCH(G471,MCVideoOffNetwork!G$16:G$640,0))=I471,HYPERLINK("["&amp;MCPTTOnNetwork!$G$1&amp;"]MCVideoOffNetwork!A"&amp;15+MATCH(G471,MCVideoOffNetwork!G$16:G$640,0),15+MATCH(G471,MCVideoOffNetwork!G$16:G$640,0)),"X"))</f>
        <v>X</v>
      </c>
      <c r="D471" s="2">
        <f>IF(ISNA(MATCH(G471,MCDataOnNetwork!G$16:G$800,0)),"X",IF(INDEX(MCDataOnNetwork!I$16:I$800,MATCH(G471,MCDataOnNetwork!G$16:G$800,0))=I471,HYPERLINK("["&amp;MCPTTOnNetwork!$G$1&amp;"]MCDataOnNetwork!A"&amp;15+MATCH(G471,MCDataOnNetwork!G$16:G$800,0),15+MATCH(G471,MCDataOnNetwork!G$16:G$800,0)),"X"))</f>
        <v>471</v>
      </c>
      <c r="E471" s="2" t="str">
        <f>IF(ISNA(MATCH(G471,MCDataOffNetwork!G$16:G$555,0)),"X",IF(INDEX(MCDataOffNetwork!I$16:I$555,MATCH(G471,MCDataOffNetwork!G$16:G$555,0))=I471,HYPERLINK("["&amp;MCPTTOnNetwork!$G$1&amp;"]MCDataOffNetwork!A"&amp;15+MATCH(G471,MCDataOffNetwork!G$16:G$555,0),15+MATCH(G471,MCDataOffNetwork!G$16:G$555,0)),"X"))</f>
        <v>X</v>
      </c>
      <c r="G471" s="12" t="s">
        <v>1423</v>
      </c>
      <c r="H471" s="12" t="s">
        <v>2254</v>
      </c>
      <c r="I471" s="12" t="s">
        <v>1672</v>
      </c>
      <c r="J471" s="31" t="s">
        <v>121</v>
      </c>
      <c r="K471" s="32"/>
      <c r="L471" s="31"/>
    </row>
    <row r="472" spans="1:12">
      <c r="A472" s="2"/>
      <c r="B472" s="2"/>
      <c r="C472" s="2"/>
      <c r="D472" s="2"/>
      <c r="E472" s="2"/>
      <c r="G472" s="15" t="s">
        <v>1291</v>
      </c>
      <c r="H472" s="15" t="s">
        <v>2467</v>
      </c>
      <c r="I472" s="15"/>
      <c r="J472" s="22"/>
      <c r="K472" s="3"/>
      <c r="L472" s="11"/>
    </row>
    <row r="473" spans="1:12">
      <c r="A473" s="2"/>
      <c r="B473" s="2"/>
      <c r="C473" s="2"/>
      <c r="D473" s="2"/>
      <c r="E473" s="2"/>
      <c r="G473" s="15" t="s">
        <v>1292</v>
      </c>
      <c r="H473" s="15" t="s">
        <v>2534</v>
      </c>
      <c r="I473" s="15"/>
      <c r="J473" s="3"/>
      <c r="K473" s="3"/>
      <c r="L473" s="11"/>
    </row>
    <row r="474" spans="1:12" ht="56">
      <c r="A474" s="2" t="str">
        <f>IF(ISNA(MATCH(G474,MCPTTOffNetwork!G$16:G$751,0)),"X",IF(INDEX(MCPTTOffNetwork!I$16:I$751,MATCH(G474,MCPTTOffNetwork!G$16:G$751,0))=I474,HYPERLINK("["&amp;MCPTTOnNetwork!$G$1&amp;"]MCPTTOffNetwork!A"&amp;15+MATCH(G474,MCPTTOffNetwork!G$16:G$751,0),15+MATCH(G474,MCPTTOffNetwork!G$16:G$751,0)),"X"))</f>
        <v>X</v>
      </c>
      <c r="B474" s="2">
        <f>IF(ISNA(MATCH(G474,MCVideoOnNetwork!G$16:G$939,0)),"X",IF(INDEX(MCVideoOnNetwork!I$16:I$939,MATCH(G474,MCVideoOnNetwork!G$16:G$939,0))=I474,HYPERLINK("["&amp;MCPTTOnNetwork!$G$1&amp;"]MCVideoOnNetwork!A"&amp;15+MATCH(G474,MCVideoOnNetwork!G$16:G$939,0),15+MATCH(G474,MCVideoOnNetwork!G$16:G$939,0)),"X"))</f>
        <v>474</v>
      </c>
      <c r="C474" s="2" t="str">
        <f>IF(ISNA(MATCH(G474,MCVideoOffNetwork!G$16:G$640,0)),"X",IF(INDEX(MCVideoOffNetwork!I$16:I$640,MATCH(G474,MCVideoOffNetwork!G$16:G$640,0))=I474,HYPERLINK("["&amp;MCPTTOnNetwork!$G$1&amp;"]MCVideoOffNetwork!A"&amp;15+MATCH(G474,MCVideoOffNetwork!G$16:G$640,0),15+MATCH(G474,MCVideoOffNetwork!G$16:G$640,0)),"X"))</f>
        <v>X</v>
      </c>
      <c r="D474" s="2">
        <f>IF(ISNA(MATCH(G474,MCDataOnNetwork!G$16:G$800,0)),"X",IF(INDEX(MCDataOnNetwork!I$16:I$800,MATCH(G474,MCDataOnNetwork!G$16:G$800,0))=I474,HYPERLINK("["&amp;MCPTTOnNetwork!$G$1&amp;"]MCDataOnNetwork!A"&amp;15+MATCH(G474,MCDataOnNetwork!G$16:G$800,0),15+MATCH(G474,MCDataOnNetwork!G$16:G$800,0)),"X"))</f>
        <v>474</v>
      </c>
      <c r="E474" s="2" t="str">
        <f>IF(ISNA(MATCH(G474,MCDataOffNetwork!G$16:G$555,0)),"X",IF(INDEX(MCDataOffNetwork!I$16:I$555,MATCH(G474,MCDataOffNetwork!G$16:G$555,0))=I474,HYPERLINK("["&amp;MCPTTOnNetwork!$G$1&amp;"]MCDataOffNetwork!A"&amp;15+MATCH(G474,MCDataOffNetwork!G$16:G$555,0),15+MATCH(G474,MCDataOffNetwork!G$16:G$555,0)),"X"))</f>
        <v>X</v>
      </c>
      <c r="G474" s="12" t="s">
        <v>1293</v>
      </c>
      <c r="H474" s="12" t="s">
        <v>2467</v>
      </c>
      <c r="I474" s="12" t="s">
        <v>2207</v>
      </c>
      <c r="J474" s="31" t="s">
        <v>122</v>
      </c>
      <c r="K474" s="32"/>
      <c r="L474" s="31"/>
    </row>
    <row r="475" spans="1:12" ht="42">
      <c r="A475" s="2" t="str">
        <f>IF(ISNA(MATCH(G475,MCPTTOffNetwork!G$16:G$751,0)),"X",IF(INDEX(MCPTTOffNetwork!I$16:I$751,MATCH(G475,MCPTTOffNetwork!G$16:G$751,0))=I475,HYPERLINK("["&amp;MCPTTOnNetwork!$G$1&amp;"]MCPTTOffNetwork!A"&amp;15+MATCH(G475,MCPTTOffNetwork!G$16:G$751,0),15+MATCH(G475,MCPTTOffNetwork!G$16:G$751,0)),"X"))</f>
        <v>X</v>
      </c>
      <c r="B475" s="2">
        <f>IF(ISNA(MATCH(G475,MCVideoOnNetwork!G$16:G$939,0)),"X",IF(INDEX(MCVideoOnNetwork!I$16:I$939,MATCH(G475,MCVideoOnNetwork!G$16:G$939,0))=I475,HYPERLINK("["&amp;MCPTTOnNetwork!$G$1&amp;"]MCVideoOnNetwork!A"&amp;15+MATCH(G475,MCVideoOnNetwork!G$16:G$939,0),15+MATCH(G475,MCVideoOnNetwork!G$16:G$939,0)),"X"))</f>
        <v>475</v>
      </c>
      <c r="C475" s="2" t="str">
        <f>IF(ISNA(MATCH(G475,MCVideoOffNetwork!G$16:G$640,0)),"X",IF(INDEX(MCVideoOffNetwork!I$16:I$640,MATCH(G475,MCVideoOffNetwork!G$16:G$640,0))=I475,HYPERLINK("["&amp;MCPTTOnNetwork!$G$1&amp;"]MCVideoOffNetwork!A"&amp;15+MATCH(G475,MCVideoOffNetwork!G$16:G$640,0),15+MATCH(G475,MCVideoOffNetwork!G$16:G$640,0)),"X"))</f>
        <v>X</v>
      </c>
      <c r="D475" s="2">
        <f>IF(ISNA(MATCH(G475,MCDataOnNetwork!G$16:G$800,0)),"X",IF(INDEX(MCDataOnNetwork!I$16:I$800,MATCH(G475,MCDataOnNetwork!G$16:G$800,0))=I475,HYPERLINK("["&amp;MCPTTOnNetwork!$G$1&amp;"]MCDataOnNetwork!A"&amp;15+MATCH(G475,MCDataOnNetwork!G$16:G$800,0),15+MATCH(G475,MCDataOnNetwork!G$16:G$800,0)),"X"))</f>
        <v>475</v>
      </c>
      <c r="E475" s="2" t="str">
        <f>IF(ISNA(MATCH(G475,MCDataOffNetwork!G$16:G$555,0)),"X",IF(INDEX(MCDataOffNetwork!I$16:I$555,MATCH(G475,MCDataOffNetwork!G$16:G$555,0))=I475,HYPERLINK("["&amp;MCPTTOnNetwork!$G$1&amp;"]MCDataOffNetwork!A"&amp;15+MATCH(G475,MCDataOffNetwork!G$16:G$555,0),15+MATCH(G475,MCDataOffNetwork!G$16:G$555,0)),"X"))</f>
        <v>X</v>
      </c>
      <c r="G475" s="12" t="s">
        <v>1144</v>
      </c>
      <c r="H475" s="12" t="s">
        <v>2467</v>
      </c>
      <c r="I475" s="12" t="s">
        <v>2238</v>
      </c>
      <c r="J475" s="31" t="s">
        <v>122</v>
      </c>
      <c r="K475" s="32" t="s">
        <v>123</v>
      </c>
      <c r="L475" s="31"/>
    </row>
    <row r="476" spans="1:12" ht="28">
      <c r="A476" s="2" t="str">
        <f>IF(ISNA(MATCH(G476,MCPTTOffNetwork!G$16:G$751,0)),"X",IF(INDEX(MCPTTOffNetwork!I$16:I$751,MATCH(G476,MCPTTOffNetwork!G$16:G$751,0))=I476,HYPERLINK("["&amp;MCPTTOnNetwork!$G$1&amp;"]MCPTTOffNetwork!A"&amp;15+MATCH(G476,MCPTTOffNetwork!G$16:G$751,0),15+MATCH(G476,MCPTTOffNetwork!G$16:G$751,0)),"X"))</f>
        <v>X</v>
      </c>
      <c r="B476" s="2">
        <f>IF(ISNA(MATCH(G476,MCVideoOnNetwork!G$16:G$939,0)),"X",IF(INDEX(MCVideoOnNetwork!I$16:I$939,MATCH(G476,MCVideoOnNetwork!G$16:G$939,0))=I476,HYPERLINK("["&amp;MCPTTOnNetwork!$G$1&amp;"]MCVideoOnNetwork!A"&amp;15+MATCH(G476,MCVideoOnNetwork!G$16:G$939,0),15+MATCH(G476,MCVideoOnNetwork!G$16:G$939,0)),"X"))</f>
        <v>476</v>
      </c>
      <c r="C476" s="2" t="str">
        <f>IF(ISNA(MATCH(G476,MCVideoOffNetwork!G$16:G$640,0)),"X",IF(INDEX(MCVideoOffNetwork!I$16:I$640,MATCH(G476,MCVideoOffNetwork!G$16:G$640,0))=I476,HYPERLINK("["&amp;MCPTTOnNetwork!$G$1&amp;"]MCVideoOffNetwork!A"&amp;15+MATCH(G476,MCVideoOffNetwork!G$16:G$640,0),15+MATCH(G476,MCVideoOffNetwork!G$16:G$640,0)),"X"))</f>
        <v>X</v>
      </c>
      <c r="D476" s="2">
        <f>IF(ISNA(MATCH(G476,MCDataOnNetwork!G$16:G$800,0)),"X",IF(INDEX(MCDataOnNetwork!I$16:I$800,MATCH(G476,MCDataOnNetwork!G$16:G$800,0))=I476,HYPERLINK("["&amp;MCPTTOnNetwork!$G$1&amp;"]MCDataOnNetwork!A"&amp;15+MATCH(G476,MCDataOnNetwork!G$16:G$800,0),15+MATCH(G476,MCDataOnNetwork!G$16:G$800,0)),"X"))</f>
        <v>476</v>
      </c>
      <c r="E476" s="2" t="str">
        <f>IF(ISNA(MATCH(G476,MCDataOffNetwork!G$16:G$555,0)),"X",IF(INDEX(MCDataOffNetwork!I$16:I$555,MATCH(G476,MCDataOffNetwork!G$16:G$555,0))=I476,HYPERLINK("["&amp;MCPTTOnNetwork!$G$1&amp;"]MCDataOffNetwork!A"&amp;15+MATCH(G476,MCDataOffNetwork!G$16:G$555,0),15+MATCH(G476,MCDataOffNetwork!G$16:G$555,0)),"X"))</f>
        <v>X</v>
      </c>
      <c r="G476" s="12" t="s">
        <v>1145</v>
      </c>
      <c r="H476" s="12" t="s">
        <v>2467</v>
      </c>
      <c r="I476" s="12" t="s">
        <v>2212</v>
      </c>
      <c r="J476" s="31" t="s">
        <v>3855</v>
      </c>
      <c r="K476" s="32"/>
      <c r="L476" s="31"/>
    </row>
    <row r="477" spans="1:12" ht="42">
      <c r="A477" s="2" t="str">
        <f>IF(ISNA(MATCH(G477,MCPTTOffNetwork!G$16:G$751,0)),"X",IF(INDEX(MCPTTOffNetwork!I$16:I$751,MATCH(G477,MCPTTOffNetwork!G$16:G$751,0))=I477,HYPERLINK("["&amp;MCPTTOnNetwork!$G$1&amp;"]MCPTTOffNetwork!A"&amp;15+MATCH(G477,MCPTTOffNetwork!G$16:G$751,0),15+MATCH(G477,MCPTTOffNetwork!G$16:G$751,0)),"X"))</f>
        <v>X</v>
      </c>
      <c r="B477" s="2">
        <f>IF(ISNA(MATCH(G477,MCVideoOnNetwork!G$16:G$939,0)),"X",IF(INDEX(MCVideoOnNetwork!I$16:I$939,MATCH(G477,MCVideoOnNetwork!G$16:G$939,0))=I477,HYPERLINK("["&amp;MCPTTOnNetwork!$G$1&amp;"]MCVideoOnNetwork!A"&amp;15+MATCH(G477,MCVideoOnNetwork!G$16:G$939,0),15+MATCH(G477,MCVideoOnNetwork!G$16:G$939,0)),"X"))</f>
        <v>477</v>
      </c>
      <c r="C477" s="2" t="str">
        <f>IF(ISNA(MATCH(G477,MCVideoOffNetwork!G$16:G$640,0)),"X",IF(INDEX(MCVideoOffNetwork!I$16:I$640,MATCH(G477,MCVideoOffNetwork!G$16:G$640,0))=I477,HYPERLINK("["&amp;MCPTTOnNetwork!$G$1&amp;"]MCVideoOffNetwork!A"&amp;15+MATCH(G477,MCVideoOffNetwork!G$16:G$640,0),15+MATCH(G477,MCVideoOffNetwork!G$16:G$640,0)),"X"))</f>
        <v>X</v>
      </c>
      <c r="D477" s="2">
        <f>IF(ISNA(MATCH(G477,MCDataOnNetwork!G$16:G$800,0)),"X",IF(INDEX(MCDataOnNetwork!I$16:I$800,MATCH(G477,MCDataOnNetwork!G$16:G$800,0))=I477,HYPERLINK("["&amp;MCPTTOnNetwork!$G$1&amp;"]MCDataOnNetwork!A"&amp;15+MATCH(G477,MCDataOnNetwork!G$16:G$800,0),15+MATCH(G477,MCDataOnNetwork!G$16:G$800,0)),"X"))</f>
        <v>477</v>
      </c>
      <c r="E477" s="2" t="str">
        <f>IF(ISNA(MATCH(G477,MCDataOffNetwork!G$16:G$555,0)),"X",IF(INDEX(MCDataOffNetwork!I$16:I$555,MATCH(G477,MCDataOffNetwork!G$16:G$555,0))=I477,HYPERLINK("["&amp;MCPTTOnNetwork!$G$1&amp;"]MCDataOffNetwork!A"&amp;15+MATCH(G477,MCDataOffNetwork!G$16:G$555,0),15+MATCH(G477,MCDataOffNetwork!G$16:G$555,0)),"X"))</f>
        <v>X</v>
      </c>
      <c r="G477" s="12" t="s">
        <v>1146</v>
      </c>
      <c r="H477" s="12" t="s">
        <v>2467</v>
      </c>
      <c r="I477" s="12" t="s">
        <v>2213</v>
      </c>
      <c r="J477" s="31" t="s">
        <v>59</v>
      </c>
      <c r="K477" s="32"/>
      <c r="L477" s="31"/>
    </row>
    <row r="478" spans="1:12" ht="56">
      <c r="A478" s="2" t="str">
        <f>IF(ISNA(MATCH(G478,MCPTTOffNetwork!G$16:G$751,0)),"X",IF(INDEX(MCPTTOffNetwork!I$16:I$751,MATCH(G478,MCPTTOffNetwork!G$16:G$751,0))=I478,HYPERLINK("["&amp;MCPTTOnNetwork!$G$1&amp;"]MCPTTOffNetwork!A"&amp;15+MATCH(G478,MCPTTOffNetwork!G$16:G$751,0),15+MATCH(G478,MCPTTOffNetwork!G$16:G$751,0)),"X"))</f>
        <v>X</v>
      </c>
      <c r="B478" s="2">
        <f>IF(ISNA(MATCH(G478,MCVideoOnNetwork!G$16:G$939,0)),"X",IF(INDEX(MCVideoOnNetwork!I$16:I$939,MATCH(G478,MCVideoOnNetwork!G$16:G$939,0))=I478,HYPERLINK("["&amp;MCPTTOnNetwork!$G$1&amp;"]MCVideoOnNetwork!A"&amp;15+MATCH(G478,MCVideoOnNetwork!G$16:G$939,0),15+MATCH(G478,MCVideoOnNetwork!G$16:G$939,0)),"X"))</f>
        <v>478</v>
      </c>
      <c r="C478" s="2" t="str">
        <f>IF(ISNA(MATCH(G478,MCVideoOffNetwork!G$16:G$640,0)),"X",IF(INDEX(MCVideoOffNetwork!I$16:I$640,MATCH(G478,MCVideoOffNetwork!G$16:G$640,0))=I478,HYPERLINK("["&amp;MCPTTOnNetwork!$G$1&amp;"]MCVideoOffNetwork!A"&amp;15+MATCH(G478,MCVideoOffNetwork!G$16:G$640,0),15+MATCH(G478,MCVideoOffNetwork!G$16:G$640,0)),"X"))</f>
        <v>X</v>
      </c>
      <c r="D478" s="2">
        <f>IF(ISNA(MATCH(G478,MCDataOnNetwork!G$16:G$800,0)),"X",IF(INDEX(MCDataOnNetwork!I$16:I$800,MATCH(G478,MCDataOnNetwork!G$16:G$800,0))=I478,HYPERLINK("["&amp;MCPTTOnNetwork!$G$1&amp;"]MCDataOnNetwork!A"&amp;15+MATCH(G478,MCDataOnNetwork!G$16:G$800,0),15+MATCH(G478,MCDataOnNetwork!G$16:G$800,0)),"X"))</f>
        <v>478</v>
      </c>
      <c r="E478" s="2" t="str">
        <f>IF(ISNA(MATCH(G478,MCDataOffNetwork!G$16:G$555,0)),"X",IF(INDEX(MCDataOffNetwork!I$16:I$555,MATCH(G478,MCDataOffNetwork!G$16:G$555,0))=I478,HYPERLINK("["&amp;MCPTTOnNetwork!$G$1&amp;"]MCDataOffNetwork!A"&amp;15+MATCH(G478,MCDataOffNetwork!G$16:G$555,0),15+MATCH(G478,MCDataOffNetwork!G$16:G$555,0)),"X"))</f>
        <v>X</v>
      </c>
      <c r="G478" s="12" t="s">
        <v>1147</v>
      </c>
      <c r="H478" s="12" t="s">
        <v>2467</v>
      </c>
      <c r="I478" s="12" t="s">
        <v>2214</v>
      </c>
      <c r="J478" s="40"/>
      <c r="K478" s="41"/>
      <c r="L478" s="40"/>
    </row>
    <row r="479" spans="1:12" ht="140">
      <c r="A479" s="2" t="str">
        <f>IF(ISNA(MATCH(G479,MCPTTOffNetwork!G$16:G$751,0)),"X",IF(INDEX(MCPTTOffNetwork!I$16:I$751,MATCH(G479,MCPTTOffNetwork!G$16:G$751,0))=I479,HYPERLINK("["&amp;MCPTTOnNetwork!$G$1&amp;"]MCPTTOffNetwork!A"&amp;15+MATCH(G479,MCPTTOffNetwork!G$16:G$751,0),15+MATCH(G479,MCPTTOffNetwork!G$16:G$751,0)),"X"))</f>
        <v>X</v>
      </c>
      <c r="B479" s="2">
        <f>IF(ISNA(MATCH(G479,MCVideoOnNetwork!G$16:G$939,0)),"X",IF(INDEX(MCVideoOnNetwork!I$16:I$939,MATCH(G479,MCVideoOnNetwork!G$16:G$939,0))=I479,HYPERLINK("["&amp;MCPTTOnNetwork!$G$1&amp;"]MCVideoOnNetwork!A"&amp;15+MATCH(G479,MCVideoOnNetwork!G$16:G$939,0),15+MATCH(G479,MCVideoOnNetwork!G$16:G$939,0)),"X"))</f>
        <v>479</v>
      </c>
      <c r="C479" s="2" t="str">
        <f>IF(ISNA(MATCH(G479,MCVideoOffNetwork!G$16:G$640,0)),"X",IF(INDEX(MCVideoOffNetwork!I$16:I$640,MATCH(G479,MCVideoOffNetwork!G$16:G$640,0))=I479,HYPERLINK("["&amp;MCPTTOnNetwork!$G$1&amp;"]MCVideoOffNetwork!A"&amp;15+MATCH(G479,MCVideoOffNetwork!G$16:G$640,0),15+MATCH(G479,MCVideoOffNetwork!G$16:G$640,0)),"X"))</f>
        <v>X</v>
      </c>
      <c r="D479" s="2">
        <f>IF(ISNA(MATCH(G479,MCDataOnNetwork!G$16:G$800,0)),"X",IF(INDEX(MCDataOnNetwork!I$16:I$800,MATCH(G479,MCDataOnNetwork!G$16:G$800,0))=I479,HYPERLINK("["&amp;MCPTTOnNetwork!$G$1&amp;"]MCDataOnNetwork!A"&amp;15+MATCH(G479,MCDataOnNetwork!G$16:G$800,0),15+MATCH(G479,MCDataOnNetwork!G$16:G$800,0)),"X"))</f>
        <v>479</v>
      </c>
      <c r="E479" s="2" t="str">
        <f>IF(ISNA(MATCH(G479,MCDataOffNetwork!G$16:G$555,0)),"X",IF(INDEX(MCDataOffNetwork!I$16:I$555,MATCH(G479,MCDataOffNetwork!G$16:G$555,0))=I479,HYPERLINK("["&amp;MCPTTOnNetwork!$G$1&amp;"]MCDataOffNetwork!A"&amp;15+MATCH(G479,MCDataOffNetwork!G$16:G$555,0),15+MATCH(G479,MCDataOffNetwork!G$16:G$555,0)),"X"))</f>
        <v>X</v>
      </c>
      <c r="G479" s="12" t="s">
        <v>1030</v>
      </c>
      <c r="H479" s="12" t="s">
        <v>2467</v>
      </c>
      <c r="I479" s="12" t="s">
        <v>1637</v>
      </c>
      <c r="J479" s="31" t="s">
        <v>122</v>
      </c>
      <c r="K479" s="32" t="s">
        <v>60</v>
      </c>
      <c r="L479" s="40" t="s">
        <v>126</v>
      </c>
    </row>
    <row r="480" spans="1:12" ht="28">
      <c r="A480" s="2"/>
      <c r="B480" s="2"/>
      <c r="C480" s="2"/>
      <c r="D480" s="2"/>
      <c r="E480" s="2"/>
      <c r="G480" s="15" t="s">
        <v>1031</v>
      </c>
      <c r="H480" s="15" t="s">
        <v>2486</v>
      </c>
      <c r="I480" s="15"/>
      <c r="J480" s="22"/>
      <c r="K480" s="3"/>
      <c r="L480" s="11"/>
    </row>
    <row r="481" spans="1:12" ht="42">
      <c r="A481" s="2" t="str">
        <f>IF(ISNA(MATCH(G481,MCPTTOffNetwork!G$16:G$751,0)),"X",IF(INDEX(MCPTTOffNetwork!I$16:I$751,MATCH(G481,MCPTTOffNetwork!G$16:G$751,0))=I481,HYPERLINK("["&amp;MCPTTOnNetwork!$G$1&amp;"]MCPTTOffNetwork!A"&amp;15+MATCH(G481,MCPTTOffNetwork!G$16:G$751,0),15+MATCH(G481,MCPTTOffNetwork!G$16:G$751,0)),"X"))</f>
        <v>X</v>
      </c>
      <c r="B481" s="2">
        <f>IF(ISNA(MATCH(G481,MCVideoOnNetwork!G$16:G$939,0)),"X",IF(INDEX(MCVideoOnNetwork!I$16:I$939,MATCH(G481,MCVideoOnNetwork!G$16:G$939,0))=I481,HYPERLINK("["&amp;MCPTTOnNetwork!$G$1&amp;"]MCVideoOnNetwork!A"&amp;15+MATCH(G481,MCVideoOnNetwork!G$16:G$939,0),15+MATCH(G481,MCVideoOnNetwork!G$16:G$939,0)),"X"))</f>
        <v>481</v>
      </c>
      <c r="C481" s="2" t="str">
        <f>IF(ISNA(MATCH(G481,MCVideoOffNetwork!G$16:G$640,0)),"X",IF(INDEX(MCVideoOffNetwork!I$16:I$640,MATCH(G481,MCVideoOffNetwork!G$16:G$640,0))=I481,HYPERLINK("["&amp;MCPTTOnNetwork!$G$1&amp;"]MCVideoOffNetwork!A"&amp;15+MATCH(G481,MCVideoOffNetwork!G$16:G$640,0),15+MATCH(G481,MCVideoOffNetwork!G$16:G$640,0)),"X"))</f>
        <v>X</v>
      </c>
      <c r="D481" s="2">
        <f>IF(ISNA(MATCH(G481,MCDataOnNetwork!G$16:G$800,0)),"X",IF(INDEX(MCDataOnNetwork!I$16:I$800,MATCH(G481,MCDataOnNetwork!G$16:G$800,0))=I481,HYPERLINK("["&amp;MCPTTOnNetwork!$G$1&amp;"]MCDataOnNetwork!A"&amp;15+MATCH(G481,MCDataOnNetwork!G$16:G$800,0),15+MATCH(G481,MCDataOnNetwork!G$16:G$800,0)),"X"))</f>
        <v>481</v>
      </c>
      <c r="E481" s="2" t="str">
        <f>IF(ISNA(MATCH(G481,MCDataOffNetwork!G$16:G$555,0)),"X",IF(INDEX(MCDataOffNetwork!I$16:I$555,MATCH(G481,MCDataOffNetwork!G$16:G$555,0))=I481,HYPERLINK("["&amp;MCPTTOnNetwork!$G$1&amp;"]MCDataOffNetwork!A"&amp;15+MATCH(G481,MCDataOffNetwork!G$16:G$555,0),15+MATCH(G481,MCDataOffNetwork!G$16:G$555,0)),"X"))</f>
        <v>X</v>
      </c>
      <c r="G481" s="3" t="s">
        <v>1032</v>
      </c>
      <c r="H481" s="3" t="s">
        <v>2486</v>
      </c>
      <c r="I481" s="3" t="s">
        <v>2246</v>
      </c>
      <c r="J481" s="31" t="s">
        <v>127</v>
      </c>
      <c r="K481" s="32"/>
      <c r="L481" s="31"/>
    </row>
    <row r="482" spans="1:12" ht="70">
      <c r="A482" s="2" t="str">
        <f>IF(ISNA(MATCH(G482,MCPTTOffNetwork!G$16:G$751,0)),"X",IF(INDEX(MCPTTOffNetwork!I$16:I$751,MATCH(G482,MCPTTOffNetwork!G$16:G$751,0))=I482,HYPERLINK("["&amp;MCPTTOnNetwork!$G$1&amp;"]MCPTTOffNetwork!A"&amp;15+MATCH(G482,MCPTTOffNetwork!G$16:G$751,0),15+MATCH(G482,MCPTTOffNetwork!G$16:G$751,0)),"X"))</f>
        <v>X</v>
      </c>
      <c r="B482" s="2">
        <f>IF(ISNA(MATCH(G482,MCVideoOnNetwork!G$16:G$939,0)),"X",IF(INDEX(MCVideoOnNetwork!I$16:I$939,MATCH(G482,MCVideoOnNetwork!G$16:G$939,0))=I482,HYPERLINK("["&amp;MCPTTOnNetwork!$G$1&amp;"]MCVideoOnNetwork!A"&amp;15+MATCH(G482,MCVideoOnNetwork!G$16:G$939,0),15+MATCH(G482,MCVideoOnNetwork!G$16:G$939,0)),"X"))</f>
        <v>482</v>
      </c>
      <c r="C482" s="2" t="str">
        <f>IF(ISNA(MATCH(G482,MCVideoOffNetwork!G$16:G$640,0)),"X",IF(INDEX(MCVideoOffNetwork!I$16:I$640,MATCH(G482,MCVideoOffNetwork!G$16:G$640,0))=I482,HYPERLINK("["&amp;MCPTTOnNetwork!$G$1&amp;"]MCVideoOffNetwork!A"&amp;15+MATCH(G482,MCVideoOffNetwork!G$16:G$640,0),15+MATCH(G482,MCVideoOffNetwork!G$16:G$640,0)),"X"))</f>
        <v>X</v>
      </c>
      <c r="D482" s="2">
        <f>IF(ISNA(MATCH(G482,MCDataOnNetwork!G$16:G$800,0)),"X",IF(INDEX(MCDataOnNetwork!I$16:I$800,MATCH(G482,MCDataOnNetwork!G$16:G$800,0))=I482,HYPERLINK("["&amp;MCPTTOnNetwork!$G$1&amp;"]MCDataOnNetwork!A"&amp;15+MATCH(G482,MCDataOnNetwork!G$16:G$800,0),15+MATCH(G482,MCDataOnNetwork!G$16:G$800,0)),"X"))</f>
        <v>482</v>
      </c>
      <c r="E482" s="2" t="str">
        <f>IF(ISNA(MATCH(G482,MCDataOffNetwork!G$16:G$555,0)),"X",IF(INDEX(MCDataOffNetwork!I$16:I$555,MATCH(G482,MCDataOffNetwork!G$16:G$555,0))=I482,HYPERLINK("["&amp;MCPTTOnNetwork!$G$1&amp;"]MCDataOffNetwork!A"&amp;15+MATCH(G482,MCDataOffNetwork!G$16:G$555,0),15+MATCH(G482,MCDataOffNetwork!G$16:G$555,0)),"X"))</f>
        <v>X</v>
      </c>
      <c r="G482" s="3" t="s">
        <v>1033</v>
      </c>
      <c r="H482" s="3" t="s">
        <v>2486</v>
      </c>
      <c r="I482" s="3" t="s">
        <v>2224</v>
      </c>
      <c r="J482" s="31" t="s">
        <v>240</v>
      </c>
      <c r="K482" s="32"/>
      <c r="L482" s="31"/>
    </row>
    <row r="483" spans="1:12">
      <c r="A483" s="2"/>
      <c r="B483" s="2"/>
      <c r="C483" s="2"/>
      <c r="D483" s="2"/>
      <c r="E483" s="2"/>
      <c r="G483" s="15" t="s">
        <v>1034</v>
      </c>
      <c r="H483" s="15" t="s">
        <v>2225</v>
      </c>
      <c r="I483" s="15"/>
      <c r="J483" s="22"/>
      <c r="K483" s="3"/>
      <c r="L483" s="11"/>
    </row>
    <row r="484" spans="1:12" ht="42">
      <c r="A484" s="2" t="str">
        <f>IF(ISNA(MATCH(G484,MCPTTOffNetwork!G$16:G$751,0)),"X",IF(INDEX(MCPTTOffNetwork!I$16:I$751,MATCH(G484,MCPTTOffNetwork!G$16:G$751,0))=I484,HYPERLINK("["&amp;MCPTTOnNetwork!$G$1&amp;"]MCPTTOffNetwork!A"&amp;15+MATCH(G484,MCPTTOffNetwork!G$16:G$751,0),15+MATCH(G484,MCPTTOffNetwork!G$16:G$751,0)),"X"))</f>
        <v>X</v>
      </c>
      <c r="B484" s="2">
        <f>IF(ISNA(MATCH(G484,MCVideoOnNetwork!G$16:G$939,0)),"X",IF(INDEX(MCVideoOnNetwork!I$16:I$939,MATCH(G484,MCVideoOnNetwork!G$16:G$939,0))=I484,HYPERLINK("["&amp;MCPTTOnNetwork!$G$1&amp;"]MCVideoOnNetwork!A"&amp;15+MATCH(G484,MCVideoOnNetwork!G$16:G$939,0),15+MATCH(G484,MCVideoOnNetwork!G$16:G$939,0)),"X"))</f>
        <v>484</v>
      </c>
      <c r="C484" s="2" t="str">
        <f>IF(ISNA(MATCH(G484,MCVideoOffNetwork!G$16:G$640,0)),"X",IF(INDEX(MCVideoOffNetwork!I$16:I$640,MATCH(G484,MCVideoOffNetwork!G$16:G$640,0))=I484,HYPERLINK("["&amp;MCPTTOnNetwork!$G$1&amp;"]MCVideoOffNetwork!A"&amp;15+MATCH(G484,MCVideoOffNetwork!G$16:G$640,0),15+MATCH(G484,MCVideoOffNetwork!G$16:G$640,0)),"X"))</f>
        <v>X</v>
      </c>
      <c r="D484" s="2">
        <f>IF(ISNA(MATCH(G484,MCDataOnNetwork!G$16:G$800,0)),"X",IF(INDEX(MCDataOnNetwork!I$16:I$800,MATCH(G484,MCDataOnNetwork!G$16:G$800,0))=I484,HYPERLINK("["&amp;MCPTTOnNetwork!$G$1&amp;"]MCDataOnNetwork!A"&amp;15+MATCH(G484,MCDataOnNetwork!G$16:G$800,0),15+MATCH(G484,MCDataOnNetwork!G$16:G$800,0)),"X"))</f>
        <v>484</v>
      </c>
      <c r="E484" s="2" t="str">
        <f>IF(ISNA(MATCH(G484,MCDataOffNetwork!G$16:G$555,0)),"X",IF(INDEX(MCDataOffNetwork!I$16:I$555,MATCH(G484,MCDataOffNetwork!G$16:G$555,0))=I484,HYPERLINK("["&amp;MCPTTOnNetwork!$G$1&amp;"]MCDataOffNetwork!A"&amp;15+MATCH(G484,MCDataOffNetwork!G$16:G$555,0),15+MATCH(G484,MCDataOffNetwork!G$16:G$555,0)),"X"))</f>
        <v>X</v>
      </c>
      <c r="G484" s="3" t="s">
        <v>1035</v>
      </c>
      <c r="H484" s="3" t="s">
        <v>2225</v>
      </c>
      <c r="I484" s="3" t="s">
        <v>2194</v>
      </c>
      <c r="J484" s="40"/>
      <c r="K484" s="41" t="s">
        <v>3832</v>
      </c>
      <c r="L484" s="34" t="s">
        <v>128</v>
      </c>
    </row>
    <row r="485" spans="1:12" ht="42">
      <c r="A485" s="2" t="str">
        <f>IF(ISNA(MATCH(G485,MCPTTOffNetwork!G$16:G$751,0)),"X",IF(INDEX(MCPTTOffNetwork!I$16:I$751,MATCH(G485,MCPTTOffNetwork!G$16:G$751,0))=I485,HYPERLINK("["&amp;MCPTTOnNetwork!$G$1&amp;"]MCPTTOffNetwork!A"&amp;15+MATCH(G485,MCPTTOffNetwork!G$16:G$751,0),15+MATCH(G485,MCPTTOffNetwork!G$16:G$751,0)),"X"))</f>
        <v>X</v>
      </c>
      <c r="B485" s="2">
        <f>IF(ISNA(MATCH(G485,MCVideoOnNetwork!G$16:G$939,0)),"X",IF(INDEX(MCVideoOnNetwork!I$16:I$939,MATCH(G485,MCVideoOnNetwork!G$16:G$939,0))=I485,HYPERLINK("["&amp;MCPTTOnNetwork!$G$1&amp;"]MCVideoOnNetwork!A"&amp;15+MATCH(G485,MCVideoOnNetwork!G$16:G$939,0),15+MATCH(G485,MCVideoOnNetwork!G$16:G$939,0)),"X"))</f>
        <v>485</v>
      </c>
      <c r="C485" s="2" t="str">
        <f>IF(ISNA(MATCH(G485,MCVideoOffNetwork!G$16:G$640,0)),"X",IF(INDEX(MCVideoOffNetwork!I$16:I$640,MATCH(G485,MCVideoOffNetwork!G$16:G$640,0))=I485,HYPERLINK("["&amp;MCPTTOnNetwork!$G$1&amp;"]MCVideoOffNetwork!A"&amp;15+MATCH(G485,MCVideoOffNetwork!G$16:G$640,0),15+MATCH(G485,MCVideoOffNetwork!G$16:G$640,0)),"X"))</f>
        <v>X</v>
      </c>
      <c r="D485" s="2">
        <f>IF(ISNA(MATCH(G485,MCDataOnNetwork!G$16:G$800,0)),"X",IF(INDEX(MCDataOnNetwork!I$16:I$800,MATCH(G485,MCDataOnNetwork!G$16:G$800,0))=I485,HYPERLINK("["&amp;MCPTTOnNetwork!$G$1&amp;"]MCDataOnNetwork!A"&amp;15+MATCH(G485,MCDataOnNetwork!G$16:G$800,0),15+MATCH(G485,MCDataOnNetwork!G$16:G$800,0)),"X"))</f>
        <v>485</v>
      </c>
      <c r="E485" s="2" t="str">
        <f>IF(ISNA(MATCH(G485,MCDataOffNetwork!G$16:G$555,0)),"X",IF(INDEX(MCDataOffNetwork!I$16:I$555,MATCH(G485,MCDataOffNetwork!G$16:G$555,0))=I485,HYPERLINK("["&amp;MCPTTOnNetwork!$G$1&amp;"]MCDataOffNetwork!A"&amp;15+MATCH(G485,MCDataOffNetwork!G$16:G$555,0),15+MATCH(G485,MCDataOffNetwork!G$16:G$555,0)),"X"))</f>
        <v>X</v>
      </c>
      <c r="G485" s="3" t="s">
        <v>930</v>
      </c>
      <c r="H485" s="3" t="s">
        <v>2225</v>
      </c>
      <c r="I485" s="3" t="s">
        <v>2148</v>
      </c>
      <c r="J485" s="31" t="s">
        <v>129</v>
      </c>
      <c r="K485" s="32"/>
      <c r="L485" s="34" t="s">
        <v>3921</v>
      </c>
    </row>
    <row r="486" spans="1:12" ht="42">
      <c r="A486" s="2" t="str">
        <f>IF(ISNA(MATCH(G486,MCPTTOffNetwork!G$16:G$751,0)),"X",IF(INDEX(MCPTTOffNetwork!I$16:I$751,MATCH(G486,MCPTTOffNetwork!G$16:G$751,0))=I486,HYPERLINK("["&amp;MCPTTOnNetwork!$G$1&amp;"]MCPTTOffNetwork!A"&amp;15+MATCH(G486,MCPTTOffNetwork!G$16:G$751,0),15+MATCH(G486,MCPTTOffNetwork!G$16:G$751,0)),"X"))</f>
        <v>X</v>
      </c>
      <c r="B486" s="2">
        <f>IF(ISNA(MATCH(G486,MCVideoOnNetwork!G$16:G$939,0)),"X",IF(INDEX(MCVideoOnNetwork!I$16:I$939,MATCH(G486,MCVideoOnNetwork!G$16:G$939,0))=I486,HYPERLINK("["&amp;MCPTTOnNetwork!$G$1&amp;"]MCVideoOnNetwork!A"&amp;15+MATCH(G486,MCVideoOnNetwork!G$16:G$939,0),15+MATCH(G486,MCVideoOnNetwork!G$16:G$939,0)),"X"))</f>
        <v>486</v>
      </c>
      <c r="C486" s="2" t="str">
        <f>IF(ISNA(MATCH(G486,MCVideoOffNetwork!G$16:G$640,0)),"X",IF(INDEX(MCVideoOffNetwork!I$16:I$640,MATCH(G486,MCVideoOffNetwork!G$16:G$640,0))=I486,HYPERLINK("["&amp;MCPTTOnNetwork!$G$1&amp;"]MCVideoOffNetwork!A"&amp;15+MATCH(G486,MCVideoOffNetwork!G$16:G$640,0),15+MATCH(G486,MCVideoOffNetwork!G$16:G$640,0)),"X"))</f>
        <v>X</v>
      </c>
      <c r="D486" s="2">
        <f>IF(ISNA(MATCH(G486,MCDataOnNetwork!G$16:G$800,0)),"X",IF(INDEX(MCDataOnNetwork!I$16:I$800,MATCH(G486,MCDataOnNetwork!G$16:G$800,0))=I486,HYPERLINK("["&amp;MCPTTOnNetwork!$G$1&amp;"]MCDataOnNetwork!A"&amp;15+MATCH(G486,MCDataOnNetwork!G$16:G$800,0),15+MATCH(G486,MCDataOnNetwork!G$16:G$800,0)),"X"))</f>
        <v>486</v>
      </c>
      <c r="E486" s="2" t="str">
        <f>IF(ISNA(MATCH(G486,MCDataOffNetwork!G$16:G$555,0)),"X",IF(INDEX(MCDataOffNetwork!I$16:I$555,MATCH(G486,MCDataOffNetwork!G$16:G$555,0))=I486,HYPERLINK("["&amp;MCPTTOnNetwork!$G$1&amp;"]MCDataOffNetwork!A"&amp;15+MATCH(G486,MCDataOffNetwork!G$16:G$555,0),15+MATCH(G486,MCDataOffNetwork!G$16:G$555,0)),"X"))</f>
        <v>X</v>
      </c>
      <c r="G486" s="3" t="s">
        <v>1049</v>
      </c>
      <c r="H486" s="3" t="s">
        <v>2225</v>
      </c>
      <c r="I486" s="3" t="s">
        <v>2228</v>
      </c>
      <c r="J486" s="31" t="s">
        <v>3867</v>
      </c>
      <c r="K486" s="32"/>
      <c r="L486" s="31"/>
    </row>
    <row r="487" spans="1:12" ht="98">
      <c r="A487" s="2" t="str">
        <f>IF(ISNA(MATCH(G487,MCPTTOffNetwork!G$16:G$751,0)),"X",IF(INDEX(MCPTTOffNetwork!I$16:I$751,MATCH(G487,MCPTTOffNetwork!G$16:G$751,0))=I487,HYPERLINK("["&amp;MCPTTOnNetwork!$G$1&amp;"]MCPTTOffNetwork!A"&amp;15+MATCH(G487,MCPTTOffNetwork!G$16:G$751,0),15+MATCH(G487,MCPTTOffNetwork!G$16:G$751,0)),"X"))</f>
        <v>X</v>
      </c>
      <c r="B487" s="2">
        <f>IF(ISNA(MATCH(G487,MCVideoOnNetwork!G$16:G$939,0)),"X",IF(INDEX(MCVideoOnNetwork!I$16:I$939,MATCH(G487,MCVideoOnNetwork!G$16:G$939,0))=I487,HYPERLINK("["&amp;MCPTTOnNetwork!$G$1&amp;"]MCVideoOnNetwork!A"&amp;15+MATCH(G487,MCVideoOnNetwork!G$16:G$939,0),15+MATCH(G487,MCVideoOnNetwork!G$16:G$939,0)),"X"))</f>
        <v>487</v>
      </c>
      <c r="C487" s="2" t="str">
        <f>IF(ISNA(MATCH(G487,MCVideoOffNetwork!G$16:G$640,0)),"X",IF(INDEX(MCVideoOffNetwork!I$16:I$640,MATCH(G487,MCVideoOffNetwork!G$16:G$640,0))=I487,HYPERLINK("["&amp;MCPTTOnNetwork!$G$1&amp;"]MCVideoOffNetwork!A"&amp;15+MATCH(G487,MCVideoOffNetwork!G$16:G$640,0),15+MATCH(G487,MCVideoOffNetwork!G$16:G$640,0)),"X"))</f>
        <v>X</v>
      </c>
      <c r="D487" s="2">
        <f>IF(ISNA(MATCH(G487,MCDataOnNetwork!G$16:G$800,0)),"X",IF(INDEX(MCDataOnNetwork!I$16:I$800,MATCH(G487,MCDataOnNetwork!G$16:G$800,0))=I487,HYPERLINK("["&amp;MCPTTOnNetwork!$G$1&amp;"]MCDataOnNetwork!A"&amp;15+MATCH(G487,MCDataOnNetwork!G$16:G$800,0),15+MATCH(G487,MCDataOnNetwork!G$16:G$800,0)),"X"))</f>
        <v>487</v>
      </c>
      <c r="E487" s="2" t="str">
        <f>IF(ISNA(MATCH(G487,MCDataOffNetwork!G$16:G$555,0)),"X",IF(INDEX(MCDataOffNetwork!I$16:I$555,MATCH(G487,MCDataOffNetwork!G$16:G$555,0))=I487,HYPERLINK("["&amp;MCPTTOnNetwork!$G$1&amp;"]MCDataOffNetwork!A"&amp;15+MATCH(G487,MCDataOffNetwork!G$16:G$555,0),15+MATCH(G487,MCDataOffNetwork!G$16:G$555,0)),"X"))</f>
        <v>X</v>
      </c>
      <c r="G487" s="3" t="s">
        <v>1050</v>
      </c>
      <c r="H487" s="3" t="s">
        <v>2225</v>
      </c>
      <c r="I487" s="3" t="s">
        <v>2197</v>
      </c>
      <c r="J487" s="42" t="s">
        <v>130</v>
      </c>
      <c r="K487" s="44" t="s">
        <v>178</v>
      </c>
      <c r="L487" s="42"/>
    </row>
    <row r="488" spans="1:12">
      <c r="A488" s="2"/>
      <c r="B488" s="2"/>
      <c r="C488" s="2"/>
      <c r="D488" s="2"/>
      <c r="E488" s="2"/>
      <c r="G488" s="15" t="s">
        <v>1051</v>
      </c>
      <c r="H488" s="15" t="s">
        <v>2198</v>
      </c>
      <c r="I488" s="15"/>
      <c r="J488" s="22"/>
      <c r="K488" s="3"/>
      <c r="L488" s="11"/>
    </row>
    <row r="489" spans="1:12" ht="84">
      <c r="A489" s="2" t="str">
        <f>IF(ISNA(MATCH(G489,MCPTTOffNetwork!G$16:G$751,0)),"X",IF(INDEX(MCPTTOffNetwork!I$16:I$751,MATCH(G489,MCPTTOffNetwork!G$16:G$751,0))=I489,HYPERLINK("["&amp;MCPTTOnNetwork!$G$1&amp;"]MCPTTOffNetwork!A"&amp;15+MATCH(G489,MCPTTOffNetwork!G$16:G$751,0),15+MATCH(G489,MCPTTOffNetwork!G$16:G$751,0)),"X"))</f>
        <v>X</v>
      </c>
      <c r="B489" s="2">
        <f>IF(ISNA(MATCH(G489,MCVideoOnNetwork!G$16:G$939,0)),"X",IF(INDEX(MCVideoOnNetwork!I$16:I$939,MATCH(G489,MCVideoOnNetwork!G$16:G$939,0))=I489,HYPERLINK("["&amp;MCPTTOnNetwork!$G$1&amp;"]MCVideoOnNetwork!A"&amp;15+MATCH(G489,MCVideoOnNetwork!G$16:G$939,0),15+MATCH(G489,MCVideoOnNetwork!G$16:G$939,0)),"X"))</f>
        <v>489</v>
      </c>
      <c r="C489" s="2" t="str">
        <f>IF(ISNA(MATCH(G489,MCVideoOffNetwork!G$16:G$640,0)),"X",IF(INDEX(MCVideoOffNetwork!I$16:I$640,MATCH(G489,MCVideoOffNetwork!G$16:G$640,0))=I489,HYPERLINK("["&amp;MCPTTOnNetwork!$G$1&amp;"]MCVideoOffNetwork!A"&amp;15+MATCH(G489,MCVideoOffNetwork!G$16:G$640,0),15+MATCH(G489,MCVideoOffNetwork!G$16:G$640,0)),"X"))</f>
        <v>X</v>
      </c>
      <c r="D489" s="2">
        <f>IF(ISNA(MATCH(G489,MCDataOnNetwork!G$16:G$800,0)),"X",IF(INDEX(MCDataOnNetwork!I$16:I$800,MATCH(G489,MCDataOnNetwork!G$16:G$800,0))=I489,HYPERLINK("["&amp;MCPTTOnNetwork!$G$1&amp;"]MCDataOnNetwork!A"&amp;15+MATCH(G489,MCDataOnNetwork!G$16:G$800,0),15+MATCH(G489,MCDataOnNetwork!G$16:G$800,0)),"X"))</f>
        <v>489</v>
      </c>
      <c r="E489" s="2" t="str">
        <f>IF(ISNA(MATCH(G489,MCDataOffNetwork!G$16:G$555,0)),"X",IF(INDEX(MCDataOffNetwork!I$16:I$555,MATCH(G489,MCDataOffNetwork!G$16:G$555,0))=I489,HYPERLINK("["&amp;MCPTTOnNetwork!$G$1&amp;"]MCDataOffNetwork!A"&amp;15+MATCH(G489,MCDataOffNetwork!G$16:G$555,0),15+MATCH(G489,MCDataOffNetwork!G$16:G$555,0)),"X"))</f>
        <v>X</v>
      </c>
      <c r="G489" s="3" t="s">
        <v>1052</v>
      </c>
      <c r="H489" s="3" t="s">
        <v>2198</v>
      </c>
      <c r="I489" s="3" t="s">
        <v>2172</v>
      </c>
      <c r="J489" s="63" t="s">
        <v>192</v>
      </c>
      <c r="K489" s="36"/>
      <c r="L489" s="31"/>
    </row>
    <row r="490" spans="1:12" ht="70">
      <c r="A490" s="2" t="str">
        <f>IF(ISNA(MATCH(G490,MCPTTOffNetwork!G$16:G$751,0)),"X",IF(INDEX(MCPTTOffNetwork!I$16:I$751,MATCH(G490,MCPTTOffNetwork!G$16:G$751,0))=I490,HYPERLINK("["&amp;MCPTTOnNetwork!$G$1&amp;"]MCPTTOffNetwork!A"&amp;15+MATCH(G490,MCPTTOffNetwork!G$16:G$751,0),15+MATCH(G490,MCPTTOffNetwork!G$16:G$751,0)),"X"))</f>
        <v>X</v>
      </c>
      <c r="B490" s="2">
        <f>IF(ISNA(MATCH(G490,MCVideoOnNetwork!G$16:G$939,0)),"X",IF(INDEX(MCVideoOnNetwork!I$16:I$939,MATCH(G490,MCVideoOnNetwork!G$16:G$939,0))=I490,HYPERLINK("["&amp;MCPTTOnNetwork!$G$1&amp;"]MCVideoOnNetwork!A"&amp;15+MATCH(G490,MCVideoOnNetwork!G$16:G$939,0),15+MATCH(G490,MCVideoOnNetwork!G$16:G$939,0)),"X"))</f>
        <v>490</v>
      </c>
      <c r="C490" s="2" t="str">
        <f>IF(ISNA(MATCH(G490,MCVideoOffNetwork!G$16:G$640,0)),"X",IF(INDEX(MCVideoOffNetwork!I$16:I$640,MATCH(G490,MCVideoOffNetwork!G$16:G$640,0))=I490,HYPERLINK("["&amp;MCPTTOnNetwork!$G$1&amp;"]MCVideoOffNetwork!A"&amp;15+MATCH(G490,MCVideoOffNetwork!G$16:G$640,0),15+MATCH(G490,MCVideoOffNetwork!G$16:G$640,0)),"X"))</f>
        <v>X</v>
      </c>
      <c r="D490" s="2">
        <f>IF(ISNA(MATCH(G490,MCDataOnNetwork!G$16:G$800,0)),"X",IF(INDEX(MCDataOnNetwork!I$16:I$800,MATCH(G490,MCDataOnNetwork!G$16:G$800,0))=I490,HYPERLINK("["&amp;MCPTTOnNetwork!$G$1&amp;"]MCDataOnNetwork!A"&amp;15+MATCH(G490,MCDataOnNetwork!G$16:G$800,0),15+MATCH(G490,MCDataOnNetwork!G$16:G$800,0)),"X"))</f>
        <v>490</v>
      </c>
      <c r="E490" s="2" t="str">
        <f>IF(ISNA(MATCH(G490,MCDataOffNetwork!G$16:G$555,0)),"X",IF(INDEX(MCDataOffNetwork!I$16:I$555,MATCH(G490,MCDataOffNetwork!G$16:G$555,0))=I490,HYPERLINK("["&amp;MCPTTOnNetwork!$G$1&amp;"]MCDataOffNetwork!A"&amp;15+MATCH(G490,MCDataOffNetwork!G$16:G$555,0),15+MATCH(G490,MCDataOffNetwork!G$16:G$555,0)),"X"))</f>
        <v>X</v>
      </c>
      <c r="G490" s="3" t="s">
        <v>1053</v>
      </c>
      <c r="H490" s="3" t="s">
        <v>2198</v>
      </c>
      <c r="I490" s="3" t="s">
        <v>2200</v>
      </c>
      <c r="J490" s="63" t="s">
        <v>192</v>
      </c>
      <c r="K490" s="63"/>
      <c r="L490" s="31"/>
    </row>
    <row r="491" spans="1:12" ht="84">
      <c r="A491" s="2" t="str">
        <f>IF(ISNA(MATCH(G491,MCPTTOffNetwork!G$16:G$751,0)),"X",IF(INDEX(MCPTTOffNetwork!I$16:I$751,MATCH(G491,MCPTTOffNetwork!G$16:G$751,0))=I491,HYPERLINK("["&amp;MCPTTOnNetwork!$G$1&amp;"]MCPTTOffNetwork!A"&amp;15+MATCH(G491,MCPTTOffNetwork!G$16:G$751,0),15+MATCH(G491,MCPTTOffNetwork!G$16:G$751,0)),"X"))</f>
        <v>X</v>
      </c>
      <c r="B491" s="2">
        <f>IF(ISNA(MATCH(G491,MCVideoOnNetwork!G$16:G$939,0)),"X",IF(INDEX(MCVideoOnNetwork!I$16:I$939,MATCH(G491,MCVideoOnNetwork!G$16:G$939,0))=I491,HYPERLINK("["&amp;MCPTTOnNetwork!$G$1&amp;"]MCVideoOnNetwork!A"&amp;15+MATCH(G491,MCVideoOnNetwork!G$16:G$939,0),15+MATCH(G491,MCVideoOnNetwork!G$16:G$939,0)),"X"))</f>
        <v>491</v>
      </c>
      <c r="C491" s="2" t="str">
        <f>IF(ISNA(MATCH(G491,MCVideoOffNetwork!G$16:G$640,0)),"X",IF(INDEX(MCVideoOffNetwork!I$16:I$640,MATCH(G491,MCVideoOffNetwork!G$16:G$640,0))=I491,HYPERLINK("["&amp;MCPTTOnNetwork!$G$1&amp;"]MCVideoOffNetwork!A"&amp;15+MATCH(G491,MCVideoOffNetwork!G$16:G$640,0),15+MATCH(G491,MCVideoOffNetwork!G$16:G$640,0)),"X"))</f>
        <v>X</v>
      </c>
      <c r="D491" s="2">
        <f>IF(ISNA(MATCH(G491,MCDataOnNetwork!G$16:G$800,0)),"X",IF(INDEX(MCDataOnNetwork!I$16:I$800,MATCH(G491,MCDataOnNetwork!G$16:G$800,0))=I491,HYPERLINK("["&amp;MCPTTOnNetwork!$G$1&amp;"]MCDataOnNetwork!A"&amp;15+MATCH(G491,MCDataOnNetwork!G$16:G$800,0),15+MATCH(G491,MCDataOnNetwork!G$16:G$800,0)),"X"))</f>
        <v>491</v>
      </c>
      <c r="E491" s="2" t="str">
        <f>IF(ISNA(MATCH(G491,MCDataOffNetwork!G$16:G$555,0)),"X",IF(INDEX(MCDataOffNetwork!I$16:I$555,MATCH(G491,MCDataOffNetwork!G$16:G$555,0))=I491,HYPERLINK("["&amp;MCPTTOnNetwork!$G$1&amp;"]MCDataOffNetwork!A"&amp;15+MATCH(G491,MCDataOffNetwork!G$16:G$555,0),15+MATCH(G491,MCDataOffNetwork!G$16:G$555,0)),"X"))</f>
        <v>X</v>
      </c>
      <c r="G491" s="3" t="s">
        <v>1054</v>
      </c>
      <c r="H491" s="3" t="s">
        <v>2198</v>
      </c>
      <c r="I491" s="3" t="s">
        <v>2203</v>
      </c>
      <c r="J491" s="51"/>
      <c r="K491" s="52"/>
      <c r="L491" s="40"/>
    </row>
    <row r="492" spans="1:12" ht="70">
      <c r="A492" s="2" t="str">
        <f>IF(ISNA(MATCH(G492,MCPTTOffNetwork!G$16:G$751,0)),"X",IF(INDEX(MCPTTOffNetwork!I$16:I$751,MATCH(G492,MCPTTOffNetwork!G$16:G$751,0))=I492,HYPERLINK("["&amp;MCPTTOnNetwork!$G$1&amp;"]MCPTTOffNetwork!A"&amp;15+MATCH(G492,MCPTTOffNetwork!G$16:G$751,0),15+MATCH(G492,MCPTTOffNetwork!G$16:G$751,0)),"X"))</f>
        <v>X</v>
      </c>
      <c r="B492" s="2">
        <f>IF(ISNA(MATCH(G492,MCVideoOnNetwork!G$16:G$939,0)),"X",IF(INDEX(MCVideoOnNetwork!I$16:I$939,MATCH(G492,MCVideoOnNetwork!G$16:G$939,0))=I492,HYPERLINK("["&amp;MCPTTOnNetwork!$G$1&amp;"]MCVideoOnNetwork!A"&amp;15+MATCH(G492,MCVideoOnNetwork!G$16:G$939,0),15+MATCH(G492,MCVideoOnNetwork!G$16:G$939,0)),"X"))</f>
        <v>492</v>
      </c>
      <c r="C492" s="2" t="str">
        <f>IF(ISNA(MATCH(G492,MCVideoOffNetwork!G$16:G$640,0)),"X",IF(INDEX(MCVideoOffNetwork!I$16:I$640,MATCH(G492,MCVideoOffNetwork!G$16:G$640,0))=I492,HYPERLINK("["&amp;MCPTTOnNetwork!$G$1&amp;"]MCVideoOffNetwork!A"&amp;15+MATCH(G492,MCVideoOffNetwork!G$16:G$640,0),15+MATCH(G492,MCVideoOffNetwork!G$16:G$640,0)),"X"))</f>
        <v>X</v>
      </c>
      <c r="D492" s="2">
        <f>IF(ISNA(MATCH(G492,MCDataOnNetwork!G$16:G$800,0)),"X",IF(INDEX(MCDataOnNetwork!I$16:I$800,MATCH(G492,MCDataOnNetwork!G$16:G$800,0))=I492,HYPERLINK("["&amp;MCPTTOnNetwork!$G$1&amp;"]MCDataOnNetwork!A"&amp;15+MATCH(G492,MCDataOnNetwork!G$16:G$800,0),15+MATCH(G492,MCDataOnNetwork!G$16:G$800,0)),"X"))</f>
        <v>492</v>
      </c>
      <c r="E492" s="2" t="str">
        <f>IF(ISNA(MATCH(G492,MCDataOffNetwork!G$16:G$555,0)),"X",IF(INDEX(MCDataOffNetwork!I$16:I$555,MATCH(G492,MCDataOffNetwork!G$16:G$555,0))=I492,HYPERLINK("["&amp;MCPTTOnNetwork!$G$1&amp;"]MCDataOffNetwork!A"&amp;15+MATCH(G492,MCDataOffNetwork!G$16:G$555,0),15+MATCH(G492,MCDataOffNetwork!G$16:G$555,0)),"X"))</f>
        <v>X</v>
      </c>
      <c r="G492" s="3" t="s">
        <v>1055</v>
      </c>
      <c r="H492" s="3" t="s">
        <v>2198</v>
      </c>
      <c r="I492" s="3" t="s">
        <v>2208</v>
      </c>
      <c r="J492" s="45"/>
      <c r="K492" s="45" t="s">
        <v>3936</v>
      </c>
      <c r="L492" s="37" t="s">
        <v>3936</v>
      </c>
    </row>
    <row r="493" spans="1:12">
      <c r="A493" s="2"/>
      <c r="B493" s="2"/>
      <c r="C493" s="2"/>
      <c r="D493" s="2"/>
      <c r="E493" s="2"/>
      <c r="G493" s="15" t="s">
        <v>1056</v>
      </c>
      <c r="H493" s="15" t="s">
        <v>2443</v>
      </c>
      <c r="I493" s="15"/>
      <c r="J493" s="22"/>
      <c r="K493" s="3"/>
      <c r="L493" s="11"/>
    </row>
    <row r="494" spans="1:12" ht="42">
      <c r="A494" s="2" t="str">
        <f>IF(ISNA(MATCH(G494,MCPTTOffNetwork!G$16:G$751,0)),"X",IF(INDEX(MCPTTOffNetwork!I$16:I$751,MATCH(G494,MCPTTOffNetwork!G$16:G$751,0))=I494,HYPERLINK("["&amp;MCPTTOnNetwork!$G$1&amp;"]MCPTTOffNetwork!A"&amp;15+MATCH(G494,MCPTTOffNetwork!G$16:G$751,0),15+MATCH(G494,MCPTTOffNetwork!G$16:G$751,0)),"X"))</f>
        <v>X</v>
      </c>
      <c r="B494" s="2">
        <f>IF(ISNA(MATCH(G494,MCVideoOnNetwork!G$16:G$939,0)),"X",IF(INDEX(MCVideoOnNetwork!I$16:I$939,MATCH(G494,MCVideoOnNetwork!G$16:G$939,0))=I494,HYPERLINK("["&amp;MCPTTOnNetwork!$G$1&amp;"]MCVideoOnNetwork!A"&amp;15+MATCH(G494,MCVideoOnNetwork!G$16:G$939,0),15+MATCH(G494,MCVideoOnNetwork!G$16:G$939,0)),"X"))</f>
        <v>494</v>
      </c>
      <c r="C494" s="2" t="str">
        <f>IF(ISNA(MATCH(G494,MCVideoOffNetwork!G$16:G$640,0)),"X",IF(INDEX(MCVideoOffNetwork!I$16:I$640,MATCH(G494,MCVideoOffNetwork!G$16:G$640,0))=I494,HYPERLINK("["&amp;MCPTTOnNetwork!$G$1&amp;"]MCVideoOffNetwork!A"&amp;15+MATCH(G494,MCVideoOffNetwork!G$16:G$640,0),15+MATCH(G494,MCVideoOffNetwork!G$16:G$640,0)),"X"))</f>
        <v>X</v>
      </c>
      <c r="D494" s="2">
        <f>IF(ISNA(MATCH(G494,MCDataOnNetwork!G$16:G$800,0)),"X",IF(INDEX(MCDataOnNetwork!I$16:I$800,MATCH(G494,MCDataOnNetwork!G$16:G$800,0))=I494,HYPERLINK("["&amp;MCPTTOnNetwork!$G$1&amp;"]MCDataOnNetwork!A"&amp;15+MATCH(G494,MCDataOnNetwork!G$16:G$800,0),15+MATCH(G494,MCDataOnNetwork!G$16:G$800,0)),"X"))</f>
        <v>494</v>
      </c>
      <c r="E494" s="2" t="str">
        <f>IF(ISNA(MATCH(G494,MCDataOffNetwork!G$16:G$555,0)),"X",IF(INDEX(MCDataOffNetwork!I$16:I$555,MATCH(G494,MCDataOffNetwork!G$16:G$555,0))=I494,HYPERLINK("["&amp;MCPTTOnNetwork!$G$1&amp;"]MCDataOffNetwork!A"&amp;15+MATCH(G494,MCDataOffNetwork!G$16:G$555,0),15+MATCH(G494,MCDataOffNetwork!G$16:G$555,0)),"X"))</f>
        <v>X</v>
      </c>
      <c r="G494" s="3" t="s">
        <v>932</v>
      </c>
      <c r="H494" s="3" t="s">
        <v>2443</v>
      </c>
      <c r="I494" s="3" t="s">
        <v>2179</v>
      </c>
      <c r="J494" s="51"/>
      <c r="K494" s="52"/>
      <c r="L494" s="40"/>
    </row>
    <row r="495" spans="1:12" ht="42">
      <c r="A495" s="2" t="str">
        <f>IF(ISNA(MATCH(G495,MCPTTOffNetwork!G$16:G$751,0)),"X",IF(INDEX(MCPTTOffNetwork!I$16:I$751,MATCH(G495,MCPTTOffNetwork!G$16:G$751,0))=I495,HYPERLINK("["&amp;MCPTTOnNetwork!$G$1&amp;"]MCPTTOffNetwork!A"&amp;15+MATCH(G495,MCPTTOffNetwork!G$16:G$751,0),15+MATCH(G495,MCPTTOffNetwork!G$16:G$751,0)),"X"))</f>
        <v>X</v>
      </c>
      <c r="B495" s="2">
        <f>IF(ISNA(MATCH(G495,MCVideoOnNetwork!G$16:G$939,0)),"X",IF(INDEX(MCVideoOnNetwork!I$16:I$939,MATCH(G495,MCVideoOnNetwork!G$16:G$939,0))=I495,HYPERLINK("["&amp;MCPTTOnNetwork!$G$1&amp;"]MCVideoOnNetwork!A"&amp;15+MATCH(G495,MCVideoOnNetwork!G$16:G$939,0),15+MATCH(G495,MCVideoOnNetwork!G$16:G$939,0)),"X"))</f>
        <v>495</v>
      </c>
      <c r="C495" s="2" t="str">
        <f>IF(ISNA(MATCH(G495,MCVideoOffNetwork!G$16:G$640,0)),"X",IF(INDEX(MCVideoOffNetwork!I$16:I$640,MATCH(G495,MCVideoOffNetwork!G$16:G$640,0))=I495,HYPERLINK("["&amp;MCPTTOnNetwork!$G$1&amp;"]MCVideoOffNetwork!A"&amp;15+MATCH(G495,MCVideoOffNetwork!G$16:G$640,0),15+MATCH(G495,MCVideoOffNetwork!G$16:G$640,0)),"X"))</f>
        <v>X</v>
      </c>
      <c r="D495" s="2">
        <f>IF(ISNA(MATCH(G495,MCDataOnNetwork!G$16:G$800,0)),"X",IF(INDEX(MCDataOnNetwork!I$16:I$800,MATCH(G495,MCDataOnNetwork!G$16:G$800,0))=I495,HYPERLINK("["&amp;MCPTTOnNetwork!$G$1&amp;"]MCDataOnNetwork!A"&amp;15+MATCH(G495,MCDataOnNetwork!G$16:G$800,0),15+MATCH(G495,MCDataOnNetwork!G$16:G$800,0)),"X"))</f>
        <v>495</v>
      </c>
      <c r="E495" s="2" t="str">
        <f>IF(ISNA(MATCH(G495,MCDataOffNetwork!G$16:G$555,0)),"X",IF(INDEX(MCDataOffNetwork!I$16:I$555,MATCH(G495,MCDataOffNetwork!G$16:G$555,0))=I495,HYPERLINK("["&amp;MCPTTOnNetwork!$G$1&amp;"]MCDataOffNetwork!A"&amp;15+MATCH(G495,MCDataOffNetwork!G$16:G$555,0),15+MATCH(G495,MCDataOffNetwork!G$16:G$555,0)),"X"))</f>
        <v>X</v>
      </c>
      <c r="G495" s="3" t="s">
        <v>933</v>
      </c>
      <c r="H495" s="3" t="s">
        <v>2443</v>
      </c>
      <c r="I495" s="3" t="s">
        <v>2180</v>
      </c>
      <c r="J495" s="40"/>
      <c r="K495" s="41"/>
      <c r="L495" s="40"/>
    </row>
    <row r="496" spans="1:12" ht="42">
      <c r="A496" s="2" t="str">
        <f>IF(ISNA(MATCH(G496,MCPTTOffNetwork!G$16:G$751,0)),"X",IF(INDEX(MCPTTOffNetwork!I$16:I$751,MATCH(G496,MCPTTOffNetwork!G$16:G$751,0))=I496,HYPERLINK("["&amp;MCPTTOnNetwork!$G$1&amp;"]MCPTTOffNetwork!A"&amp;15+MATCH(G496,MCPTTOffNetwork!G$16:G$751,0),15+MATCH(G496,MCPTTOffNetwork!G$16:G$751,0)),"X"))</f>
        <v>X</v>
      </c>
      <c r="B496" s="2">
        <f>IF(ISNA(MATCH(G496,MCVideoOnNetwork!G$16:G$939,0)),"X",IF(INDEX(MCVideoOnNetwork!I$16:I$939,MATCH(G496,MCVideoOnNetwork!G$16:G$939,0))=I496,HYPERLINK("["&amp;MCPTTOnNetwork!$G$1&amp;"]MCVideoOnNetwork!A"&amp;15+MATCH(G496,MCVideoOnNetwork!G$16:G$939,0),15+MATCH(G496,MCVideoOnNetwork!G$16:G$939,0)),"X"))</f>
        <v>496</v>
      </c>
      <c r="C496" s="2" t="str">
        <f>IF(ISNA(MATCH(G496,MCVideoOffNetwork!G$16:G$640,0)),"X",IF(INDEX(MCVideoOffNetwork!I$16:I$640,MATCH(G496,MCVideoOffNetwork!G$16:G$640,0))=I496,HYPERLINK("["&amp;MCPTTOnNetwork!$G$1&amp;"]MCVideoOffNetwork!A"&amp;15+MATCH(G496,MCVideoOffNetwork!G$16:G$640,0),15+MATCH(G496,MCVideoOffNetwork!G$16:G$640,0)),"X"))</f>
        <v>X</v>
      </c>
      <c r="D496" s="2">
        <f>IF(ISNA(MATCH(G496,MCDataOnNetwork!G$16:G$800,0)),"X",IF(INDEX(MCDataOnNetwork!I$16:I$800,MATCH(G496,MCDataOnNetwork!G$16:G$800,0))=I496,HYPERLINK("["&amp;MCPTTOnNetwork!$G$1&amp;"]MCDataOnNetwork!A"&amp;15+MATCH(G496,MCDataOnNetwork!G$16:G$800,0),15+MATCH(G496,MCDataOnNetwork!G$16:G$800,0)),"X"))</f>
        <v>496</v>
      </c>
      <c r="E496" s="2" t="str">
        <f>IF(ISNA(MATCH(G496,MCDataOffNetwork!G$16:G$555,0)),"X",IF(INDEX(MCDataOffNetwork!I$16:I$555,MATCH(G496,MCDataOffNetwork!G$16:G$555,0))=I496,HYPERLINK("["&amp;MCPTTOnNetwork!$G$1&amp;"]MCDataOffNetwork!A"&amp;15+MATCH(G496,MCDataOffNetwork!G$16:G$555,0),15+MATCH(G496,MCDataOffNetwork!G$16:G$555,0)),"X"))</f>
        <v>X</v>
      </c>
      <c r="G496" s="3" t="s">
        <v>934</v>
      </c>
      <c r="H496" s="3" t="s">
        <v>2443</v>
      </c>
      <c r="I496" s="3" t="s">
        <v>2181</v>
      </c>
      <c r="J496" s="40"/>
      <c r="K496" s="41"/>
      <c r="L496" s="40"/>
    </row>
    <row r="497" spans="1:12">
      <c r="A497" s="2"/>
      <c r="B497" s="2"/>
      <c r="C497" s="2"/>
      <c r="D497" s="2"/>
      <c r="E497" s="2"/>
      <c r="G497" s="15" t="s">
        <v>935</v>
      </c>
      <c r="H497" s="15" t="s">
        <v>2451</v>
      </c>
      <c r="I497" s="15"/>
      <c r="J497" s="22"/>
      <c r="K497" s="3"/>
      <c r="L497" s="11"/>
    </row>
    <row r="498" spans="1:12" ht="56">
      <c r="A498" s="2" t="str">
        <f>IF(ISNA(MATCH(G498,MCPTTOffNetwork!G$16:G$751,0)),"X",IF(INDEX(MCPTTOffNetwork!I$16:I$751,MATCH(G498,MCPTTOffNetwork!G$16:G$751,0))=I498,HYPERLINK("["&amp;MCPTTOnNetwork!$G$1&amp;"]MCPTTOffNetwork!A"&amp;15+MATCH(G498,MCPTTOffNetwork!G$16:G$751,0),15+MATCH(G498,MCPTTOffNetwork!G$16:G$751,0)),"X"))</f>
        <v>X</v>
      </c>
      <c r="B498" s="2">
        <f>IF(ISNA(MATCH(G498,MCVideoOnNetwork!G$16:G$939,0)),"X",IF(INDEX(MCVideoOnNetwork!I$16:I$939,MATCH(G498,MCVideoOnNetwork!G$16:G$939,0))=I498,HYPERLINK("["&amp;MCPTTOnNetwork!$G$1&amp;"]MCVideoOnNetwork!A"&amp;15+MATCH(G498,MCVideoOnNetwork!G$16:G$939,0),15+MATCH(G498,MCVideoOnNetwork!G$16:G$939,0)),"X"))</f>
        <v>498</v>
      </c>
      <c r="C498" s="2" t="str">
        <f>IF(ISNA(MATCH(G498,MCVideoOffNetwork!G$16:G$640,0)),"X",IF(INDEX(MCVideoOffNetwork!I$16:I$640,MATCH(G498,MCVideoOffNetwork!G$16:G$640,0))=I498,HYPERLINK("["&amp;MCPTTOnNetwork!$G$1&amp;"]MCVideoOffNetwork!A"&amp;15+MATCH(G498,MCVideoOffNetwork!G$16:G$640,0),15+MATCH(G498,MCVideoOffNetwork!G$16:G$640,0)),"X"))</f>
        <v>X</v>
      </c>
      <c r="D498" s="2">
        <f>IF(ISNA(MATCH(G498,MCDataOnNetwork!G$16:G$800,0)),"X",IF(INDEX(MCDataOnNetwork!I$16:I$800,MATCH(G498,MCDataOnNetwork!G$16:G$800,0))=I498,HYPERLINK("["&amp;MCPTTOnNetwork!$G$1&amp;"]MCDataOnNetwork!A"&amp;15+MATCH(G498,MCDataOnNetwork!G$16:G$800,0),15+MATCH(G498,MCDataOnNetwork!G$16:G$800,0)),"X"))</f>
        <v>498</v>
      </c>
      <c r="E498" s="2" t="str">
        <f>IF(ISNA(MATCH(G498,MCDataOffNetwork!G$16:G$555,0)),"X",IF(INDEX(MCDataOffNetwork!I$16:I$555,MATCH(G498,MCDataOffNetwork!G$16:G$555,0))=I498,HYPERLINK("["&amp;MCPTTOnNetwork!$G$1&amp;"]MCDataOffNetwork!A"&amp;15+MATCH(G498,MCDataOffNetwork!G$16:G$555,0),15+MATCH(G498,MCDataOffNetwork!G$16:G$555,0)),"X"))</f>
        <v>X</v>
      </c>
      <c r="G498" s="3" t="s">
        <v>936</v>
      </c>
      <c r="H498" s="3" t="s">
        <v>2451</v>
      </c>
      <c r="I498" s="3" t="s">
        <v>2158</v>
      </c>
      <c r="J498" s="42" t="s">
        <v>193</v>
      </c>
      <c r="K498" s="44" t="s">
        <v>194</v>
      </c>
      <c r="L498" s="40"/>
    </row>
    <row r="499" spans="1:12" ht="42">
      <c r="A499" s="2" t="str">
        <f>IF(ISNA(MATCH(G499,MCPTTOffNetwork!G$16:G$751,0)),"X",IF(INDEX(MCPTTOffNetwork!I$16:I$751,MATCH(G499,MCPTTOffNetwork!G$16:G$751,0))=I499,HYPERLINK("["&amp;MCPTTOnNetwork!$G$1&amp;"]MCPTTOffNetwork!A"&amp;15+MATCH(G499,MCPTTOffNetwork!G$16:G$751,0),15+MATCH(G499,MCPTTOffNetwork!G$16:G$751,0)),"X"))</f>
        <v>X</v>
      </c>
      <c r="B499" s="2">
        <f>IF(ISNA(MATCH(G499,MCVideoOnNetwork!G$16:G$939,0)),"X",IF(INDEX(MCVideoOnNetwork!I$16:I$939,MATCH(G499,MCVideoOnNetwork!G$16:G$939,0))=I499,HYPERLINK("["&amp;MCPTTOnNetwork!$G$1&amp;"]MCVideoOnNetwork!A"&amp;15+MATCH(G499,MCVideoOnNetwork!G$16:G$939,0),15+MATCH(G499,MCVideoOnNetwork!G$16:G$939,0)),"X"))</f>
        <v>499</v>
      </c>
      <c r="C499" s="2" t="str">
        <f>IF(ISNA(MATCH(G499,MCVideoOffNetwork!G$16:G$640,0)),"X",IF(INDEX(MCVideoOffNetwork!I$16:I$640,MATCH(G499,MCVideoOffNetwork!G$16:G$640,0))=I499,HYPERLINK("["&amp;MCPTTOnNetwork!$G$1&amp;"]MCVideoOffNetwork!A"&amp;15+MATCH(G499,MCVideoOffNetwork!G$16:G$640,0),15+MATCH(G499,MCVideoOffNetwork!G$16:G$640,0)),"X"))</f>
        <v>X</v>
      </c>
      <c r="D499" s="2">
        <f>IF(ISNA(MATCH(G499,MCDataOnNetwork!G$16:G$800,0)),"X",IF(INDEX(MCDataOnNetwork!I$16:I$800,MATCH(G499,MCDataOnNetwork!G$16:G$800,0))=I499,HYPERLINK("["&amp;MCPTTOnNetwork!$G$1&amp;"]MCDataOnNetwork!A"&amp;15+MATCH(G499,MCDataOnNetwork!G$16:G$800,0),15+MATCH(G499,MCDataOnNetwork!G$16:G$800,0)),"X"))</f>
        <v>499</v>
      </c>
      <c r="E499" s="2" t="str">
        <f>IF(ISNA(MATCH(G499,MCDataOffNetwork!G$16:G$555,0)),"X",IF(INDEX(MCDataOffNetwork!I$16:I$555,MATCH(G499,MCDataOffNetwork!G$16:G$555,0))=I499,HYPERLINK("["&amp;MCPTTOnNetwork!$G$1&amp;"]MCDataOffNetwork!A"&amp;15+MATCH(G499,MCDataOffNetwork!G$16:G$555,0),15+MATCH(G499,MCDataOffNetwork!G$16:G$555,0)),"X"))</f>
        <v>X</v>
      </c>
      <c r="G499" s="3" t="s">
        <v>937</v>
      </c>
      <c r="H499" s="3" t="s">
        <v>2451</v>
      </c>
      <c r="I499" s="3" t="s">
        <v>2182</v>
      </c>
      <c r="J499" s="40"/>
      <c r="K499" s="41"/>
      <c r="L499" s="40"/>
    </row>
    <row r="500" spans="1:12" ht="42">
      <c r="A500" s="2" t="str">
        <f>IF(ISNA(MATCH(G500,MCPTTOffNetwork!G$16:G$751,0)),"X",IF(INDEX(MCPTTOffNetwork!I$16:I$751,MATCH(G500,MCPTTOffNetwork!G$16:G$751,0))=I500,HYPERLINK("["&amp;MCPTTOnNetwork!$G$1&amp;"]MCPTTOffNetwork!A"&amp;15+MATCH(G500,MCPTTOffNetwork!G$16:G$751,0),15+MATCH(G500,MCPTTOffNetwork!G$16:G$751,0)),"X"))</f>
        <v>X</v>
      </c>
      <c r="B500" s="2">
        <f>IF(ISNA(MATCH(G500,MCVideoOnNetwork!G$16:G$939,0)),"X",IF(INDEX(MCVideoOnNetwork!I$16:I$939,MATCH(G500,MCVideoOnNetwork!G$16:G$939,0))=I500,HYPERLINK("["&amp;MCPTTOnNetwork!$G$1&amp;"]MCVideoOnNetwork!A"&amp;15+MATCH(G500,MCVideoOnNetwork!G$16:G$939,0),15+MATCH(G500,MCVideoOnNetwork!G$16:G$939,0)),"X"))</f>
        <v>500</v>
      </c>
      <c r="C500" s="2" t="str">
        <f>IF(ISNA(MATCH(G500,MCVideoOffNetwork!G$16:G$640,0)),"X",IF(INDEX(MCVideoOffNetwork!I$16:I$640,MATCH(G500,MCVideoOffNetwork!G$16:G$640,0))=I500,HYPERLINK("["&amp;MCPTTOnNetwork!$G$1&amp;"]MCVideoOffNetwork!A"&amp;15+MATCH(G500,MCVideoOffNetwork!G$16:G$640,0),15+MATCH(G500,MCVideoOffNetwork!G$16:G$640,0)),"X"))</f>
        <v>X</v>
      </c>
      <c r="D500" s="2">
        <f>IF(ISNA(MATCH(G500,MCDataOnNetwork!G$16:G$800,0)),"X",IF(INDEX(MCDataOnNetwork!I$16:I$800,MATCH(G500,MCDataOnNetwork!G$16:G$800,0))=I500,HYPERLINK("["&amp;MCPTTOnNetwork!$G$1&amp;"]MCDataOnNetwork!A"&amp;15+MATCH(G500,MCDataOnNetwork!G$16:G$800,0),15+MATCH(G500,MCDataOnNetwork!G$16:G$800,0)),"X"))</f>
        <v>500</v>
      </c>
      <c r="E500" s="2" t="str">
        <f>IF(ISNA(MATCH(G500,MCDataOffNetwork!G$16:G$555,0)),"X",IF(INDEX(MCDataOffNetwork!I$16:I$555,MATCH(G500,MCDataOffNetwork!G$16:G$555,0))=I500,HYPERLINK("["&amp;MCPTTOnNetwork!$G$1&amp;"]MCDataOffNetwork!A"&amp;15+MATCH(G500,MCDataOffNetwork!G$16:G$555,0),15+MATCH(G500,MCDataOffNetwork!G$16:G$555,0)),"X"))</f>
        <v>X</v>
      </c>
      <c r="G500" s="3" t="s">
        <v>938</v>
      </c>
      <c r="H500" s="3" t="s">
        <v>2451</v>
      </c>
      <c r="I500" s="3" t="s">
        <v>2183</v>
      </c>
      <c r="J500" s="40"/>
      <c r="K500" s="41"/>
      <c r="L500" s="40"/>
    </row>
    <row r="501" spans="1:12" ht="28">
      <c r="A501" s="2" t="str">
        <f>IF(ISNA(MATCH(G501,MCPTTOffNetwork!G$16:G$751,0)),"X",IF(INDEX(MCPTTOffNetwork!I$16:I$751,MATCH(G501,MCPTTOffNetwork!G$16:G$751,0))=I501,HYPERLINK("["&amp;MCPTTOnNetwork!$G$1&amp;"]MCPTTOffNetwork!A"&amp;15+MATCH(G501,MCPTTOffNetwork!G$16:G$751,0),15+MATCH(G501,MCPTTOffNetwork!G$16:G$751,0)),"X"))</f>
        <v>X</v>
      </c>
      <c r="B501" s="2">
        <f>IF(ISNA(MATCH(G501,MCVideoOnNetwork!G$16:G$939,0)),"X",IF(INDEX(MCVideoOnNetwork!I$16:I$939,MATCH(G501,MCVideoOnNetwork!G$16:G$939,0))=I501,HYPERLINK("["&amp;MCPTTOnNetwork!$G$1&amp;"]MCVideoOnNetwork!A"&amp;15+MATCH(G501,MCVideoOnNetwork!G$16:G$939,0),15+MATCH(G501,MCVideoOnNetwork!G$16:G$939,0)),"X"))</f>
        <v>501</v>
      </c>
      <c r="C501" s="2" t="str">
        <f>IF(ISNA(MATCH(G501,MCVideoOffNetwork!G$16:G$640,0)),"X",IF(INDEX(MCVideoOffNetwork!I$16:I$640,MATCH(G501,MCVideoOffNetwork!G$16:G$640,0))=I501,HYPERLINK("["&amp;MCPTTOnNetwork!$G$1&amp;"]MCVideoOffNetwork!A"&amp;15+MATCH(G501,MCVideoOffNetwork!G$16:G$640,0),15+MATCH(G501,MCVideoOffNetwork!G$16:G$640,0)),"X"))</f>
        <v>X</v>
      </c>
      <c r="D501" s="2">
        <f>IF(ISNA(MATCH(G501,MCDataOnNetwork!G$16:G$800,0)),"X",IF(INDEX(MCDataOnNetwork!I$16:I$800,MATCH(G501,MCDataOnNetwork!G$16:G$800,0))=I501,HYPERLINK("["&amp;MCPTTOnNetwork!$G$1&amp;"]MCDataOnNetwork!A"&amp;15+MATCH(G501,MCDataOnNetwork!G$16:G$800,0),15+MATCH(G501,MCDataOnNetwork!G$16:G$800,0)),"X"))</f>
        <v>501</v>
      </c>
      <c r="E501" s="2" t="str">
        <f>IF(ISNA(MATCH(G501,MCDataOffNetwork!G$16:G$555,0)),"X",IF(INDEX(MCDataOffNetwork!I$16:I$555,MATCH(G501,MCDataOffNetwork!G$16:G$555,0))=I501,HYPERLINK("["&amp;MCPTTOnNetwork!$G$1&amp;"]MCDataOffNetwork!A"&amp;15+MATCH(G501,MCDataOffNetwork!G$16:G$555,0),15+MATCH(G501,MCDataOffNetwork!G$16:G$555,0)),"X"))</f>
        <v>X</v>
      </c>
      <c r="G501" s="3" t="s">
        <v>1064</v>
      </c>
      <c r="H501" s="3" t="s">
        <v>2451</v>
      </c>
      <c r="I501" s="3" t="s">
        <v>2184</v>
      </c>
      <c r="J501" s="37"/>
      <c r="K501" s="38" t="s">
        <v>195</v>
      </c>
      <c r="L501" s="37"/>
    </row>
    <row r="502" spans="1:12" ht="28">
      <c r="A502" s="2" t="str">
        <f>IF(ISNA(MATCH(G502,MCPTTOffNetwork!G$16:G$751,0)),"X",IF(INDEX(MCPTTOffNetwork!I$16:I$751,MATCH(G502,MCPTTOffNetwork!G$16:G$751,0))=I502,HYPERLINK("["&amp;MCPTTOnNetwork!$G$1&amp;"]MCPTTOffNetwork!A"&amp;15+MATCH(G502,MCPTTOffNetwork!G$16:G$751,0),15+MATCH(G502,MCPTTOffNetwork!G$16:G$751,0)),"X"))</f>
        <v>X</v>
      </c>
      <c r="B502" s="2">
        <f>IF(ISNA(MATCH(G502,MCVideoOnNetwork!G$16:G$939,0)),"X",IF(INDEX(MCVideoOnNetwork!I$16:I$939,MATCH(G502,MCVideoOnNetwork!G$16:G$939,0))=I502,HYPERLINK("["&amp;MCPTTOnNetwork!$G$1&amp;"]MCVideoOnNetwork!A"&amp;15+MATCH(G502,MCVideoOnNetwork!G$16:G$939,0),15+MATCH(G502,MCVideoOnNetwork!G$16:G$939,0)),"X"))</f>
        <v>502</v>
      </c>
      <c r="C502" s="2" t="str">
        <f>IF(ISNA(MATCH(G502,MCVideoOffNetwork!G$16:G$640,0)),"X",IF(INDEX(MCVideoOffNetwork!I$16:I$640,MATCH(G502,MCVideoOffNetwork!G$16:G$640,0))=I502,HYPERLINK("["&amp;MCPTTOnNetwork!$G$1&amp;"]MCVideoOffNetwork!A"&amp;15+MATCH(G502,MCVideoOffNetwork!G$16:G$640,0),15+MATCH(G502,MCVideoOffNetwork!G$16:G$640,0)),"X"))</f>
        <v>X</v>
      </c>
      <c r="D502" s="2">
        <f>IF(ISNA(MATCH(G502,MCDataOnNetwork!G$16:G$800,0)),"X",IF(INDEX(MCDataOnNetwork!I$16:I$800,MATCH(G502,MCDataOnNetwork!G$16:G$800,0))=I502,HYPERLINK("["&amp;MCPTTOnNetwork!$G$1&amp;"]MCDataOnNetwork!A"&amp;15+MATCH(G502,MCDataOnNetwork!G$16:G$800,0),15+MATCH(G502,MCDataOnNetwork!G$16:G$800,0)),"X"))</f>
        <v>502</v>
      </c>
      <c r="E502" s="2" t="str">
        <f>IF(ISNA(MATCH(G502,MCDataOffNetwork!G$16:G$555,0)),"X",IF(INDEX(MCDataOffNetwork!I$16:I$555,MATCH(G502,MCDataOffNetwork!G$16:G$555,0))=I502,HYPERLINK("["&amp;MCPTTOnNetwork!$G$1&amp;"]MCDataOffNetwork!A"&amp;15+MATCH(G502,MCDataOffNetwork!G$16:G$555,0),15+MATCH(G502,MCDataOffNetwork!G$16:G$555,0)),"X"))</f>
        <v>X</v>
      </c>
      <c r="G502" s="3" t="s">
        <v>1065</v>
      </c>
      <c r="H502" s="3" t="s">
        <v>2451</v>
      </c>
      <c r="I502" s="3" t="s">
        <v>2185</v>
      </c>
      <c r="J502" s="37"/>
      <c r="K502" s="38" t="s">
        <v>195</v>
      </c>
      <c r="L502" s="37"/>
    </row>
    <row r="503" spans="1:12" ht="70">
      <c r="A503" s="2" t="str">
        <f>IF(ISNA(MATCH(G503,MCPTTOffNetwork!G$16:G$751,0)),"X",IF(INDEX(MCPTTOffNetwork!I$16:I$751,MATCH(G503,MCPTTOffNetwork!G$16:G$751,0))=I503,HYPERLINK("["&amp;MCPTTOnNetwork!$G$1&amp;"]MCPTTOffNetwork!A"&amp;15+MATCH(G503,MCPTTOffNetwork!G$16:G$751,0),15+MATCH(G503,MCPTTOffNetwork!G$16:G$751,0)),"X"))</f>
        <v>X</v>
      </c>
      <c r="B503" s="2">
        <f>IF(ISNA(MATCH(G503,MCVideoOnNetwork!G$16:G$939,0)),"X",IF(INDEX(MCVideoOnNetwork!I$16:I$939,MATCH(G503,MCVideoOnNetwork!G$16:G$939,0))=I503,HYPERLINK("["&amp;MCPTTOnNetwork!$G$1&amp;"]MCVideoOnNetwork!A"&amp;15+MATCH(G503,MCVideoOnNetwork!G$16:G$939,0),15+MATCH(G503,MCVideoOnNetwork!G$16:G$939,0)),"X"))</f>
        <v>503</v>
      </c>
      <c r="C503" s="2" t="str">
        <f>IF(ISNA(MATCH(G503,MCVideoOffNetwork!G$16:G$640,0)),"X",IF(INDEX(MCVideoOffNetwork!I$16:I$640,MATCH(G503,MCVideoOffNetwork!G$16:G$640,0))=I503,HYPERLINK("["&amp;MCPTTOnNetwork!$G$1&amp;"]MCVideoOffNetwork!A"&amp;15+MATCH(G503,MCVideoOffNetwork!G$16:G$640,0),15+MATCH(G503,MCVideoOffNetwork!G$16:G$640,0)),"X"))</f>
        <v>X</v>
      </c>
      <c r="D503" s="2">
        <f>IF(ISNA(MATCH(G503,MCDataOnNetwork!G$16:G$800,0)),"X",IF(INDEX(MCDataOnNetwork!I$16:I$800,MATCH(G503,MCDataOnNetwork!G$16:G$800,0))=I503,HYPERLINK("["&amp;MCPTTOnNetwork!$G$1&amp;"]MCDataOnNetwork!A"&amp;15+MATCH(G503,MCDataOnNetwork!G$16:G$800,0),15+MATCH(G503,MCDataOnNetwork!G$16:G$800,0)),"X"))</f>
        <v>503</v>
      </c>
      <c r="E503" s="2" t="str">
        <f>IF(ISNA(MATCH(G503,MCDataOffNetwork!G$16:G$555,0)),"X",IF(INDEX(MCDataOffNetwork!I$16:I$555,MATCH(G503,MCDataOffNetwork!G$16:G$555,0))=I503,HYPERLINK("["&amp;MCPTTOnNetwork!$G$1&amp;"]MCDataOffNetwork!A"&amp;15+MATCH(G503,MCDataOffNetwork!G$16:G$555,0),15+MATCH(G503,MCDataOffNetwork!G$16:G$555,0)),"X"))</f>
        <v>X</v>
      </c>
      <c r="G503" s="3" t="s">
        <v>1184</v>
      </c>
      <c r="H503" s="3" t="s">
        <v>2451</v>
      </c>
      <c r="I503" s="3" t="s">
        <v>2160</v>
      </c>
      <c r="J503" s="31" t="s">
        <v>196</v>
      </c>
      <c r="K503" s="32"/>
      <c r="L503" s="31"/>
    </row>
    <row r="504" spans="1:12" ht="56">
      <c r="A504" s="2" t="str">
        <f>IF(ISNA(MATCH(G504,MCPTTOffNetwork!G$16:G$751,0)),"X",IF(INDEX(MCPTTOffNetwork!I$16:I$751,MATCH(G504,MCPTTOffNetwork!G$16:G$751,0))=I504,HYPERLINK("["&amp;MCPTTOnNetwork!$G$1&amp;"]MCPTTOffNetwork!A"&amp;15+MATCH(G504,MCPTTOffNetwork!G$16:G$751,0),15+MATCH(G504,MCPTTOffNetwork!G$16:G$751,0)),"X"))</f>
        <v>X</v>
      </c>
      <c r="B504" s="2">
        <f>IF(ISNA(MATCH(G504,MCVideoOnNetwork!G$16:G$939,0)),"X",IF(INDEX(MCVideoOnNetwork!I$16:I$939,MATCH(G504,MCVideoOnNetwork!G$16:G$939,0))=I504,HYPERLINK("["&amp;MCPTTOnNetwork!$G$1&amp;"]MCVideoOnNetwork!A"&amp;15+MATCH(G504,MCVideoOnNetwork!G$16:G$939,0),15+MATCH(G504,MCVideoOnNetwork!G$16:G$939,0)),"X"))</f>
        <v>504</v>
      </c>
      <c r="C504" s="2" t="str">
        <f>IF(ISNA(MATCH(G504,MCVideoOffNetwork!G$16:G$640,0)),"X",IF(INDEX(MCVideoOffNetwork!I$16:I$640,MATCH(G504,MCVideoOffNetwork!G$16:G$640,0))=I504,HYPERLINK("["&amp;MCPTTOnNetwork!$G$1&amp;"]MCVideoOffNetwork!A"&amp;15+MATCH(G504,MCVideoOffNetwork!G$16:G$640,0),15+MATCH(G504,MCVideoOffNetwork!G$16:G$640,0)),"X"))</f>
        <v>X</v>
      </c>
      <c r="D504" s="2">
        <f>IF(ISNA(MATCH(G504,MCDataOnNetwork!G$16:G$800,0)),"X",IF(INDEX(MCDataOnNetwork!I$16:I$800,MATCH(G504,MCDataOnNetwork!G$16:G$800,0))=I504,HYPERLINK("["&amp;MCPTTOnNetwork!$G$1&amp;"]MCDataOnNetwork!A"&amp;15+MATCH(G504,MCDataOnNetwork!G$16:G$800,0),15+MATCH(G504,MCDataOnNetwork!G$16:G$800,0)),"X"))</f>
        <v>504</v>
      </c>
      <c r="E504" s="2" t="str">
        <f>IF(ISNA(MATCH(G504,MCDataOffNetwork!G$16:G$555,0)),"X",IF(INDEX(MCDataOffNetwork!I$16:I$555,MATCH(G504,MCDataOffNetwork!G$16:G$555,0))=I504,HYPERLINK("["&amp;MCPTTOnNetwork!$G$1&amp;"]MCDataOffNetwork!A"&amp;15+MATCH(G504,MCDataOffNetwork!G$16:G$555,0),15+MATCH(G504,MCDataOffNetwork!G$16:G$555,0)),"X"))</f>
        <v>X</v>
      </c>
      <c r="G504" s="3" t="s">
        <v>1057</v>
      </c>
      <c r="H504" s="3" t="s">
        <v>2451</v>
      </c>
      <c r="I504" s="3" t="s">
        <v>2218</v>
      </c>
      <c r="J504" s="40"/>
      <c r="K504" s="41"/>
      <c r="L504" s="31" t="s">
        <v>197</v>
      </c>
    </row>
    <row r="505" spans="1:12">
      <c r="A505" s="2"/>
      <c r="B505" s="2"/>
      <c r="C505" s="2"/>
      <c r="D505" s="2"/>
      <c r="E505" s="2"/>
      <c r="G505" s="15" t="s">
        <v>1058</v>
      </c>
      <c r="H505" s="15" t="s">
        <v>2446</v>
      </c>
      <c r="I505" s="15"/>
      <c r="J505" s="3"/>
      <c r="K505" s="3"/>
      <c r="L505" s="11"/>
    </row>
    <row r="506" spans="1:12">
      <c r="A506" s="2"/>
      <c r="B506" s="2"/>
      <c r="C506" s="2"/>
      <c r="D506" s="2"/>
      <c r="E506" s="2"/>
      <c r="G506" s="15" t="s">
        <v>1059</v>
      </c>
      <c r="H506" s="15" t="s">
        <v>2533</v>
      </c>
      <c r="I506" s="15"/>
      <c r="J506" s="3"/>
      <c r="K506" s="3"/>
      <c r="L506" s="11"/>
    </row>
    <row r="507" spans="1:12">
      <c r="A507" s="2"/>
      <c r="B507" s="2"/>
      <c r="C507" s="2"/>
      <c r="D507" s="2"/>
      <c r="E507" s="2"/>
      <c r="G507" s="15" t="s">
        <v>1343</v>
      </c>
      <c r="H507" s="15" t="s">
        <v>2162</v>
      </c>
      <c r="I507" s="15"/>
      <c r="J507" s="22"/>
      <c r="K507" s="3"/>
      <c r="L507" s="11"/>
    </row>
    <row r="508" spans="1:12" ht="56">
      <c r="A508" s="2" t="str">
        <f>IF(ISNA(MATCH(G508,MCPTTOffNetwork!G$16:G$751,0)),"X",IF(INDEX(MCPTTOffNetwork!I$16:I$751,MATCH(G508,MCPTTOffNetwork!G$16:G$751,0))=I508,HYPERLINK("["&amp;MCPTTOnNetwork!$G$1&amp;"]MCPTTOffNetwork!A"&amp;15+MATCH(G508,MCPTTOffNetwork!G$16:G$751,0),15+MATCH(G508,MCPTTOffNetwork!G$16:G$751,0)),"X"))</f>
        <v>X</v>
      </c>
      <c r="B508" s="2">
        <f>IF(ISNA(MATCH(G508,MCVideoOnNetwork!G$16:G$939,0)),"X",IF(INDEX(MCVideoOnNetwork!I$16:I$939,MATCH(G508,MCVideoOnNetwork!G$16:G$939,0))=I508,HYPERLINK("["&amp;MCPTTOnNetwork!$G$1&amp;"]MCVideoOnNetwork!A"&amp;15+MATCH(G508,MCVideoOnNetwork!G$16:G$939,0),15+MATCH(G508,MCVideoOnNetwork!G$16:G$939,0)),"X"))</f>
        <v>508</v>
      </c>
      <c r="C508" s="2" t="str">
        <f>IF(ISNA(MATCH(G508,MCVideoOffNetwork!G$16:G$640,0)),"X",IF(INDEX(MCVideoOffNetwork!I$16:I$640,MATCH(G508,MCVideoOffNetwork!G$16:G$640,0))=I508,HYPERLINK("["&amp;MCPTTOnNetwork!$G$1&amp;"]MCVideoOffNetwork!A"&amp;15+MATCH(G508,MCVideoOffNetwork!G$16:G$640,0),15+MATCH(G508,MCVideoOffNetwork!G$16:G$640,0)),"X"))</f>
        <v>X</v>
      </c>
      <c r="D508" s="2">
        <f>IF(ISNA(MATCH(G508,MCDataOnNetwork!G$16:G$800,0)),"X",IF(INDEX(MCDataOnNetwork!I$16:I$800,MATCH(G508,MCDataOnNetwork!G$16:G$800,0))=I508,HYPERLINK("["&amp;MCPTTOnNetwork!$G$1&amp;"]MCDataOnNetwork!A"&amp;15+MATCH(G508,MCDataOnNetwork!G$16:G$800,0),15+MATCH(G508,MCDataOnNetwork!G$16:G$800,0)),"X"))</f>
        <v>508</v>
      </c>
      <c r="E508" s="2" t="str">
        <f>IF(ISNA(MATCH(G508,MCDataOffNetwork!G$16:G$555,0)),"X",IF(INDEX(MCDataOffNetwork!I$16:I$555,MATCH(G508,MCDataOffNetwork!G$16:G$555,0))=I508,HYPERLINK("["&amp;MCPTTOnNetwork!$G$1&amp;"]MCDataOffNetwork!A"&amp;15+MATCH(G508,MCDataOffNetwork!G$16:G$555,0),15+MATCH(G508,MCDataOffNetwork!G$16:G$555,0)),"X"))</f>
        <v>X</v>
      </c>
      <c r="G508" s="12" t="s">
        <v>1344</v>
      </c>
      <c r="H508" s="12" t="s">
        <v>2162</v>
      </c>
      <c r="I508" s="12" t="s">
        <v>2163</v>
      </c>
      <c r="J508" s="37"/>
      <c r="K508" s="38" t="s">
        <v>3936</v>
      </c>
      <c r="L508" s="37"/>
    </row>
    <row r="509" spans="1:12" ht="70">
      <c r="A509" s="2" t="str">
        <f>IF(ISNA(MATCH(G509,MCPTTOffNetwork!G$16:G$751,0)),"X",IF(INDEX(MCPTTOffNetwork!I$16:I$751,MATCH(G509,MCPTTOffNetwork!G$16:G$751,0))=I509,HYPERLINK("["&amp;MCPTTOnNetwork!$G$1&amp;"]MCPTTOffNetwork!A"&amp;15+MATCH(G509,MCPTTOffNetwork!G$16:G$751,0),15+MATCH(G509,MCPTTOffNetwork!G$16:G$751,0)),"X"))</f>
        <v>X</v>
      </c>
      <c r="B509" s="2">
        <f>IF(ISNA(MATCH(G509,MCVideoOnNetwork!G$16:G$939,0)),"X",IF(INDEX(MCVideoOnNetwork!I$16:I$939,MATCH(G509,MCVideoOnNetwork!G$16:G$939,0))=I509,HYPERLINK("["&amp;MCPTTOnNetwork!$G$1&amp;"]MCVideoOnNetwork!A"&amp;15+MATCH(G509,MCVideoOnNetwork!G$16:G$939,0),15+MATCH(G509,MCVideoOnNetwork!G$16:G$939,0)),"X"))</f>
        <v>509</v>
      </c>
      <c r="C509" s="2" t="str">
        <f>IF(ISNA(MATCH(G509,MCVideoOffNetwork!G$16:G$640,0)),"X",IF(INDEX(MCVideoOffNetwork!I$16:I$640,MATCH(G509,MCVideoOffNetwork!G$16:G$640,0))=I509,HYPERLINK("["&amp;MCPTTOnNetwork!$G$1&amp;"]MCVideoOffNetwork!A"&amp;15+MATCH(G509,MCVideoOffNetwork!G$16:G$640,0),15+MATCH(G509,MCVideoOffNetwork!G$16:G$640,0)),"X"))</f>
        <v>X</v>
      </c>
      <c r="D509" s="2">
        <f>IF(ISNA(MATCH(G509,MCDataOnNetwork!G$16:G$800,0)),"X",IF(INDEX(MCDataOnNetwork!I$16:I$800,MATCH(G509,MCDataOnNetwork!G$16:G$800,0))=I509,HYPERLINK("["&amp;MCPTTOnNetwork!$G$1&amp;"]MCDataOnNetwork!A"&amp;15+MATCH(G509,MCDataOnNetwork!G$16:G$800,0),15+MATCH(G509,MCDataOnNetwork!G$16:G$800,0)),"X"))</f>
        <v>509</v>
      </c>
      <c r="E509" s="2" t="str">
        <f>IF(ISNA(MATCH(G509,MCDataOffNetwork!G$16:G$555,0)),"X",IF(INDEX(MCDataOffNetwork!I$16:I$555,MATCH(G509,MCDataOffNetwork!G$16:G$555,0))=I509,HYPERLINK("["&amp;MCPTTOnNetwork!$G$1&amp;"]MCDataOffNetwork!A"&amp;15+MATCH(G509,MCDataOffNetwork!G$16:G$555,0),15+MATCH(G509,MCDataOffNetwork!G$16:G$555,0)),"X"))</f>
        <v>X</v>
      </c>
      <c r="G509" s="12" t="s">
        <v>1345</v>
      </c>
      <c r="H509" s="12" t="s">
        <v>2162</v>
      </c>
      <c r="I509" s="12" t="s">
        <v>2190</v>
      </c>
      <c r="J509" s="37"/>
      <c r="K509" s="38" t="s">
        <v>3936</v>
      </c>
      <c r="L509" s="37"/>
    </row>
    <row r="510" spans="1:12" ht="252">
      <c r="A510" s="2" t="str">
        <f>IF(ISNA(MATCH(G510,MCPTTOffNetwork!G$16:G$751,0)),"X",IF(INDEX(MCPTTOffNetwork!I$16:I$751,MATCH(G510,MCPTTOffNetwork!G$16:G$751,0))=I510,HYPERLINK("["&amp;MCPTTOnNetwork!$G$1&amp;"]MCPTTOffNetwork!A"&amp;15+MATCH(G510,MCPTTOffNetwork!G$16:G$751,0),15+MATCH(G510,MCPTTOffNetwork!G$16:G$751,0)),"X"))</f>
        <v>X</v>
      </c>
      <c r="B510" s="2">
        <f>IF(ISNA(MATCH(G510,MCVideoOnNetwork!G$16:G$939,0)),"X",IF(INDEX(MCVideoOnNetwork!I$16:I$939,MATCH(G510,MCVideoOnNetwork!G$16:G$939,0))=I510,HYPERLINK("["&amp;MCPTTOnNetwork!$G$1&amp;"]MCVideoOnNetwork!A"&amp;15+MATCH(G510,MCVideoOnNetwork!G$16:G$939,0),15+MATCH(G510,MCVideoOnNetwork!G$16:G$939,0)),"X"))</f>
        <v>510</v>
      </c>
      <c r="C510" s="2" t="str">
        <f>IF(ISNA(MATCH(G510,MCVideoOffNetwork!G$16:G$640,0)),"X",IF(INDEX(MCVideoOffNetwork!I$16:I$640,MATCH(G510,MCVideoOffNetwork!G$16:G$640,0))=I510,HYPERLINK("["&amp;MCPTTOnNetwork!$G$1&amp;"]MCVideoOffNetwork!A"&amp;15+MATCH(G510,MCVideoOffNetwork!G$16:G$640,0),15+MATCH(G510,MCVideoOffNetwork!G$16:G$640,0)),"X"))</f>
        <v>X</v>
      </c>
      <c r="D510" s="2">
        <f>IF(ISNA(MATCH(G510,MCDataOnNetwork!G$16:G$800,0)),"X",IF(INDEX(MCDataOnNetwork!I$16:I$800,MATCH(G510,MCDataOnNetwork!G$16:G$800,0))=I510,HYPERLINK("["&amp;MCPTTOnNetwork!$G$1&amp;"]MCDataOnNetwork!A"&amp;15+MATCH(G510,MCDataOnNetwork!G$16:G$800,0),15+MATCH(G510,MCDataOnNetwork!G$16:G$800,0)),"X"))</f>
        <v>510</v>
      </c>
      <c r="E510" s="2" t="str">
        <f>IF(ISNA(MATCH(G510,MCDataOffNetwork!G$16:G$555,0)),"X",IF(INDEX(MCDataOffNetwork!I$16:I$555,MATCH(G510,MCDataOffNetwork!G$16:G$555,0))=I510,HYPERLINK("["&amp;MCPTTOnNetwork!$G$1&amp;"]MCDataOffNetwork!A"&amp;15+MATCH(G510,MCDataOffNetwork!G$16:G$555,0),15+MATCH(G510,MCDataOffNetwork!G$16:G$555,0)),"X"))</f>
        <v>X</v>
      </c>
      <c r="G510" s="12" t="s">
        <v>1346</v>
      </c>
      <c r="H510" s="12" t="s">
        <v>2162</v>
      </c>
      <c r="I510" s="12" t="s">
        <v>1660</v>
      </c>
      <c r="J510" s="37"/>
      <c r="K510" s="38" t="s">
        <v>3936</v>
      </c>
      <c r="L510" s="37"/>
    </row>
    <row r="511" spans="1:12">
      <c r="A511" s="2"/>
      <c r="B511" s="2"/>
      <c r="C511" s="2"/>
      <c r="D511" s="2"/>
      <c r="E511" s="2"/>
      <c r="G511" s="15" t="s">
        <v>1347</v>
      </c>
      <c r="H511" s="15" t="s">
        <v>2193</v>
      </c>
      <c r="I511" s="15"/>
      <c r="J511" s="22"/>
      <c r="K511" s="3"/>
      <c r="L511" s="11"/>
    </row>
    <row r="512" spans="1:12" ht="42">
      <c r="A512" s="2" t="str">
        <f>IF(ISNA(MATCH(G512,MCPTTOffNetwork!G$16:G$751,0)),"X",IF(INDEX(MCPTTOffNetwork!I$16:I$751,MATCH(G512,MCPTTOffNetwork!G$16:G$751,0))=I512,HYPERLINK("["&amp;MCPTTOnNetwork!$G$1&amp;"]MCPTTOffNetwork!A"&amp;15+MATCH(G512,MCPTTOffNetwork!G$16:G$751,0),15+MATCH(G512,MCPTTOffNetwork!G$16:G$751,0)),"X"))</f>
        <v>X</v>
      </c>
      <c r="B512" s="2">
        <f>IF(ISNA(MATCH(G512,MCVideoOnNetwork!G$16:G$939,0)),"X",IF(INDEX(MCVideoOnNetwork!I$16:I$939,MATCH(G512,MCVideoOnNetwork!G$16:G$939,0))=I512,HYPERLINK("["&amp;MCPTTOnNetwork!$G$1&amp;"]MCVideoOnNetwork!A"&amp;15+MATCH(G512,MCVideoOnNetwork!G$16:G$939,0),15+MATCH(G512,MCVideoOnNetwork!G$16:G$939,0)),"X"))</f>
        <v>512</v>
      </c>
      <c r="C512" s="2" t="str">
        <f>IF(ISNA(MATCH(G512,MCVideoOffNetwork!G$16:G$640,0)),"X",IF(INDEX(MCVideoOffNetwork!I$16:I$640,MATCH(G512,MCVideoOffNetwork!G$16:G$640,0))=I512,HYPERLINK("["&amp;MCPTTOnNetwork!$G$1&amp;"]MCVideoOffNetwork!A"&amp;15+MATCH(G512,MCVideoOffNetwork!G$16:G$640,0),15+MATCH(G512,MCVideoOffNetwork!G$16:G$640,0)),"X"))</f>
        <v>X</v>
      </c>
      <c r="D512" s="2">
        <f>IF(ISNA(MATCH(G512,MCDataOnNetwork!G$16:G$800,0)),"X",IF(INDEX(MCDataOnNetwork!I$16:I$800,MATCH(G512,MCDataOnNetwork!G$16:G$800,0))=I512,HYPERLINK("["&amp;MCPTTOnNetwork!$G$1&amp;"]MCDataOnNetwork!A"&amp;15+MATCH(G512,MCDataOnNetwork!G$16:G$800,0),15+MATCH(G512,MCDataOnNetwork!G$16:G$800,0)),"X"))</f>
        <v>512</v>
      </c>
      <c r="E512" s="2" t="str">
        <f>IF(ISNA(MATCH(G512,MCDataOffNetwork!G$16:G$555,0)),"X",IF(INDEX(MCDataOffNetwork!I$16:I$555,MATCH(G512,MCDataOffNetwork!G$16:G$555,0))=I512,HYPERLINK("["&amp;MCPTTOnNetwork!$G$1&amp;"]MCDataOffNetwork!A"&amp;15+MATCH(G512,MCDataOffNetwork!G$16:G$555,0),15+MATCH(G512,MCDataOffNetwork!G$16:G$555,0)),"X"))</f>
        <v>X</v>
      </c>
      <c r="G512" s="3" t="s">
        <v>1312</v>
      </c>
      <c r="H512" s="3" t="s">
        <v>2193</v>
      </c>
      <c r="I512" s="3" t="s">
        <v>2167</v>
      </c>
      <c r="J512" s="37"/>
      <c r="K512" s="38" t="s">
        <v>3936</v>
      </c>
      <c r="L512" s="37"/>
    </row>
    <row r="513" spans="1:12">
      <c r="A513" s="2"/>
      <c r="B513" s="2"/>
      <c r="C513" s="2"/>
      <c r="D513" s="2"/>
      <c r="E513" s="2"/>
      <c r="G513" s="15" t="s">
        <v>1313</v>
      </c>
      <c r="H513" s="15" t="s">
        <v>2168</v>
      </c>
      <c r="I513" s="15"/>
      <c r="J513" s="22"/>
      <c r="K513" s="3"/>
      <c r="L513" s="11"/>
    </row>
    <row r="514" spans="1:12" ht="42">
      <c r="A514" s="2" t="str">
        <f>IF(ISNA(MATCH(G514,MCPTTOffNetwork!G$16:G$751,0)),"X",IF(INDEX(MCPTTOffNetwork!I$16:I$751,MATCH(G514,MCPTTOffNetwork!G$16:G$751,0))=I514,HYPERLINK("["&amp;MCPTTOnNetwork!$G$1&amp;"]MCPTTOffNetwork!A"&amp;15+MATCH(G514,MCPTTOffNetwork!G$16:G$751,0),15+MATCH(G514,MCPTTOffNetwork!G$16:G$751,0)),"X"))</f>
        <v>X</v>
      </c>
      <c r="B514" s="2">
        <f>IF(ISNA(MATCH(G514,MCVideoOnNetwork!G$16:G$939,0)),"X",IF(INDEX(MCVideoOnNetwork!I$16:I$939,MATCH(G514,MCVideoOnNetwork!G$16:G$939,0))=I514,HYPERLINK("["&amp;MCPTTOnNetwork!$G$1&amp;"]MCVideoOnNetwork!A"&amp;15+MATCH(G514,MCVideoOnNetwork!G$16:G$939,0),15+MATCH(G514,MCVideoOnNetwork!G$16:G$939,0)),"X"))</f>
        <v>514</v>
      </c>
      <c r="C514" s="2" t="str">
        <f>IF(ISNA(MATCH(G514,MCVideoOffNetwork!G$16:G$640,0)),"X",IF(INDEX(MCVideoOffNetwork!I$16:I$640,MATCH(G514,MCVideoOffNetwork!G$16:G$640,0))=I514,HYPERLINK("["&amp;MCPTTOnNetwork!$G$1&amp;"]MCVideoOffNetwork!A"&amp;15+MATCH(G514,MCVideoOffNetwork!G$16:G$640,0),15+MATCH(G514,MCVideoOffNetwork!G$16:G$640,0)),"X"))</f>
        <v>X</v>
      </c>
      <c r="D514" s="2">
        <f>IF(ISNA(MATCH(G514,MCDataOnNetwork!G$16:G$800,0)),"X",IF(INDEX(MCDataOnNetwork!I$16:I$800,MATCH(G514,MCDataOnNetwork!G$16:G$800,0))=I514,HYPERLINK("["&amp;MCPTTOnNetwork!$G$1&amp;"]MCDataOnNetwork!A"&amp;15+MATCH(G514,MCDataOnNetwork!G$16:G$800,0),15+MATCH(G514,MCDataOnNetwork!G$16:G$800,0)),"X"))</f>
        <v>514</v>
      </c>
      <c r="E514" s="2" t="str">
        <f>IF(ISNA(MATCH(G514,MCDataOffNetwork!G$16:G$555,0)),"X",IF(INDEX(MCDataOffNetwork!I$16:I$555,MATCH(G514,MCDataOffNetwork!G$16:G$555,0))=I514,HYPERLINK("["&amp;MCPTTOnNetwork!$G$1&amp;"]MCDataOffNetwork!A"&amp;15+MATCH(G514,MCDataOffNetwork!G$16:G$555,0),15+MATCH(G514,MCDataOffNetwork!G$16:G$555,0)),"X"))</f>
        <v>X</v>
      </c>
      <c r="G514" s="3" t="s">
        <v>1348</v>
      </c>
      <c r="H514" s="3" t="s">
        <v>2168</v>
      </c>
      <c r="I514" s="3" t="s">
        <v>2169</v>
      </c>
      <c r="J514" s="42" t="s">
        <v>240</v>
      </c>
      <c r="K514" s="44" t="s">
        <v>133</v>
      </c>
      <c r="L514" s="33"/>
    </row>
    <row r="515" spans="1:12" ht="56">
      <c r="A515" s="2" t="str">
        <f>IF(ISNA(MATCH(G515,MCPTTOffNetwork!G$16:G$751,0)),"X",IF(INDEX(MCPTTOffNetwork!I$16:I$751,MATCH(G515,MCPTTOffNetwork!G$16:G$751,0))=I515,HYPERLINK("["&amp;MCPTTOnNetwork!$G$1&amp;"]MCPTTOffNetwork!A"&amp;15+MATCH(G515,MCPTTOffNetwork!G$16:G$751,0),15+MATCH(G515,MCPTTOffNetwork!G$16:G$751,0)),"X"))</f>
        <v>X</v>
      </c>
      <c r="B515" s="2">
        <f>IF(ISNA(MATCH(G515,MCVideoOnNetwork!G$16:G$939,0)),"X",IF(INDEX(MCVideoOnNetwork!I$16:I$939,MATCH(G515,MCVideoOnNetwork!G$16:G$939,0))=I515,HYPERLINK("["&amp;MCPTTOnNetwork!$G$1&amp;"]MCVideoOnNetwork!A"&amp;15+MATCH(G515,MCVideoOnNetwork!G$16:G$939,0),15+MATCH(G515,MCVideoOnNetwork!G$16:G$939,0)),"X"))</f>
        <v>515</v>
      </c>
      <c r="C515" s="2" t="str">
        <f>IF(ISNA(MATCH(G515,MCVideoOffNetwork!G$16:G$640,0)),"X",IF(INDEX(MCVideoOffNetwork!I$16:I$640,MATCH(G515,MCVideoOffNetwork!G$16:G$640,0))=I515,HYPERLINK("["&amp;MCPTTOnNetwork!$G$1&amp;"]MCVideoOffNetwork!A"&amp;15+MATCH(G515,MCVideoOffNetwork!G$16:G$640,0),15+MATCH(G515,MCVideoOffNetwork!G$16:G$640,0)),"X"))</f>
        <v>X</v>
      </c>
      <c r="D515" s="2">
        <f>IF(ISNA(MATCH(G515,MCDataOnNetwork!G$16:G$800,0)),"X",IF(INDEX(MCDataOnNetwork!I$16:I$800,MATCH(G515,MCDataOnNetwork!G$16:G$800,0))=I515,HYPERLINK("["&amp;MCPTTOnNetwork!$G$1&amp;"]MCDataOnNetwork!A"&amp;15+MATCH(G515,MCDataOnNetwork!G$16:G$800,0),15+MATCH(G515,MCDataOnNetwork!G$16:G$800,0)),"X"))</f>
        <v>515</v>
      </c>
      <c r="E515" s="2" t="str">
        <f>IF(ISNA(MATCH(G515,MCDataOffNetwork!G$16:G$555,0)),"X",IF(INDEX(MCDataOffNetwork!I$16:I$555,MATCH(G515,MCDataOffNetwork!G$16:G$555,0))=I515,HYPERLINK("["&amp;MCPTTOnNetwork!$G$1&amp;"]MCDataOffNetwork!A"&amp;15+MATCH(G515,MCDataOffNetwork!G$16:G$555,0),15+MATCH(G515,MCDataOffNetwork!G$16:G$555,0)),"X"))</f>
        <v>X</v>
      </c>
      <c r="G515" s="3" t="s">
        <v>1185</v>
      </c>
      <c r="H515" s="3" t="s">
        <v>2168</v>
      </c>
      <c r="I515" s="3" t="s">
        <v>2124</v>
      </c>
      <c r="J515" s="42" t="s">
        <v>3867</v>
      </c>
      <c r="K515" s="44" t="s">
        <v>133</v>
      </c>
      <c r="L515" s="33"/>
    </row>
    <row r="516" spans="1:12" ht="56">
      <c r="A516" s="2" t="str">
        <f>IF(ISNA(MATCH(G516,MCPTTOffNetwork!G$16:G$751,0)),"X",IF(INDEX(MCPTTOffNetwork!I$16:I$751,MATCH(G516,MCPTTOffNetwork!G$16:G$751,0))=I516,HYPERLINK("["&amp;MCPTTOnNetwork!$G$1&amp;"]MCPTTOffNetwork!A"&amp;15+MATCH(G516,MCPTTOffNetwork!G$16:G$751,0),15+MATCH(G516,MCPTTOffNetwork!G$16:G$751,0)),"X"))</f>
        <v>X</v>
      </c>
      <c r="B516" s="2">
        <f>IF(ISNA(MATCH(G516,MCVideoOnNetwork!G$16:G$939,0)),"X",IF(INDEX(MCVideoOnNetwork!I$16:I$939,MATCH(G516,MCVideoOnNetwork!G$16:G$939,0))=I516,HYPERLINK("["&amp;MCPTTOnNetwork!$G$1&amp;"]MCVideoOnNetwork!A"&amp;15+MATCH(G516,MCVideoOnNetwork!G$16:G$939,0),15+MATCH(G516,MCVideoOnNetwork!G$16:G$939,0)),"X"))</f>
        <v>516</v>
      </c>
      <c r="C516" s="2" t="str">
        <f>IF(ISNA(MATCH(G516,MCVideoOffNetwork!G$16:G$640,0)),"X",IF(INDEX(MCVideoOffNetwork!I$16:I$640,MATCH(G516,MCVideoOffNetwork!G$16:G$640,0))=I516,HYPERLINK("["&amp;MCPTTOnNetwork!$G$1&amp;"]MCVideoOffNetwork!A"&amp;15+MATCH(G516,MCVideoOffNetwork!G$16:G$640,0),15+MATCH(G516,MCVideoOffNetwork!G$16:G$640,0)),"X"))</f>
        <v>X</v>
      </c>
      <c r="D516" s="2">
        <f>IF(ISNA(MATCH(G516,MCDataOnNetwork!G$16:G$800,0)),"X",IF(INDEX(MCDataOnNetwork!I$16:I$800,MATCH(G516,MCDataOnNetwork!G$16:G$800,0))=I516,HYPERLINK("["&amp;MCPTTOnNetwork!$G$1&amp;"]MCDataOnNetwork!A"&amp;15+MATCH(G516,MCDataOnNetwork!G$16:G$800,0),15+MATCH(G516,MCDataOnNetwork!G$16:G$800,0)),"X"))</f>
        <v>516</v>
      </c>
      <c r="E516" s="2" t="str">
        <f>IF(ISNA(MATCH(G516,MCDataOffNetwork!G$16:G$555,0)),"X",IF(INDEX(MCDataOffNetwork!I$16:I$555,MATCH(G516,MCDataOffNetwork!G$16:G$555,0))=I516,HYPERLINK("["&amp;MCPTTOnNetwork!$G$1&amp;"]MCDataOffNetwork!A"&amp;15+MATCH(G516,MCDataOffNetwork!G$16:G$555,0),15+MATCH(G516,MCDataOffNetwork!G$16:G$555,0)),"X"))</f>
        <v>X</v>
      </c>
      <c r="G516" s="3" t="s">
        <v>1186</v>
      </c>
      <c r="H516" s="3" t="s">
        <v>2168</v>
      </c>
      <c r="I516" s="3" t="s">
        <v>2196</v>
      </c>
      <c r="J516" s="42" t="s">
        <v>240</v>
      </c>
      <c r="K516" s="44" t="s">
        <v>133</v>
      </c>
      <c r="L516" s="43" t="s">
        <v>134</v>
      </c>
    </row>
    <row r="517" spans="1:12" ht="42">
      <c r="A517" s="2" t="str">
        <f>IF(ISNA(MATCH(G517,MCPTTOffNetwork!G$16:G$751,0)),"X",IF(INDEX(MCPTTOffNetwork!I$16:I$751,MATCH(G517,MCPTTOffNetwork!G$16:G$751,0))=I517,HYPERLINK("["&amp;MCPTTOnNetwork!$G$1&amp;"]MCPTTOffNetwork!A"&amp;15+MATCH(G517,MCPTTOffNetwork!G$16:G$751,0),15+MATCH(G517,MCPTTOffNetwork!G$16:G$751,0)),"X"))</f>
        <v>X</v>
      </c>
      <c r="B517" s="2">
        <f>IF(ISNA(MATCH(G517,MCVideoOnNetwork!G$16:G$939,0)),"X",IF(INDEX(MCVideoOnNetwork!I$16:I$939,MATCH(G517,MCVideoOnNetwork!G$16:G$939,0))=I517,HYPERLINK("["&amp;MCPTTOnNetwork!$G$1&amp;"]MCVideoOnNetwork!A"&amp;15+MATCH(G517,MCVideoOnNetwork!G$16:G$939,0),15+MATCH(G517,MCVideoOnNetwork!G$16:G$939,0)),"X"))</f>
        <v>517</v>
      </c>
      <c r="C517" s="2" t="str">
        <f>IF(ISNA(MATCH(G517,MCVideoOffNetwork!G$16:G$640,0)),"X",IF(INDEX(MCVideoOffNetwork!I$16:I$640,MATCH(G517,MCVideoOffNetwork!G$16:G$640,0))=I517,HYPERLINK("["&amp;MCPTTOnNetwork!$G$1&amp;"]MCVideoOffNetwork!A"&amp;15+MATCH(G517,MCVideoOffNetwork!G$16:G$640,0),15+MATCH(G517,MCVideoOffNetwork!G$16:G$640,0)),"X"))</f>
        <v>X</v>
      </c>
      <c r="D517" s="2">
        <f>IF(ISNA(MATCH(G517,MCDataOnNetwork!G$16:G$800,0)),"X",IF(INDEX(MCDataOnNetwork!I$16:I$800,MATCH(G517,MCDataOnNetwork!G$16:G$800,0))=I517,HYPERLINK("["&amp;MCPTTOnNetwork!$G$1&amp;"]MCDataOnNetwork!A"&amp;15+MATCH(G517,MCDataOnNetwork!G$16:G$800,0),15+MATCH(G517,MCDataOnNetwork!G$16:G$800,0)),"X"))</f>
        <v>517</v>
      </c>
      <c r="E517" s="2" t="str">
        <f>IF(ISNA(MATCH(G517,MCDataOffNetwork!G$16:G$555,0)),"X",IF(INDEX(MCDataOffNetwork!I$16:I$555,MATCH(G517,MCDataOffNetwork!G$16:G$555,0))=I517,HYPERLINK("["&amp;MCPTTOnNetwork!$G$1&amp;"]MCDataOffNetwork!A"&amp;15+MATCH(G517,MCDataOffNetwork!G$16:G$555,0),15+MATCH(G517,MCDataOffNetwork!G$16:G$555,0)),"X"))</f>
        <v>X</v>
      </c>
      <c r="G517" s="3" t="s">
        <v>1187</v>
      </c>
      <c r="H517" s="3" t="s">
        <v>2168</v>
      </c>
      <c r="I517" s="3" t="s">
        <v>2170</v>
      </c>
      <c r="J517" s="42" t="s">
        <v>135</v>
      </c>
      <c r="K517" s="44" t="s">
        <v>136</v>
      </c>
      <c r="L517" s="43" t="s">
        <v>134</v>
      </c>
    </row>
    <row r="518" spans="1:12" ht="70">
      <c r="A518" s="2" t="str">
        <f>IF(ISNA(MATCH(G518,MCPTTOffNetwork!G$16:G$751,0)),"X",IF(INDEX(MCPTTOffNetwork!I$16:I$751,MATCH(G518,MCPTTOffNetwork!G$16:G$751,0))=I518,HYPERLINK("["&amp;MCPTTOnNetwork!$G$1&amp;"]MCPTTOffNetwork!A"&amp;15+MATCH(G518,MCPTTOffNetwork!G$16:G$751,0),15+MATCH(G518,MCPTTOffNetwork!G$16:G$751,0)),"X"))</f>
        <v>X</v>
      </c>
      <c r="B518" s="2">
        <f>IF(ISNA(MATCH(G518,MCVideoOnNetwork!G$16:G$939,0)),"X",IF(INDEX(MCVideoOnNetwork!I$16:I$939,MATCH(G518,MCVideoOnNetwork!G$16:G$939,0))=I518,HYPERLINK("["&amp;MCPTTOnNetwork!$G$1&amp;"]MCVideoOnNetwork!A"&amp;15+MATCH(G518,MCVideoOnNetwork!G$16:G$939,0),15+MATCH(G518,MCVideoOnNetwork!G$16:G$939,0)),"X"))</f>
        <v>518</v>
      </c>
      <c r="C518" s="2" t="str">
        <f>IF(ISNA(MATCH(G518,MCVideoOffNetwork!G$16:G$640,0)),"X",IF(INDEX(MCVideoOffNetwork!I$16:I$640,MATCH(G518,MCVideoOffNetwork!G$16:G$640,0))=I518,HYPERLINK("["&amp;MCPTTOnNetwork!$G$1&amp;"]MCVideoOffNetwork!A"&amp;15+MATCH(G518,MCVideoOffNetwork!G$16:G$640,0),15+MATCH(G518,MCVideoOffNetwork!G$16:G$640,0)),"X"))</f>
        <v>X</v>
      </c>
      <c r="D518" s="2">
        <f>IF(ISNA(MATCH(G518,MCDataOnNetwork!G$16:G$800,0)),"X",IF(INDEX(MCDataOnNetwork!I$16:I$800,MATCH(G518,MCDataOnNetwork!G$16:G$800,0))=I518,HYPERLINK("["&amp;MCPTTOnNetwork!$G$1&amp;"]MCDataOnNetwork!A"&amp;15+MATCH(G518,MCDataOnNetwork!G$16:G$800,0),15+MATCH(G518,MCDataOnNetwork!G$16:G$800,0)),"X"))</f>
        <v>518</v>
      </c>
      <c r="E518" s="2" t="str">
        <f>IF(ISNA(MATCH(G518,MCDataOffNetwork!G$16:G$555,0)),"X",IF(INDEX(MCDataOffNetwork!I$16:I$555,MATCH(G518,MCDataOffNetwork!G$16:G$555,0))=I518,HYPERLINK("["&amp;MCPTTOnNetwork!$G$1&amp;"]MCDataOffNetwork!A"&amp;15+MATCH(G518,MCDataOffNetwork!G$16:G$555,0),15+MATCH(G518,MCDataOffNetwork!G$16:G$555,0)),"X"))</f>
        <v>X</v>
      </c>
      <c r="G518" s="3" t="s">
        <v>1188</v>
      </c>
      <c r="H518" s="3" t="s">
        <v>2168</v>
      </c>
      <c r="I518" s="3" t="s">
        <v>2201</v>
      </c>
      <c r="J518" s="42" t="s">
        <v>240</v>
      </c>
      <c r="K518" s="44" t="s">
        <v>133</v>
      </c>
      <c r="L518" s="43" t="s">
        <v>134</v>
      </c>
    </row>
    <row r="519" spans="1:12" ht="56">
      <c r="A519" s="2" t="str">
        <f>IF(ISNA(MATCH(G519,MCPTTOffNetwork!G$16:G$751,0)),"X",IF(INDEX(MCPTTOffNetwork!I$16:I$751,MATCH(G519,MCPTTOffNetwork!G$16:G$751,0))=I519,HYPERLINK("["&amp;MCPTTOnNetwork!$G$1&amp;"]MCPTTOffNetwork!A"&amp;15+MATCH(G519,MCPTTOffNetwork!G$16:G$751,0),15+MATCH(G519,MCPTTOffNetwork!G$16:G$751,0)),"X"))</f>
        <v>X</v>
      </c>
      <c r="B519" s="2">
        <f>IF(ISNA(MATCH(G519,MCVideoOnNetwork!G$16:G$939,0)),"X",IF(INDEX(MCVideoOnNetwork!I$16:I$939,MATCH(G519,MCVideoOnNetwork!G$16:G$939,0))=I519,HYPERLINK("["&amp;MCPTTOnNetwork!$G$1&amp;"]MCVideoOnNetwork!A"&amp;15+MATCH(G519,MCVideoOnNetwork!G$16:G$939,0),15+MATCH(G519,MCVideoOnNetwork!G$16:G$939,0)),"X"))</f>
        <v>519</v>
      </c>
      <c r="C519" s="2" t="str">
        <f>IF(ISNA(MATCH(G519,MCVideoOffNetwork!G$16:G$640,0)),"X",IF(INDEX(MCVideoOffNetwork!I$16:I$640,MATCH(G519,MCVideoOffNetwork!G$16:G$640,0))=I519,HYPERLINK("["&amp;MCPTTOnNetwork!$G$1&amp;"]MCVideoOffNetwork!A"&amp;15+MATCH(G519,MCVideoOffNetwork!G$16:G$640,0),15+MATCH(G519,MCVideoOffNetwork!G$16:G$640,0)),"X"))</f>
        <v>X</v>
      </c>
      <c r="D519" s="2">
        <f>IF(ISNA(MATCH(G519,MCDataOnNetwork!G$16:G$800,0)),"X",IF(INDEX(MCDataOnNetwork!I$16:I$800,MATCH(G519,MCDataOnNetwork!G$16:G$800,0))=I519,HYPERLINK("["&amp;MCPTTOnNetwork!$G$1&amp;"]MCDataOnNetwork!A"&amp;15+MATCH(G519,MCDataOnNetwork!G$16:G$800,0),15+MATCH(G519,MCDataOnNetwork!G$16:G$800,0)),"X"))</f>
        <v>519</v>
      </c>
      <c r="E519" s="2" t="str">
        <f>IF(ISNA(MATCH(G519,MCDataOffNetwork!G$16:G$555,0)),"X",IF(INDEX(MCDataOffNetwork!I$16:I$555,MATCH(G519,MCDataOffNetwork!G$16:G$555,0))=I519,HYPERLINK("["&amp;MCPTTOnNetwork!$G$1&amp;"]MCDataOffNetwork!A"&amp;15+MATCH(G519,MCDataOffNetwork!G$16:G$555,0),15+MATCH(G519,MCDataOffNetwork!G$16:G$555,0)),"X"))</f>
        <v>X</v>
      </c>
      <c r="G519" s="3" t="s">
        <v>1189</v>
      </c>
      <c r="H519" s="3" t="s">
        <v>2168</v>
      </c>
      <c r="I519" s="3" t="s">
        <v>2234</v>
      </c>
      <c r="J519" s="42" t="s">
        <v>240</v>
      </c>
      <c r="K519" s="44" t="s">
        <v>133</v>
      </c>
      <c r="L519" s="43" t="s">
        <v>134</v>
      </c>
    </row>
    <row r="520" spans="1:12" ht="56">
      <c r="A520" s="2" t="str">
        <f>IF(ISNA(MATCH(G520,MCPTTOffNetwork!G$16:G$751,0)),"X",IF(INDEX(MCPTTOffNetwork!I$16:I$751,MATCH(G520,MCPTTOffNetwork!G$16:G$751,0))=I520,HYPERLINK("["&amp;MCPTTOnNetwork!$G$1&amp;"]MCPTTOffNetwork!A"&amp;15+MATCH(G520,MCPTTOffNetwork!G$16:G$751,0),15+MATCH(G520,MCPTTOffNetwork!G$16:G$751,0)),"X"))</f>
        <v>X</v>
      </c>
      <c r="B520" s="2">
        <f>IF(ISNA(MATCH(G520,MCVideoOnNetwork!G$16:G$939,0)),"X",IF(INDEX(MCVideoOnNetwork!I$16:I$939,MATCH(G520,MCVideoOnNetwork!G$16:G$939,0))=I520,HYPERLINK("["&amp;MCPTTOnNetwork!$G$1&amp;"]MCVideoOnNetwork!A"&amp;15+MATCH(G520,MCVideoOnNetwork!G$16:G$939,0),15+MATCH(G520,MCVideoOnNetwork!G$16:G$939,0)),"X"))</f>
        <v>520</v>
      </c>
      <c r="C520" s="2" t="str">
        <f>IF(ISNA(MATCH(G520,MCVideoOffNetwork!G$16:G$640,0)),"X",IF(INDEX(MCVideoOffNetwork!I$16:I$640,MATCH(G520,MCVideoOffNetwork!G$16:G$640,0))=I520,HYPERLINK("["&amp;MCPTTOnNetwork!$G$1&amp;"]MCVideoOffNetwork!A"&amp;15+MATCH(G520,MCVideoOffNetwork!G$16:G$640,0),15+MATCH(G520,MCVideoOffNetwork!G$16:G$640,0)),"X"))</f>
        <v>X</v>
      </c>
      <c r="D520" s="2">
        <f>IF(ISNA(MATCH(G520,MCDataOnNetwork!G$16:G$800,0)),"X",IF(INDEX(MCDataOnNetwork!I$16:I$800,MATCH(G520,MCDataOnNetwork!G$16:G$800,0))=I520,HYPERLINK("["&amp;MCPTTOnNetwork!$G$1&amp;"]MCDataOnNetwork!A"&amp;15+MATCH(G520,MCDataOnNetwork!G$16:G$800,0),15+MATCH(G520,MCDataOnNetwork!G$16:G$800,0)),"X"))</f>
        <v>520</v>
      </c>
      <c r="E520" s="2" t="str">
        <f>IF(ISNA(MATCH(G520,MCDataOffNetwork!G$16:G$555,0)),"X",IF(INDEX(MCDataOffNetwork!I$16:I$555,MATCH(G520,MCDataOffNetwork!G$16:G$555,0))=I520,HYPERLINK("["&amp;MCPTTOnNetwork!$G$1&amp;"]MCDataOffNetwork!A"&amp;15+MATCH(G520,MCDataOffNetwork!G$16:G$555,0),15+MATCH(G520,MCDataOffNetwork!G$16:G$555,0)),"X"))</f>
        <v>X</v>
      </c>
      <c r="G520" s="3" t="s">
        <v>1355</v>
      </c>
      <c r="H520" s="3" t="s">
        <v>2168</v>
      </c>
      <c r="I520" s="3" t="s">
        <v>2206</v>
      </c>
      <c r="J520" s="42" t="s">
        <v>240</v>
      </c>
      <c r="K520" s="44" t="s">
        <v>133</v>
      </c>
      <c r="L520" s="43" t="s">
        <v>137</v>
      </c>
    </row>
    <row r="521" spans="1:12" ht="42">
      <c r="A521" s="2" t="str">
        <f>IF(ISNA(MATCH(G521,MCPTTOffNetwork!G$16:G$751,0)),"X",IF(INDEX(MCPTTOffNetwork!I$16:I$751,MATCH(G521,MCPTTOffNetwork!G$16:G$751,0))=I521,HYPERLINK("["&amp;MCPTTOnNetwork!$G$1&amp;"]MCPTTOffNetwork!A"&amp;15+MATCH(G521,MCPTTOffNetwork!G$16:G$751,0),15+MATCH(G521,MCPTTOffNetwork!G$16:G$751,0)),"X"))</f>
        <v>X</v>
      </c>
      <c r="B521" s="2">
        <f>IF(ISNA(MATCH(G521,MCVideoOnNetwork!G$16:G$939,0)),"X",IF(INDEX(MCVideoOnNetwork!I$16:I$939,MATCH(G521,MCVideoOnNetwork!G$16:G$939,0))=I521,HYPERLINK("["&amp;MCPTTOnNetwork!$G$1&amp;"]MCVideoOnNetwork!A"&amp;15+MATCH(G521,MCVideoOnNetwork!G$16:G$939,0),15+MATCH(G521,MCVideoOnNetwork!G$16:G$939,0)),"X"))</f>
        <v>521</v>
      </c>
      <c r="C521" s="2" t="str">
        <f>IF(ISNA(MATCH(G521,MCVideoOffNetwork!G$16:G$640,0)),"X",IF(INDEX(MCVideoOffNetwork!I$16:I$640,MATCH(G521,MCVideoOffNetwork!G$16:G$640,0))=I521,HYPERLINK("["&amp;MCPTTOnNetwork!$G$1&amp;"]MCVideoOffNetwork!A"&amp;15+MATCH(G521,MCVideoOffNetwork!G$16:G$640,0),15+MATCH(G521,MCVideoOffNetwork!G$16:G$640,0)),"X"))</f>
        <v>X</v>
      </c>
      <c r="D521" s="2">
        <f>IF(ISNA(MATCH(G521,MCDataOnNetwork!G$16:G$800,0)),"X",IF(INDEX(MCDataOnNetwork!I$16:I$800,MATCH(G521,MCDataOnNetwork!G$16:G$800,0))=I521,HYPERLINK("["&amp;MCPTTOnNetwork!$G$1&amp;"]MCDataOnNetwork!A"&amp;15+MATCH(G521,MCDataOnNetwork!G$16:G$800,0),15+MATCH(G521,MCDataOnNetwork!G$16:G$800,0)),"X"))</f>
        <v>521</v>
      </c>
      <c r="E521" s="2" t="str">
        <f>IF(ISNA(MATCH(G521,MCDataOffNetwork!G$16:G$555,0)),"X",IF(INDEX(MCDataOffNetwork!I$16:I$555,MATCH(G521,MCDataOffNetwork!G$16:G$555,0))=I521,HYPERLINK("["&amp;MCPTTOnNetwork!$G$1&amp;"]MCDataOffNetwork!A"&amp;15+MATCH(G521,MCDataOffNetwork!G$16:G$555,0),15+MATCH(G521,MCDataOffNetwork!G$16:G$555,0)),"X"))</f>
        <v>X</v>
      </c>
      <c r="G521" s="3" t="s">
        <v>1356</v>
      </c>
      <c r="H521" s="3" t="s">
        <v>2168</v>
      </c>
      <c r="I521" s="3" t="s">
        <v>2175</v>
      </c>
      <c r="J521" s="40"/>
      <c r="K521" s="41"/>
      <c r="L521" s="43" t="s">
        <v>137</v>
      </c>
    </row>
    <row r="522" spans="1:12" ht="28">
      <c r="A522" s="2" t="str">
        <f>IF(ISNA(MATCH(G522,MCPTTOffNetwork!G$16:G$751,0)),"X",IF(INDEX(MCPTTOffNetwork!I$16:I$751,MATCH(G522,MCPTTOffNetwork!G$16:G$751,0))=I522,HYPERLINK("["&amp;MCPTTOnNetwork!$G$1&amp;"]MCPTTOffNetwork!A"&amp;15+MATCH(G522,MCPTTOffNetwork!G$16:G$751,0),15+MATCH(G522,MCPTTOffNetwork!G$16:G$751,0)),"X"))</f>
        <v>X</v>
      </c>
      <c r="B522" s="2">
        <f>IF(ISNA(MATCH(G522,MCVideoOnNetwork!G$16:G$939,0)),"X",IF(INDEX(MCVideoOnNetwork!I$16:I$939,MATCH(G522,MCVideoOnNetwork!G$16:G$939,0))=I522,HYPERLINK("["&amp;MCPTTOnNetwork!$G$1&amp;"]MCVideoOnNetwork!A"&amp;15+MATCH(G522,MCVideoOnNetwork!G$16:G$939,0),15+MATCH(G522,MCVideoOnNetwork!G$16:G$939,0)),"X"))</f>
        <v>522</v>
      </c>
      <c r="C522" s="2" t="str">
        <f>IF(ISNA(MATCH(G522,MCVideoOffNetwork!G$16:G$640,0)),"X",IF(INDEX(MCVideoOffNetwork!I$16:I$640,MATCH(G522,MCVideoOffNetwork!G$16:G$640,0))=I522,HYPERLINK("["&amp;MCPTTOnNetwork!$G$1&amp;"]MCVideoOffNetwork!A"&amp;15+MATCH(G522,MCVideoOffNetwork!G$16:G$640,0),15+MATCH(G522,MCVideoOffNetwork!G$16:G$640,0)),"X"))</f>
        <v>X</v>
      </c>
      <c r="D522" s="2">
        <f>IF(ISNA(MATCH(G522,MCDataOnNetwork!G$16:G$800,0)),"X",IF(INDEX(MCDataOnNetwork!I$16:I$800,MATCH(G522,MCDataOnNetwork!G$16:G$800,0))=I522,HYPERLINK("["&amp;MCPTTOnNetwork!$G$1&amp;"]MCDataOnNetwork!A"&amp;15+MATCH(G522,MCDataOnNetwork!G$16:G$800,0),15+MATCH(G522,MCDataOnNetwork!G$16:G$800,0)),"X"))</f>
        <v>522</v>
      </c>
      <c r="E522" s="2" t="str">
        <f>IF(ISNA(MATCH(G522,MCDataOffNetwork!G$16:G$555,0)),"X",IF(INDEX(MCDataOffNetwork!I$16:I$555,MATCH(G522,MCDataOffNetwork!G$16:G$555,0))=I522,HYPERLINK("["&amp;MCPTTOnNetwork!$G$1&amp;"]MCDataOffNetwork!A"&amp;15+MATCH(G522,MCDataOffNetwork!G$16:G$555,0),15+MATCH(G522,MCDataOffNetwork!G$16:G$555,0)),"X"))</f>
        <v>X</v>
      </c>
      <c r="G522" s="3" t="s">
        <v>1357</v>
      </c>
      <c r="H522" s="3" t="s">
        <v>2168</v>
      </c>
      <c r="I522" s="3" t="s">
        <v>2176</v>
      </c>
      <c r="J522" s="40"/>
      <c r="K522" s="41"/>
      <c r="L522" s="43" t="s">
        <v>137</v>
      </c>
    </row>
    <row r="523" spans="1:12" ht="42">
      <c r="A523" s="2" t="str">
        <f>IF(ISNA(MATCH(G523,MCPTTOffNetwork!G$16:G$751,0)),"X",IF(INDEX(MCPTTOffNetwork!I$16:I$751,MATCH(G523,MCPTTOffNetwork!G$16:G$751,0))=I523,HYPERLINK("["&amp;MCPTTOnNetwork!$G$1&amp;"]MCPTTOffNetwork!A"&amp;15+MATCH(G523,MCPTTOffNetwork!G$16:G$751,0),15+MATCH(G523,MCPTTOffNetwork!G$16:G$751,0)),"X"))</f>
        <v>X</v>
      </c>
      <c r="B523" s="2">
        <f>IF(ISNA(MATCH(G523,MCVideoOnNetwork!G$16:G$939,0)),"X",IF(INDEX(MCVideoOnNetwork!I$16:I$939,MATCH(G523,MCVideoOnNetwork!G$16:G$939,0))=I523,HYPERLINK("["&amp;MCPTTOnNetwork!$G$1&amp;"]MCVideoOnNetwork!A"&amp;15+MATCH(G523,MCVideoOnNetwork!G$16:G$939,0),15+MATCH(G523,MCVideoOnNetwork!G$16:G$939,0)),"X"))</f>
        <v>523</v>
      </c>
      <c r="C523" s="2" t="str">
        <f>IF(ISNA(MATCH(G523,MCVideoOffNetwork!G$16:G$640,0)),"X",IF(INDEX(MCVideoOffNetwork!I$16:I$640,MATCH(G523,MCVideoOffNetwork!G$16:G$640,0))=I523,HYPERLINK("["&amp;MCPTTOnNetwork!$G$1&amp;"]MCVideoOffNetwork!A"&amp;15+MATCH(G523,MCVideoOffNetwork!G$16:G$640,0),15+MATCH(G523,MCVideoOffNetwork!G$16:G$640,0)),"X"))</f>
        <v>X</v>
      </c>
      <c r="D523" s="2">
        <f>IF(ISNA(MATCH(G523,MCDataOnNetwork!G$16:G$800,0)),"X",IF(INDEX(MCDataOnNetwork!I$16:I$800,MATCH(G523,MCDataOnNetwork!G$16:G$800,0))=I523,HYPERLINK("["&amp;MCPTTOnNetwork!$G$1&amp;"]MCDataOnNetwork!A"&amp;15+MATCH(G523,MCDataOnNetwork!G$16:G$800,0),15+MATCH(G523,MCDataOnNetwork!G$16:G$800,0)),"X"))</f>
        <v>523</v>
      </c>
      <c r="E523" s="2" t="str">
        <f>IF(ISNA(MATCH(G523,MCDataOffNetwork!G$16:G$555,0)),"X",IF(INDEX(MCDataOffNetwork!I$16:I$555,MATCH(G523,MCDataOffNetwork!G$16:G$555,0))=I523,HYPERLINK("["&amp;MCPTTOnNetwork!$G$1&amp;"]MCDataOffNetwork!A"&amp;15+MATCH(G523,MCDataOffNetwork!G$16:G$555,0),15+MATCH(G523,MCDataOffNetwork!G$16:G$555,0)),"X"))</f>
        <v>X</v>
      </c>
      <c r="G523" s="3" t="s">
        <v>1193</v>
      </c>
      <c r="H523" s="3" t="s">
        <v>2168</v>
      </c>
      <c r="I523" s="3" t="s">
        <v>2204</v>
      </c>
      <c r="J523" s="37"/>
      <c r="K523" s="38" t="s">
        <v>3936</v>
      </c>
      <c r="L523" s="39"/>
    </row>
    <row r="524" spans="1:12">
      <c r="A524" s="2"/>
      <c r="B524" s="2"/>
      <c r="C524" s="2"/>
      <c r="D524" s="2"/>
      <c r="E524" s="2"/>
      <c r="G524" s="15" t="s">
        <v>1194</v>
      </c>
      <c r="H524" s="15" t="s">
        <v>2205</v>
      </c>
      <c r="I524" s="15"/>
      <c r="J524" s="22"/>
      <c r="K524" s="3"/>
      <c r="L524" s="11"/>
    </row>
    <row r="525" spans="1:12" ht="28">
      <c r="A525" s="2" t="str">
        <f>IF(ISNA(MATCH(G525,MCPTTOffNetwork!G$16:G$751,0)),"X",IF(INDEX(MCPTTOffNetwork!I$16:I$751,MATCH(G525,MCPTTOffNetwork!G$16:G$751,0))=I525,HYPERLINK("["&amp;MCPTTOnNetwork!$G$1&amp;"]MCPTTOffNetwork!A"&amp;15+MATCH(G525,MCPTTOffNetwork!G$16:G$751,0),15+MATCH(G525,MCPTTOffNetwork!G$16:G$751,0)),"X"))</f>
        <v>X</v>
      </c>
      <c r="B525" s="2">
        <f>IF(ISNA(MATCH(G525,MCVideoOnNetwork!G$16:G$939,0)),"X",IF(INDEX(MCVideoOnNetwork!I$16:I$939,MATCH(G525,MCVideoOnNetwork!G$16:G$939,0))=I525,HYPERLINK("["&amp;MCPTTOnNetwork!$G$1&amp;"]MCVideoOnNetwork!A"&amp;15+MATCH(G525,MCVideoOnNetwork!G$16:G$939,0),15+MATCH(G525,MCVideoOnNetwork!G$16:G$939,0)),"X"))</f>
        <v>525</v>
      </c>
      <c r="C525" s="2" t="str">
        <f>IF(ISNA(MATCH(G525,MCVideoOffNetwork!G$16:G$640,0)),"X",IF(INDEX(MCVideoOffNetwork!I$16:I$640,MATCH(G525,MCVideoOffNetwork!G$16:G$640,0))=I525,HYPERLINK("["&amp;MCPTTOnNetwork!$G$1&amp;"]MCVideoOffNetwork!A"&amp;15+MATCH(G525,MCVideoOffNetwork!G$16:G$640,0),15+MATCH(G525,MCVideoOffNetwork!G$16:G$640,0)),"X"))</f>
        <v>X</v>
      </c>
      <c r="D525" s="2">
        <f>IF(ISNA(MATCH(G525,MCDataOnNetwork!G$16:G$800,0)),"X",IF(INDEX(MCDataOnNetwork!I$16:I$800,MATCH(G525,MCDataOnNetwork!G$16:G$800,0))=I525,HYPERLINK("["&amp;MCPTTOnNetwork!$G$1&amp;"]MCDataOnNetwork!A"&amp;15+MATCH(G525,MCDataOnNetwork!G$16:G$800,0),15+MATCH(G525,MCDataOnNetwork!G$16:G$800,0)),"X"))</f>
        <v>525</v>
      </c>
      <c r="E525" s="2" t="str">
        <f>IF(ISNA(MATCH(G525,MCDataOffNetwork!G$16:G$555,0)),"X",IF(INDEX(MCDataOffNetwork!I$16:I$555,MATCH(G525,MCDataOffNetwork!G$16:G$555,0))=I525,HYPERLINK("["&amp;MCPTTOnNetwork!$G$1&amp;"]MCDataOffNetwork!A"&amp;15+MATCH(G525,MCDataOffNetwork!G$16:G$555,0),15+MATCH(G525,MCDataOffNetwork!G$16:G$555,0)),"X"))</f>
        <v>X</v>
      </c>
      <c r="G525" s="3" t="s">
        <v>1195</v>
      </c>
      <c r="H525" s="3" t="s">
        <v>2205</v>
      </c>
      <c r="I525" s="3" t="s">
        <v>2152</v>
      </c>
      <c r="J525" s="37"/>
      <c r="K525" s="38" t="s">
        <v>138</v>
      </c>
      <c r="L525" s="39"/>
    </row>
    <row r="526" spans="1:12">
      <c r="A526" s="2"/>
      <c r="B526" s="2"/>
      <c r="C526" s="2"/>
      <c r="D526" s="2"/>
      <c r="E526" s="2"/>
      <c r="G526" s="15" t="s">
        <v>1070</v>
      </c>
      <c r="H526" s="15" t="s">
        <v>2153</v>
      </c>
      <c r="I526" s="15"/>
      <c r="J526" s="22"/>
      <c r="K526" s="3"/>
      <c r="L526" s="11"/>
    </row>
    <row r="527" spans="1:12">
      <c r="A527" s="2"/>
      <c r="B527" s="2"/>
      <c r="C527" s="2"/>
      <c r="D527" s="2"/>
      <c r="E527" s="2"/>
      <c r="G527" s="16" t="s">
        <v>1071</v>
      </c>
      <c r="H527" s="16" t="s">
        <v>2153</v>
      </c>
      <c r="I527" s="16" t="s">
        <v>2743</v>
      </c>
      <c r="J527" s="22"/>
      <c r="K527" s="3"/>
      <c r="L527" s="11"/>
    </row>
    <row r="528" spans="1:12" ht="42">
      <c r="A528" s="2"/>
      <c r="B528" s="2"/>
      <c r="C528" s="2"/>
      <c r="D528" s="2"/>
      <c r="E528" s="2"/>
      <c r="G528" s="15" t="s">
        <v>1072</v>
      </c>
      <c r="H528" s="15" t="s">
        <v>2155</v>
      </c>
      <c r="I528" s="15"/>
      <c r="J528" s="22"/>
      <c r="K528" s="3"/>
      <c r="L528" s="11"/>
    </row>
    <row r="529" spans="1:12" ht="84">
      <c r="A529" s="2" t="str">
        <f>IF(ISNA(MATCH(G529,MCPTTOffNetwork!G$16:G$751,0)),"X",IF(INDEX(MCPTTOffNetwork!I$16:I$751,MATCH(G529,MCPTTOffNetwork!G$16:G$751,0))=I529,HYPERLINK("["&amp;MCPTTOnNetwork!$G$1&amp;"]MCPTTOffNetwork!A"&amp;15+MATCH(G529,MCPTTOffNetwork!G$16:G$751,0),15+MATCH(G529,MCPTTOffNetwork!G$16:G$751,0)),"X"))</f>
        <v>X</v>
      </c>
      <c r="B529" s="2">
        <f>IF(ISNA(MATCH(G529,MCVideoOnNetwork!G$16:G$939,0)),"X",IF(INDEX(MCVideoOnNetwork!I$16:I$939,MATCH(G529,MCVideoOnNetwork!G$16:G$939,0))=I529,HYPERLINK("["&amp;MCPTTOnNetwork!$G$1&amp;"]MCVideoOnNetwork!A"&amp;15+MATCH(G529,MCVideoOnNetwork!G$16:G$939,0),15+MATCH(G529,MCVideoOnNetwork!G$16:G$939,0)),"X"))</f>
        <v>529</v>
      </c>
      <c r="C529" s="2" t="str">
        <f>IF(ISNA(MATCH(G529,MCVideoOffNetwork!G$16:G$640,0)),"X",IF(INDEX(MCVideoOffNetwork!I$16:I$640,MATCH(G529,MCVideoOffNetwork!G$16:G$640,0))=I529,HYPERLINK("["&amp;MCPTTOnNetwork!$G$1&amp;"]MCVideoOffNetwork!A"&amp;15+MATCH(G529,MCVideoOffNetwork!G$16:G$640,0),15+MATCH(G529,MCVideoOffNetwork!G$16:G$640,0)),"X"))</f>
        <v>X</v>
      </c>
      <c r="D529" s="2">
        <f>IF(ISNA(MATCH(G529,MCDataOnNetwork!G$16:G$800,0)),"X",IF(INDEX(MCDataOnNetwork!I$16:I$800,MATCH(G529,MCDataOnNetwork!G$16:G$800,0))=I529,HYPERLINK("["&amp;MCPTTOnNetwork!$G$1&amp;"]MCDataOnNetwork!A"&amp;15+MATCH(G529,MCDataOnNetwork!G$16:G$800,0),15+MATCH(G529,MCDataOnNetwork!G$16:G$800,0)),"X"))</f>
        <v>529</v>
      </c>
      <c r="E529" s="2" t="str">
        <f>IF(ISNA(MATCH(G529,MCDataOffNetwork!G$16:G$555,0)),"X",IF(INDEX(MCDataOffNetwork!I$16:I$555,MATCH(G529,MCDataOffNetwork!G$16:G$555,0))=I529,HYPERLINK("["&amp;MCPTTOnNetwork!$G$1&amp;"]MCDataOffNetwork!A"&amp;15+MATCH(G529,MCDataOffNetwork!G$16:G$555,0),15+MATCH(G529,MCDataOffNetwork!G$16:G$555,0)),"X"))</f>
        <v>X</v>
      </c>
      <c r="G529" s="3" t="s">
        <v>960</v>
      </c>
      <c r="H529" s="3" t="s">
        <v>2155</v>
      </c>
      <c r="I529" s="3" t="s">
        <v>2174</v>
      </c>
      <c r="J529" s="31"/>
      <c r="K529" s="32" t="s">
        <v>139</v>
      </c>
      <c r="L529" s="34" t="s">
        <v>140</v>
      </c>
    </row>
    <row r="530" spans="1:12" ht="84">
      <c r="A530" s="2" t="str">
        <f>IF(ISNA(MATCH(G530,MCPTTOffNetwork!G$16:G$751,0)),"X",IF(INDEX(MCPTTOffNetwork!I$16:I$751,MATCH(G530,MCPTTOffNetwork!G$16:G$751,0))=I530,HYPERLINK("["&amp;MCPTTOnNetwork!$G$1&amp;"]MCPTTOffNetwork!A"&amp;15+MATCH(G530,MCPTTOffNetwork!G$16:G$751,0),15+MATCH(G530,MCPTTOffNetwork!G$16:G$751,0)),"X"))</f>
        <v>X</v>
      </c>
      <c r="B530" s="2">
        <f>IF(ISNA(MATCH(G530,MCVideoOnNetwork!G$16:G$939,0)),"X",IF(INDEX(MCVideoOnNetwork!I$16:I$939,MATCH(G530,MCVideoOnNetwork!G$16:G$939,0))=I530,HYPERLINK("["&amp;MCPTTOnNetwork!$G$1&amp;"]MCVideoOnNetwork!A"&amp;15+MATCH(G530,MCVideoOnNetwork!G$16:G$939,0),15+MATCH(G530,MCVideoOnNetwork!G$16:G$939,0)),"X"))</f>
        <v>530</v>
      </c>
      <c r="C530" s="2" t="str">
        <f>IF(ISNA(MATCH(G530,MCVideoOffNetwork!G$16:G$640,0)),"X",IF(INDEX(MCVideoOffNetwork!I$16:I$640,MATCH(G530,MCVideoOffNetwork!G$16:G$640,0))=I530,HYPERLINK("["&amp;MCPTTOnNetwork!$G$1&amp;"]MCVideoOffNetwork!A"&amp;15+MATCH(G530,MCVideoOffNetwork!G$16:G$640,0),15+MATCH(G530,MCVideoOffNetwork!G$16:G$640,0)),"X"))</f>
        <v>X</v>
      </c>
      <c r="D530" s="2">
        <f>IF(ISNA(MATCH(G530,MCDataOnNetwork!G$16:G$800,0)),"X",IF(INDEX(MCDataOnNetwork!I$16:I$800,MATCH(G530,MCDataOnNetwork!G$16:G$800,0))=I530,HYPERLINK("["&amp;MCPTTOnNetwork!$G$1&amp;"]MCDataOnNetwork!A"&amp;15+MATCH(G530,MCDataOnNetwork!G$16:G$800,0),15+MATCH(G530,MCDataOnNetwork!G$16:G$800,0)),"X"))</f>
        <v>530</v>
      </c>
      <c r="E530" s="2" t="str">
        <f>IF(ISNA(MATCH(G530,MCDataOffNetwork!G$16:G$555,0)),"X",IF(INDEX(MCDataOffNetwork!I$16:I$555,MATCH(G530,MCDataOffNetwork!G$16:G$555,0))=I530,HYPERLINK("["&amp;MCPTTOnNetwork!$G$1&amp;"]MCDataOffNetwork!A"&amp;15+MATCH(G530,MCDataOffNetwork!G$16:G$555,0),15+MATCH(G530,MCDataOffNetwork!G$16:G$555,0)),"X"))</f>
        <v>X</v>
      </c>
      <c r="G530" s="3" t="s">
        <v>961</v>
      </c>
      <c r="H530" s="3" t="s">
        <v>2155</v>
      </c>
      <c r="I530" s="3" t="s">
        <v>2177</v>
      </c>
      <c r="J530" s="31"/>
      <c r="K530" s="32" t="s">
        <v>139</v>
      </c>
      <c r="L530" s="34" t="s">
        <v>140</v>
      </c>
    </row>
    <row r="531" spans="1:12" ht="28">
      <c r="A531" s="2"/>
      <c r="B531" s="2"/>
      <c r="C531" s="2"/>
      <c r="D531" s="2"/>
      <c r="E531" s="2"/>
      <c r="G531" s="15" t="s">
        <v>962</v>
      </c>
      <c r="H531" s="15" t="s">
        <v>2381</v>
      </c>
      <c r="I531" s="15"/>
      <c r="J531" s="3"/>
      <c r="K531" s="3"/>
      <c r="L531" s="11"/>
    </row>
    <row r="532" spans="1:12">
      <c r="A532" s="2"/>
      <c r="B532" s="2"/>
      <c r="C532" s="2"/>
      <c r="D532" s="2"/>
      <c r="E532" s="2"/>
      <c r="G532" s="15" t="s">
        <v>1074</v>
      </c>
      <c r="H532" s="15" t="s">
        <v>2178</v>
      </c>
      <c r="I532" s="15"/>
      <c r="J532" s="22"/>
      <c r="K532" s="3"/>
      <c r="L532" s="11"/>
    </row>
    <row r="533" spans="1:12" ht="84">
      <c r="A533" s="2" t="str">
        <f>IF(ISNA(MATCH(G533,MCPTTOffNetwork!G$16:G$751,0)),"X",IF(INDEX(MCPTTOffNetwork!I$16:I$751,MATCH(G533,MCPTTOffNetwork!G$16:G$751,0))=I533,HYPERLINK("["&amp;MCPTTOnNetwork!$G$1&amp;"]MCPTTOffNetwork!A"&amp;15+MATCH(G533,MCPTTOffNetwork!G$16:G$751,0),15+MATCH(G533,MCPTTOffNetwork!G$16:G$751,0)),"X"))</f>
        <v>X</v>
      </c>
      <c r="B533" s="2">
        <f>IF(ISNA(MATCH(G533,MCVideoOnNetwork!G$16:G$939,0)),"X",IF(INDEX(MCVideoOnNetwork!I$16:I$939,MATCH(G533,MCVideoOnNetwork!G$16:G$939,0))=I533,HYPERLINK("["&amp;MCPTTOnNetwork!$G$1&amp;"]MCVideoOnNetwork!A"&amp;15+MATCH(G533,MCVideoOnNetwork!G$16:G$939,0),15+MATCH(G533,MCVideoOnNetwork!G$16:G$939,0)),"X"))</f>
        <v>533</v>
      </c>
      <c r="C533" s="2" t="str">
        <f>IF(ISNA(MATCH(G533,MCVideoOffNetwork!G$16:G$640,0)),"X",IF(INDEX(MCVideoOffNetwork!I$16:I$640,MATCH(G533,MCVideoOffNetwork!G$16:G$640,0))=I533,HYPERLINK("["&amp;MCPTTOnNetwork!$G$1&amp;"]MCVideoOffNetwork!A"&amp;15+MATCH(G533,MCVideoOffNetwork!G$16:G$640,0),15+MATCH(G533,MCVideoOffNetwork!G$16:G$640,0)),"X"))</f>
        <v>X</v>
      </c>
      <c r="D533" s="2">
        <f>IF(ISNA(MATCH(G533,MCDataOnNetwork!G$16:G$800,0)),"X",IF(INDEX(MCDataOnNetwork!I$16:I$800,MATCH(G533,MCDataOnNetwork!G$16:G$800,0))=I533,HYPERLINK("["&amp;MCPTTOnNetwork!$G$1&amp;"]MCDataOnNetwork!A"&amp;15+MATCH(G533,MCDataOnNetwork!G$16:G$800,0),15+MATCH(G533,MCDataOnNetwork!G$16:G$800,0)),"X"))</f>
        <v>533</v>
      </c>
      <c r="E533" s="2" t="str">
        <f>IF(ISNA(MATCH(G533,MCDataOffNetwork!G$16:G$555,0)),"X",IF(INDEX(MCDataOffNetwork!I$16:I$555,MATCH(G533,MCDataOffNetwork!G$16:G$555,0))=I533,HYPERLINK("["&amp;MCPTTOnNetwork!$G$1&amp;"]MCDataOffNetwork!A"&amp;15+MATCH(G533,MCDataOffNetwork!G$16:G$555,0),15+MATCH(G533,MCDataOffNetwork!G$16:G$555,0)),"X"))</f>
        <v>X</v>
      </c>
      <c r="G533" s="3" t="s">
        <v>1201</v>
      </c>
      <c r="H533" s="3" t="s">
        <v>2178</v>
      </c>
      <c r="I533" s="3" t="s">
        <v>2219</v>
      </c>
      <c r="J533" s="40"/>
      <c r="K533" s="41"/>
      <c r="L533" s="40"/>
    </row>
    <row r="534" spans="1:12">
      <c r="A534" s="2"/>
      <c r="B534" s="2"/>
      <c r="C534" s="2"/>
      <c r="D534" s="2"/>
      <c r="E534" s="2"/>
      <c r="G534" s="15" t="s">
        <v>1330</v>
      </c>
      <c r="H534" s="15" t="s">
        <v>2220</v>
      </c>
      <c r="I534" s="15"/>
      <c r="J534" s="22"/>
      <c r="K534" s="3"/>
      <c r="L534" s="11"/>
    </row>
    <row r="535" spans="1:12">
      <c r="A535" s="2"/>
      <c r="B535" s="2"/>
      <c r="C535" s="2"/>
      <c r="D535" s="2"/>
      <c r="E535" s="2"/>
      <c r="G535" s="15" t="s">
        <v>1492</v>
      </c>
      <c r="H535" s="15" t="s">
        <v>2221</v>
      </c>
      <c r="I535" s="15"/>
      <c r="J535" s="3"/>
      <c r="K535" s="3"/>
      <c r="L535" s="11"/>
    </row>
    <row r="536" spans="1:12">
      <c r="A536" s="2"/>
      <c r="B536" s="2"/>
      <c r="C536" s="2"/>
      <c r="D536" s="2"/>
      <c r="E536" s="2"/>
      <c r="G536" s="15" t="s">
        <v>1493</v>
      </c>
      <c r="H536" s="15" t="s">
        <v>2222</v>
      </c>
      <c r="I536" s="15"/>
      <c r="J536" s="3"/>
      <c r="K536" s="3"/>
      <c r="L536" s="11"/>
    </row>
    <row r="537" spans="1:12">
      <c r="A537" s="2"/>
      <c r="B537" s="2"/>
      <c r="C537" s="2"/>
      <c r="D537" s="2"/>
      <c r="E537" s="2"/>
      <c r="G537" s="15" t="s">
        <v>1360</v>
      </c>
      <c r="H537" s="15" t="s">
        <v>2223</v>
      </c>
      <c r="I537" s="15"/>
      <c r="J537" s="3"/>
      <c r="K537" s="3"/>
      <c r="L537" s="11"/>
    </row>
    <row r="538" spans="1:12" ht="42">
      <c r="A538" s="2" t="str">
        <f>IF(ISNA(MATCH(G538,MCPTTOffNetwork!G$16:G$751,0)),"X",IF(INDEX(MCPTTOffNetwork!I$16:I$751,MATCH(G538,MCPTTOffNetwork!G$16:G$751,0))=I538,HYPERLINK("["&amp;MCPTTOnNetwork!$G$1&amp;"]MCPTTOffNetwork!A"&amp;15+MATCH(G538,MCPTTOffNetwork!G$16:G$751,0),15+MATCH(G538,MCPTTOffNetwork!G$16:G$751,0)),"X"))</f>
        <v>X</v>
      </c>
      <c r="B538" s="2">
        <f>IF(ISNA(MATCH(G538,MCVideoOnNetwork!G$16:G$939,0)),"X",IF(INDEX(MCVideoOnNetwork!I$16:I$939,MATCH(G538,MCVideoOnNetwork!G$16:G$939,0))=I538,HYPERLINK("["&amp;MCPTTOnNetwork!$G$1&amp;"]MCVideoOnNetwork!A"&amp;15+MATCH(G538,MCVideoOnNetwork!G$16:G$939,0),15+MATCH(G538,MCVideoOnNetwork!G$16:G$939,0)),"X"))</f>
        <v>538</v>
      </c>
      <c r="C538" s="2" t="str">
        <f>IF(ISNA(MATCH(G538,MCVideoOffNetwork!G$16:G$640,0)),"X",IF(INDEX(MCVideoOffNetwork!I$16:I$640,MATCH(G538,MCVideoOffNetwork!G$16:G$640,0))=I538,HYPERLINK("["&amp;MCPTTOnNetwork!$G$1&amp;"]MCVideoOffNetwork!A"&amp;15+MATCH(G538,MCVideoOffNetwork!G$16:G$640,0),15+MATCH(G538,MCVideoOffNetwork!G$16:G$640,0)),"X"))</f>
        <v>X</v>
      </c>
      <c r="D538" s="2">
        <f>IF(ISNA(MATCH(G538,MCDataOnNetwork!G$16:G$800,0)),"X",IF(INDEX(MCDataOnNetwork!I$16:I$800,MATCH(G538,MCDataOnNetwork!G$16:G$800,0))=I538,HYPERLINK("["&amp;MCPTTOnNetwork!$G$1&amp;"]MCDataOnNetwork!A"&amp;15+MATCH(G538,MCDataOnNetwork!G$16:G$800,0),15+MATCH(G538,MCDataOnNetwork!G$16:G$800,0)),"X"))</f>
        <v>538</v>
      </c>
      <c r="E538" s="2" t="str">
        <f>IF(ISNA(MATCH(G538,MCDataOffNetwork!G$16:G$555,0)),"X",IF(INDEX(MCDataOffNetwork!I$16:I$555,MATCH(G538,MCDataOffNetwork!G$16:G$555,0))=I538,HYPERLINK("["&amp;MCPTTOnNetwork!$G$1&amp;"]MCDataOffNetwork!A"&amp;15+MATCH(G538,MCDataOffNetwork!G$16:G$555,0),15+MATCH(G538,MCDataOffNetwork!G$16:G$555,0)),"X"))</f>
        <v>X</v>
      </c>
      <c r="G538" s="3" t="s">
        <v>1365</v>
      </c>
      <c r="H538" s="3" t="s">
        <v>2220</v>
      </c>
      <c r="I538" s="3" t="s">
        <v>2189</v>
      </c>
      <c r="J538" s="40"/>
      <c r="K538" s="41" t="s">
        <v>141</v>
      </c>
      <c r="L538" s="40"/>
    </row>
    <row r="539" spans="1:12" ht="42">
      <c r="A539" s="2" t="str">
        <f>IF(ISNA(MATCH(G539,MCPTTOffNetwork!G$16:G$751,0)),"X",IF(INDEX(MCPTTOffNetwork!I$16:I$751,MATCH(G539,MCPTTOffNetwork!G$16:G$751,0))=I539,HYPERLINK("["&amp;MCPTTOnNetwork!$G$1&amp;"]MCPTTOffNetwork!A"&amp;15+MATCH(G539,MCPTTOffNetwork!G$16:G$751,0),15+MATCH(G539,MCPTTOffNetwork!G$16:G$751,0)),"X"))</f>
        <v>X</v>
      </c>
      <c r="B539" s="2">
        <f>IF(ISNA(MATCH(G539,MCVideoOnNetwork!G$16:G$939,0)),"X",IF(INDEX(MCVideoOnNetwork!I$16:I$939,MATCH(G539,MCVideoOnNetwork!G$16:G$939,0))=I539,HYPERLINK("["&amp;MCPTTOnNetwork!$G$1&amp;"]MCVideoOnNetwork!A"&amp;15+MATCH(G539,MCVideoOnNetwork!G$16:G$939,0),15+MATCH(G539,MCVideoOnNetwork!G$16:G$939,0)),"X"))</f>
        <v>539</v>
      </c>
      <c r="C539" s="2" t="str">
        <f>IF(ISNA(MATCH(G539,MCVideoOffNetwork!G$16:G$640,0)),"X",IF(INDEX(MCVideoOffNetwork!I$16:I$640,MATCH(G539,MCVideoOffNetwork!G$16:G$640,0))=I539,HYPERLINK("["&amp;MCPTTOnNetwork!$G$1&amp;"]MCVideoOffNetwork!A"&amp;15+MATCH(G539,MCVideoOffNetwork!G$16:G$640,0),15+MATCH(G539,MCVideoOffNetwork!G$16:G$640,0)),"X"))</f>
        <v>X</v>
      </c>
      <c r="D539" s="2">
        <f>IF(ISNA(MATCH(G539,MCDataOnNetwork!G$16:G$800,0)),"X",IF(INDEX(MCDataOnNetwork!I$16:I$800,MATCH(G539,MCDataOnNetwork!G$16:G$800,0))=I539,HYPERLINK("["&amp;MCPTTOnNetwork!$G$1&amp;"]MCDataOnNetwork!A"&amp;15+MATCH(G539,MCDataOnNetwork!G$16:G$800,0),15+MATCH(G539,MCDataOnNetwork!G$16:G$800,0)),"X"))</f>
        <v>539</v>
      </c>
      <c r="E539" s="2" t="str">
        <f>IF(ISNA(MATCH(G539,MCDataOffNetwork!G$16:G$555,0)),"X",IF(INDEX(MCDataOffNetwork!I$16:I$555,MATCH(G539,MCDataOffNetwork!G$16:G$555,0))=I539,HYPERLINK("["&amp;MCPTTOnNetwork!$G$1&amp;"]MCDataOffNetwork!A"&amp;15+MATCH(G539,MCDataOffNetwork!G$16:G$555,0),15+MATCH(G539,MCDataOffNetwork!G$16:G$555,0)),"X"))</f>
        <v>X</v>
      </c>
      <c r="G539" s="3" t="s">
        <v>1366</v>
      </c>
      <c r="H539" s="3" t="s">
        <v>2220</v>
      </c>
      <c r="I539" s="3" t="s">
        <v>2161</v>
      </c>
      <c r="J539" s="40"/>
      <c r="K539" s="41" t="s">
        <v>141</v>
      </c>
      <c r="L539" s="40"/>
    </row>
    <row r="540" spans="1:12" ht="56">
      <c r="A540" s="2" t="str">
        <f>IF(ISNA(MATCH(G540,MCPTTOffNetwork!G$16:G$751,0)),"X",IF(INDEX(MCPTTOffNetwork!I$16:I$751,MATCH(G540,MCPTTOffNetwork!G$16:G$751,0))=I540,HYPERLINK("["&amp;MCPTTOnNetwork!$G$1&amp;"]MCPTTOffNetwork!A"&amp;15+MATCH(G540,MCPTTOffNetwork!G$16:G$751,0),15+MATCH(G540,MCPTTOffNetwork!G$16:G$751,0)),"X"))</f>
        <v>X</v>
      </c>
      <c r="B540" s="2">
        <f>IF(ISNA(MATCH(G540,MCVideoOnNetwork!G$16:G$939,0)),"X",IF(INDEX(MCVideoOnNetwork!I$16:I$939,MATCH(G540,MCVideoOnNetwork!G$16:G$939,0))=I540,HYPERLINK("["&amp;MCPTTOnNetwork!$G$1&amp;"]MCVideoOnNetwork!A"&amp;15+MATCH(G540,MCVideoOnNetwork!G$16:G$939,0),15+MATCH(G540,MCVideoOnNetwork!G$16:G$939,0)),"X"))</f>
        <v>540</v>
      </c>
      <c r="C540" s="2" t="str">
        <f>IF(ISNA(MATCH(G540,MCVideoOffNetwork!G$16:G$640,0)),"X",IF(INDEX(MCVideoOffNetwork!I$16:I$640,MATCH(G540,MCVideoOffNetwork!G$16:G$640,0))=I540,HYPERLINK("["&amp;MCPTTOnNetwork!$G$1&amp;"]MCVideoOffNetwork!A"&amp;15+MATCH(G540,MCVideoOffNetwork!G$16:G$640,0),15+MATCH(G540,MCVideoOffNetwork!G$16:G$640,0)),"X"))</f>
        <v>X</v>
      </c>
      <c r="D540" s="2">
        <f>IF(ISNA(MATCH(G540,MCDataOnNetwork!G$16:G$800,0)),"X",IF(INDEX(MCDataOnNetwork!I$16:I$800,MATCH(G540,MCDataOnNetwork!G$16:G$800,0))=I540,HYPERLINK("["&amp;MCPTTOnNetwork!$G$1&amp;"]MCDataOnNetwork!A"&amp;15+MATCH(G540,MCDataOnNetwork!G$16:G$800,0),15+MATCH(G540,MCDataOnNetwork!G$16:G$800,0)),"X"))</f>
        <v>540</v>
      </c>
      <c r="E540" s="2" t="str">
        <f>IF(ISNA(MATCH(G540,MCDataOffNetwork!G$16:G$555,0)),"X",IF(INDEX(MCDataOffNetwork!I$16:I$555,MATCH(G540,MCDataOffNetwork!G$16:G$555,0))=I540,HYPERLINK("["&amp;MCPTTOnNetwork!$G$1&amp;"]MCDataOffNetwork!A"&amp;15+MATCH(G540,MCDataOffNetwork!G$16:G$555,0),15+MATCH(G540,MCDataOffNetwork!G$16:G$555,0)),"X"))</f>
        <v>X</v>
      </c>
      <c r="G540" s="3" t="s">
        <v>1367</v>
      </c>
      <c r="H540" s="3" t="s">
        <v>2220</v>
      </c>
      <c r="I540" s="3" t="s">
        <v>2186</v>
      </c>
      <c r="J540" s="40"/>
      <c r="K540" s="41" t="s">
        <v>141</v>
      </c>
      <c r="L540" s="40"/>
    </row>
    <row r="541" spans="1:12" ht="28">
      <c r="A541" s="2"/>
      <c r="B541" s="2"/>
      <c r="C541" s="2"/>
      <c r="D541" s="2"/>
      <c r="E541" s="2"/>
      <c r="G541" s="15" t="s">
        <v>1368</v>
      </c>
      <c r="H541" s="15" t="s">
        <v>2211</v>
      </c>
      <c r="I541" s="15"/>
      <c r="J541" s="22"/>
      <c r="K541" s="3"/>
      <c r="L541" s="11"/>
    </row>
    <row r="542" spans="1:12" ht="56">
      <c r="A542" s="2" t="str">
        <f>IF(ISNA(MATCH(G542,MCPTTOffNetwork!G$16:G$751,0)),"X",IF(INDEX(MCPTTOffNetwork!I$16:I$751,MATCH(G542,MCPTTOffNetwork!G$16:G$751,0))=I542,HYPERLINK("["&amp;MCPTTOnNetwork!$G$1&amp;"]MCPTTOffNetwork!A"&amp;15+MATCH(G542,MCPTTOffNetwork!G$16:G$751,0),15+MATCH(G542,MCPTTOffNetwork!G$16:G$751,0)),"X"))</f>
        <v>X</v>
      </c>
      <c r="B542" s="2">
        <f>IF(ISNA(MATCH(G542,MCVideoOnNetwork!G$16:G$939,0)),"X",IF(INDEX(MCVideoOnNetwork!I$16:I$939,MATCH(G542,MCVideoOnNetwork!G$16:G$939,0))=I542,HYPERLINK("["&amp;MCPTTOnNetwork!$G$1&amp;"]MCVideoOnNetwork!A"&amp;15+MATCH(G542,MCVideoOnNetwork!G$16:G$939,0),15+MATCH(G542,MCVideoOnNetwork!G$16:G$939,0)),"X"))</f>
        <v>542</v>
      </c>
      <c r="C542" s="2" t="str">
        <f>IF(ISNA(MATCH(G542,MCVideoOffNetwork!G$16:G$640,0)),"X",IF(INDEX(MCVideoOffNetwork!I$16:I$640,MATCH(G542,MCVideoOffNetwork!G$16:G$640,0))=I542,HYPERLINK("["&amp;MCPTTOnNetwork!$G$1&amp;"]MCVideoOffNetwork!A"&amp;15+MATCH(G542,MCVideoOffNetwork!G$16:G$640,0),15+MATCH(G542,MCVideoOffNetwork!G$16:G$640,0)),"X"))</f>
        <v>X</v>
      </c>
      <c r="D542" s="2">
        <f>IF(ISNA(MATCH(G542,MCDataOnNetwork!G$16:G$800,0)),"X",IF(INDEX(MCDataOnNetwork!I$16:I$800,MATCH(G542,MCDataOnNetwork!G$16:G$800,0))=I542,HYPERLINK("["&amp;MCPTTOnNetwork!$G$1&amp;"]MCDataOnNetwork!A"&amp;15+MATCH(G542,MCDataOnNetwork!G$16:G$800,0),15+MATCH(G542,MCDataOnNetwork!G$16:G$800,0)),"X"))</f>
        <v>542</v>
      </c>
      <c r="E542" s="2" t="str">
        <f>IF(ISNA(MATCH(G542,MCDataOffNetwork!G$16:G$555,0)),"X",IF(INDEX(MCDataOffNetwork!I$16:I$555,MATCH(G542,MCDataOffNetwork!G$16:G$555,0))=I542,HYPERLINK("["&amp;MCPTTOnNetwork!$G$1&amp;"]MCDataOffNetwork!A"&amp;15+MATCH(G542,MCDataOffNetwork!G$16:G$555,0),15+MATCH(G542,MCDataOffNetwork!G$16:G$555,0)),"X"))</f>
        <v>X</v>
      </c>
      <c r="G542" s="3" t="s">
        <v>1369</v>
      </c>
      <c r="H542" s="3" t="s">
        <v>2211</v>
      </c>
      <c r="I542" s="3" t="s">
        <v>2187</v>
      </c>
      <c r="J542" s="40"/>
      <c r="K542" s="41" t="s">
        <v>141</v>
      </c>
      <c r="L542" s="40"/>
    </row>
    <row r="543" spans="1:12" ht="56">
      <c r="A543" s="2" t="str">
        <f>IF(ISNA(MATCH(G543,MCPTTOffNetwork!G$16:G$751,0)),"X",IF(INDEX(MCPTTOffNetwork!I$16:I$751,MATCH(G543,MCPTTOffNetwork!G$16:G$751,0))=I543,HYPERLINK("["&amp;MCPTTOnNetwork!$G$1&amp;"]MCPTTOffNetwork!A"&amp;15+MATCH(G543,MCPTTOffNetwork!G$16:G$751,0),15+MATCH(G543,MCPTTOffNetwork!G$16:G$751,0)),"X"))</f>
        <v>X</v>
      </c>
      <c r="B543" s="2">
        <f>IF(ISNA(MATCH(G543,MCVideoOnNetwork!G$16:G$939,0)),"X",IF(INDEX(MCVideoOnNetwork!I$16:I$939,MATCH(G543,MCVideoOnNetwork!G$16:G$939,0))=I543,HYPERLINK("["&amp;MCPTTOnNetwork!$G$1&amp;"]MCVideoOnNetwork!A"&amp;15+MATCH(G543,MCVideoOnNetwork!G$16:G$939,0),15+MATCH(G543,MCVideoOnNetwork!G$16:G$939,0)),"X"))</f>
        <v>543</v>
      </c>
      <c r="C543" s="2" t="str">
        <f>IF(ISNA(MATCH(G543,MCVideoOffNetwork!G$16:G$640,0)),"X",IF(INDEX(MCVideoOffNetwork!I$16:I$640,MATCH(G543,MCVideoOffNetwork!G$16:G$640,0))=I543,HYPERLINK("["&amp;MCPTTOnNetwork!$G$1&amp;"]MCVideoOffNetwork!A"&amp;15+MATCH(G543,MCVideoOffNetwork!G$16:G$640,0),15+MATCH(G543,MCVideoOffNetwork!G$16:G$640,0)),"X"))</f>
        <v>X</v>
      </c>
      <c r="D543" s="2">
        <f>IF(ISNA(MATCH(G543,MCDataOnNetwork!G$16:G$800,0)),"X",IF(INDEX(MCDataOnNetwork!I$16:I$800,MATCH(G543,MCDataOnNetwork!G$16:G$800,0))=I543,HYPERLINK("["&amp;MCPTTOnNetwork!$G$1&amp;"]MCDataOnNetwork!A"&amp;15+MATCH(G543,MCDataOnNetwork!G$16:G$800,0),15+MATCH(G543,MCDataOnNetwork!G$16:G$800,0)),"X"))</f>
        <v>543</v>
      </c>
      <c r="E543" s="2" t="str">
        <f>IF(ISNA(MATCH(G543,MCDataOffNetwork!G$16:G$555,0)),"X",IF(INDEX(MCDataOffNetwork!I$16:I$555,MATCH(G543,MCDataOffNetwork!G$16:G$555,0))=I543,HYPERLINK("["&amp;MCPTTOnNetwork!$G$1&amp;"]MCDataOffNetwork!A"&amp;15+MATCH(G543,MCDataOffNetwork!G$16:G$555,0),15+MATCH(G543,MCDataOffNetwork!G$16:G$555,0)),"X"))</f>
        <v>X</v>
      </c>
      <c r="G543" s="3" t="s">
        <v>1370</v>
      </c>
      <c r="H543" s="3" t="s">
        <v>2211</v>
      </c>
      <c r="I543" s="3" t="s">
        <v>2188</v>
      </c>
      <c r="J543" s="40"/>
      <c r="K543" s="41" t="s">
        <v>141</v>
      </c>
      <c r="L543" s="40"/>
    </row>
    <row r="544" spans="1:12">
      <c r="A544" s="2"/>
      <c r="B544" s="2"/>
      <c r="C544" s="2"/>
      <c r="D544" s="2"/>
      <c r="E544" s="2"/>
      <c r="G544" s="15" t="s">
        <v>1371</v>
      </c>
      <c r="H544" s="15" t="s">
        <v>2165</v>
      </c>
      <c r="I544" s="15"/>
      <c r="J544" s="22"/>
      <c r="K544" s="3"/>
      <c r="L544" s="11"/>
    </row>
    <row r="545" spans="1:12" ht="70">
      <c r="A545" s="2" t="str">
        <f>IF(ISNA(MATCH(G545,MCPTTOffNetwork!G$16:G$751,0)),"X",IF(INDEX(MCPTTOffNetwork!I$16:I$751,MATCH(G545,MCPTTOffNetwork!G$16:G$751,0))=I545,HYPERLINK("["&amp;MCPTTOnNetwork!$G$1&amp;"]MCPTTOffNetwork!A"&amp;15+MATCH(G545,MCPTTOffNetwork!G$16:G$751,0),15+MATCH(G545,MCPTTOffNetwork!G$16:G$751,0)),"X"))</f>
        <v>X</v>
      </c>
      <c r="B545" s="2">
        <f>IF(ISNA(MATCH(G545,MCVideoOnNetwork!G$16:G$939,0)),"X",IF(INDEX(MCVideoOnNetwork!I$16:I$939,MATCH(G545,MCVideoOnNetwork!G$16:G$939,0))=I545,HYPERLINK("["&amp;MCPTTOnNetwork!$G$1&amp;"]MCVideoOnNetwork!A"&amp;15+MATCH(G545,MCVideoOnNetwork!G$16:G$939,0),15+MATCH(G545,MCVideoOnNetwork!G$16:G$939,0)),"X"))</f>
        <v>545</v>
      </c>
      <c r="C545" s="2" t="str">
        <f>IF(ISNA(MATCH(G545,MCVideoOffNetwork!G$16:G$640,0)),"X",IF(INDEX(MCVideoOffNetwork!I$16:I$640,MATCH(G545,MCVideoOffNetwork!G$16:G$640,0))=I545,HYPERLINK("["&amp;MCPTTOnNetwork!$G$1&amp;"]MCVideoOffNetwork!A"&amp;15+MATCH(G545,MCVideoOffNetwork!G$16:G$640,0),15+MATCH(G545,MCVideoOffNetwork!G$16:G$640,0)),"X"))</f>
        <v>X</v>
      </c>
      <c r="D545" s="2">
        <f>IF(ISNA(MATCH(G545,MCDataOnNetwork!G$16:G$800,0)),"X",IF(INDEX(MCDataOnNetwork!I$16:I$800,MATCH(G545,MCDataOnNetwork!G$16:G$800,0))=I545,HYPERLINK("["&amp;MCPTTOnNetwork!$G$1&amp;"]MCDataOnNetwork!A"&amp;15+MATCH(G545,MCDataOnNetwork!G$16:G$800,0),15+MATCH(G545,MCDataOnNetwork!G$16:G$800,0)),"X"))</f>
        <v>545</v>
      </c>
      <c r="E545" s="2" t="str">
        <f>IF(ISNA(MATCH(G545,MCDataOffNetwork!G$16:G$555,0)),"X",IF(INDEX(MCDataOffNetwork!I$16:I$555,MATCH(G545,MCDataOffNetwork!G$16:G$555,0))=I545,HYPERLINK("["&amp;MCPTTOnNetwork!$G$1&amp;"]MCDataOffNetwork!A"&amp;15+MATCH(G545,MCDataOffNetwork!G$16:G$555,0),15+MATCH(G545,MCDataOffNetwork!G$16:G$555,0)),"X"))</f>
        <v>X</v>
      </c>
      <c r="G545" s="3" t="s">
        <v>1372</v>
      </c>
      <c r="H545" s="3" t="s">
        <v>2165</v>
      </c>
      <c r="I545" s="3" t="s">
        <v>2166</v>
      </c>
      <c r="J545" s="40"/>
      <c r="K545" s="41" t="s">
        <v>141</v>
      </c>
      <c r="L545" s="40"/>
    </row>
    <row r="546" spans="1:12" ht="84">
      <c r="A546" s="2" t="str">
        <f>IF(ISNA(MATCH(G546,MCPTTOffNetwork!G$16:G$751,0)),"X",IF(INDEX(MCPTTOffNetwork!I$16:I$751,MATCH(G546,MCPTTOffNetwork!G$16:G$751,0))=I546,HYPERLINK("["&amp;MCPTTOnNetwork!$G$1&amp;"]MCPTTOffNetwork!A"&amp;15+MATCH(G546,MCPTTOffNetwork!G$16:G$751,0),15+MATCH(G546,MCPTTOffNetwork!G$16:G$751,0)),"X"))</f>
        <v>X</v>
      </c>
      <c r="B546" s="2">
        <f>IF(ISNA(MATCH(G546,MCVideoOnNetwork!G$16:G$939,0)),"X",IF(INDEX(MCVideoOnNetwork!I$16:I$939,MATCH(G546,MCVideoOnNetwork!G$16:G$939,0))=I546,HYPERLINK("["&amp;MCPTTOnNetwork!$G$1&amp;"]MCVideoOnNetwork!A"&amp;15+MATCH(G546,MCVideoOnNetwork!G$16:G$939,0),15+MATCH(G546,MCVideoOnNetwork!G$16:G$939,0)),"X"))</f>
        <v>546</v>
      </c>
      <c r="C546" s="2" t="str">
        <f>IF(ISNA(MATCH(G546,MCVideoOffNetwork!G$16:G$640,0)),"X",IF(INDEX(MCVideoOffNetwork!I$16:I$640,MATCH(G546,MCVideoOffNetwork!G$16:G$640,0))=I546,HYPERLINK("["&amp;MCPTTOnNetwork!$G$1&amp;"]MCVideoOffNetwork!A"&amp;15+MATCH(G546,MCVideoOffNetwork!G$16:G$640,0),15+MATCH(G546,MCVideoOffNetwork!G$16:G$640,0)),"X"))</f>
        <v>X</v>
      </c>
      <c r="D546" s="2">
        <f>IF(ISNA(MATCH(G546,MCDataOnNetwork!G$16:G$800,0)),"X",IF(INDEX(MCDataOnNetwork!I$16:I$800,MATCH(G546,MCDataOnNetwork!G$16:G$800,0))=I546,HYPERLINK("["&amp;MCPTTOnNetwork!$G$1&amp;"]MCDataOnNetwork!A"&amp;15+MATCH(G546,MCDataOnNetwork!G$16:G$800,0),15+MATCH(G546,MCDataOnNetwork!G$16:G$800,0)),"X"))</f>
        <v>546</v>
      </c>
      <c r="E546" s="2" t="str">
        <f>IF(ISNA(MATCH(G546,MCDataOffNetwork!G$16:G$555,0)),"X",IF(INDEX(MCDataOffNetwork!I$16:I$555,MATCH(G546,MCDataOffNetwork!G$16:G$555,0))=I546,HYPERLINK("["&amp;MCPTTOnNetwork!$G$1&amp;"]MCDataOffNetwork!A"&amp;15+MATCH(G546,MCDataOffNetwork!G$16:G$555,0),15+MATCH(G546,MCDataOffNetwork!G$16:G$555,0)),"X"))</f>
        <v>X</v>
      </c>
      <c r="G546" s="3" t="s">
        <v>1373</v>
      </c>
      <c r="H546" s="3" t="s">
        <v>2165</v>
      </c>
      <c r="I546" s="3" t="s">
        <v>2191</v>
      </c>
      <c r="J546" s="40"/>
      <c r="K546" s="41" t="s">
        <v>141</v>
      </c>
      <c r="L546" s="40"/>
    </row>
    <row r="547" spans="1:12">
      <c r="A547" s="2"/>
      <c r="B547" s="2"/>
      <c r="C547" s="2"/>
      <c r="D547" s="2"/>
      <c r="E547" s="2"/>
      <c r="G547" s="15" t="s">
        <v>1374</v>
      </c>
      <c r="H547" s="15" t="s">
        <v>2192</v>
      </c>
      <c r="I547" s="15"/>
      <c r="J547" s="22"/>
      <c r="K547" s="3"/>
      <c r="L547" s="11"/>
    </row>
    <row r="548" spans="1:12">
      <c r="A548" s="2"/>
      <c r="B548" s="2"/>
      <c r="C548" s="2"/>
      <c r="D548" s="2"/>
      <c r="E548" s="2"/>
      <c r="G548" s="15" t="s">
        <v>1375</v>
      </c>
      <c r="H548" s="15" t="s">
        <v>2533</v>
      </c>
      <c r="I548" s="15"/>
      <c r="J548" s="3"/>
      <c r="K548" s="3"/>
      <c r="L548" s="11"/>
    </row>
    <row r="549" spans="1:12">
      <c r="A549" s="2"/>
      <c r="B549" s="2"/>
      <c r="C549" s="2"/>
      <c r="D549" s="2"/>
      <c r="E549" s="2"/>
      <c r="G549" s="15" t="s">
        <v>1376</v>
      </c>
      <c r="H549" s="15" t="s">
        <v>2534</v>
      </c>
      <c r="I549" s="15"/>
      <c r="J549" s="3"/>
      <c r="K549" s="3"/>
      <c r="L549" s="11"/>
    </row>
    <row r="550" spans="1:12" ht="112">
      <c r="A550" s="2" t="str">
        <f>IF(ISNA(MATCH(G550,MCPTTOffNetwork!G$16:G$751,0)),"X",IF(INDEX(MCPTTOffNetwork!I$16:I$751,MATCH(G550,MCPTTOffNetwork!G$16:G$751,0))=I550,HYPERLINK("["&amp;MCPTTOnNetwork!$G$1&amp;"]MCPTTOffNetwork!A"&amp;15+MATCH(G550,MCPTTOffNetwork!G$16:G$751,0),15+MATCH(G550,MCPTTOffNetwork!G$16:G$751,0)),"X"))</f>
        <v>X</v>
      </c>
      <c r="B550" s="2">
        <f>IF(ISNA(MATCH(G550,MCVideoOnNetwork!G$16:G$939,0)),"X",IF(INDEX(MCVideoOnNetwork!I$16:I$939,MATCH(G550,MCVideoOnNetwork!G$16:G$939,0))=I550,HYPERLINK("["&amp;MCPTTOnNetwork!$G$1&amp;"]MCVideoOnNetwork!A"&amp;15+MATCH(G550,MCVideoOnNetwork!G$16:G$939,0),15+MATCH(G550,MCVideoOnNetwork!G$16:G$939,0)),"X"))</f>
        <v>550</v>
      </c>
      <c r="C550" s="2" t="str">
        <f>IF(ISNA(MATCH(G550,MCVideoOffNetwork!G$16:G$640,0)),"X",IF(INDEX(MCVideoOffNetwork!I$16:I$640,MATCH(G550,MCVideoOffNetwork!G$16:G$640,0))=I550,HYPERLINK("["&amp;MCPTTOnNetwork!$G$1&amp;"]MCVideoOffNetwork!A"&amp;15+MATCH(G550,MCVideoOffNetwork!G$16:G$640,0),15+MATCH(G550,MCVideoOffNetwork!G$16:G$640,0)),"X"))</f>
        <v>X</v>
      </c>
      <c r="D550" s="2">
        <f>IF(ISNA(MATCH(G550,MCDataOnNetwork!G$16:G$800,0)),"X",IF(INDEX(MCDataOnNetwork!I$16:I$800,MATCH(G550,MCDataOnNetwork!G$16:G$800,0))=I550,HYPERLINK("["&amp;MCPTTOnNetwork!$G$1&amp;"]MCDataOnNetwork!A"&amp;15+MATCH(G550,MCDataOnNetwork!G$16:G$800,0),15+MATCH(G550,MCDataOnNetwork!G$16:G$800,0)),"X"))</f>
        <v>550</v>
      </c>
      <c r="E550" s="2" t="str">
        <f>IF(ISNA(MATCH(G550,MCDataOffNetwork!G$16:G$555,0)),"X",IF(INDEX(MCDataOffNetwork!I$16:I$555,MATCH(G550,MCDataOffNetwork!G$16:G$555,0))=I550,HYPERLINK("["&amp;MCPTTOnNetwork!$G$1&amp;"]MCDataOffNetwork!A"&amp;15+MATCH(G550,MCDataOffNetwork!G$16:G$555,0),15+MATCH(G550,MCDataOffNetwork!G$16:G$555,0)),"X"))</f>
        <v>X</v>
      </c>
      <c r="G550" s="3" t="s">
        <v>1215</v>
      </c>
      <c r="H550" s="3" t="s">
        <v>2192</v>
      </c>
      <c r="I550" s="3" t="s">
        <v>2202</v>
      </c>
      <c r="J550" s="40"/>
      <c r="K550" s="41" t="s">
        <v>141</v>
      </c>
      <c r="L550" s="40"/>
    </row>
    <row r="551" spans="1:12" ht="70">
      <c r="A551" s="2" t="str">
        <f>IF(ISNA(MATCH(G551,MCPTTOffNetwork!G$16:G$751,0)),"X",IF(INDEX(MCPTTOffNetwork!I$16:I$751,MATCH(G551,MCPTTOffNetwork!G$16:G$751,0))=I551,HYPERLINK("["&amp;MCPTTOnNetwork!$G$1&amp;"]MCPTTOffNetwork!A"&amp;15+MATCH(G551,MCPTTOffNetwork!G$16:G$751,0),15+MATCH(G551,MCPTTOffNetwork!G$16:G$751,0)),"X"))</f>
        <v>X</v>
      </c>
      <c r="B551" s="2">
        <f>IF(ISNA(MATCH(G551,MCVideoOnNetwork!G$16:G$939,0)),"X",IF(INDEX(MCVideoOnNetwork!I$16:I$939,MATCH(G551,MCVideoOnNetwork!G$16:G$939,0))=I551,HYPERLINK("["&amp;MCPTTOnNetwork!$G$1&amp;"]MCVideoOnNetwork!A"&amp;15+MATCH(G551,MCVideoOnNetwork!G$16:G$939,0),15+MATCH(G551,MCVideoOnNetwork!G$16:G$939,0)),"X"))</f>
        <v>551</v>
      </c>
      <c r="C551" s="2" t="str">
        <f>IF(ISNA(MATCH(G551,MCVideoOffNetwork!G$16:G$640,0)),"X",IF(INDEX(MCVideoOffNetwork!I$16:I$640,MATCH(G551,MCVideoOffNetwork!G$16:G$640,0))=I551,HYPERLINK("["&amp;MCPTTOnNetwork!$G$1&amp;"]MCVideoOffNetwork!A"&amp;15+MATCH(G551,MCVideoOffNetwork!G$16:G$640,0),15+MATCH(G551,MCVideoOffNetwork!G$16:G$640,0)),"X"))</f>
        <v>X</v>
      </c>
      <c r="D551" s="2">
        <f>IF(ISNA(MATCH(G551,MCDataOnNetwork!G$16:G$800,0)),"X",IF(INDEX(MCDataOnNetwork!I$16:I$800,MATCH(G551,MCDataOnNetwork!G$16:G$800,0))=I551,HYPERLINK("["&amp;MCPTTOnNetwork!$G$1&amp;"]MCDataOnNetwork!A"&amp;15+MATCH(G551,MCDataOnNetwork!G$16:G$800,0),15+MATCH(G551,MCDataOnNetwork!G$16:G$800,0)),"X"))</f>
        <v>551</v>
      </c>
      <c r="E551" s="2" t="str">
        <f>IF(ISNA(MATCH(G551,MCDataOffNetwork!G$16:G$555,0)),"X",IF(INDEX(MCDataOffNetwork!I$16:I$555,MATCH(G551,MCDataOffNetwork!G$16:G$555,0))=I551,HYPERLINK("["&amp;MCPTTOnNetwork!$G$1&amp;"]MCDataOffNetwork!A"&amp;15+MATCH(G551,MCDataOffNetwork!G$16:G$555,0),15+MATCH(G551,MCDataOffNetwork!G$16:G$555,0)),"X"))</f>
        <v>X</v>
      </c>
      <c r="G551" s="3" t="s">
        <v>1216</v>
      </c>
      <c r="H551" s="3" t="s">
        <v>2192</v>
      </c>
      <c r="I551" s="3" t="s">
        <v>2145</v>
      </c>
      <c r="J551" s="40"/>
      <c r="K551" s="41" t="s">
        <v>141</v>
      </c>
      <c r="L551" s="40"/>
    </row>
    <row r="552" spans="1:12" ht="98">
      <c r="A552" s="2" t="str">
        <f>IF(ISNA(MATCH(G552,MCPTTOffNetwork!G$16:G$751,0)),"X",IF(INDEX(MCPTTOffNetwork!I$16:I$751,MATCH(G552,MCPTTOffNetwork!G$16:G$751,0))=I552,HYPERLINK("["&amp;MCPTTOnNetwork!$G$1&amp;"]MCPTTOffNetwork!A"&amp;15+MATCH(G552,MCPTTOffNetwork!G$16:G$751,0),15+MATCH(G552,MCPTTOffNetwork!G$16:G$751,0)),"X"))</f>
        <v>X</v>
      </c>
      <c r="B552" s="2">
        <f>IF(ISNA(MATCH(G552,MCVideoOnNetwork!G$16:G$939,0)),"X",IF(INDEX(MCVideoOnNetwork!I$16:I$939,MATCH(G552,MCVideoOnNetwork!G$16:G$939,0))=I552,HYPERLINK("["&amp;MCPTTOnNetwork!$G$1&amp;"]MCVideoOnNetwork!A"&amp;15+MATCH(G552,MCVideoOnNetwork!G$16:G$939,0),15+MATCH(G552,MCVideoOnNetwork!G$16:G$939,0)),"X"))</f>
        <v>552</v>
      </c>
      <c r="C552" s="2" t="str">
        <f>IF(ISNA(MATCH(G552,MCVideoOffNetwork!G$16:G$640,0)),"X",IF(INDEX(MCVideoOffNetwork!I$16:I$640,MATCH(G552,MCVideoOffNetwork!G$16:G$640,0))=I552,HYPERLINK("["&amp;MCPTTOnNetwork!$G$1&amp;"]MCVideoOffNetwork!A"&amp;15+MATCH(G552,MCVideoOffNetwork!G$16:G$640,0),15+MATCH(G552,MCVideoOffNetwork!G$16:G$640,0)),"X"))</f>
        <v>X</v>
      </c>
      <c r="D552" s="2" t="str">
        <f>IF(ISNA(MATCH(G552,MCDataOnNetwork!G$16:G$800,0)),"X",IF(INDEX(MCDataOnNetwork!I$16:I$800,MATCH(G552,MCDataOnNetwork!G$16:G$800,0))=I552,HYPERLINK("["&amp;MCPTTOnNetwork!$G$1&amp;"]MCDataOnNetwork!A"&amp;15+MATCH(G552,MCDataOnNetwork!G$16:G$800,0),15+MATCH(G552,MCDataOnNetwork!G$16:G$800,0)),"X"))</f>
        <v>X</v>
      </c>
      <c r="E552" s="2" t="str">
        <f>IF(ISNA(MATCH(G552,MCDataOffNetwork!G$16:G$555,0)),"X",IF(INDEX(MCDataOffNetwork!I$16:I$555,MATCH(G552,MCDataOffNetwork!G$16:G$555,0))=I552,HYPERLINK("["&amp;MCPTTOnNetwork!$G$1&amp;"]MCDataOffNetwork!A"&amp;15+MATCH(G552,MCDataOffNetwork!G$16:G$555,0),15+MATCH(G552,MCDataOffNetwork!G$16:G$555,0)),"X"))</f>
        <v>X</v>
      </c>
      <c r="G552" s="3" t="s">
        <v>1217</v>
      </c>
      <c r="H552" s="3" t="s">
        <v>2192</v>
      </c>
      <c r="I552" s="3" t="s">
        <v>2150</v>
      </c>
      <c r="L552" s="11"/>
    </row>
    <row r="553" spans="1:12" ht="70">
      <c r="A553" s="2" t="str">
        <f>IF(ISNA(MATCH(G553,MCPTTOffNetwork!G$16:G$751,0)),"X",IF(INDEX(MCPTTOffNetwork!I$16:I$751,MATCH(G553,MCPTTOffNetwork!G$16:G$751,0))=I553,HYPERLINK("["&amp;MCPTTOnNetwork!$G$1&amp;"]MCPTTOffNetwork!A"&amp;15+MATCH(G553,MCPTTOffNetwork!G$16:G$751,0),15+MATCH(G553,MCPTTOffNetwork!G$16:G$751,0)),"X"))</f>
        <v>X</v>
      </c>
      <c r="B553" s="2">
        <f>IF(ISNA(MATCH(G553,MCVideoOnNetwork!G$16:G$939,0)),"X",IF(INDEX(MCVideoOnNetwork!I$16:I$939,MATCH(G553,MCVideoOnNetwork!G$16:G$939,0))=I553,HYPERLINK("["&amp;MCPTTOnNetwork!$G$1&amp;"]MCVideoOnNetwork!A"&amp;15+MATCH(G553,MCVideoOnNetwork!G$16:G$939,0),15+MATCH(G553,MCVideoOnNetwork!G$16:G$939,0)),"X"))</f>
        <v>553</v>
      </c>
      <c r="C553" s="2" t="str">
        <f>IF(ISNA(MATCH(G553,MCVideoOffNetwork!G$16:G$640,0)),"X",IF(INDEX(MCVideoOffNetwork!I$16:I$640,MATCH(G553,MCVideoOffNetwork!G$16:G$640,0))=I553,HYPERLINK("["&amp;MCPTTOnNetwork!$G$1&amp;"]MCVideoOffNetwork!A"&amp;15+MATCH(G553,MCVideoOffNetwork!G$16:G$640,0),15+MATCH(G553,MCVideoOffNetwork!G$16:G$640,0)),"X"))</f>
        <v>X</v>
      </c>
      <c r="D553" s="2" t="str">
        <f>IF(ISNA(MATCH(G553,MCDataOnNetwork!G$16:G$800,0)),"X",IF(INDEX(MCDataOnNetwork!I$16:I$800,MATCH(G553,MCDataOnNetwork!G$16:G$800,0))=I553,HYPERLINK("["&amp;MCPTTOnNetwork!$G$1&amp;"]MCDataOnNetwork!A"&amp;15+MATCH(G553,MCDataOnNetwork!G$16:G$800,0),15+MATCH(G553,MCDataOnNetwork!G$16:G$800,0)),"X"))</f>
        <v>X</v>
      </c>
      <c r="E553" s="2" t="str">
        <f>IF(ISNA(MATCH(G553,MCDataOffNetwork!G$16:G$555,0)),"X",IF(INDEX(MCDataOffNetwork!I$16:I$555,MATCH(G553,MCDataOffNetwork!G$16:G$555,0))=I553,HYPERLINK("["&amp;MCPTTOnNetwork!$G$1&amp;"]MCDataOffNetwork!A"&amp;15+MATCH(G553,MCDataOffNetwork!G$16:G$555,0),15+MATCH(G553,MCDataOffNetwork!G$16:G$555,0)),"X"))</f>
        <v>X</v>
      </c>
      <c r="G553" s="3" t="s">
        <v>1218</v>
      </c>
      <c r="H553" s="3" t="s">
        <v>2192</v>
      </c>
      <c r="I553" s="3" t="s">
        <v>2122</v>
      </c>
      <c r="L553" s="11"/>
    </row>
    <row r="554" spans="1:12">
      <c r="A554" s="2"/>
      <c r="B554" s="2"/>
      <c r="C554" s="2"/>
      <c r="D554" s="2"/>
      <c r="E554" s="2"/>
      <c r="G554" s="15" t="s">
        <v>1219</v>
      </c>
      <c r="H554" s="15" t="s">
        <v>2123</v>
      </c>
      <c r="I554" s="15"/>
      <c r="L554" s="11"/>
    </row>
    <row r="555" spans="1:12" ht="84">
      <c r="A555" s="2" t="str">
        <f>IF(ISNA(MATCH(G555,MCPTTOffNetwork!G$16:G$751,0)),"X",IF(INDEX(MCPTTOffNetwork!I$16:I$751,MATCH(G555,MCPTTOffNetwork!G$16:G$751,0))=I555,HYPERLINK("["&amp;MCPTTOnNetwork!$G$1&amp;"]MCPTTOffNetwork!A"&amp;15+MATCH(G555,MCPTTOffNetwork!G$16:G$751,0),15+MATCH(G555,MCPTTOffNetwork!G$16:G$751,0)),"X"))</f>
        <v>X</v>
      </c>
      <c r="B555" s="2">
        <f>IF(ISNA(MATCH(G555,MCVideoOnNetwork!G$16:G$939,0)),"X",IF(INDEX(MCVideoOnNetwork!I$16:I$939,MATCH(G555,MCVideoOnNetwork!G$16:G$939,0))=I555,HYPERLINK("["&amp;MCPTTOnNetwork!$G$1&amp;"]MCVideoOnNetwork!A"&amp;15+MATCH(G555,MCVideoOnNetwork!G$16:G$939,0),15+MATCH(G555,MCVideoOnNetwork!G$16:G$939,0)),"X"))</f>
        <v>555</v>
      </c>
      <c r="C555" s="2" t="str">
        <f>IF(ISNA(MATCH(G555,MCVideoOffNetwork!G$16:G$640,0)),"X",IF(INDEX(MCVideoOffNetwork!I$16:I$640,MATCH(G555,MCVideoOffNetwork!G$16:G$640,0))=I555,HYPERLINK("["&amp;MCPTTOnNetwork!$G$1&amp;"]MCVideoOffNetwork!A"&amp;15+MATCH(G555,MCVideoOffNetwork!G$16:G$640,0),15+MATCH(G555,MCVideoOffNetwork!G$16:G$640,0)),"X"))</f>
        <v>X</v>
      </c>
      <c r="D555" s="2">
        <f>IF(ISNA(MATCH(G555,MCDataOnNetwork!G$16:G$800,0)),"X",IF(INDEX(MCDataOnNetwork!I$16:I$800,MATCH(G555,MCDataOnNetwork!G$16:G$800,0))=I555,HYPERLINK("["&amp;MCPTTOnNetwork!$G$1&amp;"]MCDataOnNetwork!A"&amp;15+MATCH(G555,MCDataOnNetwork!G$16:G$800,0),15+MATCH(G555,MCDataOnNetwork!G$16:G$800,0)),"X"))</f>
        <v>555</v>
      </c>
      <c r="E555" s="2" t="str">
        <f>IF(ISNA(MATCH(G555,MCDataOffNetwork!G$16:G$555,0)),"X",IF(INDEX(MCDataOffNetwork!I$16:I$555,MATCH(G555,MCDataOffNetwork!G$16:G$555,0))=I555,HYPERLINK("["&amp;MCPTTOnNetwork!$G$1&amp;"]MCDataOffNetwork!A"&amp;15+MATCH(G555,MCDataOffNetwork!G$16:G$555,0),15+MATCH(G555,MCDataOffNetwork!G$16:G$555,0)),"X"))</f>
        <v>X</v>
      </c>
      <c r="G555" s="3" t="s">
        <v>1220</v>
      </c>
      <c r="H555" s="3" t="s">
        <v>2123</v>
      </c>
      <c r="I555" s="3" t="s">
        <v>2171</v>
      </c>
      <c r="J555" s="37"/>
      <c r="K555" s="38" t="s">
        <v>239</v>
      </c>
      <c r="L555" s="37" t="s">
        <v>142</v>
      </c>
    </row>
    <row r="556" spans="1:12" ht="42">
      <c r="A556" s="2" t="str">
        <f>IF(ISNA(MATCH(G556,MCPTTOffNetwork!G$16:G$751,0)),"X",IF(INDEX(MCPTTOffNetwork!I$16:I$751,MATCH(G556,MCPTTOffNetwork!G$16:G$751,0))=I556,HYPERLINK("["&amp;MCPTTOnNetwork!$G$1&amp;"]MCPTTOffNetwork!A"&amp;15+MATCH(G556,MCPTTOffNetwork!G$16:G$751,0),15+MATCH(G556,MCPTTOffNetwork!G$16:G$751,0)),"X"))</f>
        <v>X</v>
      </c>
      <c r="B556" s="2">
        <f>IF(ISNA(MATCH(G556,MCVideoOnNetwork!G$16:G$939,0)),"X",IF(INDEX(MCVideoOnNetwork!I$16:I$939,MATCH(G556,MCVideoOnNetwork!G$16:G$939,0))=I556,HYPERLINK("["&amp;MCPTTOnNetwork!$G$1&amp;"]MCVideoOnNetwork!A"&amp;15+MATCH(G556,MCVideoOnNetwork!G$16:G$939,0),15+MATCH(G556,MCVideoOnNetwork!G$16:G$939,0)),"X"))</f>
        <v>556</v>
      </c>
      <c r="C556" s="2" t="str">
        <f>IF(ISNA(MATCH(G556,MCVideoOffNetwork!G$16:G$640,0)),"X",IF(INDEX(MCVideoOffNetwork!I$16:I$640,MATCH(G556,MCVideoOffNetwork!G$16:G$640,0))=I556,HYPERLINK("["&amp;MCPTTOnNetwork!$G$1&amp;"]MCVideoOffNetwork!A"&amp;15+MATCH(G556,MCVideoOffNetwork!G$16:G$640,0),15+MATCH(G556,MCVideoOffNetwork!G$16:G$640,0)),"X"))</f>
        <v>X</v>
      </c>
      <c r="D556" s="2">
        <f>IF(ISNA(MATCH(G556,MCDataOnNetwork!G$16:G$800,0)),"X",IF(INDEX(MCDataOnNetwork!I$16:I$800,MATCH(G556,MCDataOnNetwork!G$16:G$800,0))=I556,HYPERLINK("["&amp;MCPTTOnNetwork!$G$1&amp;"]MCDataOnNetwork!A"&amp;15+MATCH(G556,MCDataOnNetwork!G$16:G$800,0),15+MATCH(G556,MCDataOnNetwork!G$16:G$800,0)),"X"))</f>
        <v>556</v>
      </c>
      <c r="E556" s="2" t="str">
        <f>IF(ISNA(MATCH(G556,MCDataOffNetwork!G$16:G$555,0)),"X",IF(INDEX(MCDataOffNetwork!I$16:I$555,MATCH(G556,MCDataOffNetwork!G$16:G$555,0))=I556,HYPERLINK("["&amp;MCPTTOnNetwork!$G$1&amp;"]MCDataOffNetwork!A"&amp;15+MATCH(G556,MCDataOffNetwork!G$16:G$555,0),15+MATCH(G556,MCDataOffNetwork!G$16:G$555,0)),"X"))</f>
        <v>X</v>
      </c>
      <c r="G556" s="3" t="s">
        <v>1078</v>
      </c>
      <c r="H556" s="3" t="s">
        <v>2123</v>
      </c>
      <c r="I556" s="3" t="s">
        <v>2151</v>
      </c>
      <c r="J556" s="37"/>
      <c r="K556" s="38" t="s">
        <v>239</v>
      </c>
      <c r="L556" s="37" t="s">
        <v>142</v>
      </c>
    </row>
    <row r="557" spans="1:12" ht="70">
      <c r="A557" s="2" t="str">
        <f>IF(ISNA(MATCH(G557,MCPTTOffNetwork!G$16:G$751,0)),"X",IF(INDEX(MCPTTOffNetwork!I$16:I$751,MATCH(G557,MCPTTOffNetwork!G$16:G$751,0))=I557,HYPERLINK("["&amp;MCPTTOnNetwork!$G$1&amp;"]MCPTTOffNetwork!A"&amp;15+MATCH(G557,MCPTTOffNetwork!G$16:G$751,0),15+MATCH(G557,MCPTTOffNetwork!G$16:G$751,0)),"X"))</f>
        <v>X</v>
      </c>
      <c r="B557" s="2">
        <f>IF(ISNA(MATCH(G557,MCVideoOnNetwork!G$16:G$939,0)),"X",IF(INDEX(MCVideoOnNetwork!I$16:I$939,MATCH(G557,MCVideoOnNetwork!G$16:G$939,0))=I557,HYPERLINK("["&amp;MCPTTOnNetwork!$G$1&amp;"]MCVideoOnNetwork!A"&amp;15+MATCH(G557,MCVideoOnNetwork!G$16:G$939,0),15+MATCH(G557,MCVideoOnNetwork!G$16:G$939,0)),"X"))</f>
        <v>557</v>
      </c>
      <c r="C557" s="2" t="str">
        <f>IF(ISNA(MATCH(G557,MCVideoOffNetwork!G$16:G$640,0)),"X",IF(INDEX(MCVideoOffNetwork!I$16:I$640,MATCH(G557,MCVideoOffNetwork!G$16:G$640,0))=I557,HYPERLINK("["&amp;MCPTTOnNetwork!$G$1&amp;"]MCVideoOffNetwork!A"&amp;15+MATCH(G557,MCVideoOffNetwork!G$16:G$640,0),15+MATCH(G557,MCVideoOffNetwork!G$16:G$640,0)),"X"))</f>
        <v>X</v>
      </c>
      <c r="D557" s="2">
        <f>IF(ISNA(MATCH(G557,MCDataOnNetwork!G$16:G$800,0)),"X",IF(INDEX(MCDataOnNetwork!I$16:I$800,MATCH(G557,MCDataOnNetwork!G$16:G$800,0))=I557,HYPERLINK("["&amp;MCPTTOnNetwork!$G$1&amp;"]MCDataOnNetwork!A"&amp;15+MATCH(G557,MCDataOnNetwork!G$16:G$800,0),15+MATCH(G557,MCDataOnNetwork!G$16:G$800,0)),"X"))</f>
        <v>557</v>
      </c>
      <c r="E557" s="2" t="str">
        <f>IF(ISNA(MATCH(G557,MCDataOffNetwork!G$16:G$555,0)),"X",IF(INDEX(MCDataOffNetwork!I$16:I$555,MATCH(G557,MCDataOffNetwork!G$16:G$555,0))=I557,HYPERLINK("["&amp;MCPTTOnNetwork!$G$1&amp;"]MCDataOffNetwork!A"&amp;15+MATCH(G557,MCDataOffNetwork!G$16:G$555,0),15+MATCH(G557,MCDataOffNetwork!G$16:G$555,0)),"X"))</f>
        <v>X</v>
      </c>
      <c r="G557" s="3" t="s">
        <v>974</v>
      </c>
      <c r="H557" s="3" t="s">
        <v>2123</v>
      </c>
      <c r="I557" s="3" t="s">
        <v>2156</v>
      </c>
      <c r="J557" s="37"/>
      <c r="K557" s="38" t="s">
        <v>239</v>
      </c>
      <c r="L557" s="37" t="s">
        <v>142</v>
      </c>
    </row>
    <row r="558" spans="1:12" ht="126">
      <c r="A558" s="2" t="str">
        <f>IF(ISNA(MATCH(G558,MCPTTOffNetwork!G$16:G$751,0)),"X",IF(INDEX(MCPTTOffNetwork!I$16:I$751,MATCH(G558,MCPTTOffNetwork!G$16:G$751,0))=I558,HYPERLINK("["&amp;MCPTTOnNetwork!$G$1&amp;"]MCPTTOffNetwork!A"&amp;15+MATCH(G558,MCPTTOffNetwork!G$16:G$751,0),15+MATCH(G558,MCPTTOffNetwork!G$16:G$751,0)),"X"))</f>
        <v>X</v>
      </c>
      <c r="B558" s="2">
        <f>IF(ISNA(MATCH(G558,MCVideoOnNetwork!G$16:G$939,0)),"X",IF(INDEX(MCVideoOnNetwork!I$16:I$939,MATCH(G558,MCVideoOnNetwork!G$16:G$939,0))=I558,HYPERLINK("["&amp;MCPTTOnNetwork!$G$1&amp;"]MCVideoOnNetwork!A"&amp;15+MATCH(G558,MCVideoOnNetwork!G$16:G$939,0),15+MATCH(G558,MCVideoOnNetwork!G$16:G$939,0)),"X"))</f>
        <v>558</v>
      </c>
      <c r="C558" s="2" t="str">
        <f>IF(ISNA(MATCH(G558,MCVideoOffNetwork!G$16:G$640,0)),"X",IF(INDEX(MCVideoOffNetwork!I$16:I$640,MATCH(G558,MCVideoOffNetwork!G$16:G$640,0))=I558,HYPERLINK("["&amp;MCPTTOnNetwork!$G$1&amp;"]MCVideoOffNetwork!A"&amp;15+MATCH(G558,MCVideoOffNetwork!G$16:G$640,0),15+MATCH(G558,MCVideoOffNetwork!G$16:G$640,0)),"X"))</f>
        <v>X</v>
      </c>
      <c r="D558" s="2">
        <f>IF(ISNA(MATCH(G558,MCDataOnNetwork!G$16:G$800,0)),"X",IF(INDEX(MCDataOnNetwork!I$16:I$800,MATCH(G558,MCDataOnNetwork!G$16:G$800,0))=I558,HYPERLINK("["&amp;MCPTTOnNetwork!$G$1&amp;"]MCDataOnNetwork!A"&amp;15+MATCH(G558,MCDataOnNetwork!G$16:G$800,0),15+MATCH(G558,MCDataOnNetwork!G$16:G$800,0)),"X"))</f>
        <v>558</v>
      </c>
      <c r="E558" s="2" t="str">
        <f>IF(ISNA(MATCH(G558,MCDataOffNetwork!G$16:G$555,0)),"X",IF(INDEX(MCDataOffNetwork!I$16:I$555,MATCH(G558,MCDataOffNetwork!G$16:G$555,0))=I558,HYPERLINK("["&amp;MCPTTOnNetwork!$G$1&amp;"]MCDataOffNetwork!A"&amp;15+MATCH(G558,MCDataOffNetwork!G$16:G$555,0),15+MATCH(G558,MCDataOffNetwork!G$16:G$555,0)),"X"))</f>
        <v>X</v>
      </c>
      <c r="G558" s="3" t="s">
        <v>975</v>
      </c>
      <c r="H558" s="3" t="s">
        <v>2123</v>
      </c>
      <c r="I558" s="3" t="s">
        <v>2159</v>
      </c>
      <c r="J558" s="37"/>
      <c r="K558" s="38" t="s">
        <v>239</v>
      </c>
      <c r="L558" s="37" t="s">
        <v>142</v>
      </c>
    </row>
    <row r="559" spans="1:12" ht="112">
      <c r="A559" s="2" t="str">
        <f>IF(ISNA(MATCH(G559,MCPTTOffNetwork!G$16:G$751,0)),"X",IF(INDEX(MCPTTOffNetwork!I$16:I$751,MATCH(G559,MCPTTOffNetwork!G$16:G$751,0))=I559,HYPERLINK("["&amp;MCPTTOnNetwork!$G$1&amp;"]MCPTTOffNetwork!A"&amp;15+MATCH(G559,MCPTTOffNetwork!G$16:G$751,0),15+MATCH(G559,MCPTTOffNetwork!G$16:G$751,0)),"X"))</f>
        <v>X</v>
      </c>
      <c r="B559" s="2">
        <f>IF(ISNA(MATCH(G559,MCVideoOnNetwork!G$16:G$939,0)),"X",IF(INDEX(MCVideoOnNetwork!I$16:I$939,MATCH(G559,MCVideoOnNetwork!G$16:G$939,0))=I559,HYPERLINK("["&amp;MCPTTOnNetwork!$G$1&amp;"]MCVideoOnNetwork!A"&amp;15+MATCH(G559,MCVideoOnNetwork!G$16:G$939,0),15+MATCH(G559,MCVideoOnNetwork!G$16:G$939,0)),"X"))</f>
        <v>559</v>
      </c>
      <c r="C559" s="2" t="str">
        <f>IF(ISNA(MATCH(G559,MCVideoOffNetwork!G$16:G$640,0)),"X",IF(INDEX(MCVideoOffNetwork!I$16:I$640,MATCH(G559,MCVideoOffNetwork!G$16:G$640,0))=I559,HYPERLINK("["&amp;MCPTTOnNetwork!$G$1&amp;"]MCVideoOffNetwork!A"&amp;15+MATCH(G559,MCVideoOffNetwork!G$16:G$640,0),15+MATCH(G559,MCVideoOffNetwork!G$16:G$640,0)),"X"))</f>
        <v>X</v>
      </c>
      <c r="D559" s="2">
        <f>IF(ISNA(MATCH(G559,MCDataOnNetwork!G$16:G$800,0)),"X",IF(INDEX(MCDataOnNetwork!I$16:I$800,MATCH(G559,MCDataOnNetwork!G$16:G$800,0))=I559,HYPERLINK("["&amp;MCPTTOnNetwork!$G$1&amp;"]MCDataOnNetwork!A"&amp;15+MATCH(G559,MCDataOnNetwork!G$16:G$800,0),15+MATCH(G559,MCDataOnNetwork!G$16:G$800,0)),"X"))</f>
        <v>559</v>
      </c>
      <c r="E559" s="2" t="str">
        <f>IF(ISNA(MATCH(G559,MCDataOffNetwork!G$16:G$555,0)),"X",IF(INDEX(MCDataOffNetwork!I$16:I$555,MATCH(G559,MCDataOffNetwork!G$16:G$555,0))=I559,HYPERLINK("["&amp;MCPTTOnNetwork!$G$1&amp;"]MCDataOffNetwork!A"&amp;15+MATCH(G559,MCDataOffNetwork!G$16:G$555,0),15+MATCH(G559,MCDataOffNetwork!G$16:G$555,0)),"X"))</f>
        <v>X</v>
      </c>
      <c r="G559" s="3" t="s">
        <v>976</v>
      </c>
      <c r="H559" s="3" t="s">
        <v>2123</v>
      </c>
      <c r="I559" s="3" t="s">
        <v>2134</v>
      </c>
      <c r="J559" s="37"/>
      <c r="K559" s="38" t="s">
        <v>239</v>
      </c>
      <c r="L559" s="37" t="s">
        <v>142</v>
      </c>
    </row>
    <row r="560" spans="1:12" ht="56">
      <c r="A560" s="2" t="str">
        <f>IF(ISNA(MATCH(G560,MCPTTOffNetwork!G$16:G$751,0)),"X",IF(INDEX(MCPTTOffNetwork!I$16:I$751,MATCH(G560,MCPTTOffNetwork!G$16:G$751,0))=I560,HYPERLINK("["&amp;MCPTTOnNetwork!$G$1&amp;"]MCPTTOffNetwork!A"&amp;15+MATCH(G560,MCPTTOffNetwork!G$16:G$751,0),15+MATCH(G560,MCPTTOffNetwork!G$16:G$751,0)),"X"))</f>
        <v>X</v>
      </c>
      <c r="B560" s="2">
        <f>IF(ISNA(MATCH(G560,MCVideoOnNetwork!G$16:G$939,0)),"X",IF(INDEX(MCVideoOnNetwork!I$16:I$939,MATCH(G560,MCVideoOnNetwork!G$16:G$939,0))=I560,HYPERLINK("["&amp;MCPTTOnNetwork!$G$1&amp;"]MCVideoOnNetwork!A"&amp;15+MATCH(G560,MCVideoOnNetwork!G$16:G$939,0),15+MATCH(G560,MCVideoOnNetwork!G$16:G$939,0)),"X"))</f>
        <v>560</v>
      </c>
      <c r="C560" s="2" t="str">
        <f>IF(ISNA(MATCH(G560,MCVideoOffNetwork!G$16:G$640,0)),"X",IF(INDEX(MCVideoOffNetwork!I$16:I$640,MATCH(G560,MCVideoOffNetwork!G$16:G$640,0))=I560,HYPERLINK("["&amp;MCPTTOnNetwork!$G$1&amp;"]MCVideoOffNetwork!A"&amp;15+MATCH(G560,MCVideoOffNetwork!G$16:G$640,0),15+MATCH(G560,MCVideoOffNetwork!G$16:G$640,0)),"X"))</f>
        <v>X</v>
      </c>
      <c r="D560" s="2">
        <f>IF(ISNA(MATCH(G560,MCDataOnNetwork!G$16:G$800,0)),"X",IF(INDEX(MCDataOnNetwork!I$16:I$800,MATCH(G560,MCDataOnNetwork!G$16:G$800,0))=I560,HYPERLINK("["&amp;MCPTTOnNetwork!$G$1&amp;"]MCDataOnNetwork!A"&amp;15+MATCH(G560,MCDataOnNetwork!G$16:G$800,0),15+MATCH(G560,MCDataOnNetwork!G$16:G$800,0)),"X"))</f>
        <v>560</v>
      </c>
      <c r="E560" s="2" t="str">
        <f>IF(ISNA(MATCH(G560,MCDataOffNetwork!G$16:G$555,0)),"X",IF(INDEX(MCDataOffNetwork!I$16:I$555,MATCH(G560,MCDataOffNetwork!G$16:G$555,0))=I560,HYPERLINK("["&amp;MCPTTOnNetwork!$G$1&amp;"]MCDataOffNetwork!A"&amp;15+MATCH(G560,MCDataOffNetwork!G$16:G$555,0),15+MATCH(G560,MCDataOffNetwork!G$16:G$555,0)),"X"))</f>
        <v>X</v>
      </c>
      <c r="G560" s="3" t="s">
        <v>977</v>
      </c>
      <c r="H560" s="3" t="s">
        <v>2123</v>
      </c>
      <c r="I560" s="3" t="s">
        <v>2135</v>
      </c>
      <c r="J560" s="37"/>
      <c r="K560" s="38" t="s">
        <v>239</v>
      </c>
      <c r="L560" s="37" t="s">
        <v>142</v>
      </c>
    </row>
    <row r="561" spans="1:12" ht="140">
      <c r="A561" s="2" t="str">
        <f>IF(ISNA(MATCH(G561,MCPTTOffNetwork!G$16:G$751,0)),"X",IF(INDEX(MCPTTOffNetwork!I$16:I$751,MATCH(G561,MCPTTOffNetwork!G$16:G$751,0))=I561,HYPERLINK("["&amp;MCPTTOnNetwork!$G$1&amp;"]MCPTTOffNetwork!A"&amp;15+MATCH(G561,MCPTTOffNetwork!G$16:G$751,0),15+MATCH(G561,MCPTTOffNetwork!G$16:G$751,0)),"X"))</f>
        <v>X</v>
      </c>
      <c r="B561" s="2">
        <f>IF(ISNA(MATCH(G561,MCVideoOnNetwork!G$16:G$939,0)),"X",IF(INDEX(MCVideoOnNetwork!I$16:I$939,MATCH(G561,MCVideoOnNetwork!G$16:G$939,0))=I561,HYPERLINK("["&amp;MCPTTOnNetwork!$G$1&amp;"]MCVideoOnNetwork!A"&amp;15+MATCH(G561,MCVideoOnNetwork!G$16:G$939,0),15+MATCH(G561,MCVideoOnNetwork!G$16:G$939,0)),"X"))</f>
        <v>561</v>
      </c>
      <c r="C561" s="2" t="str">
        <f>IF(ISNA(MATCH(G561,MCVideoOffNetwork!G$16:G$640,0)),"X",IF(INDEX(MCVideoOffNetwork!I$16:I$640,MATCH(G561,MCVideoOffNetwork!G$16:G$640,0))=I561,HYPERLINK("["&amp;MCPTTOnNetwork!$G$1&amp;"]MCVideoOffNetwork!A"&amp;15+MATCH(G561,MCVideoOffNetwork!G$16:G$640,0),15+MATCH(G561,MCVideoOffNetwork!G$16:G$640,0)),"X"))</f>
        <v>X</v>
      </c>
      <c r="D561" s="2">
        <f>IF(ISNA(MATCH(G561,MCDataOnNetwork!G$16:G$800,0)),"X",IF(INDEX(MCDataOnNetwork!I$16:I$800,MATCH(G561,MCDataOnNetwork!G$16:G$800,0))=I561,HYPERLINK("["&amp;MCPTTOnNetwork!$G$1&amp;"]MCDataOnNetwork!A"&amp;15+MATCH(G561,MCDataOnNetwork!G$16:G$800,0),15+MATCH(G561,MCDataOnNetwork!G$16:G$800,0)),"X"))</f>
        <v>561</v>
      </c>
      <c r="E561" s="2" t="str">
        <f>IF(ISNA(MATCH(G561,MCDataOffNetwork!G$16:G$555,0)),"X",IF(INDEX(MCDataOffNetwork!I$16:I$555,MATCH(G561,MCDataOffNetwork!G$16:G$555,0))=I561,HYPERLINK("["&amp;MCPTTOnNetwork!$G$1&amp;"]MCDataOffNetwork!A"&amp;15+MATCH(G561,MCDataOffNetwork!G$16:G$555,0),15+MATCH(G561,MCDataOffNetwork!G$16:G$555,0)),"X"))</f>
        <v>X</v>
      </c>
      <c r="G561" s="3" t="s">
        <v>978</v>
      </c>
      <c r="H561" s="3" t="s">
        <v>2123</v>
      </c>
      <c r="I561" s="3" t="s">
        <v>2133</v>
      </c>
      <c r="J561" s="37"/>
      <c r="K561" s="38" t="s">
        <v>239</v>
      </c>
      <c r="L561" s="37" t="s">
        <v>142</v>
      </c>
    </row>
    <row r="562" spans="1:12" ht="140">
      <c r="A562" s="2" t="str">
        <f>IF(ISNA(MATCH(G562,MCPTTOffNetwork!G$16:G$751,0)),"X",IF(INDEX(MCPTTOffNetwork!I$16:I$751,MATCH(G562,MCPTTOffNetwork!G$16:G$751,0))=I562,HYPERLINK("["&amp;MCPTTOnNetwork!$G$1&amp;"]MCPTTOffNetwork!A"&amp;15+MATCH(G562,MCPTTOffNetwork!G$16:G$751,0),15+MATCH(G562,MCPTTOffNetwork!G$16:G$751,0)),"X"))</f>
        <v>X</v>
      </c>
      <c r="B562" s="2">
        <f>IF(ISNA(MATCH(G562,MCVideoOnNetwork!G$16:G$939,0)),"X",IF(INDEX(MCVideoOnNetwork!I$16:I$939,MATCH(G562,MCVideoOnNetwork!G$16:G$939,0))=I562,HYPERLINK("["&amp;MCPTTOnNetwork!$G$1&amp;"]MCVideoOnNetwork!A"&amp;15+MATCH(G562,MCVideoOnNetwork!G$16:G$939,0),15+MATCH(G562,MCVideoOnNetwork!G$16:G$939,0)),"X"))</f>
        <v>562</v>
      </c>
      <c r="C562" s="2" t="str">
        <f>IF(ISNA(MATCH(G562,MCVideoOffNetwork!G$16:G$640,0)),"X",IF(INDEX(MCVideoOffNetwork!I$16:I$640,MATCH(G562,MCVideoOffNetwork!G$16:G$640,0))=I562,HYPERLINK("["&amp;MCPTTOnNetwork!$G$1&amp;"]MCVideoOffNetwork!A"&amp;15+MATCH(G562,MCVideoOffNetwork!G$16:G$640,0),15+MATCH(G562,MCVideoOffNetwork!G$16:G$640,0)),"X"))</f>
        <v>X</v>
      </c>
      <c r="D562" s="2">
        <f>IF(ISNA(MATCH(G562,MCDataOnNetwork!G$16:G$800,0)),"X",IF(INDEX(MCDataOnNetwork!I$16:I$800,MATCH(G562,MCDataOnNetwork!G$16:G$800,0))=I562,HYPERLINK("["&amp;MCPTTOnNetwork!$G$1&amp;"]MCDataOnNetwork!A"&amp;15+MATCH(G562,MCDataOnNetwork!G$16:G$800,0),15+MATCH(G562,MCDataOnNetwork!G$16:G$800,0)),"X"))</f>
        <v>562</v>
      </c>
      <c r="E562" s="2" t="str">
        <f>IF(ISNA(MATCH(G562,MCDataOffNetwork!G$16:G$555,0)),"X",IF(INDEX(MCDataOffNetwork!I$16:I$555,MATCH(G562,MCDataOffNetwork!G$16:G$555,0))=I562,HYPERLINK("["&amp;MCPTTOnNetwork!$G$1&amp;"]MCDataOffNetwork!A"&amp;15+MATCH(G562,MCDataOffNetwork!G$16:G$555,0),15+MATCH(G562,MCDataOffNetwork!G$16:G$555,0)),"X"))</f>
        <v>X</v>
      </c>
      <c r="G562" s="3" t="s">
        <v>979</v>
      </c>
      <c r="H562" s="3" t="s">
        <v>2123</v>
      </c>
      <c r="I562" s="3" t="s">
        <v>2164</v>
      </c>
      <c r="J562" s="37"/>
      <c r="K562" s="38" t="s">
        <v>239</v>
      </c>
      <c r="L562" s="37" t="s">
        <v>142</v>
      </c>
    </row>
    <row r="563" spans="1:12" ht="56">
      <c r="A563" s="2" t="str">
        <f>IF(ISNA(MATCH(G563,MCPTTOffNetwork!G$16:G$751,0)),"X",IF(INDEX(MCPTTOffNetwork!I$16:I$751,MATCH(G563,MCPTTOffNetwork!G$16:G$751,0))=I563,HYPERLINK("["&amp;MCPTTOnNetwork!$G$1&amp;"]MCPTTOffNetwork!A"&amp;15+MATCH(G563,MCPTTOffNetwork!G$16:G$751,0),15+MATCH(G563,MCPTTOffNetwork!G$16:G$751,0)),"X"))</f>
        <v>X</v>
      </c>
      <c r="B563" s="2">
        <f>IF(ISNA(MATCH(G563,MCVideoOnNetwork!G$16:G$939,0)),"X",IF(INDEX(MCVideoOnNetwork!I$16:I$939,MATCH(G563,MCVideoOnNetwork!G$16:G$939,0))=I563,HYPERLINK("["&amp;MCPTTOnNetwork!$G$1&amp;"]MCVideoOnNetwork!A"&amp;15+MATCH(G563,MCVideoOnNetwork!G$16:G$939,0),15+MATCH(G563,MCVideoOnNetwork!G$16:G$939,0)),"X"))</f>
        <v>563</v>
      </c>
      <c r="C563" s="2" t="str">
        <f>IF(ISNA(MATCH(G563,MCVideoOffNetwork!G$16:G$640,0)),"X",IF(INDEX(MCVideoOffNetwork!I$16:I$640,MATCH(G563,MCVideoOffNetwork!G$16:G$640,0))=I563,HYPERLINK("["&amp;MCPTTOnNetwork!$G$1&amp;"]MCVideoOffNetwork!A"&amp;15+MATCH(G563,MCVideoOffNetwork!G$16:G$640,0),15+MATCH(G563,MCVideoOffNetwork!G$16:G$640,0)),"X"))</f>
        <v>X</v>
      </c>
      <c r="D563" s="2">
        <f>IF(ISNA(MATCH(G563,MCDataOnNetwork!G$16:G$800,0)),"X",IF(INDEX(MCDataOnNetwork!I$16:I$800,MATCH(G563,MCDataOnNetwork!G$16:G$800,0))=I563,HYPERLINK("["&amp;MCPTTOnNetwork!$G$1&amp;"]MCDataOnNetwork!A"&amp;15+MATCH(G563,MCDataOnNetwork!G$16:G$800,0),15+MATCH(G563,MCDataOnNetwork!G$16:G$800,0)),"X"))</f>
        <v>563</v>
      </c>
      <c r="E563" s="2" t="str">
        <f>IF(ISNA(MATCH(G563,MCDataOffNetwork!G$16:G$555,0)),"X",IF(INDEX(MCDataOffNetwork!I$16:I$555,MATCH(G563,MCDataOffNetwork!G$16:G$555,0))=I563,HYPERLINK("["&amp;MCPTTOnNetwork!$G$1&amp;"]MCDataOffNetwork!A"&amp;15+MATCH(G563,MCDataOffNetwork!G$16:G$555,0),15+MATCH(G563,MCDataOffNetwork!G$16:G$555,0)),"X"))</f>
        <v>X</v>
      </c>
      <c r="G563" s="3" t="s">
        <v>889</v>
      </c>
      <c r="H563" s="3" t="s">
        <v>2123</v>
      </c>
      <c r="I563" s="3" t="s">
        <v>2137</v>
      </c>
      <c r="J563" s="37"/>
      <c r="K563" s="38" t="s">
        <v>239</v>
      </c>
      <c r="L563" s="37" t="s">
        <v>142</v>
      </c>
    </row>
    <row r="564" spans="1:12" ht="56">
      <c r="A564" s="2" t="str">
        <f>IF(ISNA(MATCH(G564,MCPTTOffNetwork!G$16:G$751,0)),"X",IF(INDEX(MCPTTOffNetwork!I$16:I$751,MATCH(G564,MCPTTOffNetwork!G$16:G$751,0))=I564,HYPERLINK("["&amp;MCPTTOnNetwork!$G$1&amp;"]MCPTTOffNetwork!A"&amp;15+MATCH(G564,MCPTTOffNetwork!G$16:G$751,0),15+MATCH(G564,MCPTTOffNetwork!G$16:G$751,0)),"X"))</f>
        <v>X</v>
      </c>
      <c r="B564" s="2">
        <f>IF(ISNA(MATCH(G564,MCVideoOnNetwork!G$16:G$939,0)),"X",IF(INDEX(MCVideoOnNetwork!I$16:I$939,MATCH(G564,MCVideoOnNetwork!G$16:G$939,0))=I564,HYPERLINK("["&amp;MCPTTOnNetwork!$G$1&amp;"]MCVideoOnNetwork!A"&amp;15+MATCH(G564,MCVideoOnNetwork!G$16:G$939,0),15+MATCH(G564,MCVideoOnNetwork!G$16:G$939,0)),"X"))</f>
        <v>564</v>
      </c>
      <c r="C564" s="2" t="str">
        <f>IF(ISNA(MATCH(G564,MCVideoOffNetwork!G$16:G$640,0)),"X",IF(INDEX(MCVideoOffNetwork!I$16:I$640,MATCH(G564,MCVideoOffNetwork!G$16:G$640,0))=I564,HYPERLINK("["&amp;MCPTTOnNetwork!$G$1&amp;"]MCVideoOffNetwork!A"&amp;15+MATCH(G564,MCVideoOffNetwork!G$16:G$640,0),15+MATCH(G564,MCVideoOffNetwork!G$16:G$640,0)),"X"))</f>
        <v>X</v>
      </c>
      <c r="D564" s="2">
        <f>IF(ISNA(MATCH(G564,MCDataOnNetwork!G$16:G$800,0)),"X",IF(INDEX(MCDataOnNetwork!I$16:I$800,MATCH(G564,MCDataOnNetwork!G$16:G$800,0))=I564,HYPERLINK("["&amp;MCPTTOnNetwork!$G$1&amp;"]MCDataOnNetwork!A"&amp;15+MATCH(G564,MCDataOnNetwork!G$16:G$800,0),15+MATCH(G564,MCDataOnNetwork!G$16:G$800,0)),"X"))</f>
        <v>564</v>
      </c>
      <c r="E564" s="2" t="str">
        <f>IF(ISNA(MATCH(G564,MCDataOffNetwork!G$16:G$555,0)),"X",IF(INDEX(MCDataOffNetwork!I$16:I$555,MATCH(G564,MCDataOffNetwork!G$16:G$555,0))=I564,HYPERLINK("["&amp;MCPTTOnNetwork!$G$1&amp;"]MCDataOffNetwork!A"&amp;15+MATCH(G564,MCDataOffNetwork!G$16:G$555,0),15+MATCH(G564,MCDataOffNetwork!G$16:G$555,0)),"X"))</f>
        <v>X</v>
      </c>
      <c r="G564" s="3" t="s">
        <v>890</v>
      </c>
      <c r="H564" s="3" t="s">
        <v>2123</v>
      </c>
      <c r="I564" s="3" t="s">
        <v>2147</v>
      </c>
      <c r="J564" s="37"/>
      <c r="K564" s="38" t="s">
        <v>239</v>
      </c>
      <c r="L564" s="37" t="s">
        <v>142</v>
      </c>
    </row>
    <row r="565" spans="1:12">
      <c r="A565" s="2"/>
      <c r="B565" s="2"/>
      <c r="C565" s="2"/>
      <c r="D565" s="2"/>
      <c r="E565" s="2"/>
      <c r="G565" s="15" t="s">
        <v>891</v>
      </c>
      <c r="H565" s="15" t="s">
        <v>2144</v>
      </c>
      <c r="I565" s="15"/>
      <c r="J565" s="22"/>
      <c r="K565" s="3"/>
      <c r="L565" s="11"/>
    </row>
    <row r="566" spans="1:12" ht="70">
      <c r="A566" s="2" t="str">
        <f>IF(ISNA(MATCH(G566,MCPTTOffNetwork!G$16:G$751,0)),"X",IF(INDEX(MCPTTOffNetwork!I$16:I$751,MATCH(G566,MCPTTOffNetwork!G$16:G$751,0))=I566,HYPERLINK("["&amp;MCPTTOnNetwork!$G$1&amp;"]MCPTTOffNetwork!A"&amp;15+MATCH(G566,MCPTTOffNetwork!G$16:G$751,0),15+MATCH(G566,MCPTTOffNetwork!G$16:G$751,0)),"X"))</f>
        <v>X</v>
      </c>
      <c r="B566" s="2">
        <f>IF(ISNA(MATCH(G566,MCVideoOnNetwork!G$16:G$939,0)),"X",IF(INDEX(MCVideoOnNetwork!I$16:I$939,MATCH(G566,MCVideoOnNetwork!G$16:G$939,0))=I566,HYPERLINK("["&amp;MCPTTOnNetwork!$G$1&amp;"]MCVideoOnNetwork!A"&amp;15+MATCH(G566,MCVideoOnNetwork!G$16:G$939,0),15+MATCH(G566,MCVideoOnNetwork!G$16:G$939,0)),"X"))</f>
        <v>566</v>
      </c>
      <c r="C566" s="2" t="str">
        <f>IF(ISNA(MATCH(G566,MCVideoOffNetwork!G$16:G$640,0)),"X",IF(INDEX(MCVideoOffNetwork!I$16:I$640,MATCH(G566,MCVideoOffNetwork!G$16:G$640,0))=I566,HYPERLINK("["&amp;MCPTTOnNetwork!$G$1&amp;"]MCVideoOffNetwork!A"&amp;15+MATCH(G566,MCVideoOffNetwork!G$16:G$640,0),15+MATCH(G566,MCVideoOffNetwork!G$16:G$640,0)),"X"))</f>
        <v>X</v>
      </c>
      <c r="D566" s="2">
        <f>IF(ISNA(MATCH(G566,MCDataOnNetwork!G$16:G$800,0)),"X",IF(INDEX(MCDataOnNetwork!I$16:I$800,MATCH(G566,MCDataOnNetwork!G$16:G$800,0))=I566,HYPERLINK("["&amp;MCPTTOnNetwork!$G$1&amp;"]MCDataOnNetwork!A"&amp;15+MATCH(G566,MCDataOnNetwork!G$16:G$800,0),15+MATCH(G566,MCDataOnNetwork!G$16:G$800,0)),"X"))</f>
        <v>566</v>
      </c>
      <c r="E566" s="2" t="str">
        <f>IF(ISNA(MATCH(G566,MCDataOffNetwork!G$16:G$555,0)),"X",IF(INDEX(MCDataOffNetwork!I$16:I$555,MATCH(G566,MCDataOffNetwork!G$16:G$555,0))=I566,HYPERLINK("["&amp;MCPTTOnNetwork!$G$1&amp;"]MCDataOffNetwork!A"&amp;15+MATCH(G566,MCDataOffNetwork!G$16:G$555,0),15+MATCH(G566,MCDataOffNetwork!G$16:G$555,0)),"X"))</f>
        <v>X</v>
      </c>
      <c r="G566" s="3" t="s">
        <v>892</v>
      </c>
      <c r="H566" s="3" t="s">
        <v>2144</v>
      </c>
      <c r="I566" s="3" t="s">
        <v>2139</v>
      </c>
      <c r="J566" s="40"/>
      <c r="K566" s="41" t="s">
        <v>3832</v>
      </c>
      <c r="L566" s="43" t="s">
        <v>143</v>
      </c>
    </row>
    <row r="567" spans="1:12" ht="42">
      <c r="A567" s="2" t="str">
        <f>IF(ISNA(MATCH(G567,MCPTTOffNetwork!G$16:G$751,0)),"X",IF(INDEX(MCPTTOffNetwork!I$16:I$751,MATCH(G567,MCPTTOffNetwork!G$16:G$751,0))=I567,HYPERLINK("["&amp;MCPTTOnNetwork!$G$1&amp;"]MCPTTOffNetwork!A"&amp;15+MATCH(G567,MCPTTOffNetwork!G$16:G$751,0),15+MATCH(G567,MCPTTOffNetwork!G$16:G$751,0)),"X"))</f>
        <v>X</v>
      </c>
      <c r="B567" s="2">
        <f>IF(ISNA(MATCH(G567,MCVideoOnNetwork!G$16:G$939,0)),"X",IF(INDEX(MCVideoOnNetwork!I$16:I$939,MATCH(G567,MCVideoOnNetwork!G$16:G$939,0))=I567,HYPERLINK("["&amp;MCPTTOnNetwork!$G$1&amp;"]MCVideoOnNetwork!A"&amp;15+MATCH(G567,MCVideoOnNetwork!G$16:G$939,0),15+MATCH(G567,MCVideoOnNetwork!G$16:G$939,0)),"X"))</f>
        <v>567</v>
      </c>
      <c r="C567" s="2" t="str">
        <f>IF(ISNA(MATCH(G567,MCVideoOffNetwork!G$16:G$640,0)),"X",IF(INDEX(MCVideoOffNetwork!I$16:I$640,MATCH(G567,MCVideoOffNetwork!G$16:G$640,0))=I567,HYPERLINK("["&amp;MCPTTOnNetwork!$G$1&amp;"]MCVideoOffNetwork!A"&amp;15+MATCH(G567,MCVideoOffNetwork!G$16:G$640,0),15+MATCH(G567,MCVideoOffNetwork!G$16:G$640,0)),"X"))</f>
        <v>X</v>
      </c>
      <c r="D567" s="2">
        <f>IF(ISNA(MATCH(G567,MCDataOnNetwork!G$16:G$800,0)),"X",IF(INDEX(MCDataOnNetwork!I$16:I$800,MATCH(G567,MCDataOnNetwork!G$16:G$800,0))=I567,HYPERLINK("["&amp;MCPTTOnNetwork!$G$1&amp;"]MCDataOnNetwork!A"&amp;15+MATCH(G567,MCDataOnNetwork!G$16:G$800,0),15+MATCH(G567,MCDataOnNetwork!G$16:G$800,0)),"X"))</f>
        <v>567</v>
      </c>
      <c r="E567" s="2" t="str">
        <f>IF(ISNA(MATCH(G567,MCDataOffNetwork!G$16:G$555,0)),"X",IF(INDEX(MCDataOffNetwork!I$16:I$555,MATCH(G567,MCDataOffNetwork!G$16:G$555,0))=I567,HYPERLINK("["&amp;MCPTTOnNetwork!$G$1&amp;"]MCDataOffNetwork!A"&amp;15+MATCH(G567,MCDataOffNetwork!G$16:G$555,0),15+MATCH(G567,MCDataOffNetwork!G$16:G$555,0)),"X"))</f>
        <v>X</v>
      </c>
      <c r="G567" s="3" t="s">
        <v>893</v>
      </c>
      <c r="H567" s="3" t="s">
        <v>2144</v>
      </c>
      <c r="I567" s="3" t="s">
        <v>2141</v>
      </c>
      <c r="J567" s="40"/>
      <c r="K567" s="41"/>
      <c r="L567" s="43" t="s">
        <v>143</v>
      </c>
    </row>
    <row r="568" spans="1:12">
      <c r="A568" s="2"/>
      <c r="B568" s="2"/>
      <c r="C568" s="2"/>
      <c r="D568" s="2"/>
      <c r="E568" s="2"/>
      <c r="G568" s="15" t="s">
        <v>894</v>
      </c>
      <c r="H568" s="15" t="s">
        <v>2142</v>
      </c>
      <c r="I568" s="15"/>
      <c r="J568" s="3"/>
      <c r="K568" s="3"/>
      <c r="L568" s="11"/>
    </row>
    <row r="569" spans="1:12">
      <c r="A569" s="2"/>
      <c r="B569" s="2"/>
      <c r="C569" s="2"/>
      <c r="D569" s="2"/>
      <c r="E569" s="2"/>
      <c r="G569" s="15" t="s">
        <v>989</v>
      </c>
      <c r="H569" s="15" t="s">
        <v>2143</v>
      </c>
      <c r="I569" s="15"/>
      <c r="J569" s="22"/>
      <c r="K569" s="3"/>
      <c r="L569" s="11"/>
    </row>
    <row r="570" spans="1:12" ht="126">
      <c r="A570" s="2" t="str">
        <f>IF(ISNA(MATCH(G570,MCPTTOffNetwork!G$16:G$751,0)),"X",IF(INDEX(MCPTTOffNetwork!I$16:I$751,MATCH(G570,MCPTTOffNetwork!G$16:G$751,0))=I570,HYPERLINK("["&amp;MCPTTOnNetwork!$G$1&amp;"]MCPTTOffNetwork!A"&amp;15+MATCH(G570,MCPTTOffNetwork!G$16:G$751,0),15+MATCH(G570,MCPTTOffNetwork!G$16:G$751,0)),"X"))</f>
        <v>X</v>
      </c>
      <c r="B570" s="2">
        <f>IF(ISNA(MATCH(G570,MCVideoOnNetwork!G$16:G$939,0)),"X",IF(INDEX(MCVideoOnNetwork!I$16:I$939,MATCH(G570,MCVideoOnNetwork!G$16:G$939,0))=I570,HYPERLINK("["&amp;MCPTTOnNetwork!$G$1&amp;"]MCVideoOnNetwork!A"&amp;15+MATCH(G570,MCVideoOnNetwork!G$16:G$939,0),15+MATCH(G570,MCVideoOnNetwork!G$16:G$939,0)),"X"))</f>
        <v>570</v>
      </c>
      <c r="C570" s="2" t="str">
        <f>IF(ISNA(MATCH(G570,MCVideoOffNetwork!G$16:G$640,0)),"X",IF(INDEX(MCVideoOffNetwork!I$16:I$640,MATCH(G570,MCVideoOffNetwork!G$16:G$640,0))=I570,HYPERLINK("["&amp;MCPTTOnNetwork!$G$1&amp;"]MCVideoOffNetwork!A"&amp;15+MATCH(G570,MCVideoOffNetwork!G$16:G$640,0),15+MATCH(G570,MCVideoOffNetwork!G$16:G$640,0)),"X"))</f>
        <v>X</v>
      </c>
      <c r="D570" s="2">
        <f>IF(ISNA(MATCH(G570,MCDataOnNetwork!G$16:G$800,0)),"X",IF(INDEX(MCDataOnNetwork!I$16:I$800,MATCH(G570,MCDataOnNetwork!G$16:G$800,0))=I570,HYPERLINK("["&amp;MCPTTOnNetwork!$G$1&amp;"]MCDataOnNetwork!A"&amp;15+MATCH(G570,MCDataOnNetwork!G$16:G$800,0),15+MATCH(G570,MCDataOnNetwork!G$16:G$800,0)),"X"))</f>
        <v>570</v>
      </c>
      <c r="E570" s="2" t="str">
        <f>IF(ISNA(MATCH(G570,MCDataOffNetwork!G$16:G$555,0)),"X",IF(INDEX(MCDataOffNetwork!I$16:I$555,MATCH(G570,MCDataOffNetwork!G$16:G$555,0))=I570,HYPERLINK("["&amp;MCPTTOnNetwork!$G$1&amp;"]MCDataOffNetwork!A"&amp;15+MATCH(G570,MCDataOffNetwork!G$16:G$555,0),15+MATCH(G570,MCDataOffNetwork!G$16:G$555,0)),"X"))</f>
        <v>X</v>
      </c>
      <c r="G570" s="12" t="s">
        <v>990</v>
      </c>
      <c r="H570" s="12" t="s">
        <v>2143</v>
      </c>
      <c r="I570" s="12" t="s">
        <v>1654</v>
      </c>
      <c r="J570" s="55" t="s">
        <v>144</v>
      </c>
      <c r="K570" s="56" t="s">
        <v>145</v>
      </c>
      <c r="L570" s="40" t="s">
        <v>87</v>
      </c>
    </row>
    <row r="571" spans="1:12">
      <c r="A571" s="2"/>
      <c r="B571" s="2"/>
      <c r="C571" s="2"/>
      <c r="D571" s="2"/>
      <c r="E571" s="2"/>
      <c r="G571" s="15" t="s">
        <v>991</v>
      </c>
      <c r="H571" s="15" t="s">
        <v>2121</v>
      </c>
      <c r="I571" s="15"/>
      <c r="J571" s="22"/>
      <c r="K571" s="3"/>
      <c r="L571" s="11"/>
    </row>
    <row r="572" spans="1:12" ht="70">
      <c r="A572" s="2" t="str">
        <f>IF(ISNA(MATCH(G572,MCPTTOffNetwork!G$16:G$751,0)),"X",IF(INDEX(MCPTTOffNetwork!I$16:I$751,MATCH(G572,MCPTTOffNetwork!G$16:G$751,0))=I572,HYPERLINK("["&amp;MCPTTOnNetwork!$G$1&amp;"]MCPTTOffNetwork!A"&amp;15+MATCH(G572,MCPTTOffNetwork!G$16:G$751,0),15+MATCH(G572,MCPTTOffNetwork!G$16:G$751,0)),"X"))</f>
        <v>X</v>
      </c>
      <c r="B572" s="2">
        <f>IF(ISNA(MATCH(G572,MCVideoOnNetwork!G$16:G$939,0)),"X",IF(INDEX(MCVideoOnNetwork!I$16:I$939,MATCH(G572,MCVideoOnNetwork!G$16:G$939,0))=I572,HYPERLINK("["&amp;MCPTTOnNetwork!$G$1&amp;"]MCVideoOnNetwork!A"&amp;15+MATCH(G572,MCVideoOnNetwork!G$16:G$939,0),15+MATCH(G572,MCVideoOnNetwork!G$16:G$939,0)),"X"))</f>
        <v>572</v>
      </c>
      <c r="C572" s="2" t="str">
        <f>IF(ISNA(MATCH(G572,MCVideoOffNetwork!G$16:G$640,0)),"X",IF(INDEX(MCVideoOffNetwork!I$16:I$640,MATCH(G572,MCVideoOffNetwork!G$16:G$640,0))=I572,HYPERLINK("["&amp;MCPTTOnNetwork!$G$1&amp;"]MCVideoOffNetwork!A"&amp;15+MATCH(G572,MCVideoOffNetwork!G$16:G$640,0),15+MATCH(G572,MCVideoOffNetwork!G$16:G$640,0)),"X"))</f>
        <v>X</v>
      </c>
      <c r="D572" s="2">
        <f>IF(ISNA(MATCH(G572,MCDataOnNetwork!G$16:G$800,0)),"X",IF(INDEX(MCDataOnNetwork!I$16:I$800,MATCH(G572,MCDataOnNetwork!G$16:G$800,0))=I572,HYPERLINK("["&amp;MCPTTOnNetwork!$G$1&amp;"]MCDataOnNetwork!A"&amp;15+MATCH(G572,MCDataOnNetwork!G$16:G$800,0),15+MATCH(G572,MCDataOnNetwork!G$16:G$800,0)),"X"))</f>
        <v>572</v>
      </c>
      <c r="E572" s="2" t="str">
        <f>IF(ISNA(MATCH(G572,MCDataOffNetwork!G$16:G$555,0)),"X",IF(INDEX(MCDataOffNetwork!I$16:I$555,MATCH(G572,MCDataOffNetwork!G$16:G$555,0))=I572,HYPERLINK("["&amp;MCPTTOnNetwork!$G$1&amp;"]MCDataOffNetwork!A"&amp;15+MATCH(G572,MCDataOffNetwork!G$16:G$555,0),15+MATCH(G572,MCDataOffNetwork!G$16:G$555,0)),"X"))</f>
        <v>X</v>
      </c>
      <c r="G572" s="12" t="s">
        <v>992</v>
      </c>
      <c r="H572" s="12" t="s">
        <v>2121</v>
      </c>
      <c r="I572" s="12" t="s">
        <v>2154</v>
      </c>
      <c r="J572" s="51"/>
      <c r="K572" s="52" t="s">
        <v>88</v>
      </c>
      <c r="L572" s="40"/>
    </row>
    <row r="573" spans="1:12" ht="126">
      <c r="A573" s="2" t="str">
        <f>IF(ISNA(MATCH(G573,MCPTTOffNetwork!G$16:G$751,0)),"X",IF(INDEX(MCPTTOffNetwork!I$16:I$751,MATCH(G573,MCPTTOffNetwork!G$16:G$751,0))=I573,HYPERLINK("["&amp;MCPTTOnNetwork!$G$1&amp;"]MCPTTOffNetwork!A"&amp;15+MATCH(G573,MCPTTOffNetwork!G$16:G$751,0),15+MATCH(G573,MCPTTOffNetwork!G$16:G$751,0)),"X"))</f>
        <v>X</v>
      </c>
      <c r="B573" s="2">
        <f>IF(ISNA(MATCH(G573,MCVideoOnNetwork!G$16:G$939,0)),"X",IF(INDEX(MCVideoOnNetwork!I$16:I$939,MATCH(G573,MCVideoOnNetwork!G$16:G$939,0))=I573,HYPERLINK("["&amp;MCPTTOnNetwork!$G$1&amp;"]MCVideoOnNetwork!A"&amp;15+MATCH(G573,MCVideoOnNetwork!G$16:G$939,0),15+MATCH(G573,MCVideoOnNetwork!G$16:G$939,0)),"X"))</f>
        <v>573</v>
      </c>
      <c r="C573" s="2" t="str">
        <f>IF(ISNA(MATCH(G573,MCVideoOffNetwork!G$16:G$640,0)),"X",IF(INDEX(MCVideoOffNetwork!I$16:I$640,MATCH(G573,MCVideoOffNetwork!G$16:G$640,0))=I573,HYPERLINK("["&amp;MCPTTOnNetwork!$G$1&amp;"]MCVideoOffNetwork!A"&amp;15+MATCH(G573,MCVideoOffNetwork!G$16:G$640,0),15+MATCH(G573,MCVideoOffNetwork!G$16:G$640,0)),"X"))</f>
        <v>X</v>
      </c>
      <c r="D573" s="2">
        <f>IF(ISNA(MATCH(G573,MCDataOnNetwork!G$16:G$800,0)),"X",IF(INDEX(MCDataOnNetwork!I$16:I$800,MATCH(G573,MCDataOnNetwork!G$16:G$800,0))=I573,HYPERLINK("["&amp;MCPTTOnNetwork!$G$1&amp;"]MCDataOnNetwork!A"&amp;15+MATCH(G573,MCDataOnNetwork!G$16:G$800,0),15+MATCH(G573,MCDataOnNetwork!G$16:G$800,0)),"X"))</f>
        <v>573</v>
      </c>
      <c r="E573" s="2" t="str">
        <f>IF(ISNA(MATCH(G573,MCDataOffNetwork!G$16:G$555,0)),"X",IF(INDEX(MCDataOffNetwork!I$16:I$555,MATCH(G573,MCDataOffNetwork!G$16:G$555,0))=I573,HYPERLINK("["&amp;MCPTTOnNetwork!$G$1&amp;"]MCDataOffNetwork!A"&amp;15+MATCH(G573,MCDataOffNetwork!G$16:G$555,0),15+MATCH(G573,MCDataOffNetwork!G$16:G$555,0)),"X"))</f>
        <v>X</v>
      </c>
      <c r="G573" s="12" t="s">
        <v>993</v>
      </c>
      <c r="H573" s="12" t="s">
        <v>2121</v>
      </c>
      <c r="I573" s="12" t="s">
        <v>1659</v>
      </c>
      <c r="J573" s="37"/>
      <c r="K573" s="38" t="s">
        <v>3936</v>
      </c>
      <c r="L573" s="37"/>
    </row>
    <row r="574" spans="1:12" ht="42">
      <c r="A574" s="2" t="str">
        <f>IF(ISNA(MATCH(G574,MCPTTOffNetwork!G$16:G$751,0)),"X",IF(INDEX(MCPTTOffNetwork!I$16:I$751,MATCH(G574,MCPTTOffNetwork!G$16:G$751,0))=I574,HYPERLINK("["&amp;MCPTTOnNetwork!$G$1&amp;"]MCPTTOffNetwork!A"&amp;15+MATCH(G574,MCPTTOffNetwork!G$16:G$751,0),15+MATCH(G574,MCPTTOffNetwork!G$16:G$751,0)),"X"))</f>
        <v>X</v>
      </c>
      <c r="B574" s="2">
        <f>IF(ISNA(MATCH(G574,MCVideoOnNetwork!G$16:G$939,0)),"X",IF(INDEX(MCVideoOnNetwork!I$16:I$939,MATCH(G574,MCVideoOnNetwork!G$16:G$939,0))=I574,HYPERLINK("["&amp;MCPTTOnNetwork!$G$1&amp;"]MCVideoOnNetwork!A"&amp;15+MATCH(G574,MCVideoOnNetwork!G$16:G$939,0),15+MATCH(G574,MCVideoOnNetwork!G$16:G$939,0)),"X"))</f>
        <v>574</v>
      </c>
      <c r="C574" s="2" t="str">
        <f>IF(ISNA(MATCH(G574,MCVideoOffNetwork!G$16:G$640,0)),"X",IF(INDEX(MCVideoOffNetwork!I$16:I$640,MATCH(G574,MCVideoOffNetwork!G$16:G$640,0))=I574,HYPERLINK("["&amp;MCPTTOnNetwork!$G$1&amp;"]MCVideoOffNetwork!A"&amp;15+MATCH(G574,MCVideoOffNetwork!G$16:G$640,0),15+MATCH(G574,MCVideoOffNetwork!G$16:G$640,0)),"X"))</f>
        <v>X</v>
      </c>
      <c r="D574" s="2">
        <f>IF(ISNA(MATCH(G574,MCDataOnNetwork!G$16:G$800,0)),"X",IF(INDEX(MCDataOnNetwork!I$16:I$800,MATCH(G574,MCDataOnNetwork!G$16:G$800,0))=I574,HYPERLINK("["&amp;MCPTTOnNetwork!$G$1&amp;"]MCDataOnNetwork!A"&amp;15+MATCH(G574,MCDataOnNetwork!G$16:G$800,0),15+MATCH(G574,MCDataOnNetwork!G$16:G$800,0)),"X"))</f>
        <v>574</v>
      </c>
      <c r="E574" s="2" t="str">
        <f>IF(ISNA(MATCH(G574,MCDataOffNetwork!G$16:G$555,0)),"X",IF(INDEX(MCDataOffNetwork!I$16:I$555,MATCH(G574,MCDataOffNetwork!G$16:G$555,0))=I574,HYPERLINK("["&amp;MCPTTOnNetwork!$G$1&amp;"]MCDataOffNetwork!A"&amp;15+MATCH(G574,MCDataOffNetwork!G$16:G$555,0),15+MATCH(G574,MCDataOffNetwork!G$16:G$555,0)),"X"))</f>
        <v>X</v>
      </c>
      <c r="G574" s="12" t="s">
        <v>994</v>
      </c>
      <c r="H574" s="12" t="s">
        <v>2121</v>
      </c>
      <c r="I574" s="12" t="s">
        <v>2130</v>
      </c>
      <c r="J574" s="63" t="s">
        <v>89</v>
      </c>
      <c r="K574" s="36"/>
      <c r="L574" s="31"/>
    </row>
    <row r="575" spans="1:12" ht="98">
      <c r="A575" s="2" t="str">
        <f>IF(ISNA(MATCH(G575,MCPTTOffNetwork!G$16:G$751,0)),"X",IF(INDEX(MCPTTOffNetwork!I$16:I$751,MATCH(G575,MCPTTOffNetwork!G$16:G$751,0))=I575,HYPERLINK("["&amp;MCPTTOnNetwork!$G$1&amp;"]MCPTTOffNetwork!A"&amp;15+MATCH(G575,MCPTTOffNetwork!G$16:G$751,0),15+MATCH(G575,MCPTTOffNetwork!G$16:G$751,0)),"X"))</f>
        <v>X</v>
      </c>
      <c r="B575" s="2">
        <f>IF(ISNA(MATCH(G575,MCVideoOnNetwork!G$16:G$939,0)),"X",IF(INDEX(MCVideoOnNetwork!I$16:I$939,MATCH(G575,MCVideoOnNetwork!G$16:G$939,0))=I575,HYPERLINK("["&amp;MCPTTOnNetwork!$G$1&amp;"]MCVideoOnNetwork!A"&amp;15+MATCH(G575,MCVideoOnNetwork!G$16:G$939,0),15+MATCH(G575,MCVideoOnNetwork!G$16:G$939,0)),"X"))</f>
        <v>575</v>
      </c>
      <c r="C575" s="2" t="str">
        <f>IF(ISNA(MATCH(G575,MCVideoOffNetwork!G$16:G$640,0)),"X",IF(INDEX(MCVideoOffNetwork!I$16:I$640,MATCH(G575,MCVideoOffNetwork!G$16:G$640,0))=I575,HYPERLINK("["&amp;MCPTTOnNetwork!$G$1&amp;"]MCVideoOffNetwork!A"&amp;15+MATCH(G575,MCVideoOffNetwork!G$16:G$640,0),15+MATCH(G575,MCVideoOffNetwork!G$16:G$640,0)),"X"))</f>
        <v>X</v>
      </c>
      <c r="D575" s="2">
        <f>IF(ISNA(MATCH(G575,MCDataOnNetwork!G$16:G$800,0)),"X",IF(INDEX(MCDataOnNetwork!I$16:I$800,MATCH(G575,MCDataOnNetwork!G$16:G$800,0))=I575,HYPERLINK("["&amp;MCPTTOnNetwork!$G$1&amp;"]MCDataOnNetwork!A"&amp;15+MATCH(G575,MCDataOnNetwork!G$16:G$800,0),15+MATCH(G575,MCDataOnNetwork!G$16:G$800,0)),"X"))</f>
        <v>575</v>
      </c>
      <c r="E575" s="2" t="str">
        <f>IF(ISNA(MATCH(G575,MCDataOffNetwork!G$16:G$555,0)),"X",IF(INDEX(MCDataOffNetwork!I$16:I$555,MATCH(G575,MCDataOffNetwork!G$16:G$555,0))=I575,HYPERLINK("["&amp;MCPTTOnNetwork!$G$1&amp;"]MCDataOffNetwork!A"&amp;15+MATCH(G575,MCDataOffNetwork!G$16:G$555,0),15+MATCH(G575,MCDataOffNetwork!G$16:G$555,0)),"X"))</f>
        <v>X</v>
      </c>
      <c r="G575" s="12" t="s">
        <v>995</v>
      </c>
      <c r="H575" s="12" t="s">
        <v>2121</v>
      </c>
      <c r="I575" s="12" t="s">
        <v>2173</v>
      </c>
      <c r="J575" s="63" t="s">
        <v>90</v>
      </c>
      <c r="K575" s="36"/>
      <c r="L575" s="31"/>
    </row>
    <row r="576" spans="1:12" ht="84">
      <c r="A576" s="2" t="str">
        <f>IF(ISNA(MATCH(G576,MCPTTOffNetwork!G$16:G$751,0)),"X",IF(INDEX(MCPTTOffNetwork!I$16:I$751,MATCH(G576,MCPTTOffNetwork!G$16:G$751,0))=I576,HYPERLINK("["&amp;MCPTTOnNetwork!$G$1&amp;"]MCPTTOffNetwork!A"&amp;15+MATCH(G576,MCPTTOffNetwork!G$16:G$751,0),15+MATCH(G576,MCPTTOffNetwork!G$16:G$751,0)),"X"))</f>
        <v>X</v>
      </c>
      <c r="B576" s="2">
        <f>IF(ISNA(MATCH(G576,MCVideoOnNetwork!G$16:G$939,0)),"X",IF(INDEX(MCVideoOnNetwork!I$16:I$939,MATCH(G576,MCVideoOnNetwork!G$16:G$939,0))=I576,HYPERLINK("["&amp;MCPTTOnNetwork!$G$1&amp;"]MCVideoOnNetwork!A"&amp;15+MATCH(G576,MCVideoOnNetwork!G$16:G$939,0),15+MATCH(G576,MCVideoOnNetwork!G$16:G$939,0)),"X"))</f>
        <v>576</v>
      </c>
      <c r="C576" s="2" t="str">
        <f>IF(ISNA(MATCH(G576,MCVideoOffNetwork!G$16:G$640,0)),"X",IF(INDEX(MCVideoOffNetwork!I$16:I$640,MATCH(G576,MCVideoOffNetwork!G$16:G$640,0))=I576,HYPERLINK("["&amp;MCPTTOnNetwork!$G$1&amp;"]MCVideoOffNetwork!A"&amp;15+MATCH(G576,MCVideoOffNetwork!G$16:G$640,0),15+MATCH(G576,MCVideoOffNetwork!G$16:G$640,0)),"X"))</f>
        <v>X</v>
      </c>
      <c r="D576" s="2">
        <f>IF(ISNA(MATCH(G576,MCDataOnNetwork!G$16:G$800,0)),"X",IF(INDEX(MCDataOnNetwork!I$16:I$800,MATCH(G576,MCDataOnNetwork!G$16:G$800,0))=I576,HYPERLINK("["&amp;MCPTTOnNetwork!$G$1&amp;"]MCDataOnNetwork!A"&amp;15+MATCH(G576,MCDataOnNetwork!G$16:G$800,0),15+MATCH(G576,MCDataOnNetwork!G$16:G$800,0)),"X"))</f>
        <v>576</v>
      </c>
      <c r="E576" s="2" t="str">
        <f>IF(ISNA(MATCH(G576,MCDataOffNetwork!G$16:G$555,0)),"X",IF(INDEX(MCDataOffNetwork!I$16:I$555,MATCH(G576,MCDataOffNetwork!G$16:G$555,0))=I576,HYPERLINK("["&amp;MCPTTOnNetwork!$G$1&amp;"]MCDataOffNetwork!A"&amp;15+MATCH(G576,MCDataOffNetwork!G$16:G$555,0),15+MATCH(G576,MCDataOffNetwork!G$16:G$555,0)),"X"))</f>
        <v>X</v>
      </c>
      <c r="G576" s="12" t="s">
        <v>996</v>
      </c>
      <c r="H576" s="12" t="s">
        <v>2121</v>
      </c>
      <c r="I576" s="12" t="s">
        <v>2157</v>
      </c>
      <c r="J576" s="63" t="s">
        <v>90</v>
      </c>
      <c r="K576" s="36"/>
      <c r="L576" s="31"/>
    </row>
    <row r="577" spans="1:12" ht="168">
      <c r="A577" s="2" t="str">
        <f>IF(ISNA(MATCH(G577,MCPTTOffNetwork!G$16:G$751,0)),"X",IF(INDEX(MCPTTOffNetwork!I$16:I$751,MATCH(G577,MCPTTOffNetwork!G$16:G$751,0))=I577,HYPERLINK("["&amp;MCPTTOnNetwork!$G$1&amp;"]MCPTTOffNetwork!A"&amp;15+MATCH(G577,MCPTTOffNetwork!G$16:G$751,0),15+MATCH(G577,MCPTTOffNetwork!G$16:G$751,0)),"X"))</f>
        <v>X</v>
      </c>
      <c r="B577" s="2">
        <f>IF(ISNA(MATCH(G577,MCVideoOnNetwork!G$16:G$939,0)),"X",IF(INDEX(MCVideoOnNetwork!I$16:I$939,MATCH(G577,MCVideoOnNetwork!G$16:G$939,0))=I577,HYPERLINK("["&amp;MCPTTOnNetwork!$G$1&amp;"]MCVideoOnNetwork!A"&amp;15+MATCH(G577,MCVideoOnNetwork!G$16:G$939,0),15+MATCH(G577,MCVideoOnNetwork!G$16:G$939,0)),"X"))</f>
        <v>577</v>
      </c>
      <c r="C577" s="2" t="str">
        <f>IF(ISNA(MATCH(G577,MCVideoOffNetwork!G$16:G$640,0)),"X",IF(INDEX(MCVideoOffNetwork!I$16:I$640,MATCH(G577,MCVideoOffNetwork!G$16:G$640,0))=I577,HYPERLINK("["&amp;MCPTTOnNetwork!$G$1&amp;"]MCVideoOffNetwork!A"&amp;15+MATCH(G577,MCVideoOffNetwork!G$16:G$640,0),15+MATCH(G577,MCVideoOffNetwork!G$16:G$640,0)),"X"))</f>
        <v>X</v>
      </c>
      <c r="D577" s="2">
        <f>IF(ISNA(MATCH(G577,MCDataOnNetwork!G$16:G$800,0)),"X",IF(INDEX(MCDataOnNetwork!I$16:I$800,MATCH(G577,MCDataOnNetwork!G$16:G$800,0))=I577,HYPERLINK("["&amp;MCPTTOnNetwork!$G$1&amp;"]MCDataOnNetwork!A"&amp;15+MATCH(G577,MCDataOnNetwork!G$16:G$800,0),15+MATCH(G577,MCDataOnNetwork!G$16:G$800,0)),"X"))</f>
        <v>577</v>
      </c>
      <c r="E577" s="2" t="str">
        <f>IF(ISNA(MATCH(G577,MCDataOffNetwork!G$16:G$555,0)),"X",IF(INDEX(MCDataOffNetwork!I$16:I$555,MATCH(G577,MCDataOffNetwork!G$16:G$555,0))=I577,HYPERLINK("["&amp;MCPTTOnNetwork!$G$1&amp;"]MCDataOffNetwork!A"&amp;15+MATCH(G577,MCDataOffNetwork!G$16:G$555,0),15+MATCH(G577,MCDataOffNetwork!G$16:G$555,0)),"X"))</f>
        <v>X</v>
      </c>
      <c r="G577" s="12" t="s">
        <v>997</v>
      </c>
      <c r="H577" s="12" t="s">
        <v>2121</v>
      </c>
      <c r="I577" s="12" t="s">
        <v>1692</v>
      </c>
      <c r="J577" s="51"/>
      <c r="K577" s="52"/>
      <c r="L577" s="40"/>
    </row>
    <row r="578" spans="1:12" ht="70">
      <c r="A578" s="2" t="str">
        <f>IF(ISNA(MATCH(G578,MCPTTOffNetwork!G$16:G$751,0)),"X",IF(INDEX(MCPTTOffNetwork!I$16:I$751,MATCH(G578,MCPTTOffNetwork!G$16:G$751,0))=I578,HYPERLINK("["&amp;MCPTTOnNetwork!$G$1&amp;"]MCPTTOffNetwork!A"&amp;15+MATCH(G578,MCPTTOffNetwork!G$16:G$751,0),15+MATCH(G578,MCPTTOffNetwork!G$16:G$751,0)),"X"))</f>
        <v>X</v>
      </c>
      <c r="B578" s="2">
        <f>IF(ISNA(MATCH(G578,MCVideoOnNetwork!G$16:G$939,0)),"X",IF(INDEX(MCVideoOnNetwork!I$16:I$939,MATCH(G578,MCVideoOnNetwork!G$16:G$939,0))=I578,HYPERLINK("["&amp;MCPTTOnNetwork!$G$1&amp;"]MCVideoOnNetwork!A"&amp;15+MATCH(G578,MCVideoOnNetwork!G$16:G$939,0),15+MATCH(G578,MCVideoOnNetwork!G$16:G$939,0)),"X"))</f>
        <v>578</v>
      </c>
      <c r="C578" s="2" t="str">
        <f>IF(ISNA(MATCH(G578,MCVideoOffNetwork!G$16:G$640,0)),"X",IF(INDEX(MCVideoOffNetwork!I$16:I$640,MATCH(G578,MCVideoOffNetwork!G$16:G$640,0))=I578,HYPERLINK("["&amp;MCPTTOnNetwork!$G$1&amp;"]MCVideoOffNetwork!A"&amp;15+MATCH(G578,MCVideoOffNetwork!G$16:G$640,0),15+MATCH(G578,MCVideoOffNetwork!G$16:G$640,0)),"X"))</f>
        <v>X</v>
      </c>
      <c r="D578" s="2">
        <f>IF(ISNA(MATCH(G578,MCDataOnNetwork!G$16:G$800,0)),"X",IF(INDEX(MCDataOnNetwork!I$16:I$800,MATCH(G578,MCDataOnNetwork!G$16:G$800,0))=I578,HYPERLINK("["&amp;MCPTTOnNetwork!$G$1&amp;"]MCDataOnNetwork!A"&amp;15+MATCH(G578,MCDataOnNetwork!G$16:G$800,0),15+MATCH(G578,MCDataOnNetwork!G$16:G$800,0)),"X"))</f>
        <v>578</v>
      </c>
      <c r="E578" s="2" t="str">
        <f>IF(ISNA(MATCH(G578,MCDataOffNetwork!G$16:G$555,0)),"X",IF(INDEX(MCDataOffNetwork!I$16:I$555,MATCH(G578,MCDataOffNetwork!G$16:G$555,0))=I578,HYPERLINK("["&amp;MCPTTOnNetwork!$G$1&amp;"]MCDataOffNetwork!A"&amp;15+MATCH(G578,MCDataOffNetwork!G$16:G$555,0),15+MATCH(G578,MCDataOffNetwork!G$16:G$555,0)),"X"))</f>
        <v>X</v>
      </c>
      <c r="G578" s="12" t="s">
        <v>998</v>
      </c>
      <c r="H578" s="12" t="s">
        <v>2121</v>
      </c>
      <c r="I578" s="12" t="s">
        <v>2131</v>
      </c>
      <c r="J578" s="37"/>
      <c r="K578" s="38" t="s">
        <v>91</v>
      </c>
      <c r="L578" s="37"/>
    </row>
    <row r="579" spans="1:12" ht="28">
      <c r="A579" s="2"/>
      <c r="B579" s="2"/>
      <c r="C579" s="2"/>
      <c r="D579" s="2"/>
      <c r="E579" s="2"/>
      <c r="G579" s="15" t="s">
        <v>999</v>
      </c>
      <c r="H579" s="15" t="s">
        <v>2111</v>
      </c>
      <c r="I579" s="15"/>
      <c r="J579" s="22"/>
      <c r="K579" s="3"/>
      <c r="L579" s="11"/>
    </row>
    <row r="580" spans="1:12" ht="70">
      <c r="A580" s="2" t="str">
        <f>IF(ISNA(MATCH(G580,MCPTTOffNetwork!G$16:G$751,0)),"X",IF(INDEX(MCPTTOffNetwork!I$16:I$751,MATCH(G580,MCPTTOffNetwork!G$16:G$751,0))=I580,HYPERLINK("["&amp;MCPTTOnNetwork!$G$1&amp;"]MCPTTOffNetwork!A"&amp;15+MATCH(G580,MCPTTOffNetwork!G$16:G$751,0),15+MATCH(G580,MCPTTOffNetwork!G$16:G$751,0)),"X"))</f>
        <v>X</v>
      </c>
      <c r="B580" s="2">
        <f>IF(ISNA(MATCH(G580,MCVideoOnNetwork!G$16:G$939,0)),"X",IF(INDEX(MCVideoOnNetwork!I$16:I$939,MATCH(G580,MCVideoOnNetwork!G$16:G$939,0))=I580,HYPERLINK("["&amp;MCPTTOnNetwork!$G$1&amp;"]MCVideoOnNetwork!A"&amp;15+MATCH(G580,MCVideoOnNetwork!G$16:G$939,0),15+MATCH(G580,MCVideoOnNetwork!G$16:G$939,0)),"X"))</f>
        <v>580</v>
      </c>
      <c r="C580" s="2" t="str">
        <f>IF(ISNA(MATCH(G580,MCVideoOffNetwork!G$16:G$640,0)),"X",IF(INDEX(MCVideoOffNetwork!I$16:I$640,MATCH(G580,MCVideoOffNetwork!G$16:G$640,0))=I580,HYPERLINK("["&amp;MCPTTOnNetwork!$G$1&amp;"]MCVideoOffNetwork!A"&amp;15+MATCH(G580,MCVideoOffNetwork!G$16:G$640,0),15+MATCH(G580,MCVideoOffNetwork!G$16:G$640,0)),"X"))</f>
        <v>X</v>
      </c>
      <c r="D580" s="2">
        <f>IF(ISNA(MATCH(G580,MCDataOnNetwork!G$16:G$800,0)),"X",IF(INDEX(MCDataOnNetwork!I$16:I$800,MATCH(G580,MCDataOnNetwork!G$16:G$800,0))=I580,HYPERLINK("["&amp;MCPTTOnNetwork!$G$1&amp;"]MCDataOnNetwork!A"&amp;15+MATCH(G580,MCDataOnNetwork!G$16:G$800,0),15+MATCH(G580,MCDataOnNetwork!G$16:G$800,0)),"X"))</f>
        <v>580</v>
      </c>
      <c r="E580" s="2" t="str">
        <f>IF(ISNA(MATCH(G580,MCDataOffNetwork!G$16:G$555,0)),"X",IF(INDEX(MCDataOffNetwork!I$16:I$555,MATCH(G580,MCDataOffNetwork!G$16:G$555,0))=I580,HYPERLINK("["&amp;MCPTTOnNetwork!$G$1&amp;"]MCDataOffNetwork!A"&amp;15+MATCH(G580,MCDataOffNetwork!G$16:G$555,0),15+MATCH(G580,MCDataOffNetwork!G$16:G$555,0)),"X"))</f>
        <v>X</v>
      </c>
      <c r="G580" s="3" t="s">
        <v>1128</v>
      </c>
      <c r="H580" s="3" t="s">
        <v>2111</v>
      </c>
      <c r="I580" s="3" t="s">
        <v>2136</v>
      </c>
      <c r="J580" s="31" t="s">
        <v>92</v>
      </c>
      <c r="K580" s="32" t="s">
        <v>93</v>
      </c>
      <c r="L580" s="31"/>
    </row>
    <row r="581" spans="1:12" ht="56">
      <c r="A581" s="2" t="str">
        <f>IF(ISNA(MATCH(G581,MCPTTOffNetwork!G$16:G$751,0)),"X",IF(INDEX(MCPTTOffNetwork!I$16:I$751,MATCH(G581,MCPTTOffNetwork!G$16:G$751,0))=I581,HYPERLINK("["&amp;MCPTTOnNetwork!$G$1&amp;"]MCPTTOffNetwork!A"&amp;15+MATCH(G581,MCPTTOffNetwork!G$16:G$751,0),15+MATCH(G581,MCPTTOffNetwork!G$16:G$751,0)),"X"))</f>
        <v>X</v>
      </c>
      <c r="B581" s="2">
        <f>IF(ISNA(MATCH(G581,MCVideoOnNetwork!G$16:G$939,0)),"X",IF(INDEX(MCVideoOnNetwork!I$16:I$939,MATCH(G581,MCVideoOnNetwork!G$16:G$939,0))=I581,HYPERLINK("["&amp;MCPTTOnNetwork!$G$1&amp;"]MCVideoOnNetwork!A"&amp;15+MATCH(G581,MCVideoOnNetwork!G$16:G$939,0),15+MATCH(G581,MCVideoOnNetwork!G$16:G$939,0)),"X"))</f>
        <v>581</v>
      </c>
      <c r="C581" s="2" t="str">
        <f>IF(ISNA(MATCH(G581,MCVideoOffNetwork!G$16:G$640,0)),"X",IF(INDEX(MCVideoOffNetwork!I$16:I$640,MATCH(G581,MCVideoOffNetwork!G$16:G$640,0))=I581,HYPERLINK("["&amp;MCPTTOnNetwork!$G$1&amp;"]MCVideoOffNetwork!A"&amp;15+MATCH(G581,MCVideoOffNetwork!G$16:G$640,0),15+MATCH(G581,MCVideoOffNetwork!G$16:G$640,0)),"X"))</f>
        <v>X</v>
      </c>
      <c r="D581" s="2">
        <f>IF(ISNA(MATCH(G581,MCDataOnNetwork!G$16:G$800,0)),"X",IF(INDEX(MCDataOnNetwork!I$16:I$800,MATCH(G581,MCDataOnNetwork!G$16:G$800,0))=I581,HYPERLINK("["&amp;MCPTTOnNetwork!$G$1&amp;"]MCDataOnNetwork!A"&amp;15+MATCH(G581,MCDataOnNetwork!G$16:G$800,0),15+MATCH(G581,MCDataOnNetwork!G$16:G$800,0)),"X"))</f>
        <v>581</v>
      </c>
      <c r="E581" s="2" t="str">
        <f>IF(ISNA(MATCH(G581,MCDataOffNetwork!G$16:G$555,0)),"X",IF(INDEX(MCDataOffNetwork!I$16:I$555,MATCH(G581,MCDataOffNetwork!G$16:G$555,0))=I581,HYPERLINK("["&amp;MCPTTOnNetwork!$G$1&amp;"]MCDataOffNetwork!A"&amp;15+MATCH(G581,MCDataOffNetwork!G$16:G$555,0),15+MATCH(G581,MCDataOffNetwork!G$16:G$555,0)),"X"))</f>
        <v>X</v>
      </c>
      <c r="G581" s="3" t="s">
        <v>1129</v>
      </c>
      <c r="H581" s="3" t="s">
        <v>2111</v>
      </c>
      <c r="I581" s="3" t="s">
        <v>2085</v>
      </c>
      <c r="J581" s="31" t="s">
        <v>94</v>
      </c>
      <c r="K581" s="32"/>
      <c r="L581" s="31"/>
    </row>
    <row r="582" spans="1:12" ht="56">
      <c r="A582" s="2" t="str">
        <f>IF(ISNA(MATCH(G582,MCPTTOffNetwork!G$16:G$751,0)),"X",IF(INDEX(MCPTTOffNetwork!I$16:I$751,MATCH(G582,MCPTTOffNetwork!G$16:G$751,0))=I582,HYPERLINK("["&amp;MCPTTOnNetwork!$G$1&amp;"]MCPTTOffNetwork!A"&amp;15+MATCH(G582,MCPTTOffNetwork!G$16:G$751,0),15+MATCH(G582,MCPTTOffNetwork!G$16:G$751,0)),"X"))</f>
        <v>X</v>
      </c>
      <c r="B582" s="2">
        <f>IF(ISNA(MATCH(G582,MCVideoOnNetwork!G$16:G$939,0)),"X",IF(INDEX(MCVideoOnNetwork!I$16:I$939,MATCH(G582,MCVideoOnNetwork!G$16:G$939,0))=I582,HYPERLINK("["&amp;MCPTTOnNetwork!$G$1&amp;"]MCVideoOnNetwork!A"&amp;15+MATCH(G582,MCVideoOnNetwork!G$16:G$939,0),15+MATCH(G582,MCVideoOnNetwork!G$16:G$939,0)),"X"))</f>
        <v>582</v>
      </c>
      <c r="C582" s="2" t="str">
        <f>IF(ISNA(MATCH(G582,MCVideoOffNetwork!G$16:G$640,0)),"X",IF(INDEX(MCVideoOffNetwork!I$16:I$640,MATCH(G582,MCVideoOffNetwork!G$16:G$640,0))=I582,HYPERLINK("["&amp;MCPTTOnNetwork!$G$1&amp;"]MCVideoOffNetwork!A"&amp;15+MATCH(G582,MCVideoOffNetwork!G$16:G$640,0),15+MATCH(G582,MCVideoOffNetwork!G$16:G$640,0)),"X"))</f>
        <v>X</v>
      </c>
      <c r="D582" s="2">
        <f>IF(ISNA(MATCH(G582,MCDataOnNetwork!G$16:G$800,0)),"X",IF(INDEX(MCDataOnNetwork!I$16:I$800,MATCH(G582,MCDataOnNetwork!G$16:G$800,0))=I582,HYPERLINK("["&amp;MCPTTOnNetwork!$G$1&amp;"]MCDataOnNetwork!A"&amp;15+MATCH(G582,MCDataOnNetwork!G$16:G$800,0),15+MATCH(G582,MCDataOnNetwork!G$16:G$800,0)),"X"))</f>
        <v>582</v>
      </c>
      <c r="E582" s="2" t="str">
        <f>IF(ISNA(MATCH(G582,MCDataOffNetwork!G$16:G$555,0)),"X",IF(INDEX(MCDataOffNetwork!I$16:I$555,MATCH(G582,MCDataOffNetwork!G$16:G$555,0))=I582,HYPERLINK("["&amp;MCPTTOnNetwork!$G$1&amp;"]MCDataOffNetwork!A"&amp;15+MATCH(G582,MCDataOffNetwork!G$16:G$555,0),15+MATCH(G582,MCDataOffNetwork!G$16:G$555,0)),"X"))</f>
        <v>X</v>
      </c>
      <c r="G582" s="3" t="s">
        <v>1003</v>
      </c>
      <c r="H582" s="3" t="s">
        <v>2111</v>
      </c>
      <c r="I582" s="3" t="s">
        <v>2138</v>
      </c>
      <c r="J582" s="31" t="s">
        <v>92</v>
      </c>
      <c r="K582" s="32"/>
      <c r="L582" s="39" t="s">
        <v>95</v>
      </c>
    </row>
    <row r="583" spans="1:12" ht="98">
      <c r="A583" s="2" t="str">
        <f>IF(ISNA(MATCH(G583,MCPTTOffNetwork!G$16:G$751,0)),"X",IF(INDEX(MCPTTOffNetwork!I$16:I$751,MATCH(G583,MCPTTOffNetwork!G$16:G$751,0))=I583,HYPERLINK("["&amp;MCPTTOnNetwork!$G$1&amp;"]MCPTTOffNetwork!A"&amp;15+MATCH(G583,MCPTTOffNetwork!G$16:G$751,0),15+MATCH(G583,MCPTTOffNetwork!G$16:G$751,0)),"X"))</f>
        <v>X</v>
      </c>
      <c r="B583" s="2">
        <f>IF(ISNA(MATCH(G583,MCVideoOnNetwork!G$16:G$939,0)),"X",IF(INDEX(MCVideoOnNetwork!I$16:I$939,MATCH(G583,MCVideoOnNetwork!G$16:G$939,0))=I583,HYPERLINK("["&amp;MCPTTOnNetwork!$G$1&amp;"]MCVideoOnNetwork!A"&amp;15+MATCH(G583,MCVideoOnNetwork!G$16:G$939,0),15+MATCH(G583,MCVideoOnNetwork!G$16:G$939,0)),"X"))</f>
        <v>583</v>
      </c>
      <c r="C583" s="2" t="str">
        <f>IF(ISNA(MATCH(G583,MCVideoOffNetwork!G$16:G$640,0)),"X",IF(INDEX(MCVideoOffNetwork!I$16:I$640,MATCH(G583,MCVideoOffNetwork!G$16:G$640,0))=I583,HYPERLINK("["&amp;MCPTTOnNetwork!$G$1&amp;"]MCVideoOffNetwork!A"&amp;15+MATCH(G583,MCVideoOffNetwork!G$16:G$640,0),15+MATCH(G583,MCVideoOffNetwork!G$16:G$640,0)),"X"))</f>
        <v>X</v>
      </c>
      <c r="D583" s="2">
        <f>IF(ISNA(MATCH(G583,MCDataOnNetwork!G$16:G$800,0)),"X",IF(INDEX(MCDataOnNetwork!I$16:I$800,MATCH(G583,MCDataOnNetwork!G$16:G$800,0))=I583,HYPERLINK("["&amp;MCPTTOnNetwork!$G$1&amp;"]MCDataOnNetwork!A"&amp;15+MATCH(G583,MCDataOnNetwork!G$16:G$800,0),15+MATCH(G583,MCDataOnNetwork!G$16:G$800,0)),"X"))</f>
        <v>583</v>
      </c>
      <c r="E583" s="2" t="str">
        <f>IF(ISNA(MATCH(G583,MCDataOffNetwork!G$16:G$555,0)),"X",IF(INDEX(MCDataOffNetwork!I$16:I$555,MATCH(G583,MCDataOffNetwork!G$16:G$555,0))=I583,HYPERLINK("["&amp;MCPTTOnNetwork!$G$1&amp;"]MCDataOffNetwork!A"&amp;15+MATCH(G583,MCDataOffNetwork!G$16:G$555,0),15+MATCH(G583,MCDataOffNetwork!G$16:G$555,0)),"X"))</f>
        <v>X</v>
      </c>
      <c r="G583" s="3" t="s">
        <v>1004</v>
      </c>
      <c r="H583" s="3" t="s">
        <v>2111</v>
      </c>
      <c r="I583" s="3" t="s">
        <v>2146</v>
      </c>
      <c r="J583" s="31" t="s">
        <v>96</v>
      </c>
      <c r="K583" s="32"/>
      <c r="L583" s="31"/>
    </row>
    <row r="584" spans="1:12" ht="112">
      <c r="A584" s="2" t="str">
        <f>IF(ISNA(MATCH(G584,MCPTTOffNetwork!G$16:G$751,0)),"X",IF(INDEX(MCPTTOffNetwork!I$16:I$751,MATCH(G584,MCPTTOffNetwork!G$16:G$751,0))=I584,HYPERLINK("["&amp;MCPTTOnNetwork!$G$1&amp;"]MCPTTOffNetwork!A"&amp;15+MATCH(G584,MCPTTOffNetwork!G$16:G$751,0),15+MATCH(G584,MCPTTOffNetwork!G$16:G$751,0)),"X"))</f>
        <v>X</v>
      </c>
      <c r="B584" s="2">
        <f>IF(ISNA(MATCH(G584,MCVideoOnNetwork!G$16:G$939,0)),"X",IF(INDEX(MCVideoOnNetwork!I$16:I$939,MATCH(G584,MCVideoOnNetwork!G$16:G$939,0))=I584,HYPERLINK("["&amp;MCPTTOnNetwork!$G$1&amp;"]MCVideoOnNetwork!A"&amp;15+MATCH(G584,MCVideoOnNetwork!G$16:G$939,0),15+MATCH(G584,MCVideoOnNetwork!G$16:G$939,0)),"X"))</f>
        <v>584</v>
      </c>
      <c r="C584" s="2" t="str">
        <f>IF(ISNA(MATCH(G584,MCVideoOffNetwork!G$16:G$640,0)),"X",IF(INDEX(MCVideoOffNetwork!I$16:I$640,MATCH(G584,MCVideoOffNetwork!G$16:G$640,0))=I584,HYPERLINK("["&amp;MCPTTOnNetwork!$G$1&amp;"]MCVideoOffNetwork!A"&amp;15+MATCH(G584,MCVideoOffNetwork!G$16:G$640,0),15+MATCH(G584,MCVideoOffNetwork!G$16:G$640,0)),"X"))</f>
        <v>X</v>
      </c>
      <c r="D584" s="2">
        <f>IF(ISNA(MATCH(G584,MCDataOnNetwork!G$16:G$800,0)),"X",IF(INDEX(MCDataOnNetwork!I$16:I$800,MATCH(G584,MCDataOnNetwork!G$16:G$800,0))=I584,HYPERLINK("["&amp;MCPTTOnNetwork!$G$1&amp;"]MCDataOnNetwork!A"&amp;15+MATCH(G584,MCDataOnNetwork!G$16:G$800,0),15+MATCH(G584,MCDataOnNetwork!G$16:G$800,0)),"X"))</f>
        <v>584</v>
      </c>
      <c r="E584" s="2" t="str">
        <f>IF(ISNA(MATCH(G584,MCDataOffNetwork!G$16:G$555,0)),"X",IF(INDEX(MCDataOffNetwork!I$16:I$555,MATCH(G584,MCDataOffNetwork!G$16:G$555,0))=I584,HYPERLINK("["&amp;MCPTTOnNetwork!$G$1&amp;"]MCDataOffNetwork!A"&amp;15+MATCH(G584,MCDataOffNetwork!G$16:G$555,0),15+MATCH(G584,MCDataOffNetwork!G$16:G$555,0)),"X"))</f>
        <v>X</v>
      </c>
      <c r="G584" s="3" t="s">
        <v>1005</v>
      </c>
      <c r="H584" s="3" t="s">
        <v>2111</v>
      </c>
      <c r="I584" s="3" t="s">
        <v>2140</v>
      </c>
      <c r="J584" s="31" t="s">
        <v>92</v>
      </c>
      <c r="K584" s="32" t="s">
        <v>93</v>
      </c>
      <c r="L584" s="31"/>
    </row>
    <row r="585" spans="1:12" ht="112">
      <c r="A585" s="2" t="str">
        <f>IF(ISNA(MATCH(G585,MCPTTOffNetwork!G$16:G$751,0)),"X",IF(INDEX(MCPTTOffNetwork!I$16:I$751,MATCH(G585,MCPTTOffNetwork!G$16:G$751,0))=I585,HYPERLINK("["&amp;MCPTTOnNetwork!$G$1&amp;"]MCPTTOffNetwork!A"&amp;15+MATCH(G585,MCPTTOffNetwork!G$16:G$751,0),15+MATCH(G585,MCPTTOffNetwork!G$16:G$751,0)),"X"))</f>
        <v>X</v>
      </c>
      <c r="B585" s="2">
        <f>IF(ISNA(MATCH(G585,MCVideoOnNetwork!G$16:G$939,0)),"X",IF(INDEX(MCVideoOnNetwork!I$16:I$939,MATCH(G585,MCVideoOnNetwork!G$16:G$939,0))=I585,HYPERLINK("["&amp;MCPTTOnNetwork!$G$1&amp;"]MCVideoOnNetwork!A"&amp;15+MATCH(G585,MCVideoOnNetwork!G$16:G$939,0),15+MATCH(G585,MCVideoOnNetwork!G$16:G$939,0)),"X"))</f>
        <v>585</v>
      </c>
      <c r="C585" s="2" t="str">
        <f>IF(ISNA(MATCH(G585,MCVideoOffNetwork!G$16:G$640,0)),"X",IF(INDEX(MCVideoOffNetwork!I$16:I$640,MATCH(G585,MCVideoOffNetwork!G$16:G$640,0))=I585,HYPERLINK("["&amp;MCPTTOnNetwork!$G$1&amp;"]MCVideoOffNetwork!A"&amp;15+MATCH(G585,MCVideoOffNetwork!G$16:G$640,0),15+MATCH(G585,MCVideoOffNetwork!G$16:G$640,0)),"X"))</f>
        <v>X</v>
      </c>
      <c r="D585" s="2">
        <f>IF(ISNA(MATCH(G585,MCDataOnNetwork!G$16:G$800,0)),"X",IF(INDEX(MCDataOnNetwork!I$16:I$800,MATCH(G585,MCDataOnNetwork!G$16:G$800,0))=I585,HYPERLINK("["&amp;MCPTTOnNetwork!$G$1&amp;"]MCDataOnNetwork!A"&amp;15+MATCH(G585,MCDataOnNetwork!G$16:G$800,0),15+MATCH(G585,MCDataOnNetwork!G$16:G$800,0)),"X"))</f>
        <v>585</v>
      </c>
      <c r="E585" s="2" t="str">
        <f>IF(ISNA(MATCH(G585,MCDataOffNetwork!G$16:G$555,0)),"X",IF(INDEX(MCDataOffNetwork!I$16:I$555,MATCH(G585,MCDataOffNetwork!G$16:G$555,0))=I585,HYPERLINK("["&amp;MCPTTOnNetwork!$G$1&amp;"]MCDataOffNetwork!A"&amp;15+MATCH(G585,MCDataOffNetwork!G$16:G$555,0),15+MATCH(G585,MCDataOffNetwork!G$16:G$555,0)),"X"))</f>
        <v>X</v>
      </c>
      <c r="G585" s="3" t="s">
        <v>1006</v>
      </c>
      <c r="H585" s="3" t="s">
        <v>2111</v>
      </c>
      <c r="I585" s="3" t="s">
        <v>2102</v>
      </c>
      <c r="J585" s="31" t="s">
        <v>92</v>
      </c>
      <c r="K585" s="32"/>
      <c r="L585" s="31"/>
    </row>
    <row r="586" spans="1:12">
      <c r="A586" s="2"/>
      <c r="B586" s="2"/>
      <c r="C586" s="2"/>
      <c r="D586" s="2"/>
      <c r="E586" s="2"/>
      <c r="G586" s="15" t="s">
        <v>1107</v>
      </c>
      <c r="H586" s="15" t="s">
        <v>2097</v>
      </c>
      <c r="I586" s="15"/>
      <c r="J586" s="3"/>
      <c r="K586" s="3"/>
      <c r="L586" s="11"/>
    </row>
    <row r="587" spans="1:12">
      <c r="A587" s="2"/>
      <c r="B587" s="2"/>
      <c r="C587" s="2"/>
      <c r="D587" s="2"/>
      <c r="E587" s="2"/>
      <c r="G587" s="15" t="s">
        <v>1108</v>
      </c>
      <c r="H587" s="15" t="s">
        <v>2098</v>
      </c>
      <c r="I587" s="15"/>
      <c r="J587" s="3"/>
      <c r="K587" s="3"/>
      <c r="L587" s="11"/>
    </row>
    <row r="588" spans="1:12">
      <c r="A588" s="2"/>
      <c r="B588" s="2"/>
      <c r="C588" s="2"/>
      <c r="D588" s="2"/>
      <c r="E588" s="2"/>
      <c r="G588" s="15" t="s">
        <v>1109</v>
      </c>
      <c r="H588" s="15" t="s">
        <v>2534</v>
      </c>
      <c r="I588" s="15"/>
      <c r="J588" s="3"/>
      <c r="K588" s="3"/>
      <c r="L588" s="11"/>
    </row>
    <row r="589" spans="1:12" ht="28">
      <c r="A589" s="2" t="str">
        <f>IF(ISNA(MATCH(G589,MCPTTOffNetwork!G$16:G$751,0)),"X",IF(INDEX(MCPTTOffNetwork!I$16:I$751,MATCH(G589,MCPTTOffNetwork!G$16:G$751,0))=I589,HYPERLINK("["&amp;MCPTTOnNetwork!$G$1&amp;"]MCPTTOffNetwork!A"&amp;15+MATCH(G589,MCPTTOffNetwork!G$16:G$751,0),15+MATCH(G589,MCPTTOffNetwork!G$16:G$751,0)),"X"))</f>
        <v>X</v>
      </c>
      <c r="B589" s="2">
        <f>IF(ISNA(MATCH(G589,MCVideoOnNetwork!G$16:G$939,0)),"X",IF(INDEX(MCVideoOnNetwork!I$16:I$939,MATCH(G589,MCVideoOnNetwork!G$16:G$939,0))=I589,HYPERLINK("["&amp;MCPTTOnNetwork!$G$1&amp;"]MCVideoOnNetwork!A"&amp;15+MATCH(G589,MCVideoOnNetwork!G$16:G$939,0),15+MATCH(G589,MCVideoOnNetwork!G$16:G$939,0)),"X"))</f>
        <v>589</v>
      </c>
      <c r="C589" s="2" t="str">
        <f>IF(ISNA(MATCH(G589,MCVideoOffNetwork!G$16:G$640,0)),"X",IF(INDEX(MCVideoOffNetwork!I$16:I$640,MATCH(G589,MCVideoOffNetwork!G$16:G$640,0))=I589,HYPERLINK("["&amp;MCPTTOnNetwork!$G$1&amp;"]MCVideoOffNetwork!A"&amp;15+MATCH(G589,MCVideoOffNetwork!G$16:G$640,0),15+MATCH(G589,MCVideoOffNetwork!G$16:G$640,0)),"X"))</f>
        <v>X</v>
      </c>
      <c r="D589" s="2">
        <f>IF(ISNA(MATCH(G589,MCDataOnNetwork!G$16:G$800,0)),"X",IF(INDEX(MCDataOnNetwork!I$16:I$800,MATCH(G589,MCDataOnNetwork!G$16:G$800,0))=I589,HYPERLINK("["&amp;MCPTTOnNetwork!$G$1&amp;"]MCDataOnNetwork!A"&amp;15+MATCH(G589,MCDataOnNetwork!G$16:G$800,0),15+MATCH(G589,MCDataOnNetwork!G$16:G$800,0)),"X"))</f>
        <v>589</v>
      </c>
      <c r="E589" s="2" t="str">
        <f>IF(ISNA(MATCH(G589,MCDataOffNetwork!G$16:G$555,0)),"X",IF(INDEX(MCDataOffNetwork!I$16:I$555,MATCH(G589,MCDataOffNetwork!G$16:G$555,0))=I589,HYPERLINK("["&amp;MCPTTOnNetwork!$G$1&amp;"]MCDataOffNetwork!A"&amp;15+MATCH(G589,MCDataOffNetwork!G$16:G$555,0),15+MATCH(G589,MCDataOffNetwork!G$16:G$555,0)),"X"))</f>
        <v>X</v>
      </c>
      <c r="G589" s="3" t="s">
        <v>1269</v>
      </c>
      <c r="H589" s="3" t="s">
        <v>2098</v>
      </c>
      <c r="I589" s="3" t="s">
        <v>2099</v>
      </c>
      <c r="J589" s="22"/>
      <c r="K589" s="3"/>
      <c r="L589" s="11"/>
    </row>
    <row r="590" spans="1:12" ht="42">
      <c r="A590" s="2" t="str">
        <f>IF(ISNA(MATCH(G590,MCPTTOffNetwork!G$16:G$751,0)),"X",IF(INDEX(MCPTTOffNetwork!I$16:I$751,MATCH(G590,MCPTTOffNetwork!G$16:G$751,0))=I590,HYPERLINK("["&amp;MCPTTOnNetwork!$G$1&amp;"]MCPTTOffNetwork!A"&amp;15+MATCH(G590,MCPTTOffNetwork!G$16:G$751,0),15+MATCH(G590,MCPTTOffNetwork!G$16:G$751,0)),"X"))</f>
        <v>X</v>
      </c>
      <c r="B590" s="2">
        <f>IF(ISNA(MATCH(G590,MCVideoOnNetwork!G$16:G$939,0)),"X",IF(INDEX(MCVideoOnNetwork!I$16:I$939,MATCH(G590,MCVideoOnNetwork!G$16:G$939,0))=I590,HYPERLINK("["&amp;MCPTTOnNetwork!$G$1&amp;"]MCVideoOnNetwork!A"&amp;15+MATCH(G590,MCVideoOnNetwork!G$16:G$939,0),15+MATCH(G590,MCVideoOnNetwork!G$16:G$939,0)),"X"))</f>
        <v>590</v>
      </c>
      <c r="C590" s="2" t="str">
        <f>IF(ISNA(MATCH(G590,MCVideoOffNetwork!G$16:G$640,0)),"X",IF(INDEX(MCVideoOffNetwork!I$16:I$640,MATCH(G590,MCVideoOffNetwork!G$16:G$640,0))=I590,HYPERLINK("["&amp;MCPTTOnNetwork!$G$1&amp;"]MCVideoOffNetwork!A"&amp;15+MATCH(G590,MCVideoOffNetwork!G$16:G$640,0),15+MATCH(G590,MCVideoOffNetwork!G$16:G$640,0)),"X"))</f>
        <v>X</v>
      </c>
      <c r="D590" s="2">
        <f>IF(ISNA(MATCH(G590,MCDataOnNetwork!G$16:G$800,0)),"X",IF(INDEX(MCDataOnNetwork!I$16:I$800,MATCH(G590,MCDataOnNetwork!G$16:G$800,0))=I590,HYPERLINK("["&amp;MCPTTOnNetwork!$G$1&amp;"]MCDataOnNetwork!A"&amp;15+MATCH(G590,MCDataOnNetwork!G$16:G$800,0),15+MATCH(G590,MCDataOnNetwork!G$16:G$800,0)),"X"))</f>
        <v>590</v>
      </c>
      <c r="E590" s="2" t="str">
        <f>IF(ISNA(MATCH(G590,MCDataOffNetwork!G$16:G$555,0)),"X",IF(INDEX(MCDataOffNetwork!I$16:I$555,MATCH(G590,MCDataOffNetwork!G$16:G$555,0))=I590,HYPERLINK("["&amp;MCPTTOnNetwork!$G$1&amp;"]MCDataOffNetwork!A"&amp;15+MATCH(G590,MCDataOffNetwork!G$16:G$555,0),15+MATCH(G590,MCDataOffNetwork!G$16:G$555,0)),"X"))</f>
        <v>X</v>
      </c>
      <c r="G590" s="3" t="s">
        <v>1270</v>
      </c>
      <c r="H590" s="3" t="s">
        <v>2098</v>
      </c>
      <c r="I590" s="3" t="s">
        <v>2100</v>
      </c>
      <c r="J590" s="22"/>
      <c r="K590" s="3"/>
      <c r="L590" s="11"/>
    </row>
    <row r="591" spans="1:12" ht="84">
      <c r="A591" s="2" t="str">
        <f>IF(ISNA(MATCH(G591,MCPTTOffNetwork!G$16:G$751,0)),"X",IF(INDEX(MCPTTOffNetwork!I$16:I$751,MATCH(G591,MCPTTOffNetwork!G$16:G$751,0))=I591,HYPERLINK("["&amp;MCPTTOnNetwork!$G$1&amp;"]MCPTTOffNetwork!A"&amp;15+MATCH(G591,MCPTTOffNetwork!G$16:G$751,0),15+MATCH(G591,MCPTTOffNetwork!G$16:G$751,0)),"X"))</f>
        <v>X</v>
      </c>
      <c r="B591" s="2">
        <f>IF(ISNA(MATCH(G591,MCVideoOnNetwork!G$16:G$939,0)),"X",IF(INDEX(MCVideoOnNetwork!I$16:I$939,MATCH(G591,MCVideoOnNetwork!G$16:G$939,0))=I591,HYPERLINK("["&amp;MCPTTOnNetwork!$G$1&amp;"]MCVideoOnNetwork!A"&amp;15+MATCH(G591,MCVideoOnNetwork!G$16:G$939,0),15+MATCH(G591,MCVideoOnNetwork!G$16:G$939,0)),"X"))</f>
        <v>591</v>
      </c>
      <c r="C591" s="2" t="str">
        <f>IF(ISNA(MATCH(G591,MCVideoOffNetwork!G$16:G$640,0)),"X",IF(INDEX(MCVideoOffNetwork!I$16:I$640,MATCH(G591,MCVideoOffNetwork!G$16:G$640,0))=I591,HYPERLINK("["&amp;MCPTTOnNetwork!$G$1&amp;"]MCVideoOffNetwork!A"&amp;15+MATCH(G591,MCVideoOffNetwork!G$16:G$640,0),15+MATCH(G591,MCVideoOffNetwork!G$16:G$640,0)),"X"))</f>
        <v>X</v>
      </c>
      <c r="D591" s="2">
        <f>IF(ISNA(MATCH(G591,MCDataOnNetwork!G$16:G$800,0)),"X",IF(INDEX(MCDataOnNetwork!I$16:I$800,MATCH(G591,MCDataOnNetwork!G$16:G$800,0))=I591,HYPERLINK("["&amp;MCPTTOnNetwork!$G$1&amp;"]MCDataOnNetwork!A"&amp;15+MATCH(G591,MCDataOnNetwork!G$16:G$800,0),15+MATCH(G591,MCDataOnNetwork!G$16:G$800,0)),"X"))</f>
        <v>591</v>
      </c>
      <c r="E591" s="2" t="str">
        <f>IF(ISNA(MATCH(G591,MCDataOffNetwork!G$16:G$555,0)),"X",IF(INDEX(MCDataOffNetwork!I$16:I$555,MATCH(G591,MCDataOffNetwork!G$16:G$555,0))=I591,HYPERLINK("["&amp;MCPTTOnNetwork!$G$1&amp;"]MCDataOffNetwork!A"&amp;15+MATCH(G591,MCDataOffNetwork!G$16:G$555,0),15+MATCH(G591,MCDataOffNetwork!G$16:G$555,0)),"X"))</f>
        <v>X</v>
      </c>
      <c r="G591" s="3" t="s">
        <v>1271</v>
      </c>
      <c r="H591" s="3" t="s">
        <v>2098</v>
      </c>
      <c r="I591" s="3" t="s">
        <v>2125</v>
      </c>
      <c r="J591" s="22"/>
      <c r="K591" s="3"/>
      <c r="L591" s="11"/>
    </row>
    <row r="592" spans="1:12" ht="42">
      <c r="A592" s="2" t="str">
        <f>IF(ISNA(MATCH(G592,MCPTTOffNetwork!G$16:G$751,0)),"X",IF(INDEX(MCPTTOffNetwork!I$16:I$751,MATCH(G592,MCPTTOffNetwork!G$16:G$751,0))=I592,HYPERLINK("["&amp;MCPTTOnNetwork!$G$1&amp;"]MCPTTOffNetwork!A"&amp;15+MATCH(G592,MCPTTOffNetwork!G$16:G$751,0),15+MATCH(G592,MCPTTOffNetwork!G$16:G$751,0)),"X"))</f>
        <v>X</v>
      </c>
      <c r="B592" s="2">
        <f>IF(ISNA(MATCH(G592,MCVideoOnNetwork!G$16:G$939,0)),"X",IF(INDEX(MCVideoOnNetwork!I$16:I$939,MATCH(G592,MCVideoOnNetwork!G$16:G$939,0))=I592,HYPERLINK("["&amp;MCPTTOnNetwork!$G$1&amp;"]MCVideoOnNetwork!A"&amp;15+MATCH(G592,MCVideoOnNetwork!G$16:G$939,0),15+MATCH(G592,MCVideoOnNetwork!G$16:G$939,0)),"X"))</f>
        <v>592</v>
      </c>
      <c r="C592" s="2" t="str">
        <f>IF(ISNA(MATCH(G592,MCVideoOffNetwork!G$16:G$640,0)),"X",IF(INDEX(MCVideoOffNetwork!I$16:I$640,MATCH(G592,MCVideoOffNetwork!G$16:G$640,0))=I592,HYPERLINK("["&amp;MCPTTOnNetwork!$G$1&amp;"]MCVideoOffNetwork!A"&amp;15+MATCH(G592,MCVideoOffNetwork!G$16:G$640,0),15+MATCH(G592,MCVideoOffNetwork!G$16:G$640,0)),"X"))</f>
        <v>X</v>
      </c>
      <c r="D592" s="2">
        <f>IF(ISNA(MATCH(G592,MCDataOnNetwork!G$16:G$800,0)),"X",IF(INDEX(MCDataOnNetwork!I$16:I$800,MATCH(G592,MCDataOnNetwork!G$16:G$800,0))=I592,HYPERLINK("["&amp;MCPTTOnNetwork!$G$1&amp;"]MCDataOnNetwork!A"&amp;15+MATCH(G592,MCDataOnNetwork!G$16:G$800,0),15+MATCH(G592,MCDataOnNetwork!G$16:G$800,0)),"X"))</f>
        <v>592</v>
      </c>
      <c r="E592" s="2" t="str">
        <f>IF(ISNA(MATCH(G592,MCDataOffNetwork!G$16:G$555,0)),"X",IF(INDEX(MCDataOffNetwork!I$16:I$555,MATCH(G592,MCDataOffNetwork!G$16:G$555,0))=I592,HYPERLINK("["&amp;MCPTTOnNetwork!$G$1&amp;"]MCDataOffNetwork!A"&amp;15+MATCH(G592,MCDataOffNetwork!G$16:G$555,0),15+MATCH(G592,MCDataOffNetwork!G$16:G$555,0)),"X"))</f>
        <v>X</v>
      </c>
      <c r="G592" s="3" t="s">
        <v>1255</v>
      </c>
      <c r="H592" s="3" t="s">
        <v>2098</v>
      </c>
      <c r="I592" s="3" t="s">
        <v>2132</v>
      </c>
      <c r="J592" s="31" t="s">
        <v>97</v>
      </c>
      <c r="K592" s="57"/>
      <c r="L592" s="58"/>
    </row>
    <row r="593" spans="1:12" ht="56">
      <c r="A593" s="2" t="str">
        <f>IF(ISNA(MATCH(G593,MCPTTOffNetwork!G$16:G$751,0)),"X",IF(INDEX(MCPTTOffNetwork!I$16:I$751,MATCH(G593,MCPTTOffNetwork!G$16:G$751,0))=I593,HYPERLINK("["&amp;MCPTTOnNetwork!$G$1&amp;"]MCPTTOffNetwork!A"&amp;15+MATCH(G593,MCPTTOffNetwork!G$16:G$751,0),15+MATCH(G593,MCPTTOffNetwork!G$16:G$751,0)),"X"))</f>
        <v>X</v>
      </c>
      <c r="B593" s="2">
        <f>IF(ISNA(MATCH(G593,MCVideoOnNetwork!G$16:G$939,0)),"X",IF(INDEX(MCVideoOnNetwork!I$16:I$939,MATCH(G593,MCVideoOnNetwork!G$16:G$939,0))=I593,HYPERLINK("["&amp;MCPTTOnNetwork!$G$1&amp;"]MCVideoOnNetwork!A"&amp;15+MATCH(G593,MCVideoOnNetwork!G$16:G$939,0),15+MATCH(G593,MCVideoOnNetwork!G$16:G$939,0)),"X"))</f>
        <v>593</v>
      </c>
      <c r="C593" s="2" t="str">
        <f>IF(ISNA(MATCH(G593,MCVideoOffNetwork!G$16:G$640,0)),"X",IF(INDEX(MCVideoOffNetwork!I$16:I$640,MATCH(G593,MCVideoOffNetwork!G$16:G$640,0))=I593,HYPERLINK("["&amp;MCPTTOnNetwork!$G$1&amp;"]MCVideoOffNetwork!A"&amp;15+MATCH(G593,MCVideoOffNetwork!G$16:G$640,0),15+MATCH(G593,MCVideoOffNetwork!G$16:G$640,0)),"X"))</f>
        <v>X</v>
      </c>
      <c r="D593" s="2">
        <f>IF(ISNA(MATCH(G593,MCDataOnNetwork!G$16:G$800,0)),"X",IF(INDEX(MCDataOnNetwork!I$16:I$800,MATCH(G593,MCDataOnNetwork!G$16:G$800,0))=I593,HYPERLINK("["&amp;MCPTTOnNetwork!$G$1&amp;"]MCDataOnNetwork!A"&amp;15+MATCH(G593,MCDataOnNetwork!G$16:G$800,0),15+MATCH(G593,MCDataOnNetwork!G$16:G$800,0)),"X"))</f>
        <v>593</v>
      </c>
      <c r="E593" s="2" t="str">
        <f>IF(ISNA(MATCH(G593,MCDataOffNetwork!G$16:G$555,0)),"X",IF(INDEX(MCDataOffNetwork!I$16:I$555,MATCH(G593,MCDataOffNetwork!G$16:G$555,0))=I593,HYPERLINK("["&amp;MCPTTOnNetwork!$G$1&amp;"]MCDataOffNetwork!A"&amp;15+MATCH(G593,MCDataOffNetwork!G$16:G$555,0),15+MATCH(G593,MCDataOffNetwork!G$16:G$555,0)),"X"))</f>
        <v>X</v>
      </c>
      <c r="G593" s="3" t="s">
        <v>1272</v>
      </c>
      <c r="H593" s="3" t="s">
        <v>2098</v>
      </c>
      <c r="I593" s="3" t="s">
        <v>973</v>
      </c>
      <c r="L593" s="11"/>
    </row>
    <row r="594" spans="1:12" ht="42">
      <c r="A594" s="2" t="str">
        <f>IF(ISNA(MATCH(G594,MCPTTOffNetwork!G$16:G$751,0)),"X",IF(INDEX(MCPTTOffNetwork!I$16:I$751,MATCH(G594,MCPTTOffNetwork!G$16:G$751,0))=I594,HYPERLINK("["&amp;MCPTTOnNetwork!$G$1&amp;"]MCPTTOffNetwork!A"&amp;15+MATCH(G594,MCPTTOffNetwork!G$16:G$751,0),15+MATCH(G594,MCPTTOffNetwork!G$16:G$751,0)),"X"))</f>
        <v>X</v>
      </c>
      <c r="B594" s="2">
        <f>IF(ISNA(MATCH(G594,MCVideoOnNetwork!G$16:G$939,0)),"X",IF(INDEX(MCVideoOnNetwork!I$16:I$939,MATCH(G594,MCVideoOnNetwork!G$16:G$939,0))=I594,HYPERLINK("["&amp;MCPTTOnNetwork!$G$1&amp;"]MCVideoOnNetwork!A"&amp;15+MATCH(G594,MCVideoOnNetwork!G$16:G$939,0),15+MATCH(G594,MCVideoOnNetwork!G$16:G$939,0)),"X"))</f>
        <v>594</v>
      </c>
      <c r="C594" s="2" t="str">
        <f>IF(ISNA(MATCH(G594,MCVideoOffNetwork!G$16:G$640,0)),"X",IF(INDEX(MCVideoOffNetwork!I$16:I$640,MATCH(G594,MCVideoOffNetwork!G$16:G$640,0))=I594,HYPERLINK("["&amp;MCPTTOnNetwork!$G$1&amp;"]MCVideoOffNetwork!A"&amp;15+MATCH(G594,MCVideoOffNetwork!G$16:G$640,0),15+MATCH(G594,MCVideoOffNetwork!G$16:G$640,0)),"X"))</f>
        <v>X</v>
      </c>
      <c r="D594" s="2">
        <f>IF(ISNA(MATCH(G594,MCDataOnNetwork!G$16:G$800,0)),"X",IF(INDEX(MCDataOnNetwork!I$16:I$800,MATCH(G594,MCDataOnNetwork!G$16:G$800,0))=I594,HYPERLINK("["&amp;MCPTTOnNetwork!$G$1&amp;"]MCDataOnNetwork!A"&amp;15+MATCH(G594,MCDataOnNetwork!G$16:G$800,0),15+MATCH(G594,MCDataOnNetwork!G$16:G$800,0)),"X"))</f>
        <v>594</v>
      </c>
      <c r="E594" s="2" t="str">
        <f>IF(ISNA(MATCH(G594,MCDataOffNetwork!G$16:G$555,0)),"X",IF(INDEX(MCDataOffNetwork!I$16:I$555,MATCH(G594,MCDataOffNetwork!G$16:G$555,0))=I594,HYPERLINK("["&amp;MCPTTOnNetwork!$G$1&amp;"]MCDataOffNetwork!A"&amp;15+MATCH(G594,MCDataOffNetwork!G$16:G$555,0),15+MATCH(G594,MCDataOffNetwork!G$16:G$555,0)),"X"))</f>
        <v>X</v>
      </c>
      <c r="G594" s="3" t="s">
        <v>1273</v>
      </c>
      <c r="H594" s="3" t="s">
        <v>2098</v>
      </c>
      <c r="I594" s="3" t="s">
        <v>2127</v>
      </c>
      <c r="L594" s="11"/>
    </row>
    <row r="595" spans="1:12" ht="70">
      <c r="A595" s="2" t="str">
        <f>IF(ISNA(MATCH(G595,MCPTTOffNetwork!G$16:G$751,0)),"X",IF(INDEX(MCPTTOffNetwork!I$16:I$751,MATCH(G595,MCPTTOffNetwork!G$16:G$751,0))=I595,HYPERLINK("["&amp;MCPTTOnNetwork!$G$1&amp;"]MCPTTOffNetwork!A"&amp;15+MATCH(G595,MCPTTOffNetwork!G$16:G$751,0),15+MATCH(G595,MCPTTOffNetwork!G$16:G$751,0)),"X"))</f>
        <v>X</v>
      </c>
      <c r="B595" s="2">
        <f>IF(ISNA(MATCH(G595,MCVideoOnNetwork!G$16:G$939,0)),"X",IF(INDEX(MCVideoOnNetwork!I$16:I$939,MATCH(G595,MCVideoOnNetwork!G$16:G$939,0))=I595,HYPERLINK("["&amp;MCPTTOnNetwork!$G$1&amp;"]MCVideoOnNetwork!A"&amp;15+MATCH(G595,MCVideoOnNetwork!G$16:G$939,0),15+MATCH(G595,MCVideoOnNetwork!G$16:G$939,0)),"X"))</f>
        <v>595</v>
      </c>
      <c r="C595" s="2" t="str">
        <f>IF(ISNA(MATCH(G595,MCVideoOffNetwork!G$16:G$640,0)),"X",IF(INDEX(MCVideoOffNetwork!I$16:I$640,MATCH(G595,MCVideoOffNetwork!G$16:G$640,0))=I595,HYPERLINK("["&amp;MCPTTOnNetwork!$G$1&amp;"]MCVideoOffNetwork!A"&amp;15+MATCH(G595,MCVideoOffNetwork!G$16:G$640,0),15+MATCH(G595,MCVideoOffNetwork!G$16:G$640,0)),"X"))</f>
        <v>X</v>
      </c>
      <c r="D595" s="2">
        <f>IF(ISNA(MATCH(G595,MCDataOnNetwork!G$16:G$800,0)),"X",IF(INDEX(MCDataOnNetwork!I$16:I$800,MATCH(G595,MCDataOnNetwork!G$16:G$800,0))=I595,HYPERLINK("["&amp;MCPTTOnNetwork!$G$1&amp;"]MCDataOnNetwork!A"&amp;15+MATCH(G595,MCDataOnNetwork!G$16:G$800,0),15+MATCH(G595,MCDataOnNetwork!G$16:G$800,0)),"X"))</f>
        <v>595</v>
      </c>
      <c r="E595" s="2" t="str">
        <f>IF(ISNA(MATCH(G595,MCDataOffNetwork!G$16:G$555,0)),"X",IF(INDEX(MCDataOffNetwork!I$16:I$555,MATCH(G595,MCDataOffNetwork!G$16:G$555,0))=I595,HYPERLINK("["&amp;MCPTTOnNetwork!$G$1&amp;"]MCDataOffNetwork!A"&amp;15+MATCH(G595,MCDataOffNetwork!G$16:G$555,0),15+MATCH(G595,MCDataOffNetwork!G$16:G$555,0)),"X"))</f>
        <v>X</v>
      </c>
      <c r="G595" s="3" t="s">
        <v>1117</v>
      </c>
      <c r="H595" s="3" t="s">
        <v>2098</v>
      </c>
      <c r="I595" s="3" t="s">
        <v>2129</v>
      </c>
      <c r="L595" s="11"/>
    </row>
    <row r="596" spans="1:12">
      <c r="A596" s="2"/>
      <c r="B596" s="2"/>
      <c r="C596" s="2"/>
      <c r="D596" s="2"/>
      <c r="E596" s="2"/>
      <c r="G596" s="15" t="s">
        <v>1335</v>
      </c>
      <c r="H596" s="15" t="s">
        <v>2021</v>
      </c>
      <c r="I596" s="15"/>
      <c r="L596" s="11"/>
    </row>
    <row r="597" spans="1:12">
      <c r="A597" s="2"/>
      <c r="B597" s="2"/>
      <c r="C597" s="2"/>
      <c r="D597" s="2"/>
      <c r="E597" s="2"/>
      <c r="G597" s="15" t="s">
        <v>1336</v>
      </c>
      <c r="H597" s="15" t="s">
        <v>1989</v>
      </c>
      <c r="I597" s="15"/>
      <c r="L597" s="11"/>
    </row>
    <row r="598" spans="1:12">
      <c r="A598" s="2"/>
      <c r="B598" s="2"/>
      <c r="C598" s="2"/>
      <c r="D598" s="2"/>
      <c r="E598" s="2"/>
      <c r="G598" s="15" t="s">
        <v>1337</v>
      </c>
      <c r="H598" s="15" t="s">
        <v>1990</v>
      </c>
      <c r="I598" s="15"/>
      <c r="L598" s="11"/>
    </row>
    <row r="599" spans="1:12">
      <c r="A599" s="2"/>
      <c r="B599" s="2"/>
      <c r="C599" s="2"/>
      <c r="D599" s="2"/>
      <c r="E599" s="2"/>
      <c r="G599" s="15" t="s">
        <v>1338</v>
      </c>
      <c r="H599" s="15" t="s">
        <v>2533</v>
      </c>
      <c r="I599" s="15"/>
      <c r="L599" s="11"/>
    </row>
    <row r="600" spans="1:12">
      <c r="A600" s="2"/>
      <c r="B600" s="2"/>
      <c r="C600" s="2"/>
      <c r="D600" s="2"/>
      <c r="E600" s="2"/>
      <c r="G600" s="15" t="s">
        <v>1339</v>
      </c>
      <c r="H600" s="15" t="s">
        <v>2534</v>
      </c>
      <c r="I600" s="15"/>
      <c r="L600" s="11"/>
    </row>
    <row r="601" spans="1:12" ht="42">
      <c r="A601" s="2">
        <f>IF(ISNA(MATCH(G601,MCPTTOffNetwork!G$16:G$751,0)),"X",IF(INDEX(MCPTTOffNetwork!I$16:I$751,MATCH(G601,MCPTTOffNetwork!G$16:G$751,0))=I601,HYPERLINK("["&amp;MCPTTOnNetwork!$G$1&amp;"]MCPTTOffNetwork!A"&amp;15+MATCH(G601,MCPTTOffNetwork!G$16:G$751,0),15+MATCH(G601,MCPTTOffNetwork!G$16:G$751,0)),"X"))</f>
        <v>365</v>
      </c>
      <c r="B601" s="2">
        <f>IF(ISNA(MATCH(G601,MCVideoOnNetwork!G$16:G$939,0)),"X",IF(INDEX(MCVideoOnNetwork!I$16:I$939,MATCH(G601,MCVideoOnNetwork!G$16:G$939,0))=I601,HYPERLINK("["&amp;MCPTTOnNetwork!$G$1&amp;"]MCVideoOnNetwork!A"&amp;15+MATCH(G601,MCVideoOnNetwork!G$16:G$939,0),15+MATCH(G601,MCVideoOnNetwork!G$16:G$939,0)),"X"))</f>
        <v>601</v>
      </c>
      <c r="C601" s="2">
        <f>IF(ISNA(MATCH(G601,MCVideoOffNetwork!G$16:G$640,0)),"X",IF(INDEX(MCVideoOffNetwork!I$16:I$640,MATCH(G601,MCVideoOffNetwork!G$16:G$640,0))=I601,HYPERLINK("["&amp;MCPTTOnNetwork!$G$1&amp;"]MCVideoOffNetwork!A"&amp;15+MATCH(G601,MCVideoOffNetwork!G$16:G$640,0),15+MATCH(G601,MCVideoOffNetwork!G$16:G$640,0)),"X"))</f>
        <v>365</v>
      </c>
      <c r="D601" s="2">
        <f>IF(ISNA(MATCH(G601,MCDataOnNetwork!G$16:G$800,0)),"X",IF(INDEX(MCDataOnNetwork!I$16:I$800,MATCH(G601,MCDataOnNetwork!G$16:G$800,0))=I601,HYPERLINK("["&amp;MCPTTOnNetwork!$G$1&amp;"]MCDataOnNetwork!A"&amp;15+MATCH(G601,MCDataOnNetwork!G$16:G$800,0),15+MATCH(G601,MCDataOnNetwork!G$16:G$800,0)),"X"))</f>
        <v>601</v>
      </c>
      <c r="E601" s="2">
        <f>IF(ISNA(MATCH(G601,MCDataOffNetwork!G$16:G$555,0)),"X",IF(INDEX(MCDataOffNetwork!I$16:I$555,MATCH(G601,MCDataOffNetwork!G$16:G$555,0))=I601,HYPERLINK("["&amp;MCPTTOnNetwork!$G$1&amp;"]MCDataOffNetwork!A"&amp;15+MATCH(G601,MCDataOffNetwork!G$16:G$555,0),15+MATCH(G601,MCDataOffNetwork!G$16:G$555,0)),"X"))</f>
        <v>365</v>
      </c>
      <c r="G601" s="3" t="s">
        <v>1480</v>
      </c>
      <c r="H601" s="3" t="s">
        <v>1990</v>
      </c>
      <c r="I601" s="3" t="s">
        <v>1991</v>
      </c>
      <c r="L601" s="11"/>
    </row>
    <row r="602" spans="1:12" ht="42">
      <c r="A602" s="2">
        <f>IF(ISNA(MATCH(G602,MCPTTOffNetwork!G$16:G$751,0)),"X",IF(INDEX(MCPTTOffNetwork!I$16:I$751,MATCH(G602,MCPTTOffNetwork!G$16:G$751,0))=I602,HYPERLINK("["&amp;MCPTTOnNetwork!$G$1&amp;"]MCPTTOffNetwork!A"&amp;15+MATCH(G602,MCPTTOffNetwork!G$16:G$751,0),15+MATCH(G602,MCPTTOffNetwork!G$16:G$751,0)),"X"))</f>
        <v>366</v>
      </c>
      <c r="B602" s="2">
        <f>IF(ISNA(MATCH(G602,MCVideoOnNetwork!G$16:G$939,0)),"X",IF(INDEX(MCVideoOnNetwork!I$16:I$939,MATCH(G602,MCVideoOnNetwork!G$16:G$939,0))=I602,HYPERLINK("["&amp;MCPTTOnNetwork!$G$1&amp;"]MCVideoOnNetwork!A"&amp;15+MATCH(G602,MCVideoOnNetwork!G$16:G$939,0),15+MATCH(G602,MCVideoOnNetwork!G$16:G$939,0)),"X"))</f>
        <v>602</v>
      </c>
      <c r="C602" s="2">
        <f>IF(ISNA(MATCH(G602,MCVideoOffNetwork!G$16:G$640,0)),"X",IF(INDEX(MCVideoOffNetwork!I$16:I$640,MATCH(G602,MCVideoOffNetwork!G$16:G$640,0))=I602,HYPERLINK("["&amp;MCPTTOnNetwork!$G$1&amp;"]MCVideoOffNetwork!A"&amp;15+MATCH(G602,MCVideoOffNetwork!G$16:G$640,0),15+MATCH(G602,MCVideoOffNetwork!G$16:G$640,0)),"X"))</f>
        <v>366</v>
      </c>
      <c r="D602" s="2">
        <f>IF(ISNA(MATCH(G602,MCDataOnNetwork!G$16:G$800,0)),"X",IF(INDEX(MCDataOnNetwork!I$16:I$800,MATCH(G602,MCDataOnNetwork!G$16:G$800,0))=I602,HYPERLINK("["&amp;MCPTTOnNetwork!$G$1&amp;"]MCDataOnNetwork!A"&amp;15+MATCH(G602,MCDataOnNetwork!G$16:G$800,0),15+MATCH(G602,MCDataOnNetwork!G$16:G$800,0)),"X"))</f>
        <v>602</v>
      </c>
      <c r="E602" s="2">
        <f>IF(ISNA(MATCH(G602,MCDataOffNetwork!G$16:G$555,0)),"X",IF(INDEX(MCDataOffNetwork!I$16:I$555,MATCH(G602,MCDataOffNetwork!G$16:G$555,0))=I602,HYPERLINK("["&amp;MCPTTOnNetwork!$G$1&amp;"]MCDataOffNetwork!A"&amp;15+MATCH(G602,MCDataOffNetwork!G$16:G$555,0),15+MATCH(G602,MCDataOffNetwork!G$16:G$555,0)),"X"))</f>
        <v>366</v>
      </c>
      <c r="G602" s="3" t="s">
        <v>1481</v>
      </c>
      <c r="H602" s="3" t="s">
        <v>1990</v>
      </c>
      <c r="I602" s="3" t="s">
        <v>2035</v>
      </c>
      <c r="L602" s="11"/>
    </row>
    <row r="603" spans="1:12" ht="42">
      <c r="A603" s="2">
        <f>IF(ISNA(MATCH(G603,MCPTTOffNetwork!G$16:G$751,0)),"X",IF(INDEX(MCPTTOffNetwork!I$16:I$751,MATCH(G603,MCPTTOffNetwork!G$16:G$751,0))=I603,HYPERLINK("["&amp;MCPTTOnNetwork!$G$1&amp;"]MCPTTOffNetwork!A"&amp;15+MATCH(G603,MCPTTOffNetwork!G$16:G$751,0),15+MATCH(G603,MCPTTOffNetwork!G$16:G$751,0)),"X"))</f>
        <v>367</v>
      </c>
      <c r="B603" s="2">
        <f>IF(ISNA(MATCH(G603,MCVideoOnNetwork!G$16:G$939,0)),"X",IF(INDEX(MCVideoOnNetwork!I$16:I$939,MATCH(G603,MCVideoOnNetwork!G$16:G$939,0))=I603,HYPERLINK("["&amp;MCPTTOnNetwork!$G$1&amp;"]MCVideoOnNetwork!A"&amp;15+MATCH(G603,MCVideoOnNetwork!G$16:G$939,0),15+MATCH(G603,MCVideoOnNetwork!G$16:G$939,0)),"X"))</f>
        <v>603</v>
      </c>
      <c r="C603" s="2">
        <f>IF(ISNA(MATCH(G603,MCVideoOffNetwork!G$16:G$640,0)),"X",IF(INDEX(MCVideoOffNetwork!I$16:I$640,MATCH(G603,MCVideoOffNetwork!G$16:G$640,0))=I603,HYPERLINK("["&amp;MCPTTOnNetwork!$G$1&amp;"]MCVideoOffNetwork!A"&amp;15+MATCH(G603,MCVideoOffNetwork!G$16:G$640,0),15+MATCH(G603,MCVideoOffNetwork!G$16:G$640,0)),"X"))</f>
        <v>367</v>
      </c>
      <c r="D603" s="2">
        <f>IF(ISNA(MATCH(G603,MCDataOnNetwork!G$16:G$800,0)),"X",IF(INDEX(MCDataOnNetwork!I$16:I$800,MATCH(G603,MCDataOnNetwork!G$16:G$800,0))=I603,HYPERLINK("["&amp;MCPTTOnNetwork!$G$1&amp;"]MCDataOnNetwork!A"&amp;15+MATCH(G603,MCDataOnNetwork!G$16:G$800,0),15+MATCH(G603,MCDataOnNetwork!G$16:G$800,0)),"X"))</f>
        <v>603</v>
      </c>
      <c r="E603" s="2">
        <f>IF(ISNA(MATCH(G603,MCDataOffNetwork!G$16:G$555,0)),"X",IF(INDEX(MCDataOffNetwork!I$16:I$555,MATCH(G603,MCDataOffNetwork!G$16:G$555,0))=I603,HYPERLINK("["&amp;MCPTTOnNetwork!$G$1&amp;"]MCDataOffNetwork!A"&amp;15+MATCH(G603,MCDataOffNetwork!G$16:G$555,0),15+MATCH(G603,MCDataOffNetwork!G$16:G$555,0)),"X"))</f>
        <v>367</v>
      </c>
      <c r="G603" s="3" t="s">
        <v>1349</v>
      </c>
      <c r="H603" s="3" t="s">
        <v>1990</v>
      </c>
      <c r="I603" s="3" t="s">
        <v>2104</v>
      </c>
      <c r="L603" s="11"/>
    </row>
    <row r="604" spans="1:12" ht="42">
      <c r="A604" s="2">
        <f>IF(ISNA(MATCH(G604,MCPTTOffNetwork!G$16:G$751,0)),"X",IF(INDEX(MCPTTOffNetwork!I$16:I$751,MATCH(G604,MCPTTOffNetwork!G$16:G$751,0))=I604,HYPERLINK("["&amp;MCPTTOnNetwork!$G$1&amp;"]MCPTTOffNetwork!A"&amp;15+MATCH(G604,MCPTTOffNetwork!G$16:G$751,0),15+MATCH(G604,MCPTTOffNetwork!G$16:G$751,0)),"X"))</f>
        <v>368</v>
      </c>
      <c r="B604" s="2">
        <f>IF(ISNA(MATCH(G604,MCVideoOnNetwork!G$16:G$939,0)),"X",IF(INDEX(MCVideoOnNetwork!I$16:I$939,MATCH(G604,MCVideoOnNetwork!G$16:G$939,0))=I604,HYPERLINK("["&amp;MCPTTOnNetwork!$G$1&amp;"]MCVideoOnNetwork!A"&amp;15+MATCH(G604,MCVideoOnNetwork!G$16:G$939,0),15+MATCH(G604,MCVideoOnNetwork!G$16:G$939,0)),"X"))</f>
        <v>604</v>
      </c>
      <c r="C604" s="2">
        <f>IF(ISNA(MATCH(G604,MCVideoOffNetwork!G$16:G$640,0)),"X",IF(INDEX(MCVideoOffNetwork!I$16:I$640,MATCH(G604,MCVideoOffNetwork!G$16:G$640,0))=I604,HYPERLINK("["&amp;MCPTTOnNetwork!$G$1&amp;"]MCVideoOffNetwork!A"&amp;15+MATCH(G604,MCVideoOffNetwork!G$16:G$640,0),15+MATCH(G604,MCVideoOffNetwork!G$16:G$640,0)),"X"))</f>
        <v>368</v>
      </c>
      <c r="D604" s="2">
        <f>IF(ISNA(MATCH(G604,MCDataOnNetwork!G$16:G$800,0)),"X",IF(INDEX(MCDataOnNetwork!I$16:I$800,MATCH(G604,MCDataOnNetwork!G$16:G$800,0))=I604,HYPERLINK("["&amp;MCPTTOnNetwork!$G$1&amp;"]MCDataOnNetwork!A"&amp;15+MATCH(G604,MCDataOnNetwork!G$16:G$800,0),15+MATCH(G604,MCDataOnNetwork!G$16:G$800,0)),"X"))</f>
        <v>604</v>
      </c>
      <c r="E604" s="2">
        <f>IF(ISNA(MATCH(G604,MCDataOffNetwork!G$16:G$555,0)),"X",IF(INDEX(MCDataOffNetwork!I$16:I$555,MATCH(G604,MCDataOffNetwork!G$16:G$555,0))=I604,HYPERLINK("["&amp;MCPTTOnNetwork!$G$1&amp;"]MCDataOffNetwork!A"&amp;15+MATCH(G604,MCDataOffNetwork!G$16:G$555,0),15+MATCH(G604,MCDataOffNetwork!G$16:G$555,0)),"X"))</f>
        <v>368</v>
      </c>
      <c r="G604" s="3" t="s">
        <v>1350</v>
      </c>
      <c r="H604" s="3" t="s">
        <v>1990</v>
      </c>
      <c r="I604" s="3" t="s">
        <v>2077</v>
      </c>
      <c r="L604" s="11"/>
    </row>
    <row r="605" spans="1:12" ht="84">
      <c r="A605" s="2">
        <f>IF(ISNA(MATCH(G605,MCPTTOffNetwork!G$16:G$751,0)),"X",IF(INDEX(MCPTTOffNetwork!I$16:I$751,MATCH(G605,MCPTTOffNetwork!G$16:G$751,0))=I605,HYPERLINK("["&amp;MCPTTOnNetwork!$G$1&amp;"]MCPTTOffNetwork!A"&amp;15+MATCH(G605,MCPTTOffNetwork!G$16:G$751,0),15+MATCH(G605,MCPTTOffNetwork!G$16:G$751,0)),"X"))</f>
        <v>369</v>
      </c>
      <c r="B605" s="2">
        <f>IF(ISNA(MATCH(G605,MCVideoOnNetwork!G$16:G$939,0)),"X",IF(INDEX(MCVideoOnNetwork!I$16:I$939,MATCH(G605,MCVideoOnNetwork!G$16:G$939,0))=I605,HYPERLINK("["&amp;MCPTTOnNetwork!$G$1&amp;"]MCVideoOnNetwork!A"&amp;15+MATCH(G605,MCVideoOnNetwork!G$16:G$939,0),15+MATCH(G605,MCVideoOnNetwork!G$16:G$939,0)),"X"))</f>
        <v>605</v>
      </c>
      <c r="C605" s="2">
        <f>IF(ISNA(MATCH(G605,MCVideoOffNetwork!G$16:G$640,0)),"X",IF(INDEX(MCVideoOffNetwork!I$16:I$640,MATCH(G605,MCVideoOffNetwork!G$16:G$640,0))=I605,HYPERLINK("["&amp;MCPTTOnNetwork!$G$1&amp;"]MCVideoOffNetwork!A"&amp;15+MATCH(G605,MCVideoOffNetwork!G$16:G$640,0),15+MATCH(G605,MCVideoOffNetwork!G$16:G$640,0)),"X"))</f>
        <v>369</v>
      </c>
      <c r="D605" s="2">
        <f>IF(ISNA(MATCH(G605,MCDataOnNetwork!G$16:G$800,0)),"X",IF(INDEX(MCDataOnNetwork!I$16:I$800,MATCH(G605,MCDataOnNetwork!G$16:G$800,0))=I605,HYPERLINK("["&amp;MCPTTOnNetwork!$G$1&amp;"]MCDataOnNetwork!A"&amp;15+MATCH(G605,MCDataOnNetwork!G$16:G$800,0),15+MATCH(G605,MCDataOnNetwork!G$16:G$800,0)),"X"))</f>
        <v>605</v>
      </c>
      <c r="E605" s="2">
        <f>IF(ISNA(MATCH(G605,MCDataOffNetwork!G$16:G$555,0)),"X",IF(INDEX(MCDataOffNetwork!I$16:I$555,MATCH(G605,MCDataOffNetwork!G$16:G$555,0))=I605,HYPERLINK("["&amp;MCPTTOnNetwork!$G$1&amp;"]MCDataOffNetwork!A"&amp;15+MATCH(G605,MCDataOffNetwork!G$16:G$555,0),15+MATCH(G605,MCDataOffNetwork!G$16:G$555,0)),"X"))</f>
        <v>369</v>
      </c>
      <c r="G605" s="3" t="s">
        <v>1351</v>
      </c>
      <c r="H605" s="3" t="s">
        <v>1990</v>
      </c>
      <c r="I605" s="3" t="s">
        <v>2060</v>
      </c>
      <c r="L605" s="11"/>
    </row>
    <row r="606" spans="1:12" ht="126">
      <c r="A606" s="2">
        <f>IF(ISNA(MATCH(G606,MCPTTOffNetwork!G$16:G$751,0)),"X",IF(INDEX(MCPTTOffNetwork!I$16:I$751,MATCH(G606,MCPTTOffNetwork!G$16:G$751,0))=I606,HYPERLINK("["&amp;MCPTTOnNetwork!$G$1&amp;"]MCPTTOffNetwork!A"&amp;15+MATCH(G606,MCPTTOffNetwork!G$16:G$751,0),15+MATCH(G606,MCPTTOffNetwork!G$16:G$751,0)),"X"))</f>
        <v>370</v>
      </c>
      <c r="B606" s="2">
        <f>IF(ISNA(MATCH(G606,MCVideoOnNetwork!G$16:G$939,0)),"X",IF(INDEX(MCVideoOnNetwork!I$16:I$939,MATCH(G606,MCVideoOnNetwork!G$16:G$939,0))=I606,HYPERLINK("["&amp;MCPTTOnNetwork!$G$1&amp;"]MCVideoOnNetwork!A"&amp;15+MATCH(G606,MCVideoOnNetwork!G$16:G$939,0),15+MATCH(G606,MCVideoOnNetwork!G$16:G$939,0)),"X"))</f>
        <v>606</v>
      </c>
      <c r="C606" s="2">
        <f>IF(ISNA(MATCH(G606,MCVideoOffNetwork!G$16:G$640,0)),"X",IF(INDEX(MCVideoOffNetwork!I$16:I$640,MATCH(G606,MCVideoOffNetwork!G$16:G$640,0))=I606,HYPERLINK("["&amp;MCPTTOnNetwork!$G$1&amp;"]MCVideoOffNetwork!A"&amp;15+MATCH(G606,MCVideoOffNetwork!G$16:G$640,0),15+MATCH(G606,MCVideoOffNetwork!G$16:G$640,0)),"X"))</f>
        <v>370</v>
      </c>
      <c r="D606" s="2">
        <f>IF(ISNA(MATCH(G606,MCDataOnNetwork!G$16:G$800,0)),"X",IF(INDEX(MCDataOnNetwork!I$16:I$800,MATCH(G606,MCDataOnNetwork!G$16:G$800,0))=I606,HYPERLINK("["&amp;MCPTTOnNetwork!$G$1&amp;"]MCDataOnNetwork!A"&amp;15+MATCH(G606,MCDataOnNetwork!G$16:G$800,0),15+MATCH(G606,MCDataOnNetwork!G$16:G$800,0)),"X"))</f>
        <v>606</v>
      </c>
      <c r="E606" s="2">
        <f>IF(ISNA(MATCH(G606,MCDataOffNetwork!G$16:G$555,0)),"X",IF(INDEX(MCDataOffNetwork!I$16:I$555,MATCH(G606,MCDataOffNetwork!G$16:G$555,0))=I606,HYPERLINK("["&amp;MCPTTOnNetwork!$G$1&amp;"]MCDataOffNetwork!A"&amp;15+MATCH(G606,MCDataOffNetwork!G$16:G$555,0),15+MATCH(G606,MCDataOffNetwork!G$16:G$555,0)),"X"))</f>
        <v>370</v>
      </c>
      <c r="G606" s="3" t="s">
        <v>1352</v>
      </c>
      <c r="H606" s="3" t="s">
        <v>1990</v>
      </c>
      <c r="I606" s="3" t="s">
        <v>2026</v>
      </c>
      <c r="L606" s="11"/>
    </row>
    <row r="607" spans="1:12" ht="154">
      <c r="A607" s="2">
        <f>IF(ISNA(MATCH(G607,MCPTTOffNetwork!G$16:G$751,0)),"X",IF(INDEX(MCPTTOffNetwork!I$16:I$751,MATCH(G607,MCPTTOffNetwork!G$16:G$751,0))=I607,HYPERLINK("["&amp;MCPTTOnNetwork!$G$1&amp;"]MCPTTOffNetwork!A"&amp;15+MATCH(G607,MCPTTOffNetwork!G$16:G$751,0),15+MATCH(G607,MCPTTOffNetwork!G$16:G$751,0)),"X"))</f>
        <v>371</v>
      </c>
      <c r="B607" s="2">
        <f>IF(ISNA(MATCH(G607,MCVideoOnNetwork!G$16:G$939,0)),"X",IF(INDEX(MCVideoOnNetwork!I$16:I$939,MATCH(G607,MCVideoOnNetwork!G$16:G$939,0))=I607,HYPERLINK("["&amp;MCPTTOnNetwork!$G$1&amp;"]MCVideoOnNetwork!A"&amp;15+MATCH(G607,MCVideoOnNetwork!G$16:G$939,0),15+MATCH(G607,MCVideoOnNetwork!G$16:G$939,0)),"X"))</f>
        <v>607</v>
      </c>
      <c r="C607" s="2">
        <f>IF(ISNA(MATCH(G607,MCVideoOffNetwork!G$16:G$640,0)),"X",IF(INDEX(MCVideoOffNetwork!I$16:I$640,MATCH(G607,MCVideoOffNetwork!G$16:G$640,0))=I607,HYPERLINK("["&amp;MCPTTOnNetwork!$G$1&amp;"]MCVideoOffNetwork!A"&amp;15+MATCH(G607,MCVideoOffNetwork!G$16:G$640,0),15+MATCH(G607,MCVideoOffNetwork!G$16:G$640,0)),"X"))</f>
        <v>371</v>
      </c>
      <c r="D607" s="2">
        <f>IF(ISNA(MATCH(G607,MCDataOnNetwork!G$16:G$800,0)),"X",IF(INDEX(MCDataOnNetwork!I$16:I$800,MATCH(G607,MCDataOnNetwork!G$16:G$800,0))=I607,HYPERLINK("["&amp;MCPTTOnNetwork!$G$1&amp;"]MCDataOnNetwork!A"&amp;15+MATCH(G607,MCDataOnNetwork!G$16:G$800,0),15+MATCH(G607,MCDataOnNetwork!G$16:G$800,0)),"X"))</f>
        <v>607</v>
      </c>
      <c r="E607" s="2">
        <f>IF(ISNA(MATCH(G607,MCDataOffNetwork!G$16:G$555,0)),"X",IF(INDEX(MCDataOffNetwork!I$16:I$555,MATCH(G607,MCDataOffNetwork!G$16:G$555,0))=I607,HYPERLINK("["&amp;MCPTTOnNetwork!$G$1&amp;"]MCDataOffNetwork!A"&amp;15+MATCH(G607,MCDataOffNetwork!G$16:G$555,0),15+MATCH(G607,MCDataOffNetwork!G$16:G$555,0)),"X"))</f>
        <v>371</v>
      </c>
      <c r="G607" s="3" t="s">
        <v>1353</v>
      </c>
      <c r="H607" s="3" t="s">
        <v>1990</v>
      </c>
      <c r="I607" s="3" t="s">
        <v>2005</v>
      </c>
      <c r="L607" s="11"/>
    </row>
    <row r="608" spans="1:12">
      <c r="A608" s="2"/>
      <c r="B608" s="2"/>
      <c r="C608" s="2"/>
      <c r="D608" s="2"/>
      <c r="E608" s="2"/>
      <c r="G608" s="15" t="s">
        <v>1354</v>
      </c>
      <c r="H608" s="15" t="s">
        <v>2006</v>
      </c>
      <c r="I608" s="15"/>
      <c r="L608" s="11"/>
    </row>
    <row r="609" spans="1:12" ht="42">
      <c r="A609" s="2">
        <f>IF(ISNA(MATCH(G609,MCPTTOffNetwork!G$16:G$751,0)),"X",IF(INDEX(MCPTTOffNetwork!I$16:I$751,MATCH(G609,MCPTTOffNetwork!G$16:G$751,0))=I609,HYPERLINK("["&amp;MCPTTOnNetwork!$G$1&amp;"]MCPTTOffNetwork!A"&amp;15+MATCH(G609,MCPTTOffNetwork!G$16:G$751,0),15+MATCH(G609,MCPTTOffNetwork!G$16:G$751,0)),"X"))</f>
        <v>373</v>
      </c>
      <c r="B609" s="2">
        <f>IF(ISNA(MATCH(G609,MCVideoOnNetwork!G$16:G$939,0)),"X",IF(INDEX(MCVideoOnNetwork!I$16:I$939,MATCH(G609,MCVideoOnNetwork!G$16:G$939,0))=I609,HYPERLINK("["&amp;MCPTTOnNetwork!$G$1&amp;"]MCVideoOnNetwork!A"&amp;15+MATCH(G609,MCVideoOnNetwork!G$16:G$939,0),15+MATCH(G609,MCVideoOnNetwork!G$16:G$939,0)),"X"))</f>
        <v>609</v>
      </c>
      <c r="C609" s="2">
        <f>IF(ISNA(MATCH(G609,MCVideoOffNetwork!G$16:G$640,0)),"X",IF(INDEX(MCVideoOffNetwork!I$16:I$640,MATCH(G609,MCVideoOffNetwork!G$16:G$640,0))=I609,HYPERLINK("["&amp;MCPTTOnNetwork!$G$1&amp;"]MCVideoOffNetwork!A"&amp;15+MATCH(G609,MCVideoOffNetwork!G$16:G$640,0),15+MATCH(G609,MCVideoOffNetwork!G$16:G$640,0)),"X"))</f>
        <v>373</v>
      </c>
      <c r="D609" s="2">
        <f>IF(ISNA(MATCH(G609,MCDataOnNetwork!G$16:G$800,0)),"X",IF(INDEX(MCDataOnNetwork!I$16:I$800,MATCH(G609,MCDataOnNetwork!G$16:G$800,0))=I609,HYPERLINK("["&amp;MCPTTOnNetwork!$G$1&amp;"]MCDataOnNetwork!A"&amp;15+MATCH(G609,MCDataOnNetwork!G$16:G$800,0),15+MATCH(G609,MCDataOnNetwork!G$16:G$800,0)),"X"))</f>
        <v>609</v>
      </c>
      <c r="E609" s="2">
        <f>IF(ISNA(MATCH(G609,MCDataOffNetwork!G$16:G$555,0)),"X",IF(INDEX(MCDataOffNetwork!I$16:I$555,MATCH(G609,MCDataOffNetwork!G$16:G$555,0))=I609,HYPERLINK("["&amp;MCPTTOnNetwork!$G$1&amp;"]MCDataOffNetwork!A"&amp;15+MATCH(G609,MCDataOffNetwork!G$16:G$555,0),15+MATCH(G609,MCDataOffNetwork!G$16:G$555,0)),"X"))</f>
        <v>373</v>
      </c>
      <c r="G609" s="3" t="s">
        <v>1361</v>
      </c>
      <c r="H609" s="3" t="s">
        <v>2006</v>
      </c>
      <c r="I609" s="3" t="s">
        <v>1973</v>
      </c>
      <c r="L609" s="11"/>
    </row>
    <row r="610" spans="1:12" ht="56">
      <c r="A610" s="2">
        <f>IF(ISNA(MATCH(G610,MCPTTOffNetwork!G$16:G$751,0)),"X",IF(INDEX(MCPTTOffNetwork!I$16:I$751,MATCH(G610,MCPTTOffNetwork!G$16:G$751,0))=I610,HYPERLINK("["&amp;MCPTTOnNetwork!$G$1&amp;"]MCPTTOffNetwork!A"&amp;15+MATCH(G610,MCPTTOffNetwork!G$16:G$751,0),15+MATCH(G610,MCPTTOffNetwork!G$16:G$751,0)),"X"))</f>
        <v>374</v>
      </c>
      <c r="B610" s="2">
        <f>IF(ISNA(MATCH(G610,MCVideoOnNetwork!G$16:G$939,0)),"X",IF(INDEX(MCVideoOnNetwork!I$16:I$939,MATCH(G610,MCVideoOnNetwork!G$16:G$939,0))=I610,HYPERLINK("["&amp;MCPTTOnNetwork!$G$1&amp;"]MCVideoOnNetwork!A"&amp;15+MATCH(G610,MCVideoOnNetwork!G$16:G$939,0),15+MATCH(G610,MCVideoOnNetwork!G$16:G$939,0)),"X"))</f>
        <v>610</v>
      </c>
      <c r="C610" s="2">
        <f>IF(ISNA(MATCH(G610,MCVideoOffNetwork!G$16:G$640,0)),"X",IF(INDEX(MCVideoOffNetwork!I$16:I$640,MATCH(G610,MCVideoOffNetwork!G$16:G$640,0))=I610,HYPERLINK("["&amp;MCPTTOnNetwork!$G$1&amp;"]MCVideoOffNetwork!A"&amp;15+MATCH(G610,MCVideoOffNetwork!G$16:G$640,0),15+MATCH(G610,MCVideoOffNetwork!G$16:G$640,0)),"X"))</f>
        <v>374</v>
      </c>
      <c r="D610" s="2">
        <f>IF(ISNA(MATCH(G610,MCDataOnNetwork!G$16:G$800,0)),"X",IF(INDEX(MCDataOnNetwork!I$16:I$800,MATCH(G610,MCDataOnNetwork!G$16:G$800,0))=I610,HYPERLINK("["&amp;MCPTTOnNetwork!$G$1&amp;"]MCDataOnNetwork!A"&amp;15+MATCH(G610,MCDataOnNetwork!G$16:G$800,0),15+MATCH(G610,MCDataOnNetwork!G$16:G$800,0)),"X"))</f>
        <v>610</v>
      </c>
      <c r="E610" s="2">
        <f>IF(ISNA(MATCH(G610,MCDataOffNetwork!G$16:G$555,0)),"X",IF(INDEX(MCDataOffNetwork!I$16:I$555,MATCH(G610,MCDataOffNetwork!G$16:G$555,0))=I610,HYPERLINK("["&amp;MCPTTOnNetwork!$G$1&amp;"]MCDataOffNetwork!A"&amp;15+MATCH(G610,MCDataOffNetwork!G$16:G$555,0),15+MATCH(G610,MCDataOffNetwork!G$16:G$555,0)),"X"))</f>
        <v>374</v>
      </c>
      <c r="G610" s="3" t="s">
        <v>1362</v>
      </c>
      <c r="H610" s="3" t="s">
        <v>2006</v>
      </c>
      <c r="I610" s="3" t="s">
        <v>1974</v>
      </c>
      <c r="L610" s="11"/>
    </row>
    <row r="611" spans="1:12" ht="70">
      <c r="A611" s="2">
        <f>IF(ISNA(MATCH(G611,MCPTTOffNetwork!G$16:G$751,0)),"X",IF(INDEX(MCPTTOffNetwork!I$16:I$751,MATCH(G611,MCPTTOffNetwork!G$16:G$751,0))=I611,HYPERLINK("["&amp;MCPTTOnNetwork!$G$1&amp;"]MCPTTOffNetwork!A"&amp;15+MATCH(G611,MCPTTOffNetwork!G$16:G$751,0),15+MATCH(G611,MCPTTOffNetwork!G$16:G$751,0)),"X"))</f>
        <v>375</v>
      </c>
      <c r="B611" s="2">
        <f>IF(ISNA(MATCH(G611,MCVideoOnNetwork!G$16:G$939,0)),"X",IF(INDEX(MCVideoOnNetwork!I$16:I$939,MATCH(G611,MCVideoOnNetwork!G$16:G$939,0))=I611,HYPERLINK("["&amp;MCPTTOnNetwork!$G$1&amp;"]MCVideoOnNetwork!A"&amp;15+MATCH(G611,MCVideoOnNetwork!G$16:G$939,0),15+MATCH(G611,MCVideoOnNetwork!G$16:G$939,0)),"X"))</f>
        <v>611</v>
      </c>
      <c r="C611" s="2">
        <f>IF(ISNA(MATCH(G611,MCVideoOffNetwork!G$16:G$640,0)),"X",IF(INDEX(MCVideoOffNetwork!I$16:I$640,MATCH(G611,MCVideoOffNetwork!G$16:G$640,0))=I611,HYPERLINK("["&amp;MCPTTOnNetwork!$G$1&amp;"]MCVideoOffNetwork!A"&amp;15+MATCH(G611,MCVideoOffNetwork!G$16:G$640,0),15+MATCH(G611,MCVideoOffNetwork!G$16:G$640,0)),"X"))</f>
        <v>375</v>
      </c>
      <c r="D611" s="2">
        <f>IF(ISNA(MATCH(G611,MCDataOnNetwork!G$16:G$800,0)),"X",IF(INDEX(MCDataOnNetwork!I$16:I$800,MATCH(G611,MCDataOnNetwork!G$16:G$800,0))=I611,HYPERLINK("["&amp;MCPTTOnNetwork!$G$1&amp;"]MCDataOnNetwork!A"&amp;15+MATCH(G611,MCDataOnNetwork!G$16:G$800,0),15+MATCH(G611,MCDataOnNetwork!G$16:G$800,0)),"X"))</f>
        <v>611</v>
      </c>
      <c r="E611" s="2">
        <f>IF(ISNA(MATCH(G611,MCDataOffNetwork!G$16:G$555,0)),"X",IF(INDEX(MCDataOffNetwork!I$16:I$555,MATCH(G611,MCDataOffNetwork!G$16:G$555,0))=I611,HYPERLINK("["&amp;MCPTTOnNetwork!$G$1&amp;"]MCDataOffNetwork!A"&amp;15+MATCH(G611,MCDataOffNetwork!G$16:G$555,0),15+MATCH(G611,MCDataOffNetwork!G$16:G$555,0)),"X"))</f>
        <v>375</v>
      </c>
      <c r="G611" s="3" t="s">
        <v>1214</v>
      </c>
      <c r="H611" s="3" t="s">
        <v>2006</v>
      </c>
      <c r="I611" s="3" t="s">
        <v>2044</v>
      </c>
      <c r="L611" s="11"/>
    </row>
    <row r="612" spans="1:12" ht="70">
      <c r="A612" s="2">
        <f>IF(ISNA(MATCH(G612,MCPTTOffNetwork!G$16:G$751,0)),"X",IF(INDEX(MCPTTOffNetwork!I$16:I$751,MATCH(G612,MCPTTOffNetwork!G$16:G$751,0))=I612,HYPERLINK("["&amp;MCPTTOnNetwork!$G$1&amp;"]MCPTTOffNetwork!A"&amp;15+MATCH(G612,MCPTTOffNetwork!G$16:G$751,0),15+MATCH(G612,MCPTTOffNetwork!G$16:G$751,0)),"X"))</f>
        <v>376</v>
      </c>
      <c r="B612" s="2">
        <f>IF(ISNA(MATCH(G612,MCVideoOnNetwork!G$16:G$939,0)),"X",IF(INDEX(MCVideoOnNetwork!I$16:I$939,MATCH(G612,MCVideoOnNetwork!G$16:G$939,0))=I612,HYPERLINK("["&amp;MCPTTOnNetwork!$G$1&amp;"]MCVideoOnNetwork!A"&amp;15+MATCH(G612,MCVideoOnNetwork!G$16:G$939,0),15+MATCH(G612,MCVideoOnNetwork!G$16:G$939,0)),"X"))</f>
        <v>612</v>
      </c>
      <c r="C612" s="2">
        <f>IF(ISNA(MATCH(G612,MCVideoOffNetwork!G$16:G$640,0)),"X",IF(INDEX(MCVideoOffNetwork!I$16:I$640,MATCH(G612,MCVideoOffNetwork!G$16:G$640,0))=I612,HYPERLINK("["&amp;MCPTTOnNetwork!$G$1&amp;"]MCVideoOffNetwork!A"&amp;15+MATCH(G612,MCVideoOffNetwork!G$16:G$640,0),15+MATCH(G612,MCVideoOffNetwork!G$16:G$640,0)),"X"))</f>
        <v>376</v>
      </c>
      <c r="D612" s="2">
        <f>IF(ISNA(MATCH(G612,MCDataOnNetwork!G$16:G$800,0)),"X",IF(INDEX(MCDataOnNetwork!I$16:I$800,MATCH(G612,MCDataOnNetwork!G$16:G$800,0))=I612,HYPERLINK("["&amp;MCPTTOnNetwork!$G$1&amp;"]MCDataOnNetwork!A"&amp;15+MATCH(G612,MCDataOnNetwork!G$16:G$800,0),15+MATCH(G612,MCDataOnNetwork!G$16:G$800,0)),"X"))</f>
        <v>612</v>
      </c>
      <c r="E612" s="2">
        <f>IF(ISNA(MATCH(G612,MCDataOffNetwork!G$16:G$555,0)),"X",IF(INDEX(MCDataOffNetwork!I$16:I$555,MATCH(G612,MCDataOffNetwork!G$16:G$555,0))=I612,HYPERLINK("["&amp;MCPTTOnNetwork!$G$1&amp;"]MCDataOffNetwork!A"&amp;15+MATCH(G612,MCDataOffNetwork!G$16:G$555,0),15+MATCH(G612,MCDataOffNetwork!G$16:G$555,0)),"X"))</f>
        <v>376</v>
      </c>
      <c r="G612" s="3" t="s">
        <v>900</v>
      </c>
      <c r="H612" s="3" t="s">
        <v>2006</v>
      </c>
      <c r="I612" s="3" t="s">
        <v>2064</v>
      </c>
      <c r="L612" s="11"/>
    </row>
    <row r="613" spans="1:12" ht="56">
      <c r="A613" s="2">
        <f>IF(ISNA(MATCH(G613,MCPTTOffNetwork!G$16:G$751,0)),"X",IF(INDEX(MCPTTOffNetwork!I$16:I$751,MATCH(G613,MCPTTOffNetwork!G$16:G$751,0))=I613,HYPERLINK("["&amp;MCPTTOnNetwork!$G$1&amp;"]MCPTTOffNetwork!A"&amp;15+MATCH(G613,MCPTTOffNetwork!G$16:G$751,0),15+MATCH(G613,MCPTTOffNetwork!G$16:G$751,0)),"X"))</f>
        <v>377</v>
      </c>
      <c r="B613" s="2">
        <f>IF(ISNA(MATCH(G613,MCVideoOnNetwork!G$16:G$939,0)),"X",IF(INDEX(MCVideoOnNetwork!I$16:I$939,MATCH(G613,MCVideoOnNetwork!G$16:G$939,0))=I613,HYPERLINK("["&amp;MCPTTOnNetwork!$G$1&amp;"]MCVideoOnNetwork!A"&amp;15+MATCH(G613,MCVideoOnNetwork!G$16:G$939,0),15+MATCH(G613,MCVideoOnNetwork!G$16:G$939,0)),"X"))</f>
        <v>613</v>
      </c>
      <c r="C613" s="2">
        <f>IF(ISNA(MATCH(G613,MCVideoOffNetwork!G$16:G$640,0)),"X",IF(INDEX(MCVideoOffNetwork!I$16:I$640,MATCH(G613,MCVideoOffNetwork!G$16:G$640,0))=I613,HYPERLINK("["&amp;MCPTTOnNetwork!$G$1&amp;"]MCVideoOffNetwork!A"&amp;15+MATCH(G613,MCVideoOffNetwork!G$16:G$640,0),15+MATCH(G613,MCVideoOffNetwork!G$16:G$640,0)),"X"))</f>
        <v>377</v>
      </c>
      <c r="D613" s="2">
        <f>IF(ISNA(MATCH(G613,MCDataOnNetwork!G$16:G$800,0)),"X",IF(INDEX(MCDataOnNetwork!I$16:I$800,MATCH(G613,MCDataOnNetwork!G$16:G$800,0))=I613,HYPERLINK("["&amp;MCPTTOnNetwork!$G$1&amp;"]MCDataOnNetwork!A"&amp;15+MATCH(G613,MCDataOnNetwork!G$16:G$800,0),15+MATCH(G613,MCDataOnNetwork!G$16:G$800,0)),"X"))</f>
        <v>613</v>
      </c>
      <c r="E613" s="2">
        <f>IF(ISNA(MATCH(G613,MCDataOffNetwork!G$16:G$555,0)),"X",IF(INDEX(MCDataOffNetwork!I$16:I$555,MATCH(G613,MCDataOffNetwork!G$16:G$555,0))=I613,HYPERLINK("["&amp;MCPTTOnNetwork!$G$1&amp;"]MCDataOffNetwork!A"&amp;15+MATCH(G613,MCDataOffNetwork!G$16:G$555,0),15+MATCH(G613,MCDataOffNetwork!G$16:G$555,0)),"X"))</f>
        <v>377</v>
      </c>
      <c r="G613" s="3" t="s">
        <v>901</v>
      </c>
      <c r="H613" s="3" t="s">
        <v>2006</v>
      </c>
      <c r="I613" s="3" t="s">
        <v>2031</v>
      </c>
      <c r="L613" s="11"/>
    </row>
    <row r="614" spans="1:12" ht="70">
      <c r="A614" s="2">
        <f>IF(ISNA(MATCH(G614,MCPTTOffNetwork!G$16:G$751,0)),"X",IF(INDEX(MCPTTOffNetwork!I$16:I$751,MATCH(G614,MCPTTOffNetwork!G$16:G$751,0))=I614,HYPERLINK("["&amp;MCPTTOnNetwork!$G$1&amp;"]MCPTTOffNetwork!A"&amp;15+MATCH(G614,MCPTTOffNetwork!G$16:G$751,0),15+MATCH(G614,MCPTTOffNetwork!G$16:G$751,0)),"X"))</f>
        <v>378</v>
      </c>
      <c r="B614" s="2">
        <f>IF(ISNA(MATCH(G614,MCVideoOnNetwork!G$16:G$939,0)),"X",IF(INDEX(MCVideoOnNetwork!I$16:I$939,MATCH(G614,MCVideoOnNetwork!G$16:G$939,0))=I614,HYPERLINK("["&amp;MCPTTOnNetwork!$G$1&amp;"]MCVideoOnNetwork!A"&amp;15+MATCH(G614,MCVideoOnNetwork!G$16:G$939,0),15+MATCH(G614,MCVideoOnNetwork!G$16:G$939,0)),"X"))</f>
        <v>614</v>
      </c>
      <c r="C614" s="2">
        <f>IF(ISNA(MATCH(G614,MCVideoOffNetwork!G$16:G$640,0)),"X",IF(INDEX(MCVideoOffNetwork!I$16:I$640,MATCH(G614,MCVideoOffNetwork!G$16:G$640,0))=I614,HYPERLINK("["&amp;MCPTTOnNetwork!$G$1&amp;"]MCVideoOffNetwork!A"&amp;15+MATCH(G614,MCVideoOffNetwork!G$16:G$640,0),15+MATCH(G614,MCVideoOffNetwork!G$16:G$640,0)),"X"))</f>
        <v>378</v>
      </c>
      <c r="D614" s="2">
        <f>IF(ISNA(MATCH(G614,MCDataOnNetwork!G$16:G$800,0)),"X",IF(INDEX(MCDataOnNetwork!I$16:I$800,MATCH(G614,MCDataOnNetwork!G$16:G$800,0))=I614,HYPERLINK("["&amp;MCPTTOnNetwork!$G$1&amp;"]MCDataOnNetwork!A"&amp;15+MATCH(G614,MCDataOnNetwork!G$16:G$800,0),15+MATCH(G614,MCDataOnNetwork!G$16:G$800,0)),"X"))</f>
        <v>614</v>
      </c>
      <c r="E614" s="2">
        <f>IF(ISNA(MATCH(G614,MCDataOffNetwork!G$16:G$555,0)),"X",IF(INDEX(MCDataOffNetwork!I$16:I$555,MATCH(G614,MCDataOffNetwork!G$16:G$555,0))=I614,HYPERLINK("["&amp;MCPTTOnNetwork!$G$1&amp;"]MCDataOffNetwork!A"&amp;15+MATCH(G614,MCDataOffNetwork!G$16:G$555,0),15+MATCH(G614,MCDataOffNetwork!G$16:G$555,0)),"X"))</f>
        <v>378</v>
      </c>
      <c r="G614" s="3" t="s">
        <v>902</v>
      </c>
      <c r="H614" s="3" t="s">
        <v>2006</v>
      </c>
      <c r="I614" s="3" t="s">
        <v>2016</v>
      </c>
      <c r="L614" s="11"/>
    </row>
    <row r="615" spans="1:12">
      <c r="A615" s="2"/>
      <c r="B615" s="2"/>
      <c r="C615" s="2"/>
      <c r="D615" s="2"/>
      <c r="E615" s="2"/>
      <c r="G615" s="15" t="s">
        <v>903</v>
      </c>
      <c r="H615" s="15" t="s">
        <v>2017</v>
      </c>
      <c r="I615" s="15"/>
      <c r="L615" s="11"/>
    </row>
    <row r="616" spans="1:12">
      <c r="A616" s="2"/>
      <c r="B616" s="2"/>
      <c r="C616" s="2"/>
      <c r="D616" s="2"/>
      <c r="E616" s="2"/>
      <c r="G616" s="15" t="s">
        <v>904</v>
      </c>
      <c r="H616" s="15" t="s">
        <v>2533</v>
      </c>
      <c r="I616" s="15"/>
      <c r="L616" s="11"/>
    </row>
    <row r="617" spans="1:12">
      <c r="A617" s="2"/>
      <c r="B617" s="2"/>
      <c r="C617" s="2"/>
      <c r="D617" s="2"/>
      <c r="E617" s="2"/>
      <c r="G617" s="15" t="s">
        <v>905</v>
      </c>
      <c r="H617" s="15" t="s">
        <v>2534</v>
      </c>
      <c r="I617" s="15"/>
      <c r="L617" s="11"/>
    </row>
    <row r="618" spans="1:12" ht="42">
      <c r="A618" s="2">
        <f>IF(ISNA(MATCH(G618,MCPTTOffNetwork!G$16:G$751,0)),"X",IF(INDEX(MCPTTOffNetwork!I$16:I$751,MATCH(G618,MCPTTOffNetwork!G$16:G$751,0))=I618,HYPERLINK("["&amp;MCPTTOnNetwork!$G$1&amp;"]MCPTTOffNetwork!A"&amp;15+MATCH(G618,MCPTTOffNetwork!G$16:G$751,0),15+MATCH(G618,MCPTTOffNetwork!G$16:G$751,0)),"X"))</f>
        <v>382</v>
      </c>
      <c r="B618" s="2">
        <f>IF(ISNA(MATCH(G618,MCVideoOnNetwork!G$16:G$939,0)),"X",IF(INDEX(MCVideoOnNetwork!I$16:I$939,MATCH(G618,MCVideoOnNetwork!G$16:G$939,0))=I618,HYPERLINK("["&amp;MCPTTOnNetwork!$G$1&amp;"]MCVideoOnNetwork!A"&amp;15+MATCH(G618,MCVideoOnNetwork!G$16:G$939,0),15+MATCH(G618,MCVideoOnNetwork!G$16:G$939,0)),"X"))</f>
        <v>618</v>
      </c>
      <c r="C618" s="2">
        <f>IF(ISNA(MATCH(G618,MCVideoOffNetwork!G$16:G$640,0)),"X",IF(INDEX(MCVideoOffNetwork!I$16:I$640,MATCH(G618,MCVideoOffNetwork!G$16:G$640,0))=I618,HYPERLINK("["&amp;MCPTTOnNetwork!$G$1&amp;"]MCVideoOffNetwork!A"&amp;15+MATCH(G618,MCVideoOffNetwork!G$16:G$640,0),15+MATCH(G618,MCVideoOffNetwork!G$16:G$640,0)),"X"))</f>
        <v>382</v>
      </c>
      <c r="D618" s="2">
        <f>IF(ISNA(MATCH(G618,MCDataOnNetwork!G$16:G$800,0)),"X",IF(INDEX(MCDataOnNetwork!I$16:I$800,MATCH(G618,MCDataOnNetwork!G$16:G$800,0))=I618,HYPERLINK("["&amp;MCPTTOnNetwork!$G$1&amp;"]MCDataOnNetwork!A"&amp;15+MATCH(G618,MCDataOnNetwork!G$16:G$800,0),15+MATCH(G618,MCDataOnNetwork!G$16:G$800,0)),"X"))</f>
        <v>618</v>
      </c>
      <c r="E618" s="2">
        <f>IF(ISNA(MATCH(G618,MCDataOffNetwork!G$16:G$555,0)),"X",IF(INDEX(MCDataOffNetwork!I$16:I$555,MATCH(G618,MCDataOffNetwork!G$16:G$555,0))=I618,HYPERLINK("["&amp;MCPTTOnNetwork!$G$1&amp;"]MCDataOffNetwork!A"&amp;15+MATCH(G618,MCDataOffNetwork!G$16:G$555,0),15+MATCH(G618,MCDataOffNetwork!G$16:G$555,0)),"X"))</f>
        <v>382</v>
      </c>
      <c r="G618" s="3" t="s">
        <v>906</v>
      </c>
      <c r="H618" s="3" t="s">
        <v>2017</v>
      </c>
      <c r="I618" s="3" t="s">
        <v>2018</v>
      </c>
      <c r="L618" s="11"/>
    </row>
    <row r="619" spans="1:12" ht="84">
      <c r="A619" s="2">
        <f>IF(ISNA(MATCH(G619,MCPTTOffNetwork!G$16:G$751,0)),"X",IF(INDEX(MCPTTOffNetwork!I$16:I$751,MATCH(G619,MCPTTOffNetwork!G$16:G$751,0))=I619,HYPERLINK("["&amp;MCPTTOnNetwork!$G$1&amp;"]MCPTTOffNetwork!A"&amp;15+MATCH(G619,MCPTTOffNetwork!G$16:G$751,0),15+MATCH(G619,MCPTTOffNetwork!G$16:G$751,0)),"X"))</f>
        <v>383</v>
      </c>
      <c r="B619" s="2">
        <f>IF(ISNA(MATCH(G619,MCVideoOnNetwork!G$16:G$939,0)),"X",IF(INDEX(MCVideoOnNetwork!I$16:I$939,MATCH(G619,MCVideoOnNetwork!G$16:G$939,0))=I619,HYPERLINK("["&amp;MCPTTOnNetwork!$G$1&amp;"]MCVideoOnNetwork!A"&amp;15+MATCH(G619,MCVideoOnNetwork!G$16:G$939,0),15+MATCH(G619,MCVideoOnNetwork!G$16:G$939,0)),"X"))</f>
        <v>619</v>
      </c>
      <c r="C619" s="2">
        <f>IF(ISNA(MATCH(G619,MCVideoOffNetwork!G$16:G$640,0)),"X",IF(INDEX(MCVideoOffNetwork!I$16:I$640,MATCH(G619,MCVideoOffNetwork!G$16:G$640,0))=I619,HYPERLINK("["&amp;MCPTTOnNetwork!$G$1&amp;"]MCVideoOffNetwork!A"&amp;15+MATCH(G619,MCVideoOffNetwork!G$16:G$640,0),15+MATCH(G619,MCVideoOffNetwork!G$16:G$640,0)),"X"))</f>
        <v>383</v>
      </c>
      <c r="D619" s="2">
        <f>IF(ISNA(MATCH(G619,MCDataOnNetwork!G$16:G$800,0)),"X",IF(INDEX(MCDataOnNetwork!I$16:I$800,MATCH(G619,MCDataOnNetwork!G$16:G$800,0))=I619,HYPERLINK("["&amp;MCPTTOnNetwork!$G$1&amp;"]MCDataOnNetwork!A"&amp;15+MATCH(G619,MCDataOnNetwork!G$16:G$800,0),15+MATCH(G619,MCDataOnNetwork!G$16:G$800,0)),"X"))</f>
        <v>619</v>
      </c>
      <c r="E619" s="2">
        <f>IF(ISNA(MATCH(G619,MCDataOffNetwork!G$16:G$555,0)),"X",IF(INDEX(MCDataOffNetwork!I$16:I$555,MATCH(G619,MCDataOffNetwork!G$16:G$555,0))=I619,HYPERLINK("["&amp;MCPTTOnNetwork!$G$1&amp;"]MCDataOffNetwork!A"&amp;15+MATCH(G619,MCDataOffNetwork!G$16:G$555,0),15+MATCH(G619,MCDataOffNetwork!G$16:G$555,0)),"X"))</f>
        <v>383</v>
      </c>
      <c r="G619" s="3" t="s">
        <v>907</v>
      </c>
      <c r="H619" s="3" t="s">
        <v>2017</v>
      </c>
      <c r="I619" s="3" t="s">
        <v>2036</v>
      </c>
      <c r="L619" s="11"/>
    </row>
    <row r="620" spans="1:12" ht="70">
      <c r="A620" s="2">
        <f>IF(ISNA(MATCH(G620,MCPTTOffNetwork!G$16:G$751,0)),"X",IF(INDEX(MCPTTOffNetwork!I$16:I$751,MATCH(G620,MCPTTOffNetwork!G$16:G$751,0))=I620,HYPERLINK("["&amp;MCPTTOnNetwork!$G$1&amp;"]MCPTTOffNetwork!A"&amp;15+MATCH(G620,MCPTTOffNetwork!G$16:G$751,0),15+MATCH(G620,MCPTTOffNetwork!G$16:G$751,0)),"X"))</f>
        <v>384</v>
      </c>
      <c r="B620" s="2">
        <f>IF(ISNA(MATCH(G620,MCVideoOnNetwork!G$16:G$939,0)),"X",IF(INDEX(MCVideoOnNetwork!I$16:I$939,MATCH(G620,MCVideoOnNetwork!G$16:G$939,0))=I620,HYPERLINK("["&amp;MCPTTOnNetwork!$G$1&amp;"]MCVideoOnNetwork!A"&amp;15+MATCH(G620,MCVideoOnNetwork!G$16:G$939,0),15+MATCH(G620,MCVideoOnNetwork!G$16:G$939,0)),"X"))</f>
        <v>620</v>
      </c>
      <c r="C620" s="2">
        <f>IF(ISNA(MATCH(G620,MCVideoOffNetwork!G$16:G$640,0)),"X",IF(INDEX(MCVideoOffNetwork!I$16:I$640,MATCH(G620,MCVideoOffNetwork!G$16:G$640,0))=I620,HYPERLINK("["&amp;MCPTTOnNetwork!$G$1&amp;"]MCVideoOffNetwork!A"&amp;15+MATCH(G620,MCVideoOffNetwork!G$16:G$640,0),15+MATCH(G620,MCVideoOffNetwork!G$16:G$640,0)),"X"))</f>
        <v>384</v>
      </c>
      <c r="D620" s="2">
        <f>IF(ISNA(MATCH(G620,MCDataOnNetwork!G$16:G$800,0)),"X",IF(INDEX(MCDataOnNetwork!I$16:I$800,MATCH(G620,MCDataOnNetwork!G$16:G$800,0))=I620,HYPERLINK("["&amp;MCPTTOnNetwork!$G$1&amp;"]MCDataOnNetwork!A"&amp;15+MATCH(G620,MCDataOnNetwork!G$16:G$800,0),15+MATCH(G620,MCDataOnNetwork!G$16:G$800,0)),"X"))</f>
        <v>620</v>
      </c>
      <c r="E620" s="2">
        <f>IF(ISNA(MATCH(G620,MCDataOffNetwork!G$16:G$555,0)),"X",IF(INDEX(MCDataOffNetwork!I$16:I$555,MATCH(G620,MCDataOffNetwork!G$16:G$555,0))=I620,HYPERLINK("["&amp;MCPTTOnNetwork!$G$1&amp;"]MCDataOffNetwork!A"&amp;15+MATCH(G620,MCDataOffNetwork!G$16:G$555,0),15+MATCH(G620,MCDataOffNetwork!G$16:G$555,0)),"X"))</f>
        <v>384</v>
      </c>
      <c r="G620" s="3" t="s">
        <v>908</v>
      </c>
      <c r="H620" s="3" t="s">
        <v>2017</v>
      </c>
      <c r="I620" s="3" t="s">
        <v>2037</v>
      </c>
      <c r="L620" s="11"/>
    </row>
    <row r="621" spans="1:12" ht="84">
      <c r="A621" s="2">
        <f>IF(ISNA(MATCH(G621,MCPTTOffNetwork!G$16:G$751,0)),"X",IF(INDEX(MCPTTOffNetwork!I$16:I$751,MATCH(G621,MCPTTOffNetwork!G$16:G$751,0))=I621,HYPERLINK("["&amp;MCPTTOnNetwork!$G$1&amp;"]MCPTTOffNetwork!A"&amp;15+MATCH(G621,MCPTTOffNetwork!G$16:G$751,0),15+MATCH(G621,MCPTTOffNetwork!G$16:G$751,0)),"X"))</f>
        <v>385</v>
      </c>
      <c r="B621" s="2">
        <f>IF(ISNA(MATCH(G621,MCVideoOnNetwork!G$16:G$939,0)),"X",IF(INDEX(MCVideoOnNetwork!I$16:I$939,MATCH(G621,MCVideoOnNetwork!G$16:G$939,0))=I621,HYPERLINK("["&amp;MCPTTOnNetwork!$G$1&amp;"]MCVideoOnNetwork!A"&amp;15+MATCH(G621,MCVideoOnNetwork!G$16:G$939,0),15+MATCH(G621,MCVideoOnNetwork!G$16:G$939,0)),"X"))</f>
        <v>621</v>
      </c>
      <c r="C621" s="2">
        <f>IF(ISNA(MATCH(G621,MCVideoOffNetwork!G$16:G$640,0)),"X",IF(INDEX(MCVideoOffNetwork!I$16:I$640,MATCH(G621,MCVideoOffNetwork!G$16:G$640,0))=I621,HYPERLINK("["&amp;MCPTTOnNetwork!$G$1&amp;"]MCVideoOffNetwork!A"&amp;15+MATCH(G621,MCVideoOffNetwork!G$16:G$640,0),15+MATCH(G621,MCVideoOffNetwork!G$16:G$640,0)),"X"))</f>
        <v>385</v>
      </c>
      <c r="D621" s="2">
        <f>IF(ISNA(MATCH(G621,MCDataOnNetwork!G$16:G$800,0)),"X",IF(INDEX(MCDataOnNetwork!I$16:I$800,MATCH(G621,MCDataOnNetwork!G$16:G$800,0))=I621,HYPERLINK("["&amp;MCPTTOnNetwork!$G$1&amp;"]MCDataOnNetwork!A"&amp;15+MATCH(G621,MCDataOnNetwork!G$16:G$800,0),15+MATCH(G621,MCDataOnNetwork!G$16:G$800,0)),"X"))</f>
        <v>621</v>
      </c>
      <c r="E621" s="2">
        <f>IF(ISNA(MATCH(G621,MCDataOffNetwork!G$16:G$555,0)),"X",IF(INDEX(MCDataOffNetwork!I$16:I$555,MATCH(G621,MCDataOffNetwork!G$16:G$555,0))=I621,HYPERLINK("["&amp;MCPTTOnNetwork!$G$1&amp;"]MCDataOffNetwork!A"&amp;15+MATCH(G621,MCDataOffNetwork!G$16:G$555,0),15+MATCH(G621,MCDataOffNetwork!G$16:G$555,0)),"X"))</f>
        <v>385</v>
      </c>
      <c r="G621" s="3" t="s">
        <v>909</v>
      </c>
      <c r="H621" s="3" t="s">
        <v>2017</v>
      </c>
      <c r="I621" s="3" t="s">
        <v>2024</v>
      </c>
      <c r="L621" s="11"/>
    </row>
    <row r="622" spans="1:12" ht="70">
      <c r="A622" s="2">
        <f>IF(ISNA(MATCH(G622,MCPTTOffNetwork!G$16:G$751,0)),"X",IF(INDEX(MCPTTOffNetwork!I$16:I$751,MATCH(G622,MCPTTOffNetwork!G$16:G$751,0))=I622,HYPERLINK("["&amp;MCPTTOnNetwork!$G$1&amp;"]MCPTTOffNetwork!A"&amp;15+MATCH(G622,MCPTTOffNetwork!G$16:G$751,0),15+MATCH(G622,MCPTTOffNetwork!G$16:G$751,0)),"X"))</f>
        <v>386</v>
      </c>
      <c r="B622" s="2">
        <f>IF(ISNA(MATCH(G622,MCVideoOnNetwork!G$16:G$939,0)),"X",IF(INDEX(MCVideoOnNetwork!I$16:I$939,MATCH(G622,MCVideoOnNetwork!G$16:G$939,0))=I622,HYPERLINK("["&amp;MCPTTOnNetwork!$G$1&amp;"]MCVideoOnNetwork!A"&amp;15+MATCH(G622,MCVideoOnNetwork!G$16:G$939,0),15+MATCH(G622,MCVideoOnNetwork!G$16:G$939,0)),"X"))</f>
        <v>622</v>
      </c>
      <c r="C622" s="2">
        <f>IF(ISNA(MATCH(G622,MCVideoOffNetwork!G$16:G$640,0)),"X",IF(INDEX(MCVideoOffNetwork!I$16:I$640,MATCH(G622,MCVideoOffNetwork!G$16:G$640,0))=I622,HYPERLINK("["&amp;MCPTTOnNetwork!$G$1&amp;"]MCVideoOffNetwork!A"&amp;15+MATCH(G622,MCVideoOffNetwork!G$16:G$640,0),15+MATCH(G622,MCVideoOffNetwork!G$16:G$640,0)),"X"))</f>
        <v>386</v>
      </c>
      <c r="D622" s="2">
        <f>IF(ISNA(MATCH(G622,MCDataOnNetwork!G$16:G$800,0)),"X",IF(INDEX(MCDataOnNetwork!I$16:I$800,MATCH(G622,MCDataOnNetwork!G$16:G$800,0))=I622,HYPERLINK("["&amp;MCPTTOnNetwork!$G$1&amp;"]MCDataOnNetwork!A"&amp;15+MATCH(G622,MCDataOnNetwork!G$16:G$800,0),15+MATCH(G622,MCDataOnNetwork!G$16:G$800,0)),"X"))</f>
        <v>622</v>
      </c>
      <c r="E622" s="2">
        <f>IF(ISNA(MATCH(G622,MCDataOffNetwork!G$16:G$555,0)),"X",IF(INDEX(MCDataOffNetwork!I$16:I$555,MATCH(G622,MCDataOffNetwork!G$16:G$555,0))=I622,HYPERLINK("["&amp;MCPTTOnNetwork!$G$1&amp;"]MCDataOffNetwork!A"&amp;15+MATCH(G622,MCDataOffNetwork!G$16:G$555,0),15+MATCH(G622,MCDataOffNetwork!G$16:G$555,0)),"X"))</f>
        <v>386</v>
      </c>
      <c r="G622" s="3" t="s">
        <v>910</v>
      </c>
      <c r="H622" s="3" t="s">
        <v>2017</v>
      </c>
      <c r="I622" s="3" t="s">
        <v>1997</v>
      </c>
      <c r="L622" s="11"/>
    </row>
    <row r="623" spans="1:12">
      <c r="A623" s="2"/>
      <c r="B623" s="2"/>
      <c r="C623" s="2"/>
      <c r="D623" s="2"/>
      <c r="E623" s="2"/>
      <c r="G623" s="15" t="s">
        <v>911</v>
      </c>
      <c r="H623" s="15" t="s">
        <v>1998</v>
      </c>
      <c r="I623" s="15"/>
      <c r="L623" s="11"/>
    </row>
    <row r="624" spans="1:12">
      <c r="A624" s="2"/>
      <c r="B624" s="2"/>
      <c r="C624" s="2"/>
      <c r="D624" s="2"/>
      <c r="E624" s="2"/>
      <c r="G624" s="15" t="s">
        <v>912</v>
      </c>
      <c r="H624" s="15" t="s">
        <v>1999</v>
      </c>
      <c r="I624" s="15"/>
      <c r="L624" s="11"/>
    </row>
    <row r="625" spans="1:12" ht="70">
      <c r="A625" s="2">
        <f>IF(ISNA(MATCH(G625,MCPTTOffNetwork!G$16:G$751,0)),"X",IF(INDEX(MCPTTOffNetwork!I$16:I$751,MATCH(G625,MCPTTOffNetwork!G$16:G$751,0))=I625,HYPERLINK("["&amp;MCPTTOnNetwork!$G$1&amp;"]MCPTTOffNetwork!A"&amp;15+MATCH(G625,MCPTTOffNetwork!G$16:G$751,0),15+MATCH(G625,MCPTTOffNetwork!G$16:G$751,0)),"X"))</f>
        <v>389</v>
      </c>
      <c r="B625" s="2">
        <f>IF(ISNA(MATCH(G625,MCVideoOnNetwork!G$16:G$939,0)),"X",IF(INDEX(MCVideoOnNetwork!I$16:I$939,MATCH(G625,MCVideoOnNetwork!G$16:G$939,0))=I625,HYPERLINK("["&amp;MCPTTOnNetwork!$G$1&amp;"]MCVideoOnNetwork!A"&amp;15+MATCH(G625,MCVideoOnNetwork!G$16:G$939,0),15+MATCH(G625,MCVideoOnNetwork!G$16:G$939,0)),"X"))</f>
        <v>625</v>
      </c>
      <c r="C625" s="2">
        <f>IF(ISNA(MATCH(G625,MCVideoOffNetwork!G$16:G$640,0)),"X",IF(INDEX(MCVideoOffNetwork!I$16:I$640,MATCH(G625,MCVideoOffNetwork!G$16:G$640,0))=I625,HYPERLINK("["&amp;MCPTTOnNetwork!$G$1&amp;"]MCVideoOffNetwork!A"&amp;15+MATCH(G625,MCVideoOffNetwork!G$16:G$640,0),15+MATCH(G625,MCVideoOffNetwork!G$16:G$640,0)),"X"))</f>
        <v>389</v>
      </c>
      <c r="D625" s="2">
        <f>IF(ISNA(MATCH(G625,MCDataOnNetwork!G$16:G$800,0)),"X",IF(INDEX(MCDataOnNetwork!I$16:I$800,MATCH(G625,MCDataOnNetwork!G$16:G$800,0))=I625,HYPERLINK("["&amp;MCPTTOnNetwork!$G$1&amp;"]MCDataOnNetwork!A"&amp;15+MATCH(G625,MCDataOnNetwork!G$16:G$800,0),15+MATCH(G625,MCDataOnNetwork!G$16:G$800,0)),"X"))</f>
        <v>625</v>
      </c>
      <c r="E625" s="2">
        <f>IF(ISNA(MATCH(G625,MCDataOffNetwork!G$16:G$555,0)),"X",IF(INDEX(MCDataOffNetwork!I$16:I$555,MATCH(G625,MCDataOffNetwork!G$16:G$555,0))=I625,HYPERLINK("["&amp;MCPTTOnNetwork!$G$1&amp;"]MCDataOffNetwork!A"&amp;15+MATCH(G625,MCDataOffNetwork!G$16:G$555,0),15+MATCH(G625,MCDataOffNetwork!G$16:G$555,0)),"X"))</f>
        <v>389</v>
      </c>
      <c r="G625" s="12" t="s">
        <v>913</v>
      </c>
      <c r="H625" s="12" t="s">
        <v>1999</v>
      </c>
      <c r="I625" s="12" t="s">
        <v>981</v>
      </c>
      <c r="L625" s="11"/>
    </row>
    <row r="626" spans="1:12" ht="70">
      <c r="A626" s="2">
        <f>IF(ISNA(MATCH(G626,MCPTTOffNetwork!G$16:G$751,0)),"X",IF(INDEX(MCPTTOffNetwork!I$16:I$751,MATCH(G626,MCPTTOffNetwork!G$16:G$751,0))=I626,HYPERLINK("["&amp;MCPTTOnNetwork!$G$1&amp;"]MCPTTOffNetwork!A"&amp;15+MATCH(G626,MCPTTOffNetwork!G$16:G$751,0),15+MATCH(G626,MCPTTOffNetwork!G$16:G$751,0)),"X"))</f>
        <v>390</v>
      </c>
      <c r="B626" s="2">
        <f>IF(ISNA(MATCH(G626,MCVideoOnNetwork!G$16:G$939,0)),"X",IF(INDEX(MCVideoOnNetwork!I$16:I$939,MATCH(G626,MCVideoOnNetwork!G$16:G$939,0))=I626,HYPERLINK("["&amp;MCPTTOnNetwork!$G$1&amp;"]MCVideoOnNetwork!A"&amp;15+MATCH(G626,MCVideoOnNetwork!G$16:G$939,0),15+MATCH(G626,MCVideoOnNetwork!G$16:G$939,0)),"X"))</f>
        <v>626</v>
      </c>
      <c r="C626" s="2">
        <f>IF(ISNA(MATCH(G626,MCVideoOffNetwork!G$16:G$640,0)),"X",IF(INDEX(MCVideoOffNetwork!I$16:I$640,MATCH(G626,MCVideoOffNetwork!G$16:G$640,0))=I626,HYPERLINK("["&amp;MCPTTOnNetwork!$G$1&amp;"]MCVideoOffNetwork!A"&amp;15+MATCH(G626,MCVideoOffNetwork!G$16:G$640,0),15+MATCH(G626,MCVideoOffNetwork!G$16:G$640,0)),"X"))</f>
        <v>390</v>
      </c>
      <c r="D626" s="2">
        <f>IF(ISNA(MATCH(G626,MCDataOnNetwork!G$16:G$800,0)),"X",IF(INDEX(MCDataOnNetwork!I$16:I$800,MATCH(G626,MCDataOnNetwork!G$16:G$800,0))=I626,HYPERLINK("["&amp;MCPTTOnNetwork!$G$1&amp;"]MCDataOnNetwork!A"&amp;15+MATCH(G626,MCDataOnNetwork!G$16:G$800,0),15+MATCH(G626,MCDataOnNetwork!G$16:G$800,0)),"X"))</f>
        <v>626</v>
      </c>
      <c r="E626" s="2">
        <f>IF(ISNA(MATCH(G626,MCDataOffNetwork!G$16:G$555,0)),"X",IF(INDEX(MCDataOffNetwork!I$16:I$555,MATCH(G626,MCDataOffNetwork!G$16:G$555,0))=I626,HYPERLINK("["&amp;MCPTTOnNetwork!$G$1&amp;"]MCDataOffNetwork!A"&amp;15+MATCH(G626,MCDataOffNetwork!G$16:G$555,0),15+MATCH(G626,MCDataOffNetwork!G$16:G$555,0)),"X"))</f>
        <v>390</v>
      </c>
      <c r="G626" s="12" t="s">
        <v>914</v>
      </c>
      <c r="H626" s="12" t="s">
        <v>1999</v>
      </c>
      <c r="I626" s="12" t="s">
        <v>4073</v>
      </c>
      <c r="L626" s="11"/>
    </row>
    <row r="627" spans="1:12" ht="140">
      <c r="A627" s="2">
        <f>IF(ISNA(MATCH(G627,MCPTTOffNetwork!G$16:G$751,0)),"X",IF(INDEX(MCPTTOffNetwork!I$16:I$751,MATCH(G627,MCPTTOffNetwork!G$16:G$751,0))=I627,HYPERLINK("["&amp;MCPTTOnNetwork!$G$1&amp;"]MCPTTOffNetwork!A"&amp;15+MATCH(G627,MCPTTOffNetwork!G$16:G$751,0),15+MATCH(G627,MCPTTOffNetwork!G$16:G$751,0)),"X"))</f>
        <v>391</v>
      </c>
      <c r="B627" s="2">
        <f>IF(ISNA(MATCH(G627,MCVideoOnNetwork!G$16:G$939,0)),"X",IF(INDEX(MCVideoOnNetwork!I$16:I$939,MATCH(G627,MCVideoOnNetwork!G$16:G$939,0))=I627,HYPERLINK("["&amp;MCPTTOnNetwork!$G$1&amp;"]MCVideoOnNetwork!A"&amp;15+MATCH(G627,MCVideoOnNetwork!G$16:G$939,0),15+MATCH(G627,MCVideoOnNetwork!G$16:G$939,0)),"X"))</f>
        <v>627</v>
      </c>
      <c r="C627" s="2">
        <f>IF(ISNA(MATCH(G627,MCVideoOffNetwork!G$16:G$640,0)),"X",IF(INDEX(MCVideoOffNetwork!I$16:I$640,MATCH(G627,MCVideoOffNetwork!G$16:G$640,0))=I627,HYPERLINK("["&amp;MCPTTOnNetwork!$G$1&amp;"]MCVideoOffNetwork!A"&amp;15+MATCH(G627,MCVideoOffNetwork!G$16:G$640,0),15+MATCH(G627,MCVideoOffNetwork!G$16:G$640,0)),"X"))</f>
        <v>391</v>
      </c>
      <c r="D627" s="2">
        <f>IF(ISNA(MATCH(G627,MCDataOnNetwork!G$16:G$800,0)),"X",IF(INDEX(MCDataOnNetwork!I$16:I$800,MATCH(G627,MCDataOnNetwork!G$16:G$800,0))=I627,HYPERLINK("["&amp;MCPTTOnNetwork!$G$1&amp;"]MCDataOnNetwork!A"&amp;15+MATCH(G627,MCDataOnNetwork!G$16:G$800,0),15+MATCH(G627,MCDataOnNetwork!G$16:G$800,0)),"X"))</f>
        <v>627</v>
      </c>
      <c r="E627" s="2">
        <f>IF(ISNA(MATCH(G627,MCDataOffNetwork!G$16:G$555,0)),"X",IF(INDEX(MCDataOffNetwork!I$16:I$555,MATCH(G627,MCDataOffNetwork!G$16:G$555,0))=I627,HYPERLINK("["&amp;MCPTTOnNetwork!$G$1&amp;"]MCDataOffNetwork!A"&amp;15+MATCH(G627,MCDataOffNetwork!G$16:G$555,0),15+MATCH(G627,MCDataOffNetwork!G$16:G$555,0)),"X"))</f>
        <v>391</v>
      </c>
      <c r="G627" s="12" t="s">
        <v>915</v>
      </c>
      <c r="H627" s="12" t="s">
        <v>1999</v>
      </c>
      <c r="I627" s="12" t="s">
        <v>4055</v>
      </c>
      <c r="L627" s="11"/>
    </row>
    <row r="628" spans="1:12" ht="70">
      <c r="A628" s="2">
        <f>IF(ISNA(MATCH(G628,MCPTTOffNetwork!G$16:G$751,0)),"X",IF(INDEX(MCPTTOffNetwork!I$16:I$751,MATCH(G628,MCPTTOffNetwork!G$16:G$751,0))=I628,HYPERLINK("["&amp;MCPTTOnNetwork!$G$1&amp;"]MCPTTOffNetwork!A"&amp;15+MATCH(G628,MCPTTOffNetwork!G$16:G$751,0),15+MATCH(G628,MCPTTOffNetwork!G$16:G$751,0)),"X"))</f>
        <v>392</v>
      </c>
      <c r="B628" s="2">
        <f>IF(ISNA(MATCH(G628,MCVideoOnNetwork!G$16:G$939,0)),"X",IF(INDEX(MCVideoOnNetwork!I$16:I$939,MATCH(G628,MCVideoOnNetwork!G$16:G$939,0))=I628,HYPERLINK("["&amp;MCPTTOnNetwork!$G$1&amp;"]MCVideoOnNetwork!A"&amp;15+MATCH(G628,MCVideoOnNetwork!G$16:G$939,0),15+MATCH(G628,MCVideoOnNetwork!G$16:G$939,0)),"X"))</f>
        <v>628</v>
      </c>
      <c r="C628" s="2">
        <f>IF(ISNA(MATCH(G628,MCVideoOffNetwork!G$16:G$640,0)),"X",IF(INDEX(MCVideoOffNetwork!I$16:I$640,MATCH(G628,MCVideoOffNetwork!G$16:G$640,0))=I628,HYPERLINK("["&amp;MCPTTOnNetwork!$G$1&amp;"]MCVideoOffNetwork!A"&amp;15+MATCH(G628,MCVideoOffNetwork!G$16:G$640,0),15+MATCH(G628,MCVideoOffNetwork!G$16:G$640,0)),"X"))</f>
        <v>392</v>
      </c>
      <c r="D628" s="2">
        <f>IF(ISNA(MATCH(G628,MCDataOnNetwork!G$16:G$800,0)),"X",IF(INDEX(MCDataOnNetwork!I$16:I$800,MATCH(G628,MCDataOnNetwork!G$16:G$800,0))=I628,HYPERLINK("["&amp;MCPTTOnNetwork!$G$1&amp;"]MCDataOnNetwork!A"&amp;15+MATCH(G628,MCDataOnNetwork!G$16:G$800,0),15+MATCH(G628,MCDataOnNetwork!G$16:G$800,0)),"X"))</f>
        <v>628</v>
      </c>
      <c r="E628" s="2">
        <f>IF(ISNA(MATCH(G628,MCDataOffNetwork!G$16:G$555,0)),"X",IF(INDEX(MCDataOffNetwork!I$16:I$555,MATCH(G628,MCDataOffNetwork!G$16:G$555,0))=I628,HYPERLINK("["&amp;MCPTTOnNetwork!$G$1&amp;"]MCDataOffNetwork!A"&amp;15+MATCH(G628,MCDataOffNetwork!G$16:G$555,0),15+MATCH(G628,MCDataOffNetwork!G$16:G$555,0)),"X"))</f>
        <v>392</v>
      </c>
      <c r="G628" s="12" t="s">
        <v>916</v>
      </c>
      <c r="H628" s="12" t="s">
        <v>1999</v>
      </c>
      <c r="I628" s="12" t="s">
        <v>2029</v>
      </c>
      <c r="L628" s="11"/>
    </row>
    <row r="629" spans="1:12">
      <c r="A629" s="2"/>
      <c r="B629" s="2"/>
      <c r="C629" s="2"/>
      <c r="D629" s="2"/>
      <c r="E629" s="2"/>
      <c r="G629" s="15" t="s">
        <v>917</v>
      </c>
      <c r="H629" s="15" t="s">
        <v>2030</v>
      </c>
      <c r="I629" s="15"/>
      <c r="L629" s="11"/>
    </row>
    <row r="630" spans="1:12" ht="126">
      <c r="A630" s="2">
        <f>IF(ISNA(MATCH(G630,MCPTTOffNetwork!G$16:G$751,0)),"X",IF(INDEX(MCPTTOffNetwork!I$16:I$751,MATCH(G630,MCPTTOffNetwork!G$16:G$751,0))=I630,HYPERLINK("["&amp;MCPTTOnNetwork!$G$1&amp;"]MCPTTOffNetwork!A"&amp;15+MATCH(G630,MCPTTOffNetwork!G$16:G$751,0),15+MATCH(G630,MCPTTOffNetwork!G$16:G$751,0)),"X"))</f>
        <v>394</v>
      </c>
      <c r="B630" s="2">
        <f>IF(ISNA(MATCH(G630,MCVideoOnNetwork!G$16:G$939,0)),"X",IF(INDEX(MCVideoOnNetwork!I$16:I$939,MATCH(G630,MCVideoOnNetwork!G$16:G$939,0))=I630,HYPERLINK("["&amp;MCPTTOnNetwork!$G$1&amp;"]MCVideoOnNetwork!A"&amp;15+MATCH(G630,MCVideoOnNetwork!G$16:G$939,0),15+MATCH(G630,MCVideoOnNetwork!G$16:G$939,0)),"X"))</f>
        <v>630</v>
      </c>
      <c r="C630" s="2">
        <f>IF(ISNA(MATCH(G630,MCVideoOffNetwork!G$16:G$640,0)),"X",IF(INDEX(MCVideoOffNetwork!I$16:I$640,MATCH(G630,MCVideoOffNetwork!G$16:G$640,0))=I630,HYPERLINK("["&amp;MCPTTOnNetwork!$G$1&amp;"]MCVideoOffNetwork!A"&amp;15+MATCH(G630,MCVideoOffNetwork!G$16:G$640,0),15+MATCH(G630,MCVideoOffNetwork!G$16:G$640,0)),"X"))</f>
        <v>394</v>
      </c>
      <c r="D630" s="2">
        <f>IF(ISNA(MATCH(G630,MCDataOnNetwork!G$16:G$800,0)),"X",IF(INDEX(MCDataOnNetwork!I$16:I$800,MATCH(G630,MCDataOnNetwork!G$16:G$800,0))=I630,HYPERLINK("["&amp;MCPTTOnNetwork!$G$1&amp;"]MCDataOnNetwork!A"&amp;15+MATCH(G630,MCDataOnNetwork!G$16:G$800,0),15+MATCH(G630,MCDataOnNetwork!G$16:G$800,0)),"X"))</f>
        <v>630</v>
      </c>
      <c r="E630" s="2">
        <f>IF(ISNA(MATCH(G630,MCDataOffNetwork!G$16:G$555,0)),"X",IF(INDEX(MCDataOffNetwork!I$16:I$555,MATCH(G630,MCDataOffNetwork!G$16:G$555,0))=I630,HYPERLINK("["&amp;MCPTTOnNetwork!$G$1&amp;"]MCDataOffNetwork!A"&amp;15+MATCH(G630,MCDataOffNetwork!G$16:G$555,0),15+MATCH(G630,MCDataOffNetwork!G$16:G$555,0)),"X"))</f>
        <v>394</v>
      </c>
      <c r="G630" s="3" t="s">
        <v>918</v>
      </c>
      <c r="H630" s="3" t="s">
        <v>2030</v>
      </c>
      <c r="I630" s="3" t="s">
        <v>2012</v>
      </c>
      <c r="L630" s="11"/>
    </row>
    <row r="631" spans="1:12">
      <c r="A631" s="2"/>
      <c r="B631" s="2"/>
      <c r="C631" s="2"/>
      <c r="D631" s="2"/>
      <c r="E631" s="2"/>
      <c r="G631" s="15" t="s">
        <v>919</v>
      </c>
      <c r="H631" s="15" t="s">
        <v>2015</v>
      </c>
      <c r="I631" s="15"/>
      <c r="L631" s="11"/>
    </row>
    <row r="632" spans="1:12" ht="70">
      <c r="A632" s="2">
        <f>IF(ISNA(MATCH(G632,MCPTTOffNetwork!G$16:G$751,0)),"X",IF(INDEX(MCPTTOffNetwork!I$16:I$751,MATCH(G632,MCPTTOffNetwork!G$16:G$751,0))=I632,HYPERLINK("["&amp;MCPTTOnNetwork!$G$1&amp;"]MCPTTOffNetwork!A"&amp;15+MATCH(G632,MCPTTOffNetwork!G$16:G$751,0),15+MATCH(G632,MCPTTOffNetwork!G$16:G$751,0)),"X"))</f>
        <v>396</v>
      </c>
      <c r="B632" s="2">
        <f>IF(ISNA(MATCH(G632,MCVideoOnNetwork!G$16:G$939,0)),"X",IF(INDEX(MCVideoOnNetwork!I$16:I$939,MATCH(G632,MCVideoOnNetwork!G$16:G$939,0))=I632,HYPERLINK("["&amp;MCPTTOnNetwork!$G$1&amp;"]MCVideoOnNetwork!A"&amp;15+MATCH(G632,MCVideoOnNetwork!G$16:G$939,0),15+MATCH(G632,MCVideoOnNetwork!G$16:G$939,0)),"X"))</f>
        <v>632</v>
      </c>
      <c r="C632" s="2">
        <f>IF(ISNA(MATCH(G632,MCVideoOffNetwork!G$16:G$640,0)),"X",IF(INDEX(MCVideoOffNetwork!I$16:I$640,MATCH(G632,MCVideoOffNetwork!G$16:G$640,0))=I632,HYPERLINK("["&amp;MCPTTOnNetwork!$G$1&amp;"]MCVideoOffNetwork!A"&amp;15+MATCH(G632,MCVideoOffNetwork!G$16:G$640,0),15+MATCH(G632,MCVideoOffNetwork!G$16:G$640,0)),"X"))</f>
        <v>396</v>
      </c>
      <c r="D632" s="2">
        <f>IF(ISNA(MATCH(G632,MCDataOnNetwork!G$16:G$800,0)),"X",IF(INDEX(MCDataOnNetwork!I$16:I$800,MATCH(G632,MCDataOnNetwork!G$16:G$800,0))=I632,HYPERLINK("["&amp;MCPTTOnNetwork!$G$1&amp;"]MCDataOnNetwork!A"&amp;15+MATCH(G632,MCDataOnNetwork!G$16:G$800,0),15+MATCH(G632,MCDataOnNetwork!G$16:G$800,0)),"X"))</f>
        <v>632</v>
      </c>
      <c r="E632" s="2">
        <f>IF(ISNA(MATCH(G632,MCDataOffNetwork!G$16:G$555,0)),"X",IF(INDEX(MCDataOffNetwork!I$16:I$555,MATCH(G632,MCDataOffNetwork!G$16:G$555,0))=I632,HYPERLINK("["&amp;MCPTTOnNetwork!$G$1&amp;"]MCDataOffNetwork!A"&amp;15+MATCH(G632,MCDataOffNetwork!G$16:G$555,0),15+MATCH(G632,MCDataOffNetwork!G$16:G$555,0)),"X"))</f>
        <v>396</v>
      </c>
      <c r="G632" s="3" t="s">
        <v>920</v>
      </c>
      <c r="H632" s="3" t="s">
        <v>2015</v>
      </c>
      <c r="I632" s="3" t="s">
        <v>1983</v>
      </c>
      <c r="L632" s="11"/>
    </row>
    <row r="633" spans="1:12">
      <c r="A633" s="2"/>
      <c r="B633" s="2"/>
      <c r="C633" s="2"/>
      <c r="D633" s="2"/>
      <c r="E633" s="2"/>
      <c r="G633" s="15" t="s">
        <v>921</v>
      </c>
      <c r="H633" s="15" t="s">
        <v>1984</v>
      </c>
      <c r="I633" s="15"/>
      <c r="L633" s="11"/>
    </row>
    <row r="634" spans="1:12" ht="70">
      <c r="A634" s="2">
        <f>IF(ISNA(MATCH(G634,MCPTTOffNetwork!G$16:G$751,0)),"X",IF(INDEX(MCPTTOffNetwork!I$16:I$751,MATCH(G634,MCPTTOffNetwork!G$16:G$751,0))=I634,HYPERLINK("["&amp;MCPTTOnNetwork!$G$1&amp;"]MCPTTOffNetwork!A"&amp;15+MATCH(G634,MCPTTOffNetwork!G$16:G$751,0),15+MATCH(G634,MCPTTOffNetwork!G$16:G$751,0)),"X"))</f>
        <v>398</v>
      </c>
      <c r="B634" s="2">
        <f>IF(ISNA(MATCH(G634,MCVideoOnNetwork!G$16:G$939,0)),"X",IF(INDEX(MCVideoOnNetwork!I$16:I$939,MATCH(G634,MCVideoOnNetwork!G$16:G$939,0))=I634,HYPERLINK("["&amp;MCPTTOnNetwork!$G$1&amp;"]MCVideoOnNetwork!A"&amp;15+MATCH(G634,MCVideoOnNetwork!G$16:G$939,0),15+MATCH(G634,MCVideoOnNetwork!G$16:G$939,0)),"X"))</f>
        <v>634</v>
      </c>
      <c r="C634" s="2">
        <f>IF(ISNA(MATCH(G634,MCVideoOffNetwork!G$16:G$640,0)),"X",IF(INDEX(MCVideoOffNetwork!I$16:I$640,MATCH(G634,MCVideoOffNetwork!G$16:G$640,0))=I634,HYPERLINK("["&amp;MCPTTOnNetwork!$G$1&amp;"]MCVideoOffNetwork!A"&amp;15+MATCH(G634,MCVideoOffNetwork!G$16:G$640,0),15+MATCH(G634,MCVideoOffNetwork!G$16:G$640,0)),"X"))</f>
        <v>398</v>
      </c>
      <c r="D634" s="2">
        <f>IF(ISNA(MATCH(G634,MCDataOnNetwork!G$16:G$800,0)),"X",IF(INDEX(MCDataOnNetwork!I$16:I$800,MATCH(G634,MCDataOnNetwork!G$16:G$800,0))=I634,HYPERLINK("["&amp;MCPTTOnNetwork!$G$1&amp;"]MCDataOnNetwork!A"&amp;15+MATCH(G634,MCDataOnNetwork!G$16:G$800,0),15+MATCH(G634,MCDataOnNetwork!G$16:G$800,0)),"X"))</f>
        <v>634</v>
      </c>
      <c r="E634" s="2">
        <f>IF(ISNA(MATCH(G634,MCDataOffNetwork!G$16:G$555,0)),"X",IF(INDEX(MCDataOffNetwork!I$16:I$555,MATCH(G634,MCDataOffNetwork!G$16:G$555,0))=I634,HYPERLINK("["&amp;MCPTTOnNetwork!$G$1&amp;"]MCDataOffNetwork!A"&amp;15+MATCH(G634,MCDataOffNetwork!G$16:G$555,0),15+MATCH(G634,MCDataOffNetwork!G$16:G$555,0)),"X"))</f>
        <v>398</v>
      </c>
      <c r="G634" s="3" t="s">
        <v>922</v>
      </c>
      <c r="H634" s="3" t="s">
        <v>1984</v>
      </c>
      <c r="I634" s="3" t="s">
        <v>1985</v>
      </c>
      <c r="L634" s="11"/>
    </row>
    <row r="635" spans="1:12">
      <c r="A635" s="2"/>
      <c r="B635" s="2"/>
      <c r="C635" s="2"/>
      <c r="D635" s="2"/>
      <c r="E635" s="2"/>
      <c r="G635" s="15" t="s">
        <v>923</v>
      </c>
      <c r="H635" s="15" t="s">
        <v>1986</v>
      </c>
      <c r="I635" s="15"/>
      <c r="L635" s="11"/>
    </row>
    <row r="636" spans="1:12" ht="112">
      <c r="A636" s="2">
        <f>IF(ISNA(MATCH(G636,MCPTTOffNetwork!G$16:G$751,0)),"X",IF(INDEX(MCPTTOffNetwork!I$16:I$751,MATCH(G636,MCPTTOffNetwork!G$16:G$751,0))=I636,HYPERLINK("["&amp;MCPTTOnNetwork!$G$1&amp;"]MCPTTOffNetwork!A"&amp;15+MATCH(G636,MCPTTOffNetwork!G$16:G$751,0),15+MATCH(G636,MCPTTOffNetwork!G$16:G$751,0)),"X"))</f>
        <v>400</v>
      </c>
      <c r="B636" s="2">
        <f>IF(ISNA(MATCH(G636,MCVideoOnNetwork!G$16:G$939,0)),"X",IF(INDEX(MCVideoOnNetwork!I$16:I$939,MATCH(G636,MCVideoOnNetwork!G$16:G$939,0))=I636,HYPERLINK("["&amp;MCPTTOnNetwork!$G$1&amp;"]MCVideoOnNetwork!A"&amp;15+MATCH(G636,MCVideoOnNetwork!G$16:G$939,0),15+MATCH(G636,MCVideoOnNetwork!G$16:G$939,0)),"X"))</f>
        <v>636</v>
      </c>
      <c r="C636" s="2">
        <f>IF(ISNA(MATCH(G636,MCVideoOffNetwork!G$16:G$640,0)),"X",IF(INDEX(MCVideoOffNetwork!I$16:I$640,MATCH(G636,MCVideoOffNetwork!G$16:G$640,0))=I636,HYPERLINK("["&amp;MCPTTOnNetwork!$G$1&amp;"]MCVideoOffNetwork!A"&amp;15+MATCH(G636,MCVideoOffNetwork!G$16:G$640,0),15+MATCH(G636,MCVideoOffNetwork!G$16:G$640,0)),"X"))</f>
        <v>400</v>
      </c>
      <c r="D636" s="2">
        <f>IF(ISNA(MATCH(G636,MCDataOnNetwork!G$16:G$800,0)),"X",IF(INDEX(MCDataOnNetwork!I$16:I$800,MATCH(G636,MCDataOnNetwork!G$16:G$800,0))=I636,HYPERLINK("["&amp;MCPTTOnNetwork!$G$1&amp;"]MCDataOnNetwork!A"&amp;15+MATCH(G636,MCDataOnNetwork!G$16:G$800,0),15+MATCH(G636,MCDataOnNetwork!G$16:G$800,0)),"X"))</f>
        <v>636</v>
      </c>
      <c r="E636" s="2">
        <f>IF(ISNA(MATCH(G636,MCDataOffNetwork!G$16:G$555,0)),"X",IF(INDEX(MCDataOffNetwork!I$16:I$555,MATCH(G636,MCDataOffNetwork!G$16:G$555,0))=I636,HYPERLINK("["&amp;MCPTTOnNetwork!$G$1&amp;"]MCDataOffNetwork!A"&amp;15+MATCH(G636,MCDataOffNetwork!G$16:G$555,0),15+MATCH(G636,MCDataOffNetwork!G$16:G$555,0)),"X"))</f>
        <v>400</v>
      </c>
      <c r="G636" s="3" t="s">
        <v>941</v>
      </c>
      <c r="H636" s="3" t="s">
        <v>1986</v>
      </c>
      <c r="I636" s="3" t="s">
        <v>1988</v>
      </c>
      <c r="L636" s="11"/>
    </row>
    <row r="637" spans="1:12" ht="98">
      <c r="A637" s="2">
        <f>IF(ISNA(MATCH(G637,MCPTTOffNetwork!G$16:G$751,0)),"X",IF(INDEX(MCPTTOffNetwork!I$16:I$751,MATCH(G637,MCPTTOffNetwork!G$16:G$751,0))=I637,HYPERLINK("["&amp;MCPTTOnNetwork!$G$1&amp;"]MCPTTOffNetwork!A"&amp;15+MATCH(G637,MCPTTOffNetwork!G$16:G$751,0),15+MATCH(G637,MCPTTOffNetwork!G$16:G$751,0)),"X"))</f>
        <v>401</v>
      </c>
      <c r="B637" s="2">
        <f>IF(ISNA(MATCH(G637,MCVideoOnNetwork!G$16:G$939,0)),"X",IF(INDEX(MCVideoOnNetwork!I$16:I$939,MATCH(G637,MCVideoOnNetwork!G$16:G$939,0))=I637,HYPERLINK("["&amp;MCPTTOnNetwork!$G$1&amp;"]MCVideoOnNetwork!A"&amp;15+MATCH(G637,MCVideoOnNetwork!G$16:G$939,0),15+MATCH(G637,MCVideoOnNetwork!G$16:G$939,0)),"X"))</f>
        <v>637</v>
      </c>
      <c r="C637" s="2">
        <f>IF(ISNA(MATCH(G637,MCVideoOffNetwork!G$16:G$640,0)),"X",IF(INDEX(MCVideoOffNetwork!I$16:I$640,MATCH(G637,MCVideoOffNetwork!G$16:G$640,0))=I637,HYPERLINK("["&amp;MCPTTOnNetwork!$G$1&amp;"]MCVideoOffNetwork!A"&amp;15+MATCH(G637,MCVideoOffNetwork!G$16:G$640,0),15+MATCH(G637,MCVideoOffNetwork!G$16:G$640,0)),"X"))</f>
        <v>401</v>
      </c>
      <c r="D637" s="2">
        <f>IF(ISNA(MATCH(G637,MCDataOnNetwork!G$16:G$800,0)),"X",IF(INDEX(MCDataOnNetwork!I$16:I$800,MATCH(G637,MCDataOnNetwork!G$16:G$800,0))=I637,HYPERLINK("["&amp;MCPTTOnNetwork!$G$1&amp;"]MCDataOnNetwork!A"&amp;15+MATCH(G637,MCDataOnNetwork!G$16:G$800,0),15+MATCH(G637,MCDataOnNetwork!G$16:G$800,0)),"X"))</f>
        <v>637</v>
      </c>
      <c r="E637" s="2">
        <f>IF(ISNA(MATCH(G637,MCDataOffNetwork!G$16:G$555,0)),"X",IF(INDEX(MCDataOffNetwork!I$16:I$555,MATCH(G637,MCDataOffNetwork!G$16:G$555,0))=I637,HYPERLINK("["&amp;MCPTTOnNetwork!$G$1&amp;"]MCDataOffNetwork!A"&amp;15+MATCH(G637,MCDataOffNetwork!G$16:G$555,0),15+MATCH(G637,MCDataOffNetwork!G$16:G$555,0)),"X"))</f>
        <v>401</v>
      </c>
      <c r="G637" s="3" t="s">
        <v>942</v>
      </c>
      <c r="H637" s="3" t="s">
        <v>1986</v>
      </c>
      <c r="I637" s="3" t="s">
        <v>2022</v>
      </c>
      <c r="L637" s="11"/>
    </row>
    <row r="638" spans="1:12" ht="126">
      <c r="A638" s="2">
        <f>IF(ISNA(MATCH(G638,MCPTTOffNetwork!G$16:G$751,0)),"X",IF(INDEX(MCPTTOffNetwork!I$16:I$751,MATCH(G638,MCPTTOffNetwork!G$16:G$751,0))=I638,HYPERLINK("["&amp;MCPTTOnNetwork!$G$1&amp;"]MCPTTOffNetwork!A"&amp;15+MATCH(G638,MCPTTOffNetwork!G$16:G$751,0),15+MATCH(G638,MCPTTOffNetwork!G$16:G$751,0)),"X"))</f>
        <v>402</v>
      </c>
      <c r="B638" s="2">
        <f>IF(ISNA(MATCH(G638,MCVideoOnNetwork!G$16:G$939,0)),"X",IF(INDEX(MCVideoOnNetwork!I$16:I$939,MATCH(G638,MCVideoOnNetwork!G$16:G$939,0))=I638,HYPERLINK("["&amp;MCPTTOnNetwork!$G$1&amp;"]MCVideoOnNetwork!A"&amp;15+MATCH(G638,MCVideoOnNetwork!G$16:G$939,0),15+MATCH(G638,MCVideoOnNetwork!G$16:G$939,0)),"X"))</f>
        <v>638</v>
      </c>
      <c r="C638" s="2">
        <f>IF(ISNA(MATCH(G638,MCVideoOffNetwork!G$16:G$640,0)),"X",IF(INDEX(MCVideoOffNetwork!I$16:I$640,MATCH(G638,MCVideoOffNetwork!G$16:G$640,0))=I638,HYPERLINK("["&amp;MCPTTOnNetwork!$G$1&amp;"]MCVideoOffNetwork!A"&amp;15+MATCH(G638,MCVideoOffNetwork!G$16:G$640,0),15+MATCH(G638,MCVideoOffNetwork!G$16:G$640,0)),"X"))</f>
        <v>402</v>
      </c>
      <c r="D638" s="2">
        <f>IF(ISNA(MATCH(G638,MCDataOnNetwork!G$16:G$800,0)),"X",IF(INDEX(MCDataOnNetwork!I$16:I$800,MATCH(G638,MCDataOnNetwork!G$16:G$800,0))=I638,HYPERLINK("["&amp;MCPTTOnNetwork!$G$1&amp;"]MCDataOnNetwork!A"&amp;15+MATCH(G638,MCDataOnNetwork!G$16:G$800,0),15+MATCH(G638,MCDataOnNetwork!G$16:G$800,0)),"X"))</f>
        <v>638</v>
      </c>
      <c r="E638" s="2">
        <f>IF(ISNA(MATCH(G638,MCDataOffNetwork!G$16:G$555,0)),"X",IF(INDEX(MCDataOffNetwork!I$16:I$555,MATCH(G638,MCDataOffNetwork!G$16:G$555,0))=I638,HYPERLINK("["&amp;MCPTTOnNetwork!$G$1&amp;"]MCDataOffNetwork!A"&amp;15+MATCH(G638,MCDataOffNetwork!G$16:G$555,0),15+MATCH(G638,MCDataOffNetwork!G$16:G$555,0)),"X"))</f>
        <v>402</v>
      </c>
      <c r="G638" s="3" t="s">
        <v>943</v>
      </c>
      <c r="H638" s="3" t="s">
        <v>1986</v>
      </c>
      <c r="I638" s="3" t="s">
        <v>1994</v>
      </c>
      <c r="L638" s="11"/>
    </row>
    <row r="639" spans="1:12">
      <c r="A639" s="2"/>
      <c r="B639" s="2"/>
      <c r="C639" s="2"/>
      <c r="D639" s="2"/>
      <c r="E639" s="2"/>
      <c r="G639" s="15" t="s">
        <v>944</v>
      </c>
      <c r="H639" s="15" t="s">
        <v>1995</v>
      </c>
      <c r="I639" s="15"/>
      <c r="L639" s="11"/>
    </row>
    <row r="640" spans="1:12">
      <c r="A640" s="2"/>
      <c r="B640" s="2"/>
      <c r="C640" s="2"/>
      <c r="D640" s="2"/>
      <c r="E640" s="2"/>
      <c r="G640" s="15" t="s">
        <v>945</v>
      </c>
      <c r="H640" s="15" t="s">
        <v>2533</v>
      </c>
      <c r="I640" s="15"/>
      <c r="L640" s="11"/>
    </row>
    <row r="641" spans="1:12">
      <c r="A641" s="2"/>
      <c r="B641" s="2"/>
      <c r="C641" s="2"/>
      <c r="D641" s="2"/>
      <c r="E641" s="2"/>
      <c r="G641" s="15" t="s">
        <v>1017</v>
      </c>
      <c r="H641" s="15" t="s">
        <v>2534</v>
      </c>
      <c r="I641" s="15"/>
      <c r="L641" s="11"/>
    </row>
    <row r="642" spans="1:12" ht="112">
      <c r="A642" s="2">
        <f>IF(ISNA(MATCH(G642,MCPTTOffNetwork!G$16:G$751,0)),"X",IF(INDEX(MCPTTOffNetwork!I$16:I$751,MATCH(G642,MCPTTOffNetwork!G$16:G$751,0))=I642,HYPERLINK("["&amp;MCPTTOnNetwork!$G$1&amp;"]MCPTTOffNetwork!A"&amp;15+MATCH(G642,MCPTTOffNetwork!G$16:G$751,0),15+MATCH(G642,MCPTTOffNetwork!G$16:G$751,0)),"X"))</f>
        <v>406</v>
      </c>
      <c r="B642" s="2">
        <f>IF(ISNA(MATCH(G642,MCVideoOnNetwork!G$16:G$939,0)),"X",IF(INDEX(MCVideoOnNetwork!I$16:I$939,MATCH(G642,MCVideoOnNetwork!G$16:G$939,0))=I642,HYPERLINK("["&amp;MCPTTOnNetwork!$G$1&amp;"]MCVideoOnNetwork!A"&amp;15+MATCH(G642,MCVideoOnNetwork!G$16:G$939,0),15+MATCH(G642,MCVideoOnNetwork!G$16:G$939,0)),"X"))</f>
        <v>642</v>
      </c>
      <c r="C642" s="2">
        <f>IF(ISNA(MATCH(G642,MCVideoOffNetwork!G$16:G$640,0)),"X",IF(INDEX(MCVideoOffNetwork!I$16:I$640,MATCH(G642,MCVideoOffNetwork!G$16:G$640,0))=I642,HYPERLINK("["&amp;MCPTTOnNetwork!$G$1&amp;"]MCVideoOffNetwork!A"&amp;15+MATCH(G642,MCVideoOffNetwork!G$16:G$640,0),15+MATCH(G642,MCVideoOffNetwork!G$16:G$640,0)),"X"))</f>
        <v>406</v>
      </c>
      <c r="D642" s="2">
        <f>IF(ISNA(MATCH(G642,MCDataOnNetwork!G$16:G$800,0)),"X",IF(INDEX(MCDataOnNetwork!I$16:I$800,MATCH(G642,MCDataOnNetwork!G$16:G$800,0))=I642,HYPERLINK("["&amp;MCPTTOnNetwork!$G$1&amp;"]MCDataOnNetwork!A"&amp;15+MATCH(G642,MCDataOnNetwork!G$16:G$800,0),15+MATCH(G642,MCDataOnNetwork!G$16:G$800,0)),"X"))</f>
        <v>642</v>
      </c>
      <c r="E642" s="2">
        <f>IF(ISNA(MATCH(G642,MCDataOffNetwork!G$16:G$555,0)),"X",IF(INDEX(MCDataOffNetwork!I$16:I$555,MATCH(G642,MCDataOffNetwork!G$16:G$555,0))=I642,HYPERLINK("["&amp;MCPTTOnNetwork!$G$1&amp;"]MCDataOffNetwork!A"&amp;15+MATCH(G642,MCDataOffNetwork!G$16:G$555,0),15+MATCH(G642,MCDataOffNetwork!G$16:G$555,0)),"X"))</f>
        <v>406</v>
      </c>
      <c r="G642" s="12" t="s">
        <v>1018</v>
      </c>
      <c r="H642" s="12" t="s">
        <v>1995</v>
      </c>
      <c r="I642" s="12" t="s">
        <v>1609</v>
      </c>
      <c r="L642" s="11"/>
    </row>
    <row r="643" spans="1:12" ht="112">
      <c r="A643" s="2">
        <f>IF(ISNA(MATCH(G643,MCPTTOffNetwork!G$16:G$751,0)),"X",IF(INDEX(MCPTTOffNetwork!I$16:I$751,MATCH(G643,MCPTTOffNetwork!G$16:G$751,0))=I643,HYPERLINK("["&amp;MCPTTOnNetwork!$G$1&amp;"]MCPTTOffNetwork!A"&amp;15+MATCH(G643,MCPTTOffNetwork!G$16:G$751,0),15+MATCH(G643,MCPTTOffNetwork!G$16:G$751,0)),"X"))</f>
        <v>407</v>
      </c>
      <c r="B643" s="2">
        <f>IF(ISNA(MATCH(G643,MCVideoOnNetwork!G$16:G$939,0)),"X",IF(INDEX(MCVideoOnNetwork!I$16:I$939,MATCH(G643,MCVideoOnNetwork!G$16:G$939,0))=I643,HYPERLINK("["&amp;MCPTTOnNetwork!$G$1&amp;"]MCVideoOnNetwork!A"&amp;15+MATCH(G643,MCVideoOnNetwork!G$16:G$939,0),15+MATCH(G643,MCVideoOnNetwork!G$16:G$939,0)),"X"))</f>
        <v>643</v>
      </c>
      <c r="C643" s="2">
        <f>IF(ISNA(MATCH(G643,MCVideoOffNetwork!G$16:G$640,0)),"X",IF(INDEX(MCVideoOffNetwork!I$16:I$640,MATCH(G643,MCVideoOffNetwork!G$16:G$640,0))=I643,HYPERLINK("["&amp;MCPTTOnNetwork!$G$1&amp;"]MCVideoOffNetwork!A"&amp;15+MATCH(G643,MCVideoOffNetwork!G$16:G$640,0),15+MATCH(G643,MCVideoOffNetwork!G$16:G$640,0)),"X"))</f>
        <v>407</v>
      </c>
      <c r="D643" s="2">
        <f>IF(ISNA(MATCH(G643,MCDataOnNetwork!G$16:G$800,0)),"X",IF(INDEX(MCDataOnNetwork!I$16:I$800,MATCH(G643,MCDataOnNetwork!G$16:G$800,0))=I643,HYPERLINK("["&amp;MCPTTOnNetwork!$G$1&amp;"]MCDataOnNetwork!A"&amp;15+MATCH(G643,MCDataOnNetwork!G$16:G$800,0),15+MATCH(G643,MCDataOnNetwork!G$16:G$800,0)),"X"))</f>
        <v>643</v>
      </c>
      <c r="E643" s="2">
        <f>IF(ISNA(MATCH(G643,MCDataOffNetwork!G$16:G$555,0)),"X",IF(INDEX(MCDataOffNetwork!I$16:I$555,MATCH(G643,MCDataOffNetwork!G$16:G$555,0))=I643,HYPERLINK("["&amp;MCPTTOnNetwork!$G$1&amp;"]MCDataOffNetwork!A"&amp;15+MATCH(G643,MCDataOffNetwork!G$16:G$555,0),15+MATCH(G643,MCDataOffNetwork!G$16:G$555,0)),"X"))</f>
        <v>407</v>
      </c>
      <c r="G643" s="12" t="s">
        <v>1019</v>
      </c>
      <c r="H643" s="12" t="s">
        <v>1995</v>
      </c>
      <c r="I643" s="12" t="s">
        <v>1638</v>
      </c>
      <c r="L643" s="11"/>
    </row>
    <row r="644" spans="1:12" ht="42">
      <c r="A644" s="2">
        <f>IF(ISNA(MATCH(G644,MCPTTOffNetwork!G$16:G$751,0)),"X",IF(INDEX(MCPTTOffNetwork!I$16:I$751,MATCH(G644,MCPTTOffNetwork!G$16:G$751,0))=I644,HYPERLINK("["&amp;MCPTTOnNetwork!$G$1&amp;"]MCPTTOffNetwork!A"&amp;15+MATCH(G644,MCPTTOffNetwork!G$16:G$751,0),15+MATCH(G644,MCPTTOffNetwork!G$16:G$751,0)),"X"))</f>
        <v>408</v>
      </c>
      <c r="B644" s="2">
        <f>IF(ISNA(MATCH(G644,MCVideoOnNetwork!G$16:G$939,0)),"X",IF(INDEX(MCVideoOnNetwork!I$16:I$939,MATCH(G644,MCVideoOnNetwork!G$16:G$939,0))=I644,HYPERLINK("["&amp;MCPTTOnNetwork!$G$1&amp;"]MCVideoOnNetwork!A"&amp;15+MATCH(G644,MCVideoOnNetwork!G$16:G$939,0),15+MATCH(G644,MCVideoOnNetwork!G$16:G$939,0)),"X"))</f>
        <v>644</v>
      </c>
      <c r="C644" s="2">
        <f>IF(ISNA(MATCH(G644,MCVideoOffNetwork!G$16:G$640,0)),"X",IF(INDEX(MCVideoOffNetwork!I$16:I$640,MATCH(G644,MCVideoOffNetwork!G$16:G$640,0))=I644,HYPERLINK("["&amp;MCPTTOnNetwork!$G$1&amp;"]MCVideoOffNetwork!A"&amp;15+MATCH(G644,MCVideoOffNetwork!G$16:G$640,0),15+MATCH(G644,MCVideoOffNetwork!G$16:G$640,0)),"X"))</f>
        <v>408</v>
      </c>
      <c r="D644" s="2">
        <f>IF(ISNA(MATCH(G644,MCDataOnNetwork!G$16:G$800,0)),"X",IF(INDEX(MCDataOnNetwork!I$16:I$800,MATCH(G644,MCDataOnNetwork!G$16:G$800,0))=I644,HYPERLINK("["&amp;MCPTTOnNetwork!$G$1&amp;"]MCDataOnNetwork!A"&amp;15+MATCH(G644,MCDataOnNetwork!G$16:G$800,0),15+MATCH(G644,MCDataOnNetwork!G$16:G$800,0)),"X"))</f>
        <v>644</v>
      </c>
      <c r="E644" s="2">
        <f>IF(ISNA(MATCH(G644,MCDataOffNetwork!G$16:G$555,0)),"X",IF(INDEX(MCDataOffNetwork!I$16:I$555,MATCH(G644,MCDataOffNetwork!G$16:G$555,0))=I644,HYPERLINK("["&amp;MCPTTOnNetwork!$G$1&amp;"]MCDataOffNetwork!A"&amp;15+MATCH(G644,MCDataOffNetwork!G$16:G$555,0),15+MATCH(G644,MCDataOffNetwork!G$16:G$555,0)),"X"))</f>
        <v>408</v>
      </c>
      <c r="G644" s="12" t="s">
        <v>1020</v>
      </c>
      <c r="H644" s="12" t="s">
        <v>1995</v>
      </c>
      <c r="I644" s="12" t="s">
        <v>2000</v>
      </c>
      <c r="L644" s="11"/>
    </row>
    <row r="645" spans="1:12" ht="70">
      <c r="A645" s="2">
        <f>IF(ISNA(MATCH(G645,MCPTTOffNetwork!G$16:G$751,0)),"X",IF(INDEX(MCPTTOffNetwork!I$16:I$751,MATCH(G645,MCPTTOffNetwork!G$16:G$751,0))=I645,HYPERLINK("["&amp;MCPTTOnNetwork!$G$1&amp;"]MCPTTOffNetwork!A"&amp;15+MATCH(G645,MCPTTOffNetwork!G$16:G$751,0),15+MATCH(G645,MCPTTOffNetwork!G$16:G$751,0)),"X"))</f>
        <v>409</v>
      </c>
      <c r="B645" s="2">
        <f>IF(ISNA(MATCH(G645,MCVideoOnNetwork!G$16:G$939,0)),"X",IF(INDEX(MCVideoOnNetwork!I$16:I$939,MATCH(G645,MCVideoOnNetwork!G$16:G$939,0))=I645,HYPERLINK("["&amp;MCPTTOnNetwork!$G$1&amp;"]MCVideoOnNetwork!A"&amp;15+MATCH(G645,MCVideoOnNetwork!G$16:G$939,0),15+MATCH(G645,MCVideoOnNetwork!G$16:G$939,0)),"X"))</f>
        <v>645</v>
      </c>
      <c r="C645" s="2">
        <f>IF(ISNA(MATCH(G645,MCVideoOffNetwork!G$16:G$640,0)),"X",IF(INDEX(MCVideoOffNetwork!I$16:I$640,MATCH(G645,MCVideoOffNetwork!G$16:G$640,0))=I645,HYPERLINK("["&amp;MCPTTOnNetwork!$G$1&amp;"]MCVideoOffNetwork!A"&amp;15+MATCH(G645,MCVideoOffNetwork!G$16:G$640,0),15+MATCH(G645,MCVideoOffNetwork!G$16:G$640,0)),"X"))</f>
        <v>409</v>
      </c>
      <c r="D645" s="2">
        <f>IF(ISNA(MATCH(G645,MCDataOnNetwork!G$16:G$800,0)),"X",IF(INDEX(MCDataOnNetwork!I$16:I$800,MATCH(G645,MCDataOnNetwork!G$16:G$800,0))=I645,HYPERLINK("["&amp;MCPTTOnNetwork!$G$1&amp;"]MCDataOnNetwork!A"&amp;15+MATCH(G645,MCDataOnNetwork!G$16:G$800,0),15+MATCH(G645,MCDataOnNetwork!G$16:G$800,0)),"X"))</f>
        <v>645</v>
      </c>
      <c r="E645" s="2">
        <f>IF(ISNA(MATCH(G645,MCDataOffNetwork!G$16:G$555,0)),"X",IF(INDEX(MCDataOffNetwork!I$16:I$555,MATCH(G645,MCDataOffNetwork!G$16:G$555,0))=I645,HYPERLINK("["&amp;MCPTTOnNetwork!$G$1&amp;"]MCDataOffNetwork!A"&amp;15+MATCH(G645,MCDataOffNetwork!G$16:G$555,0),15+MATCH(G645,MCDataOffNetwork!G$16:G$555,0)),"X"))</f>
        <v>409</v>
      </c>
      <c r="G645" s="12" t="s">
        <v>1021</v>
      </c>
      <c r="H645" s="12" t="s">
        <v>1995</v>
      </c>
      <c r="I645" s="12" t="s">
        <v>1965</v>
      </c>
      <c r="L645" s="11"/>
    </row>
    <row r="646" spans="1:12" ht="42">
      <c r="A646" s="2">
        <f>IF(ISNA(MATCH(G646,MCPTTOffNetwork!G$16:G$751,0)),"X",IF(INDEX(MCPTTOffNetwork!I$16:I$751,MATCH(G646,MCPTTOffNetwork!G$16:G$751,0))=I646,HYPERLINK("["&amp;MCPTTOnNetwork!$G$1&amp;"]MCPTTOffNetwork!A"&amp;15+MATCH(G646,MCPTTOffNetwork!G$16:G$751,0),15+MATCH(G646,MCPTTOffNetwork!G$16:G$751,0)),"X"))</f>
        <v>410</v>
      </c>
      <c r="B646" s="2">
        <f>IF(ISNA(MATCH(G646,MCVideoOnNetwork!G$16:G$939,0)),"X",IF(INDEX(MCVideoOnNetwork!I$16:I$939,MATCH(G646,MCVideoOnNetwork!G$16:G$939,0))=I646,HYPERLINK("["&amp;MCPTTOnNetwork!$G$1&amp;"]MCVideoOnNetwork!A"&amp;15+MATCH(G646,MCVideoOnNetwork!G$16:G$939,0),15+MATCH(G646,MCVideoOnNetwork!G$16:G$939,0)),"X"))</f>
        <v>646</v>
      </c>
      <c r="C646" s="2">
        <f>IF(ISNA(MATCH(G646,MCVideoOffNetwork!G$16:G$640,0)),"X",IF(INDEX(MCVideoOffNetwork!I$16:I$640,MATCH(G646,MCVideoOffNetwork!G$16:G$640,0))=I646,HYPERLINK("["&amp;MCPTTOnNetwork!$G$1&amp;"]MCVideoOffNetwork!A"&amp;15+MATCH(G646,MCVideoOffNetwork!G$16:G$640,0),15+MATCH(G646,MCVideoOffNetwork!G$16:G$640,0)),"X"))</f>
        <v>410</v>
      </c>
      <c r="D646" s="2">
        <f>IF(ISNA(MATCH(G646,MCDataOnNetwork!G$16:G$800,0)),"X",IF(INDEX(MCDataOnNetwork!I$16:I$800,MATCH(G646,MCDataOnNetwork!G$16:G$800,0))=I646,HYPERLINK("["&amp;MCPTTOnNetwork!$G$1&amp;"]MCDataOnNetwork!A"&amp;15+MATCH(G646,MCDataOnNetwork!G$16:G$800,0),15+MATCH(G646,MCDataOnNetwork!G$16:G$800,0)),"X"))</f>
        <v>646</v>
      </c>
      <c r="E646" s="2">
        <f>IF(ISNA(MATCH(G646,MCDataOffNetwork!G$16:G$555,0)),"X",IF(INDEX(MCDataOffNetwork!I$16:I$555,MATCH(G646,MCDataOffNetwork!G$16:G$555,0))=I646,HYPERLINK("["&amp;MCPTTOnNetwork!$G$1&amp;"]MCDataOffNetwork!A"&amp;15+MATCH(G646,MCDataOffNetwork!G$16:G$555,0),15+MATCH(G646,MCDataOffNetwork!G$16:G$555,0)),"X"))</f>
        <v>410</v>
      </c>
      <c r="G646" s="12" t="s">
        <v>1139</v>
      </c>
      <c r="H646" s="12" t="s">
        <v>1995</v>
      </c>
      <c r="I646" s="12" t="s">
        <v>1949</v>
      </c>
      <c r="L646" s="11"/>
    </row>
    <row r="647" spans="1:12">
      <c r="A647" s="2"/>
      <c r="B647" s="2"/>
      <c r="C647" s="2"/>
      <c r="D647" s="2"/>
      <c r="E647" s="2"/>
      <c r="G647" s="15" t="s">
        <v>1140</v>
      </c>
      <c r="H647" s="15" t="s">
        <v>1950</v>
      </c>
      <c r="I647" s="15"/>
      <c r="L647" s="11"/>
    </row>
    <row r="648" spans="1:12">
      <c r="A648" s="2"/>
      <c r="B648" s="2"/>
      <c r="C648" s="2"/>
      <c r="D648" s="2"/>
      <c r="E648" s="2"/>
      <c r="G648" s="15" t="s">
        <v>1141</v>
      </c>
      <c r="H648" s="15" t="s">
        <v>1951</v>
      </c>
      <c r="I648" s="15"/>
      <c r="L648" s="11"/>
    </row>
    <row r="649" spans="1:12">
      <c r="A649" s="2"/>
      <c r="B649" s="2"/>
      <c r="C649" s="2"/>
      <c r="D649" s="2"/>
      <c r="E649" s="2"/>
      <c r="G649" s="15" t="s">
        <v>1142</v>
      </c>
      <c r="H649" s="15" t="s">
        <v>2534</v>
      </c>
      <c r="I649" s="15"/>
      <c r="L649" s="11"/>
    </row>
    <row r="650" spans="1:12" ht="42">
      <c r="A650" s="2" t="str">
        <f>IF(ISNA(MATCH(G650,MCPTTOffNetwork!G$16:G$751,0)),"X",IF(INDEX(MCPTTOffNetwork!I$16:I$751,MATCH(G650,MCPTTOffNetwork!G$16:G$751,0))=I650,HYPERLINK("["&amp;MCPTTOnNetwork!$G$1&amp;"]MCPTTOffNetwork!A"&amp;15+MATCH(G650,MCPTTOffNetwork!G$16:G$751,0),15+MATCH(G650,MCPTTOffNetwork!G$16:G$751,0)),"X"))</f>
        <v>X</v>
      </c>
      <c r="B650" s="2">
        <f>IF(ISNA(MATCH(G650,MCVideoOnNetwork!G$16:G$939,0)),"X",IF(INDEX(MCVideoOnNetwork!I$16:I$939,MATCH(G650,MCVideoOnNetwork!G$16:G$939,0))=I650,HYPERLINK("["&amp;MCPTTOnNetwork!$G$1&amp;"]MCVideoOnNetwork!A"&amp;15+MATCH(G650,MCVideoOnNetwork!G$16:G$939,0),15+MATCH(G650,MCVideoOnNetwork!G$16:G$939,0)),"X"))</f>
        <v>650</v>
      </c>
      <c r="C650" s="2" t="str">
        <f>IF(ISNA(MATCH(G650,MCVideoOffNetwork!G$16:G$640,0)),"X",IF(INDEX(MCVideoOffNetwork!I$16:I$640,MATCH(G650,MCVideoOffNetwork!G$16:G$640,0))=I650,HYPERLINK("["&amp;MCPTTOnNetwork!$G$1&amp;"]MCVideoOffNetwork!A"&amp;15+MATCH(G650,MCVideoOffNetwork!G$16:G$640,0),15+MATCH(G650,MCVideoOffNetwork!G$16:G$640,0)),"X"))</f>
        <v>X</v>
      </c>
      <c r="D650" s="2">
        <f>IF(ISNA(MATCH(G650,MCDataOnNetwork!G$16:G$800,0)),"X",IF(INDEX(MCDataOnNetwork!I$16:I$800,MATCH(G650,MCDataOnNetwork!G$16:G$800,0))=I650,HYPERLINK("["&amp;MCPTTOnNetwork!$G$1&amp;"]MCDataOnNetwork!A"&amp;15+MATCH(G650,MCDataOnNetwork!G$16:G$800,0),15+MATCH(G650,MCDataOnNetwork!G$16:G$800,0)),"X"))</f>
        <v>650</v>
      </c>
      <c r="E650" s="2" t="str">
        <f>IF(ISNA(MATCH(G650,MCDataOffNetwork!G$16:G$555,0)),"X",IF(INDEX(MCDataOffNetwork!I$16:I$555,MATCH(G650,MCDataOffNetwork!G$16:G$555,0))=I650,HYPERLINK("["&amp;MCPTTOnNetwork!$G$1&amp;"]MCDataOffNetwork!A"&amp;15+MATCH(G650,MCDataOffNetwork!G$16:G$555,0),15+MATCH(G650,MCDataOffNetwork!G$16:G$555,0)),"X"))</f>
        <v>X</v>
      </c>
      <c r="G650" s="3" t="s">
        <v>1007</v>
      </c>
      <c r="H650" s="3" t="s">
        <v>1950</v>
      </c>
      <c r="I650" s="3" t="s">
        <v>1952</v>
      </c>
      <c r="L650" s="11"/>
    </row>
    <row r="651" spans="1:12">
      <c r="A651" s="2"/>
      <c r="B651" s="2"/>
      <c r="C651" s="2"/>
      <c r="D651" s="2"/>
      <c r="E651" s="2"/>
      <c r="G651" s="15" t="s">
        <v>1008</v>
      </c>
      <c r="H651" s="15" t="s">
        <v>1953</v>
      </c>
      <c r="I651" s="15"/>
      <c r="L651" s="11"/>
    </row>
    <row r="652" spans="1:12" ht="84">
      <c r="A652" s="2" t="str">
        <f>IF(ISNA(MATCH(G652,MCPTTOffNetwork!G$16:G$751,0)),"X",IF(INDEX(MCPTTOffNetwork!I$16:I$751,MATCH(G652,MCPTTOffNetwork!G$16:G$751,0))=I652,HYPERLINK("["&amp;MCPTTOnNetwork!$G$1&amp;"]MCPTTOffNetwork!A"&amp;15+MATCH(G652,MCPTTOffNetwork!G$16:G$751,0),15+MATCH(G652,MCPTTOffNetwork!G$16:G$751,0)),"X"))</f>
        <v>X</v>
      </c>
      <c r="B652" s="2">
        <f>IF(ISNA(MATCH(G652,MCVideoOnNetwork!G$16:G$939,0)),"X",IF(INDEX(MCVideoOnNetwork!I$16:I$939,MATCH(G652,MCVideoOnNetwork!G$16:G$939,0))=I652,HYPERLINK("["&amp;MCPTTOnNetwork!$G$1&amp;"]MCVideoOnNetwork!A"&amp;15+MATCH(G652,MCVideoOnNetwork!G$16:G$939,0),15+MATCH(G652,MCVideoOnNetwork!G$16:G$939,0)),"X"))</f>
        <v>652</v>
      </c>
      <c r="C652" s="2" t="str">
        <f>IF(ISNA(MATCH(G652,MCVideoOffNetwork!G$16:G$640,0)),"X",IF(INDEX(MCVideoOffNetwork!I$16:I$640,MATCH(G652,MCVideoOffNetwork!G$16:G$640,0))=I652,HYPERLINK("["&amp;MCPTTOnNetwork!$G$1&amp;"]MCVideoOffNetwork!A"&amp;15+MATCH(G652,MCVideoOffNetwork!G$16:G$640,0),15+MATCH(G652,MCVideoOffNetwork!G$16:G$640,0)),"X"))</f>
        <v>X</v>
      </c>
      <c r="D652" s="2">
        <f>IF(ISNA(MATCH(G652,MCDataOnNetwork!G$16:G$800,0)),"X",IF(INDEX(MCDataOnNetwork!I$16:I$800,MATCH(G652,MCDataOnNetwork!G$16:G$800,0))=I652,HYPERLINK("["&amp;MCPTTOnNetwork!$G$1&amp;"]MCDataOnNetwork!A"&amp;15+MATCH(G652,MCDataOnNetwork!G$16:G$800,0),15+MATCH(G652,MCDataOnNetwork!G$16:G$800,0)),"X"))</f>
        <v>652</v>
      </c>
      <c r="E652" s="2" t="str">
        <f>IF(ISNA(MATCH(G652,MCDataOffNetwork!G$16:G$555,0)),"X",IF(INDEX(MCDataOffNetwork!I$16:I$555,MATCH(G652,MCDataOffNetwork!G$16:G$555,0))=I652,HYPERLINK("["&amp;MCPTTOnNetwork!$G$1&amp;"]MCDataOffNetwork!A"&amp;15+MATCH(G652,MCDataOffNetwork!G$16:G$555,0),15+MATCH(G652,MCDataOffNetwork!G$16:G$555,0)),"X"))</f>
        <v>X</v>
      </c>
      <c r="G652" s="12" t="s">
        <v>1000</v>
      </c>
      <c r="H652" s="12" t="s">
        <v>1953</v>
      </c>
      <c r="I652" s="12" t="s">
        <v>1639</v>
      </c>
      <c r="L652" s="11"/>
    </row>
    <row r="653" spans="1:12">
      <c r="A653" s="2"/>
      <c r="B653" s="2"/>
      <c r="C653" s="2"/>
      <c r="D653" s="2"/>
      <c r="E653" s="2"/>
      <c r="G653" s="12"/>
      <c r="H653" s="12"/>
      <c r="I653" s="12"/>
      <c r="L653" s="11"/>
    </row>
    <row r="654" spans="1:12">
      <c r="A654" s="2"/>
      <c r="B654" s="2"/>
      <c r="C654" s="2"/>
      <c r="D654" s="2"/>
      <c r="E654" s="2"/>
    </row>
    <row r="655" spans="1:12">
      <c r="A655" s="2"/>
      <c r="B655" s="2"/>
      <c r="C655" s="2"/>
      <c r="D655" s="2"/>
      <c r="E655" s="2"/>
      <c r="G655" s="19" t="s">
        <v>2800</v>
      </c>
      <c r="H655" s="13" t="s">
        <v>2801</v>
      </c>
      <c r="I655" s="14" t="s">
        <v>2802</v>
      </c>
    </row>
    <row r="656" spans="1:12" ht="28">
      <c r="A656" s="2"/>
      <c r="B656" s="2"/>
      <c r="C656" s="2"/>
      <c r="D656" s="2"/>
      <c r="E656" s="2"/>
      <c r="G656" s="15" t="s">
        <v>2860</v>
      </c>
      <c r="H656" s="15" t="s">
        <v>1948</v>
      </c>
      <c r="I656" s="15"/>
    </row>
    <row r="657" spans="1:9">
      <c r="A657" s="2"/>
      <c r="B657" s="2"/>
      <c r="C657" s="2"/>
      <c r="D657" s="2"/>
      <c r="E657" s="2"/>
      <c r="G657" s="15" t="s">
        <v>2861</v>
      </c>
      <c r="H657" s="15" t="s">
        <v>1966</v>
      </c>
      <c r="I657" s="15"/>
    </row>
    <row r="658" spans="1:9">
      <c r="A658" s="2"/>
      <c r="B658" s="2"/>
      <c r="C658" s="2"/>
      <c r="D658" s="2"/>
      <c r="E658" s="2"/>
      <c r="G658" s="15" t="s">
        <v>2862</v>
      </c>
      <c r="H658" s="15" t="s">
        <v>2569</v>
      </c>
      <c r="I658" s="15"/>
    </row>
    <row r="659" spans="1:9">
      <c r="A659" s="2"/>
      <c r="B659" s="2"/>
      <c r="C659" s="2"/>
      <c r="D659" s="2"/>
      <c r="E659" s="2"/>
      <c r="G659" s="16" t="s">
        <v>2863</v>
      </c>
      <c r="H659" s="16" t="s">
        <v>1966</v>
      </c>
      <c r="I659" s="16" t="s">
        <v>1967</v>
      </c>
    </row>
    <row r="660" spans="1:9">
      <c r="A660" s="2"/>
      <c r="B660" s="2"/>
      <c r="C660" s="2"/>
      <c r="D660" s="2"/>
      <c r="E660" s="2"/>
      <c r="G660" s="16" t="s">
        <v>2864</v>
      </c>
      <c r="H660" s="16" t="s">
        <v>1966</v>
      </c>
      <c r="I660" s="16" t="s">
        <v>1967</v>
      </c>
    </row>
    <row r="661" spans="1:9">
      <c r="A661" s="2"/>
      <c r="B661" s="2"/>
      <c r="C661" s="2"/>
      <c r="D661" s="2"/>
      <c r="E661" s="2"/>
      <c r="G661" s="16" t="s">
        <v>2865</v>
      </c>
      <c r="H661" s="16" t="s">
        <v>1966</v>
      </c>
      <c r="I661" s="16" t="s">
        <v>1967</v>
      </c>
    </row>
    <row r="662" spans="1:9">
      <c r="A662" s="2"/>
      <c r="B662" s="2"/>
      <c r="C662" s="2"/>
      <c r="D662" s="2"/>
      <c r="E662" s="2"/>
      <c r="G662" s="16" t="s">
        <v>2866</v>
      </c>
      <c r="H662" s="16" t="s">
        <v>1966</v>
      </c>
      <c r="I662" s="16" t="s">
        <v>1967</v>
      </c>
    </row>
    <row r="663" spans="1:9">
      <c r="A663" s="2"/>
      <c r="B663" s="2"/>
      <c r="C663" s="2"/>
      <c r="D663" s="2"/>
      <c r="E663" s="2"/>
      <c r="G663" s="16" t="s">
        <v>2867</v>
      </c>
      <c r="H663" s="16" t="s">
        <v>1966</v>
      </c>
      <c r="I663" s="16" t="s">
        <v>1967</v>
      </c>
    </row>
    <row r="664" spans="1:9">
      <c r="A664" s="2"/>
      <c r="B664" s="2"/>
      <c r="C664" s="2"/>
      <c r="D664" s="2"/>
      <c r="E664" s="2"/>
      <c r="G664" s="15" t="s">
        <v>2868</v>
      </c>
      <c r="H664" s="15" t="s">
        <v>2739</v>
      </c>
      <c r="I664" s="15"/>
    </row>
    <row r="665" spans="1:9">
      <c r="A665" s="2"/>
      <c r="B665" s="2"/>
      <c r="C665" s="2"/>
      <c r="D665" s="2"/>
      <c r="E665" s="2"/>
      <c r="G665" s="16" t="s">
        <v>2869</v>
      </c>
      <c r="H665" s="16" t="s">
        <v>2739</v>
      </c>
      <c r="I665" s="16" t="s">
        <v>1967</v>
      </c>
    </row>
    <row r="666" spans="1:9">
      <c r="A666" s="2"/>
      <c r="B666" s="2"/>
      <c r="C666" s="2"/>
      <c r="D666" s="2"/>
      <c r="E666" s="2"/>
      <c r="G666" s="16" t="s">
        <v>2870</v>
      </c>
      <c r="H666" s="16" t="s">
        <v>2739</v>
      </c>
      <c r="I666" s="16" t="s">
        <v>1967</v>
      </c>
    </row>
    <row r="667" spans="1:9">
      <c r="A667" s="2"/>
      <c r="B667" s="2"/>
      <c r="C667" s="2"/>
      <c r="D667" s="2"/>
      <c r="E667" s="2"/>
      <c r="G667" s="15" t="s">
        <v>2871</v>
      </c>
      <c r="H667" s="15" t="s">
        <v>2614</v>
      </c>
      <c r="I667" s="15"/>
    </row>
    <row r="668" spans="1:9">
      <c r="A668" s="2"/>
      <c r="B668" s="2"/>
      <c r="C668" s="2"/>
      <c r="D668" s="2"/>
      <c r="E668" s="2"/>
      <c r="G668" s="16" t="s">
        <v>2872</v>
      </c>
      <c r="H668" s="16" t="s">
        <v>2614</v>
      </c>
      <c r="I668" s="16" t="s">
        <v>1967</v>
      </c>
    </row>
    <row r="669" spans="1:9">
      <c r="A669" s="2"/>
      <c r="B669" s="2"/>
      <c r="C669" s="2"/>
      <c r="D669" s="2"/>
      <c r="E669" s="2"/>
      <c r="G669" s="16" t="s">
        <v>2873</v>
      </c>
      <c r="H669" s="16" t="s">
        <v>2614</v>
      </c>
      <c r="I669" s="16" t="s">
        <v>1967</v>
      </c>
    </row>
    <row r="670" spans="1:9">
      <c r="A670" s="2"/>
      <c r="B670" s="2"/>
      <c r="C670" s="2"/>
      <c r="D670" s="2"/>
      <c r="E670" s="2"/>
      <c r="G670" s="15" t="s">
        <v>2874</v>
      </c>
      <c r="H670" s="15" t="s">
        <v>2615</v>
      </c>
      <c r="I670" s="15"/>
    </row>
    <row r="671" spans="1:9">
      <c r="A671" s="2"/>
      <c r="B671" s="2"/>
      <c r="C671" s="2"/>
      <c r="D671" s="2"/>
      <c r="E671" s="2"/>
      <c r="G671" s="16" t="s">
        <v>2875</v>
      </c>
      <c r="H671" s="16" t="s">
        <v>2615</v>
      </c>
      <c r="I671" s="16" t="s">
        <v>1967</v>
      </c>
    </row>
    <row r="672" spans="1:9">
      <c r="A672" s="2"/>
      <c r="B672" s="2"/>
      <c r="C672" s="2"/>
      <c r="D672" s="2"/>
      <c r="E672" s="2"/>
      <c r="G672" s="15" t="s">
        <v>2876</v>
      </c>
      <c r="H672" s="15" t="s">
        <v>2695</v>
      </c>
      <c r="I672" s="15"/>
    </row>
    <row r="673" spans="1:9">
      <c r="A673" s="2"/>
      <c r="B673" s="2"/>
      <c r="C673" s="2"/>
      <c r="D673" s="2"/>
      <c r="E673" s="2"/>
      <c r="G673" s="16" t="s">
        <v>2877</v>
      </c>
      <c r="H673" s="16" t="s">
        <v>2695</v>
      </c>
      <c r="I673" s="16" t="s">
        <v>1967</v>
      </c>
    </row>
    <row r="674" spans="1:9">
      <c r="A674" s="2"/>
      <c r="B674" s="2"/>
      <c r="C674" s="2"/>
      <c r="D674" s="2"/>
      <c r="E674" s="2"/>
      <c r="G674" s="16" t="s">
        <v>2878</v>
      </c>
      <c r="H674" s="16" t="s">
        <v>2695</v>
      </c>
      <c r="I674" s="16" t="s">
        <v>1967</v>
      </c>
    </row>
    <row r="675" spans="1:9">
      <c r="A675" s="2"/>
      <c r="B675" s="2"/>
      <c r="C675" s="2"/>
      <c r="D675" s="2"/>
      <c r="E675" s="2"/>
      <c r="G675" s="16" t="s">
        <v>2879</v>
      </c>
      <c r="H675" s="16" t="s">
        <v>2695</v>
      </c>
      <c r="I675" s="16" t="s">
        <v>1967</v>
      </c>
    </row>
    <row r="676" spans="1:9">
      <c r="A676" s="2"/>
      <c r="B676" s="2"/>
      <c r="C676" s="2"/>
      <c r="D676" s="2"/>
      <c r="E676" s="2"/>
      <c r="G676" s="16" t="s">
        <v>2880</v>
      </c>
      <c r="H676" s="16" t="s">
        <v>2695</v>
      </c>
      <c r="I676" s="16" t="s">
        <v>1967</v>
      </c>
    </row>
    <row r="677" spans="1:9">
      <c r="A677" s="2"/>
      <c r="B677" s="2"/>
      <c r="C677" s="2"/>
      <c r="D677" s="2"/>
      <c r="E677" s="2"/>
      <c r="G677" s="16" t="s">
        <v>2881</v>
      </c>
      <c r="H677" s="16" t="s">
        <v>2695</v>
      </c>
      <c r="I677" s="16" t="s">
        <v>1967</v>
      </c>
    </row>
    <row r="678" spans="1:9">
      <c r="A678" s="2"/>
      <c r="B678" s="2"/>
      <c r="C678" s="2"/>
      <c r="D678" s="2"/>
      <c r="E678" s="2"/>
      <c r="G678" s="16" t="s">
        <v>2882</v>
      </c>
      <c r="H678" s="16" t="s">
        <v>2695</v>
      </c>
      <c r="I678" s="16" t="s">
        <v>1967</v>
      </c>
    </row>
    <row r="679" spans="1:9">
      <c r="A679" s="2"/>
      <c r="B679" s="2"/>
      <c r="C679" s="2"/>
      <c r="D679" s="2"/>
      <c r="E679" s="2"/>
      <c r="G679" s="16" t="s">
        <v>2571</v>
      </c>
      <c r="H679" s="16" t="s">
        <v>2695</v>
      </c>
      <c r="I679" s="16" t="s">
        <v>1967</v>
      </c>
    </row>
    <row r="680" spans="1:9">
      <c r="A680" s="2"/>
      <c r="B680" s="2"/>
      <c r="C680" s="2"/>
      <c r="D680" s="2"/>
      <c r="E680" s="2"/>
      <c r="G680" s="16" t="s">
        <v>2572</v>
      </c>
      <c r="H680" s="16" t="s">
        <v>2695</v>
      </c>
      <c r="I680" s="16" t="s">
        <v>1967</v>
      </c>
    </row>
    <row r="681" spans="1:9">
      <c r="A681" s="2"/>
      <c r="B681" s="2"/>
      <c r="C681" s="2"/>
      <c r="D681" s="2"/>
      <c r="E681" s="2"/>
      <c r="G681" s="15" t="s">
        <v>2573</v>
      </c>
      <c r="H681" s="15" t="s">
        <v>1968</v>
      </c>
      <c r="I681" s="15"/>
    </row>
    <row r="682" spans="1:9">
      <c r="A682" s="2"/>
      <c r="B682" s="2"/>
      <c r="C682" s="2"/>
      <c r="D682" s="2"/>
      <c r="E682" s="2"/>
      <c r="G682" s="16" t="s">
        <v>2805</v>
      </c>
      <c r="H682" s="16" t="s">
        <v>1968</v>
      </c>
      <c r="I682" s="16" t="s">
        <v>1967</v>
      </c>
    </row>
    <row r="683" spans="1:9">
      <c r="A683" s="2"/>
      <c r="B683" s="2"/>
      <c r="C683" s="2"/>
      <c r="D683" s="2"/>
      <c r="E683" s="2"/>
      <c r="G683" s="15" t="s">
        <v>2806</v>
      </c>
      <c r="H683" s="15" t="s">
        <v>2648</v>
      </c>
      <c r="I683" s="15"/>
    </row>
    <row r="684" spans="1:9">
      <c r="A684" s="2"/>
      <c r="B684" s="2"/>
      <c r="C684" s="2"/>
      <c r="D684" s="2"/>
      <c r="E684" s="2"/>
      <c r="G684" s="16" t="s">
        <v>2807</v>
      </c>
      <c r="H684" s="16" t="s">
        <v>2648</v>
      </c>
      <c r="I684" s="16" t="s">
        <v>1967</v>
      </c>
    </row>
    <row r="685" spans="1:9">
      <c r="A685" s="2"/>
      <c r="B685" s="2"/>
      <c r="C685" s="2"/>
      <c r="D685" s="2"/>
      <c r="E685" s="2"/>
      <c r="G685" s="16" t="s">
        <v>2808</v>
      </c>
      <c r="H685" s="16" t="s">
        <v>2648</v>
      </c>
      <c r="I685" s="16" t="s">
        <v>1967</v>
      </c>
    </row>
    <row r="686" spans="1:9">
      <c r="A686" s="2"/>
      <c r="B686" s="2"/>
      <c r="C686" s="2"/>
      <c r="D686" s="2"/>
      <c r="E686" s="2"/>
      <c r="G686" s="15" t="s">
        <v>2809</v>
      </c>
      <c r="H686" s="15" t="s">
        <v>1969</v>
      </c>
      <c r="I686" s="15"/>
    </row>
    <row r="687" spans="1:9">
      <c r="A687" s="2"/>
      <c r="B687" s="2"/>
      <c r="C687" s="2"/>
      <c r="D687" s="2"/>
      <c r="E687" s="2"/>
      <c r="G687" s="16" t="s">
        <v>2810</v>
      </c>
      <c r="H687" s="16" t="s">
        <v>1969</v>
      </c>
      <c r="I687" s="16" t="s">
        <v>1967</v>
      </c>
    </row>
    <row r="688" spans="1:9">
      <c r="A688" s="2"/>
      <c r="B688" s="2"/>
      <c r="C688" s="2"/>
      <c r="D688" s="2"/>
      <c r="E688" s="2"/>
      <c r="G688" s="16" t="s">
        <v>2811</v>
      </c>
      <c r="H688" s="16" t="s">
        <v>1969</v>
      </c>
      <c r="I688" s="16" t="s">
        <v>1967</v>
      </c>
    </row>
    <row r="689" spans="1:9">
      <c r="A689" s="2"/>
      <c r="B689" s="2"/>
      <c r="C689" s="2"/>
      <c r="D689" s="2"/>
      <c r="E689" s="2"/>
      <c r="G689" s="16" t="s">
        <v>2812</v>
      </c>
      <c r="H689" s="16" t="s">
        <v>1969</v>
      </c>
      <c r="I689" s="16" t="s">
        <v>1967</v>
      </c>
    </row>
    <row r="690" spans="1:9">
      <c r="A690" s="2"/>
      <c r="B690" s="2"/>
      <c r="C690" s="2"/>
      <c r="D690" s="2"/>
      <c r="E690" s="2"/>
      <c r="G690" s="16" t="s">
        <v>2813</v>
      </c>
      <c r="H690" s="16" t="s">
        <v>1969</v>
      </c>
      <c r="I690" s="16" t="s">
        <v>1967</v>
      </c>
    </row>
    <row r="691" spans="1:9">
      <c r="A691" s="2"/>
      <c r="B691" s="2"/>
      <c r="C691" s="2"/>
      <c r="D691" s="2"/>
      <c r="E691" s="2"/>
      <c r="G691" s="16" t="s">
        <v>2551</v>
      </c>
      <c r="H691" s="16" t="s">
        <v>1969</v>
      </c>
      <c r="I691" s="16" t="s">
        <v>1967</v>
      </c>
    </row>
    <row r="692" spans="1:9">
      <c r="A692" s="2"/>
      <c r="B692" s="2"/>
      <c r="C692" s="2"/>
      <c r="D692" s="2"/>
      <c r="E692" s="2"/>
      <c r="G692" s="16" t="s">
        <v>2552</v>
      </c>
      <c r="H692" s="16" t="s">
        <v>1969</v>
      </c>
      <c r="I692" s="16" t="s">
        <v>1967</v>
      </c>
    </row>
    <row r="693" spans="1:9">
      <c r="A693" s="2"/>
      <c r="B693" s="2"/>
      <c r="C693" s="2"/>
      <c r="D693" s="2"/>
      <c r="E693" s="2"/>
      <c r="G693" s="16" t="s">
        <v>2553</v>
      </c>
      <c r="H693" s="16" t="s">
        <v>1969</v>
      </c>
      <c r="I693" s="16" t="s">
        <v>1967</v>
      </c>
    </row>
    <row r="694" spans="1:9">
      <c r="A694" s="2"/>
      <c r="B694" s="2"/>
      <c r="C694" s="2"/>
      <c r="D694" s="2"/>
      <c r="E694" s="2"/>
      <c r="G694" s="16" t="s">
        <v>2554</v>
      </c>
      <c r="H694" s="16" t="s">
        <v>1969</v>
      </c>
      <c r="I694" s="16" t="s">
        <v>1967</v>
      </c>
    </row>
    <row r="695" spans="1:9">
      <c r="A695" s="2"/>
      <c r="B695" s="2"/>
      <c r="C695" s="2"/>
      <c r="D695" s="2"/>
      <c r="E695" s="2"/>
      <c r="G695" s="16" t="s">
        <v>2555</v>
      </c>
      <c r="H695" s="16" t="s">
        <v>1969</v>
      </c>
      <c r="I695" s="16" t="s">
        <v>1967</v>
      </c>
    </row>
    <row r="696" spans="1:9">
      <c r="A696" s="2"/>
      <c r="B696" s="2"/>
      <c r="C696" s="2"/>
      <c r="D696" s="2"/>
      <c r="E696" s="2"/>
      <c r="G696" s="16" t="s">
        <v>2556</v>
      </c>
      <c r="H696" s="16" t="s">
        <v>1969</v>
      </c>
      <c r="I696" s="16" t="s">
        <v>1967</v>
      </c>
    </row>
    <row r="697" spans="1:9">
      <c r="A697" s="2"/>
      <c r="B697" s="2"/>
      <c r="C697" s="2"/>
      <c r="D697" s="2"/>
      <c r="E697" s="2"/>
      <c r="G697" s="16" t="s">
        <v>2557</v>
      </c>
      <c r="H697" s="16" t="s">
        <v>1969</v>
      </c>
      <c r="I697" s="16" t="s">
        <v>1967</v>
      </c>
    </row>
    <row r="698" spans="1:9">
      <c r="A698" s="2"/>
      <c r="B698" s="2"/>
      <c r="C698" s="2"/>
      <c r="D698" s="2"/>
      <c r="E698" s="2"/>
      <c r="G698" s="15" t="s">
        <v>2558</v>
      </c>
      <c r="H698" s="15" t="s">
        <v>2593</v>
      </c>
      <c r="I698" s="15"/>
    </row>
    <row r="699" spans="1:9">
      <c r="A699" s="2"/>
      <c r="B699" s="2"/>
      <c r="C699" s="2"/>
      <c r="D699" s="2"/>
      <c r="E699" s="2"/>
      <c r="G699" s="15" t="s">
        <v>2559</v>
      </c>
      <c r="H699" s="15" t="s">
        <v>2001</v>
      </c>
      <c r="I699" s="15"/>
    </row>
    <row r="700" spans="1:9">
      <c r="A700" s="2"/>
      <c r="B700" s="2"/>
      <c r="C700" s="2"/>
      <c r="D700" s="2"/>
      <c r="E700" s="2"/>
      <c r="G700" s="16" t="s">
        <v>2560</v>
      </c>
      <c r="H700" s="16" t="s">
        <v>2001</v>
      </c>
      <c r="I700" s="16" t="s">
        <v>1967</v>
      </c>
    </row>
    <row r="701" spans="1:9">
      <c r="A701" s="2"/>
      <c r="B701" s="2"/>
      <c r="C701" s="2"/>
      <c r="D701" s="2"/>
      <c r="E701" s="2"/>
      <c r="G701" s="16" t="s">
        <v>2598</v>
      </c>
      <c r="H701" s="16" t="s">
        <v>2001</v>
      </c>
      <c r="I701" s="16" t="s">
        <v>1967</v>
      </c>
    </row>
    <row r="702" spans="1:9" ht="28">
      <c r="A702" s="2"/>
      <c r="B702" s="2"/>
      <c r="C702" s="2"/>
      <c r="D702" s="2"/>
      <c r="E702" s="2"/>
      <c r="G702" s="15" t="s">
        <v>2599</v>
      </c>
      <c r="H702" s="15" t="s">
        <v>2616</v>
      </c>
      <c r="I702" s="15"/>
    </row>
    <row r="703" spans="1:9" ht="28">
      <c r="A703" s="2"/>
      <c r="B703" s="2"/>
      <c r="C703" s="2"/>
      <c r="D703" s="2"/>
      <c r="E703" s="2"/>
      <c r="G703" s="16" t="s">
        <v>2600</v>
      </c>
      <c r="H703" s="16" t="s">
        <v>2616</v>
      </c>
      <c r="I703" s="16" t="s">
        <v>1967</v>
      </c>
    </row>
    <row r="704" spans="1:9" ht="28">
      <c r="A704" s="2"/>
      <c r="B704" s="2"/>
      <c r="C704" s="2"/>
      <c r="D704" s="2"/>
      <c r="E704" s="2"/>
      <c r="G704" s="16" t="s">
        <v>2601</v>
      </c>
      <c r="H704" s="16" t="s">
        <v>2616</v>
      </c>
      <c r="I704" s="16" t="s">
        <v>1967</v>
      </c>
    </row>
    <row r="705" spans="1:9" ht="28">
      <c r="A705" s="2"/>
      <c r="B705" s="2"/>
      <c r="C705" s="2"/>
      <c r="D705" s="2"/>
      <c r="E705" s="2"/>
      <c r="G705" s="16" t="s">
        <v>2602</v>
      </c>
      <c r="H705" s="16" t="s">
        <v>2616</v>
      </c>
      <c r="I705" s="16" t="s">
        <v>1967</v>
      </c>
    </row>
    <row r="706" spans="1:9" ht="28">
      <c r="A706" s="2"/>
      <c r="B706" s="2"/>
      <c r="C706" s="2"/>
      <c r="D706" s="2"/>
      <c r="E706" s="2"/>
      <c r="G706" s="16" t="s">
        <v>2603</v>
      </c>
      <c r="H706" s="16" t="s">
        <v>2616</v>
      </c>
      <c r="I706" s="16" t="s">
        <v>1967</v>
      </c>
    </row>
    <row r="707" spans="1:9">
      <c r="A707" s="2"/>
      <c r="B707" s="2"/>
      <c r="C707" s="2"/>
      <c r="D707" s="2"/>
      <c r="E707" s="2"/>
      <c r="G707" s="15" t="s">
        <v>2604</v>
      </c>
      <c r="H707" s="15" t="s">
        <v>2002</v>
      </c>
      <c r="I707" s="15"/>
    </row>
    <row r="708" spans="1:9">
      <c r="A708" s="2"/>
      <c r="B708" s="2"/>
      <c r="C708" s="2"/>
      <c r="D708" s="2"/>
      <c r="E708" s="2"/>
      <c r="G708" s="16" t="s">
        <v>2605</v>
      </c>
      <c r="H708" s="16" t="s">
        <v>2002</v>
      </c>
      <c r="I708" s="16" t="s">
        <v>1967</v>
      </c>
    </row>
    <row r="709" spans="1:9">
      <c r="A709" s="2"/>
      <c r="B709" s="2"/>
      <c r="C709" s="2"/>
      <c r="D709" s="2"/>
      <c r="E709" s="2"/>
      <c r="G709" s="16" t="s">
        <v>2678</v>
      </c>
      <c r="H709" s="16" t="s">
        <v>2002</v>
      </c>
      <c r="I709" s="16" t="s">
        <v>1967</v>
      </c>
    </row>
    <row r="710" spans="1:9">
      <c r="A710" s="2"/>
      <c r="B710" s="2"/>
      <c r="C710" s="2"/>
      <c r="D710" s="2"/>
      <c r="E710" s="2"/>
      <c r="G710" s="15" t="s">
        <v>2679</v>
      </c>
      <c r="H710" s="15" t="s">
        <v>2003</v>
      </c>
      <c r="I710" s="15"/>
    </row>
    <row r="711" spans="1:9">
      <c r="A711" s="2"/>
      <c r="B711" s="2"/>
      <c r="C711" s="2"/>
      <c r="D711" s="2"/>
      <c r="E711" s="2"/>
      <c r="G711" s="16" t="s">
        <v>2680</v>
      </c>
      <c r="H711" s="16" t="s">
        <v>2003</v>
      </c>
      <c r="I711" s="16" t="s">
        <v>1967</v>
      </c>
    </row>
    <row r="712" spans="1:9">
      <c r="A712" s="2"/>
      <c r="B712" s="2"/>
      <c r="C712" s="2"/>
      <c r="D712" s="2"/>
      <c r="E712" s="2"/>
      <c r="G712" s="16" t="s">
        <v>2777</v>
      </c>
      <c r="H712" s="16" t="s">
        <v>2003</v>
      </c>
      <c r="I712" s="16" t="s">
        <v>1967</v>
      </c>
    </row>
    <row r="713" spans="1:9">
      <c r="A713" s="2"/>
      <c r="B713" s="2"/>
      <c r="C713" s="2"/>
      <c r="D713" s="2"/>
      <c r="E713" s="2"/>
      <c r="G713" s="16" t="s">
        <v>2918</v>
      </c>
      <c r="H713" s="16" t="s">
        <v>2003</v>
      </c>
      <c r="I713" s="16" t="s">
        <v>1967</v>
      </c>
    </row>
    <row r="714" spans="1:9">
      <c r="A714" s="2"/>
      <c r="B714" s="2"/>
      <c r="C714" s="2"/>
      <c r="D714" s="2"/>
      <c r="E714" s="2"/>
      <c r="G714" s="16" t="s">
        <v>2778</v>
      </c>
      <c r="H714" s="16" t="s">
        <v>2003</v>
      </c>
      <c r="I714" s="16" t="s">
        <v>1967</v>
      </c>
    </row>
    <row r="715" spans="1:9">
      <c r="A715" s="2"/>
      <c r="B715" s="2"/>
      <c r="C715" s="2"/>
      <c r="D715" s="2"/>
      <c r="E715" s="2"/>
      <c r="G715" s="16" t="s">
        <v>2779</v>
      </c>
      <c r="H715" s="16" t="s">
        <v>2003</v>
      </c>
      <c r="I715" s="16" t="s">
        <v>1967</v>
      </c>
    </row>
    <row r="716" spans="1:9" ht="28">
      <c r="A716" s="2"/>
      <c r="B716" s="2"/>
      <c r="C716" s="2"/>
      <c r="D716" s="2"/>
      <c r="E716" s="2"/>
      <c r="G716" s="15" t="s">
        <v>2780</v>
      </c>
      <c r="H716" s="15" t="s">
        <v>2327</v>
      </c>
      <c r="I716" s="15"/>
    </row>
    <row r="717" spans="1:9">
      <c r="A717" s="2"/>
      <c r="B717" s="2"/>
      <c r="C717" s="2"/>
      <c r="D717" s="2"/>
      <c r="E717" s="2"/>
      <c r="G717" s="15" t="s">
        <v>2781</v>
      </c>
      <c r="H717" s="15" t="s">
        <v>1931</v>
      </c>
      <c r="I717" s="15"/>
    </row>
    <row r="718" spans="1:9">
      <c r="A718" s="2"/>
      <c r="B718" s="2"/>
      <c r="C718" s="2"/>
      <c r="D718" s="2"/>
      <c r="E718" s="2"/>
      <c r="G718" s="15" t="s">
        <v>2525</v>
      </c>
      <c r="H718" s="15" t="s">
        <v>2533</v>
      </c>
      <c r="I718" s="15"/>
    </row>
    <row r="719" spans="1:9">
      <c r="A719" s="2"/>
      <c r="B719" s="2"/>
      <c r="C719" s="2"/>
      <c r="D719" s="2"/>
      <c r="E719" s="2"/>
      <c r="G719" s="15" t="s">
        <v>2526</v>
      </c>
      <c r="H719" s="15" t="s">
        <v>2534</v>
      </c>
      <c r="I719" s="15"/>
    </row>
    <row r="720" spans="1:9">
      <c r="A720" s="2"/>
      <c r="B720" s="2"/>
      <c r="C720" s="2"/>
      <c r="D720" s="2"/>
      <c r="E720" s="2"/>
      <c r="G720" s="16" t="s">
        <v>2527</v>
      </c>
      <c r="H720" s="16" t="s">
        <v>1931</v>
      </c>
      <c r="I720" s="16" t="s">
        <v>1967</v>
      </c>
    </row>
    <row r="721" spans="1:12">
      <c r="A721" s="2"/>
      <c r="B721" s="2"/>
      <c r="C721" s="2"/>
      <c r="D721" s="2"/>
      <c r="E721" s="2"/>
      <c r="G721" s="16" t="s">
        <v>2606</v>
      </c>
      <c r="H721" s="16" t="s">
        <v>1931</v>
      </c>
      <c r="I721" s="16" t="s">
        <v>1967</v>
      </c>
    </row>
    <row r="722" spans="1:12">
      <c r="A722" s="2"/>
      <c r="B722" s="2"/>
      <c r="C722" s="2"/>
      <c r="D722" s="2"/>
      <c r="E722" s="2"/>
      <c r="G722" s="16" t="s">
        <v>2607</v>
      </c>
      <c r="H722" s="16" t="s">
        <v>1931</v>
      </c>
      <c r="I722" s="16" t="s">
        <v>1967</v>
      </c>
    </row>
    <row r="723" spans="1:12">
      <c r="A723" s="2"/>
      <c r="B723" s="2"/>
      <c r="C723" s="2"/>
      <c r="D723" s="2"/>
      <c r="E723" s="2"/>
      <c r="G723" s="16" t="s">
        <v>2608</v>
      </c>
      <c r="H723" s="16" t="s">
        <v>1931</v>
      </c>
      <c r="I723" s="16" t="s">
        <v>1967</v>
      </c>
    </row>
    <row r="724" spans="1:12">
      <c r="A724" s="2"/>
      <c r="B724" s="2"/>
      <c r="C724" s="2"/>
      <c r="D724" s="2"/>
      <c r="E724" s="2"/>
      <c r="G724" s="16" t="s">
        <v>2609</v>
      </c>
      <c r="H724" s="16" t="s">
        <v>1931</v>
      </c>
      <c r="I724" s="16" t="s">
        <v>1967</v>
      </c>
    </row>
    <row r="725" spans="1:12" ht="70">
      <c r="A725" s="2">
        <f>IF(ISNA(MATCH(G725,MCPTTOffNetwork!G$16:G$751,0)),"X",IF(INDEX(MCPTTOffNetwork!I$16:I$751,MATCH(G725,MCPTTOffNetwork!G$16:G$751,0))=I725,HYPERLINK("["&amp;MCPTTOnNetwork!$G$1&amp;"]MCPTTOffNetwork!A"&amp;15+MATCH(G725,MCPTTOffNetwork!G$16:G$751,0),15+MATCH(G725,MCPTTOffNetwork!G$16:G$751,0)),"X"))</f>
        <v>483</v>
      </c>
      <c r="B725" s="2" t="str">
        <f>IF(ISNA(MATCH(G725,MCVideoOnNetwork!G$16:G$939,0)),"X",IF(INDEX(MCVideoOnNetwork!I$16:I$939,MATCH(G725,MCVideoOnNetwork!G$16:G$939,0))=I725,HYPERLINK("["&amp;MCPTTOnNetwork!$G$1&amp;"]MCVideoOnNetwork!A"&amp;15+MATCH(G725,MCVideoOnNetwork!G$16:G$939,0),15+MATCH(G725,MCVideoOnNetwork!G$16:G$939,0)),"X"))</f>
        <v>X</v>
      </c>
      <c r="C725" s="2" t="str">
        <f>IF(ISNA(MATCH(G725,MCVideoOffNetwork!G$16:G$640,0)),"X",IF(INDEX(MCVideoOffNetwork!I$16:I$640,MATCH(G725,MCVideoOffNetwork!G$16:G$640,0))=I725,HYPERLINK("["&amp;MCPTTOnNetwork!$G$1&amp;"]MCVideoOffNetwork!A"&amp;15+MATCH(G725,MCVideoOffNetwork!G$16:G$640,0),15+MATCH(G725,MCVideoOffNetwork!G$16:G$640,0)),"X"))</f>
        <v>X</v>
      </c>
      <c r="D725" s="2" t="str">
        <f>IF(ISNA(MATCH(G725,MCDataOnNetwork!G$16:G$800,0)),"X",IF(INDEX(MCDataOnNetwork!I$16:I$800,MATCH(G725,MCDataOnNetwork!G$16:G$800,0))=I725,HYPERLINK("["&amp;MCPTTOnNetwork!$G$1&amp;"]MCDataOnNetwork!A"&amp;15+MATCH(G725,MCDataOnNetwork!G$16:G$800,0),15+MATCH(G725,MCDataOnNetwork!G$16:G$800,0)),"X"))</f>
        <v>X</v>
      </c>
      <c r="E725" s="2" t="str">
        <f>IF(ISNA(MATCH(G725,MCDataOffNetwork!G$16:G$555,0)),"X",IF(INDEX(MCDataOffNetwork!I$16:I$555,MATCH(G725,MCDataOffNetwork!G$16:G$555,0))=I725,HYPERLINK("["&amp;MCPTTOnNetwork!$G$1&amp;"]MCDataOffNetwork!A"&amp;15+MATCH(G725,MCDataOffNetwork!G$16:G$555,0),15+MATCH(G725,MCDataOffNetwork!G$16:G$555,0)),"X"))</f>
        <v>X</v>
      </c>
      <c r="G725" s="3" t="s">
        <v>2610</v>
      </c>
      <c r="H725" s="3" t="s">
        <v>1931</v>
      </c>
      <c r="I725" s="3" t="s">
        <v>2007</v>
      </c>
      <c r="J725" s="31" t="s">
        <v>3922</v>
      </c>
      <c r="K725" s="32"/>
      <c r="L725" s="34"/>
    </row>
    <row r="726" spans="1:12" ht="70">
      <c r="A726" s="2">
        <f>IF(ISNA(MATCH(G726,MCPTTOffNetwork!G$16:G$751,0)),"X",IF(INDEX(MCPTTOffNetwork!I$16:I$751,MATCH(G726,MCPTTOffNetwork!G$16:G$751,0))=I726,HYPERLINK("["&amp;MCPTTOnNetwork!$G$1&amp;"]MCPTTOffNetwork!A"&amp;15+MATCH(G726,MCPTTOffNetwork!G$16:G$751,0),15+MATCH(G726,MCPTTOffNetwork!G$16:G$751,0)),"X"))</f>
        <v>484</v>
      </c>
      <c r="B726" s="2" t="str">
        <f>IF(ISNA(MATCH(G726,MCVideoOnNetwork!G$16:G$939,0)),"X",IF(INDEX(MCVideoOnNetwork!I$16:I$939,MATCH(G726,MCVideoOnNetwork!G$16:G$939,0))=I726,HYPERLINK("["&amp;MCPTTOnNetwork!$G$1&amp;"]MCVideoOnNetwork!A"&amp;15+MATCH(G726,MCVideoOnNetwork!G$16:G$939,0),15+MATCH(G726,MCVideoOnNetwork!G$16:G$939,0)),"X"))</f>
        <v>X</v>
      </c>
      <c r="C726" s="2" t="str">
        <f>IF(ISNA(MATCH(G726,MCVideoOffNetwork!G$16:G$640,0)),"X",IF(INDEX(MCVideoOffNetwork!I$16:I$640,MATCH(G726,MCVideoOffNetwork!G$16:G$640,0))=I726,HYPERLINK("["&amp;MCPTTOnNetwork!$G$1&amp;"]MCVideoOffNetwork!A"&amp;15+MATCH(G726,MCVideoOffNetwork!G$16:G$640,0),15+MATCH(G726,MCVideoOffNetwork!G$16:G$640,0)),"X"))</f>
        <v>X</v>
      </c>
      <c r="D726" s="2" t="str">
        <f>IF(ISNA(MATCH(G726,MCDataOnNetwork!G$16:G$800,0)),"X",IF(INDEX(MCDataOnNetwork!I$16:I$800,MATCH(G726,MCDataOnNetwork!G$16:G$800,0))=I726,HYPERLINK("["&amp;MCPTTOnNetwork!$G$1&amp;"]MCDataOnNetwork!A"&amp;15+MATCH(G726,MCDataOnNetwork!G$16:G$800,0),15+MATCH(G726,MCDataOnNetwork!G$16:G$800,0)),"X"))</f>
        <v>X</v>
      </c>
      <c r="E726" s="2" t="str">
        <f>IF(ISNA(MATCH(G726,MCDataOffNetwork!G$16:G$555,0)),"X",IF(INDEX(MCDataOffNetwork!I$16:I$555,MATCH(G726,MCDataOffNetwork!G$16:G$555,0))=I726,HYPERLINK("["&amp;MCPTTOnNetwork!$G$1&amp;"]MCDataOffNetwork!A"&amp;15+MATCH(G726,MCDataOffNetwork!G$16:G$555,0),15+MATCH(G726,MCDataOffNetwork!G$16:G$555,0)),"X"))</f>
        <v>X</v>
      </c>
      <c r="G726" s="3" t="s">
        <v>2677</v>
      </c>
      <c r="H726" s="3" t="s">
        <v>1931</v>
      </c>
      <c r="I726" s="3" t="s">
        <v>2008</v>
      </c>
      <c r="J726" s="31" t="s">
        <v>3922</v>
      </c>
      <c r="K726" s="32"/>
      <c r="L726" s="34"/>
    </row>
    <row r="727" spans="1:12">
      <c r="A727" s="2"/>
      <c r="B727" s="2"/>
      <c r="C727" s="2"/>
      <c r="D727" s="2"/>
      <c r="E727" s="2"/>
      <c r="G727" s="16" t="s">
        <v>2774</v>
      </c>
      <c r="H727" s="16" t="s">
        <v>1931</v>
      </c>
      <c r="I727" s="16" t="s">
        <v>1967</v>
      </c>
    </row>
    <row r="728" spans="1:12" ht="70">
      <c r="A728" s="2">
        <f>IF(ISNA(MATCH(G728,MCPTTOffNetwork!G$16:G$751,0)),"X",IF(INDEX(MCPTTOffNetwork!I$16:I$751,MATCH(G728,MCPTTOffNetwork!G$16:G$751,0))=I728,HYPERLINK("["&amp;MCPTTOnNetwork!$G$1&amp;"]MCPTTOffNetwork!A"&amp;15+MATCH(G728,MCPTTOffNetwork!G$16:G$751,0),15+MATCH(G728,MCPTTOffNetwork!G$16:G$751,0)),"X"))</f>
        <v>486</v>
      </c>
      <c r="B728" s="2" t="str">
        <f>IF(ISNA(MATCH(G728,MCVideoOnNetwork!G$16:G$939,0)),"X",IF(INDEX(MCVideoOnNetwork!I$16:I$939,MATCH(G728,MCVideoOnNetwork!G$16:G$939,0))=I728,HYPERLINK("["&amp;MCPTTOnNetwork!$G$1&amp;"]MCVideoOnNetwork!A"&amp;15+MATCH(G728,MCVideoOnNetwork!G$16:G$939,0),15+MATCH(G728,MCVideoOnNetwork!G$16:G$939,0)),"X"))</f>
        <v>X</v>
      </c>
      <c r="C728" s="2" t="str">
        <f>IF(ISNA(MATCH(G728,MCVideoOffNetwork!G$16:G$640,0)),"X",IF(INDEX(MCVideoOffNetwork!I$16:I$640,MATCH(G728,MCVideoOffNetwork!G$16:G$640,0))=I728,HYPERLINK("["&amp;MCPTTOnNetwork!$G$1&amp;"]MCVideoOffNetwork!A"&amp;15+MATCH(G728,MCVideoOffNetwork!G$16:G$640,0),15+MATCH(G728,MCVideoOffNetwork!G$16:G$640,0)),"X"))</f>
        <v>X</v>
      </c>
      <c r="D728" s="2" t="str">
        <f>IF(ISNA(MATCH(G728,MCDataOnNetwork!G$16:G$800,0)),"X",IF(INDEX(MCDataOnNetwork!I$16:I$800,MATCH(G728,MCDataOnNetwork!G$16:G$800,0))=I728,HYPERLINK("["&amp;MCPTTOnNetwork!$G$1&amp;"]MCDataOnNetwork!A"&amp;15+MATCH(G728,MCDataOnNetwork!G$16:G$800,0),15+MATCH(G728,MCDataOnNetwork!G$16:G$800,0)),"X"))</f>
        <v>X</v>
      </c>
      <c r="E728" s="2" t="str">
        <f>IF(ISNA(MATCH(G728,MCDataOffNetwork!G$16:G$555,0)),"X",IF(INDEX(MCDataOffNetwork!I$16:I$555,MATCH(G728,MCDataOffNetwork!G$16:G$555,0))=I728,HYPERLINK("["&amp;MCPTTOnNetwork!$G$1&amp;"]MCDataOffNetwork!A"&amp;15+MATCH(G728,MCDataOffNetwork!G$16:G$555,0),15+MATCH(G728,MCDataOffNetwork!G$16:G$555,0)),"X"))</f>
        <v>X</v>
      </c>
      <c r="G728" s="3" t="s">
        <v>2775</v>
      </c>
      <c r="H728" s="3" t="s">
        <v>1931</v>
      </c>
      <c r="I728" s="3" t="s">
        <v>1978</v>
      </c>
      <c r="J728" s="31" t="s">
        <v>69</v>
      </c>
      <c r="K728" s="32"/>
      <c r="L728" s="34"/>
    </row>
    <row r="729" spans="1:12">
      <c r="A729" s="2"/>
      <c r="B729" s="2"/>
      <c r="C729" s="2"/>
      <c r="D729" s="2"/>
      <c r="E729" s="2"/>
      <c r="G729" s="16" t="s">
        <v>2776</v>
      </c>
      <c r="H729" s="16" t="s">
        <v>1931</v>
      </c>
      <c r="I729" s="16" t="s">
        <v>1967</v>
      </c>
    </row>
    <row r="730" spans="1:12">
      <c r="A730" s="2"/>
      <c r="B730" s="2"/>
      <c r="C730" s="2"/>
      <c r="D730" s="2"/>
      <c r="E730" s="2"/>
      <c r="G730" s="16" t="s">
        <v>2919</v>
      </c>
      <c r="H730" s="16" t="s">
        <v>1931</v>
      </c>
      <c r="I730" s="16" t="s">
        <v>1967</v>
      </c>
    </row>
    <row r="731" spans="1:12">
      <c r="A731" s="2"/>
      <c r="B731" s="2"/>
      <c r="C731" s="2"/>
      <c r="D731" s="2"/>
      <c r="E731" s="2"/>
      <c r="G731" s="16" t="s">
        <v>2920</v>
      </c>
      <c r="H731" s="16" t="s">
        <v>1931</v>
      </c>
      <c r="I731" s="16" t="s">
        <v>1967</v>
      </c>
    </row>
    <row r="732" spans="1:12">
      <c r="A732" s="2"/>
      <c r="B732" s="2"/>
      <c r="C732" s="2"/>
      <c r="D732" s="2"/>
      <c r="E732" s="2"/>
      <c r="G732" s="16" t="s">
        <v>2921</v>
      </c>
      <c r="H732" s="16" t="s">
        <v>1931</v>
      </c>
      <c r="I732" s="16" t="s">
        <v>1967</v>
      </c>
    </row>
    <row r="733" spans="1:12">
      <c r="A733" s="2"/>
      <c r="B733" s="2"/>
      <c r="C733" s="2"/>
      <c r="D733" s="2"/>
      <c r="E733" s="2"/>
      <c r="G733" s="15" t="s">
        <v>2782</v>
      </c>
      <c r="H733" s="15" t="s">
        <v>1979</v>
      </c>
      <c r="I733" s="15"/>
    </row>
    <row r="734" spans="1:12">
      <c r="A734" s="2"/>
      <c r="B734" s="2"/>
      <c r="C734" s="2"/>
      <c r="D734" s="2"/>
      <c r="E734" s="2"/>
      <c r="G734" s="15" t="s">
        <v>2682</v>
      </c>
      <c r="H734" s="15" t="s">
        <v>1980</v>
      </c>
      <c r="I734" s="15"/>
    </row>
    <row r="735" spans="1:12" ht="42">
      <c r="A735" s="2"/>
      <c r="B735" s="2"/>
      <c r="C735" s="2"/>
      <c r="D735" s="2"/>
      <c r="E735" s="2"/>
      <c r="G735" s="15" t="s">
        <v>2931</v>
      </c>
      <c r="H735" s="15" t="s">
        <v>1981</v>
      </c>
      <c r="I735" s="15" t="s">
        <v>1944</v>
      </c>
    </row>
    <row r="736" spans="1:12" ht="70">
      <c r="A736" s="2">
        <f>IF(ISNA(MATCH(G736,MCPTTOffNetwork!G$16:G$751,0)),"X",IF(INDEX(MCPTTOffNetwork!I$16:I$751,MATCH(G736,MCPTTOffNetwork!G$16:G$751,0))=I736,HYPERLINK("["&amp;MCPTTOnNetwork!$G$1&amp;"]MCPTTOffNetwork!A"&amp;15+MATCH(G736,MCPTTOffNetwork!G$16:G$751,0),15+MATCH(G736,MCPTTOffNetwork!G$16:G$751,0)),"X"))</f>
        <v>494</v>
      </c>
      <c r="B736" s="2" t="str">
        <f>IF(ISNA(MATCH(G736,MCVideoOnNetwork!G$16:G$939,0)),"X",IF(INDEX(MCVideoOnNetwork!I$16:I$939,MATCH(G736,MCVideoOnNetwork!G$16:G$939,0))=I736,HYPERLINK("["&amp;MCPTTOnNetwork!$G$1&amp;"]MCVideoOnNetwork!A"&amp;15+MATCH(G736,MCVideoOnNetwork!G$16:G$939,0),15+MATCH(G736,MCVideoOnNetwork!G$16:G$939,0)),"X"))</f>
        <v>X</v>
      </c>
      <c r="C736" s="2" t="str">
        <f>IF(ISNA(MATCH(G736,MCVideoOffNetwork!G$16:G$640,0)),"X",IF(INDEX(MCVideoOffNetwork!I$16:I$640,MATCH(G736,MCVideoOffNetwork!G$16:G$640,0))=I736,HYPERLINK("["&amp;MCPTTOnNetwork!$G$1&amp;"]MCVideoOffNetwork!A"&amp;15+MATCH(G736,MCVideoOffNetwork!G$16:G$640,0),15+MATCH(G736,MCVideoOffNetwork!G$16:G$640,0)),"X"))</f>
        <v>X</v>
      </c>
      <c r="D736" s="2" t="str">
        <f>IF(ISNA(MATCH(G736,MCDataOnNetwork!G$16:G$800,0)),"X",IF(INDEX(MCDataOnNetwork!I$16:I$800,MATCH(G736,MCDataOnNetwork!G$16:G$800,0))=I736,HYPERLINK("["&amp;MCPTTOnNetwork!$G$1&amp;"]MCDataOnNetwork!A"&amp;15+MATCH(G736,MCDataOnNetwork!G$16:G$800,0),15+MATCH(G736,MCDataOnNetwork!G$16:G$800,0)),"X"))</f>
        <v>X</v>
      </c>
      <c r="E736" s="2" t="str">
        <f>IF(ISNA(MATCH(G736,MCDataOffNetwork!G$16:G$555,0)),"X",IF(INDEX(MCDataOffNetwork!I$16:I$555,MATCH(G736,MCDataOffNetwork!G$16:G$555,0))=I736,HYPERLINK("["&amp;MCPTTOnNetwork!$G$1&amp;"]MCDataOffNetwork!A"&amp;15+MATCH(G736,MCDataOffNetwork!G$16:G$555,0),15+MATCH(G736,MCDataOffNetwork!G$16:G$555,0)),"X"))</f>
        <v>X</v>
      </c>
      <c r="G736" s="3" t="s">
        <v>2932</v>
      </c>
      <c r="H736" s="3" t="s">
        <v>1981</v>
      </c>
      <c r="I736" s="3" t="s">
        <v>1987</v>
      </c>
      <c r="J736" s="63"/>
      <c r="K736" s="36"/>
      <c r="L736" s="34"/>
    </row>
    <row r="737" spans="1:12" ht="28">
      <c r="A737" s="2">
        <f>IF(ISNA(MATCH(G737,MCPTTOffNetwork!G$16:G$751,0)),"X",IF(INDEX(MCPTTOffNetwork!I$16:I$751,MATCH(G737,MCPTTOffNetwork!G$16:G$751,0))=I737,HYPERLINK("["&amp;MCPTTOnNetwork!$G$1&amp;"]MCPTTOffNetwork!A"&amp;15+MATCH(G737,MCPTTOffNetwork!G$16:G$751,0),15+MATCH(G737,MCPTTOffNetwork!G$16:G$751,0)),"X"))</f>
        <v>495</v>
      </c>
      <c r="B737" s="2" t="str">
        <f>IF(ISNA(MATCH(G737,MCVideoOnNetwork!G$16:G$939,0)),"X",IF(INDEX(MCVideoOnNetwork!I$16:I$939,MATCH(G737,MCVideoOnNetwork!G$16:G$939,0))=I737,HYPERLINK("["&amp;MCPTTOnNetwork!$G$1&amp;"]MCVideoOnNetwork!A"&amp;15+MATCH(G737,MCVideoOnNetwork!G$16:G$939,0),15+MATCH(G737,MCVideoOnNetwork!G$16:G$939,0)),"X"))</f>
        <v>X</v>
      </c>
      <c r="C737" s="2" t="str">
        <f>IF(ISNA(MATCH(G737,MCVideoOffNetwork!G$16:G$640,0)),"X",IF(INDEX(MCVideoOffNetwork!I$16:I$640,MATCH(G737,MCVideoOffNetwork!G$16:G$640,0))=I737,HYPERLINK("["&amp;MCPTTOnNetwork!$G$1&amp;"]MCVideoOffNetwork!A"&amp;15+MATCH(G737,MCVideoOffNetwork!G$16:G$640,0),15+MATCH(G737,MCVideoOffNetwork!G$16:G$640,0)),"X"))</f>
        <v>X</v>
      </c>
      <c r="D737" s="2" t="str">
        <f>IF(ISNA(MATCH(G737,MCDataOnNetwork!G$16:G$800,0)),"X",IF(INDEX(MCDataOnNetwork!I$16:I$800,MATCH(G737,MCDataOnNetwork!G$16:G$800,0))=I737,HYPERLINK("["&amp;MCPTTOnNetwork!$G$1&amp;"]MCDataOnNetwork!A"&amp;15+MATCH(G737,MCDataOnNetwork!G$16:G$800,0),15+MATCH(G737,MCDataOnNetwork!G$16:G$800,0)),"X"))</f>
        <v>X</v>
      </c>
      <c r="E737" s="2" t="str">
        <f>IF(ISNA(MATCH(G737,MCDataOffNetwork!G$16:G$555,0)),"X",IF(INDEX(MCDataOffNetwork!I$16:I$555,MATCH(G737,MCDataOffNetwork!G$16:G$555,0))=I737,HYPERLINK("["&amp;MCPTTOnNetwork!$G$1&amp;"]MCDataOffNetwork!A"&amp;15+MATCH(G737,MCDataOffNetwork!G$16:G$555,0),15+MATCH(G737,MCDataOffNetwork!G$16:G$555,0)),"X"))</f>
        <v>X</v>
      </c>
      <c r="G737" s="3" t="s">
        <v>2933</v>
      </c>
      <c r="H737" s="3" t="s">
        <v>1981</v>
      </c>
      <c r="I737" s="3" t="s">
        <v>1947</v>
      </c>
      <c r="J737" s="31" t="s">
        <v>70</v>
      </c>
      <c r="K737" s="32"/>
      <c r="L737" s="34"/>
    </row>
    <row r="738" spans="1:12" ht="143">
      <c r="A738" s="2">
        <f>IF(ISNA(MATCH(G738,MCPTTOffNetwork!G$16:G$751,0)),"X",IF(INDEX(MCPTTOffNetwork!I$16:I$751,MATCH(G738,MCPTTOffNetwork!G$16:G$751,0))=I738,HYPERLINK("["&amp;MCPTTOnNetwork!$G$1&amp;"]MCPTTOffNetwork!A"&amp;15+MATCH(G738,MCPTTOffNetwork!G$16:G$751,0),15+MATCH(G738,MCPTTOffNetwork!G$16:G$751,0)),"X"))</f>
        <v>496</v>
      </c>
      <c r="B738" s="2" t="str">
        <f>IF(ISNA(MATCH(G738,MCVideoOnNetwork!G$16:G$939,0)),"X",IF(INDEX(MCVideoOnNetwork!I$16:I$939,MATCH(G738,MCVideoOnNetwork!G$16:G$939,0))=I738,HYPERLINK("["&amp;MCPTTOnNetwork!$G$1&amp;"]MCVideoOnNetwork!A"&amp;15+MATCH(G738,MCVideoOnNetwork!G$16:G$939,0),15+MATCH(G738,MCVideoOnNetwork!G$16:G$939,0)),"X"))</f>
        <v>X</v>
      </c>
      <c r="C738" s="2" t="str">
        <f>IF(ISNA(MATCH(G738,MCVideoOffNetwork!G$16:G$640,0)),"X",IF(INDEX(MCVideoOffNetwork!I$16:I$640,MATCH(G738,MCVideoOffNetwork!G$16:G$640,0))=I738,HYPERLINK("["&amp;MCPTTOnNetwork!$G$1&amp;"]MCVideoOffNetwork!A"&amp;15+MATCH(G738,MCVideoOffNetwork!G$16:G$640,0),15+MATCH(G738,MCVideoOffNetwork!G$16:G$640,0)),"X"))</f>
        <v>X</v>
      </c>
      <c r="D738" s="2" t="str">
        <f>IF(ISNA(MATCH(G738,MCDataOnNetwork!G$16:G$800,0)),"X",IF(INDEX(MCDataOnNetwork!I$16:I$800,MATCH(G738,MCDataOnNetwork!G$16:G$800,0))=I738,HYPERLINK("["&amp;MCPTTOnNetwork!$G$1&amp;"]MCDataOnNetwork!A"&amp;15+MATCH(G738,MCDataOnNetwork!G$16:G$800,0),15+MATCH(G738,MCDataOnNetwork!G$16:G$800,0)),"X"))</f>
        <v>X</v>
      </c>
      <c r="E738" s="2" t="str">
        <f>IF(ISNA(MATCH(G738,MCDataOffNetwork!G$16:G$555,0)),"X",IF(INDEX(MCDataOffNetwork!I$16:I$555,MATCH(G738,MCDataOffNetwork!G$16:G$555,0))=I738,HYPERLINK("["&amp;MCPTTOnNetwork!$G$1&amp;"]MCDataOffNetwork!A"&amp;15+MATCH(G738,MCDataOffNetwork!G$16:G$555,0),15+MATCH(G738,MCDataOffNetwork!G$16:G$555,0)),"X"))</f>
        <v>X</v>
      </c>
      <c r="G738" s="3" t="s">
        <v>2934</v>
      </c>
      <c r="H738" s="3" t="s">
        <v>1981</v>
      </c>
      <c r="I738" s="3" t="s">
        <v>1992</v>
      </c>
      <c r="J738" s="42" t="s">
        <v>71</v>
      </c>
      <c r="K738" s="44" t="s">
        <v>72</v>
      </c>
      <c r="L738" s="33" t="s">
        <v>73</v>
      </c>
    </row>
    <row r="739" spans="1:12" ht="98">
      <c r="A739" s="2">
        <f>IF(ISNA(MATCH(G739,MCPTTOffNetwork!G$16:G$751,0)),"X",IF(INDEX(MCPTTOffNetwork!I$16:I$751,MATCH(G739,MCPTTOffNetwork!G$16:G$751,0))=I739,HYPERLINK("["&amp;MCPTTOnNetwork!$G$1&amp;"]MCPTTOffNetwork!A"&amp;15+MATCH(G739,MCPTTOffNetwork!G$16:G$751,0),15+MATCH(G739,MCPTTOffNetwork!G$16:G$751,0)),"X"))</f>
        <v>497</v>
      </c>
      <c r="B739" s="2" t="str">
        <f>IF(ISNA(MATCH(G739,MCVideoOnNetwork!G$16:G$939,0)),"X",IF(INDEX(MCVideoOnNetwork!I$16:I$939,MATCH(G739,MCVideoOnNetwork!G$16:G$939,0))=I739,HYPERLINK("["&amp;MCPTTOnNetwork!$G$1&amp;"]MCVideoOnNetwork!A"&amp;15+MATCH(G739,MCVideoOnNetwork!G$16:G$939,0),15+MATCH(G739,MCVideoOnNetwork!G$16:G$939,0)),"X"))</f>
        <v>X</v>
      </c>
      <c r="C739" s="2" t="str">
        <f>IF(ISNA(MATCH(G739,MCVideoOffNetwork!G$16:G$640,0)),"X",IF(INDEX(MCVideoOffNetwork!I$16:I$640,MATCH(G739,MCVideoOffNetwork!G$16:G$640,0))=I739,HYPERLINK("["&amp;MCPTTOnNetwork!$G$1&amp;"]MCVideoOffNetwork!A"&amp;15+MATCH(G739,MCVideoOffNetwork!G$16:G$640,0),15+MATCH(G739,MCVideoOffNetwork!G$16:G$640,0)),"X"))</f>
        <v>X</v>
      </c>
      <c r="D739" s="2" t="str">
        <f>IF(ISNA(MATCH(G739,MCDataOnNetwork!G$16:G$800,0)),"X",IF(INDEX(MCDataOnNetwork!I$16:I$800,MATCH(G739,MCDataOnNetwork!G$16:G$800,0))=I739,HYPERLINK("["&amp;MCPTTOnNetwork!$G$1&amp;"]MCDataOnNetwork!A"&amp;15+MATCH(G739,MCDataOnNetwork!G$16:G$800,0),15+MATCH(G739,MCDataOnNetwork!G$16:G$800,0)),"X"))</f>
        <v>X</v>
      </c>
      <c r="E739" s="2" t="str">
        <f>IF(ISNA(MATCH(G739,MCDataOffNetwork!G$16:G$555,0)),"X",IF(INDEX(MCDataOffNetwork!I$16:I$555,MATCH(G739,MCDataOffNetwork!G$16:G$555,0))=I739,HYPERLINK("["&amp;MCPTTOnNetwork!$G$1&amp;"]MCDataOffNetwork!A"&amp;15+MATCH(G739,MCDataOffNetwork!G$16:G$555,0),15+MATCH(G739,MCDataOffNetwork!G$16:G$555,0)),"X"))</f>
        <v>X</v>
      </c>
      <c r="G739" s="3" t="s">
        <v>2935</v>
      </c>
      <c r="H739" s="3" t="s">
        <v>1981</v>
      </c>
      <c r="I739" s="3" t="s">
        <v>1962</v>
      </c>
      <c r="J739" s="31" t="s">
        <v>161</v>
      </c>
      <c r="K739" s="32"/>
      <c r="L739" s="34"/>
    </row>
    <row r="740" spans="1:12" ht="28">
      <c r="A740" s="2"/>
      <c r="B740" s="2"/>
      <c r="C740" s="2"/>
      <c r="D740" s="2"/>
      <c r="E740" s="2"/>
      <c r="G740" s="16" t="s">
        <v>2936</v>
      </c>
      <c r="H740" s="16" t="s">
        <v>1981</v>
      </c>
      <c r="I740" s="16" t="s">
        <v>1967</v>
      </c>
    </row>
    <row r="741" spans="1:12" ht="42">
      <c r="A741" s="2"/>
      <c r="B741" s="2"/>
      <c r="C741" s="2"/>
      <c r="D741" s="2"/>
      <c r="E741" s="2"/>
      <c r="G741" s="15" t="s">
        <v>2937</v>
      </c>
      <c r="H741" s="15" t="s">
        <v>1996</v>
      </c>
      <c r="I741" s="15" t="s">
        <v>1963</v>
      </c>
    </row>
    <row r="742" spans="1:12" ht="70">
      <c r="A742" s="2">
        <f>IF(ISNA(MATCH(G742,MCPTTOffNetwork!G$16:G$751,0)),"X",IF(INDEX(MCPTTOffNetwork!I$16:I$751,MATCH(G742,MCPTTOffNetwork!G$16:G$751,0))=I742,HYPERLINK("["&amp;MCPTTOnNetwork!$G$1&amp;"]MCPTTOffNetwork!A"&amp;15+MATCH(G742,MCPTTOffNetwork!G$16:G$751,0),15+MATCH(G742,MCPTTOffNetwork!G$16:G$751,0)),"X"))</f>
        <v>500</v>
      </c>
      <c r="B742" s="2" t="str">
        <f>IF(ISNA(MATCH(G742,MCVideoOnNetwork!G$16:G$939,0)),"X",IF(INDEX(MCVideoOnNetwork!I$16:I$939,MATCH(G742,MCVideoOnNetwork!G$16:G$939,0))=I742,HYPERLINK("["&amp;MCPTTOnNetwork!$G$1&amp;"]MCVideoOnNetwork!A"&amp;15+MATCH(G742,MCVideoOnNetwork!G$16:G$939,0),15+MATCH(G742,MCVideoOnNetwork!G$16:G$939,0)),"X"))</f>
        <v>X</v>
      </c>
      <c r="C742" s="2" t="str">
        <f>IF(ISNA(MATCH(G742,MCVideoOffNetwork!G$16:G$640,0)),"X",IF(INDEX(MCVideoOffNetwork!I$16:I$640,MATCH(G742,MCVideoOffNetwork!G$16:G$640,0))=I742,HYPERLINK("["&amp;MCPTTOnNetwork!$G$1&amp;"]MCVideoOffNetwork!A"&amp;15+MATCH(G742,MCVideoOffNetwork!G$16:G$640,0),15+MATCH(G742,MCVideoOffNetwork!G$16:G$640,0)),"X"))</f>
        <v>X</v>
      </c>
      <c r="D742" s="2" t="str">
        <f>IF(ISNA(MATCH(G742,MCDataOnNetwork!G$16:G$800,0)),"X",IF(INDEX(MCDataOnNetwork!I$16:I$800,MATCH(G742,MCDataOnNetwork!G$16:G$800,0))=I742,HYPERLINK("["&amp;MCPTTOnNetwork!$G$1&amp;"]MCDataOnNetwork!A"&amp;15+MATCH(G742,MCDataOnNetwork!G$16:G$800,0),15+MATCH(G742,MCDataOnNetwork!G$16:G$800,0)),"X"))</f>
        <v>X</v>
      </c>
      <c r="E742" s="2" t="str">
        <f>IF(ISNA(MATCH(G742,MCDataOffNetwork!G$16:G$555,0)),"X",IF(INDEX(MCDataOffNetwork!I$16:I$555,MATCH(G742,MCDataOffNetwork!G$16:G$555,0))=I742,HYPERLINK("["&amp;MCPTTOnNetwork!$G$1&amp;"]MCDataOffNetwork!A"&amp;15+MATCH(G742,MCDataOffNetwork!G$16:G$555,0),15+MATCH(G742,MCDataOffNetwork!G$16:G$555,0)),"X"))</f>
        <v>X</v>
      </c>
      <c r="G742" s="3" t="s">
        <v>2938</v>
      </c>
      <c r="H742" s="3" t="s">
        <v>1996</v>
      </c>
      <c r="I742" s="3" t="s">
        <v>1964</v>
      </c>
      <c r="J742" s="63" t="s">
        <v>74</v>
      </c>
      <c r="K742" s="36" t="s">
        <v>75</v>
      </c>
      <c r="L742" s="34"/>
    </row>
    <row r="743" spans="1:12" ht="28">
      <c r="A743" s="2"/>
      <c r="B743" s="2"/>
      <c r="C743" s="2"/>
      <c r="D743" s="2"/>
      <c r="E743" s="2"/>
      <c r="G743" s="16" t="s">
        <v>2939</v>
      </c>
      <c r="H743" s="16" t="s">
        <v>1996</v>
      </c>
      <c r="I743" s="16" t="s">
        <v>1967</v>
      </c>
    </row>
    <row r="744" spans="1:12" ht="42">
      <c r="A744" s="2">
        <f>IF(ISNA(MATCH(G744,MCPTTOffNetwork!G$16:G$751,0)),"X",IF(INDEX(MCPTTOffNetwork!I$16:I$751,MATCH(G744,MCPTTOffNetwork!G$16:G$751,0))=I744,HYPERLINK("["&amp;MCPTTOnNetwork!$G$1&amp;"]MCPTTOffNetwork!A"&amp;15+MATCH(G744,MCPTTOffNetwork!G$16:G$751,0),15+MATCH(G744,MCPTTOffNetwork!G$16:G$751,0)),"X"))</f>
        <v>502</v>
      </c>
      <c r="B744" s="2" t="str">
        <f>IF(ISNA(MATCH(G744,MCVideoOnNetwork!G$16:G$939,0)),"X",IF(INDEX(MCVideoOnNetwork!I$16:I$939,MATCH(G744,MCVideoOnNetwork!G$16:G$939,0))=I744,HYPERLINK("["&amp;MCPTTOnNetwork!$G$1&amp;"]MCVideoOnNetwork!A"&amp;15+MATCH(G744,MCVideoOnNetwork!G$16:G$939,0),15+MATCH(G744,MCVideoOnNetwork!G$16:G$939,0)),"X"))</f>
        <v>X</v>
      </c>
      <c r="C744" s="2" t="str">
        <f>IF(ISNA(MATCH(G744,MCVideoOffNetwork!G$16:G$640,0)),"X",IF(INDEX(MCVideoOffNetwork!I$16:I$640,MATCH(G744,MCVideoOffNetwork!G$16:G$640,0))=I744,HYPERLINK("["&amp;MCPTTOnNetwork!$G$1&amp;"]MCVideoOffNetwork!A"&amp;15+MATCH(G744,MCVideoOffNetwork!G$16:G$640,0),15+MATCH(G744,MCVideoOffNetwork!G$16:G$640,0)),"X"))</f>
        <v>X</v>
      </c>
      <c r="D744" s="2" t="str">
        <f>IF(ISNA(MATCH(G744,MCDataOnNetwork!G$16:G$800,0)),"X",IF(INDEX(MCDataOnNetwork!I$16:I$800,MATCH(G744,MCDataOnNetwork!G$16:G$800,0))=I744,HYPERLINK("["&amp;MCPTTOnNetwork!$G$1&amp;"]MCDataOnNetwork!A"&amp;15+MATCH(G744,MCDataOnNetwork!G$16:G$800,0),15+MATCH(G744,MCDataOnNetwork!G$16:G$800,0)),"X"))</f>
        <v>X</v>
      </c>
      <c r="E744" s="2" t="str">
        <f>IF(ISNA(MATCH(G744,MCDataOffNetwork!G$16:G$555,0)),"X",IF(INDEX(MCDataOffNetwork!I$16:I$555,MATCH(G744,MCDataOffNetwork!G$16:G$555,0))=I744,HYPERLINK("["&amp;MCPTTOnNetwork!$G$1&amp;"]MCDataOffNetwork!A"&amp;15+MATCH(G744,MCDataOffNetwork!G$16:G$555,0),15+MATCH(G744,MCDataOffNetwork!G$16:G$555,0)),"X"))</f>
        <v>X</v>
      </c>
      <c r="G744" s="12" t="s">
        <v>2940</v>
      </c>
      <c r="H744" s="12" t="s">
        <v>1996</v>
      </c>
      <c r="I744" s="12" t="s">
        <v>1927</v>
      </c>
      <c r="J744" s="37"/>
      <c r="K744" s="38" t="s">
        <v>76</v>
      </c>
      <c r="L744" s="37"/>
    </row>
    <row r="745" spans="1:12" ht="42">
      <c r="A745" s="2">
        <f>IF(ISNA(MATCH(G745,MCPTTOffNetwork!G$16:G$751,0)),"X",IF(INDEX(MCPTTOffNetwork!I$16:I$751,MATCH(G745,MCPTTOffNetwork!G$16:G$751,0))=I745,HYPERLINK("["&amp;MCPTTOnNetwork!$G$1&amp;"]MCPTTOffNetwork!A"&amp;15+MATCH(G745,MCPTTOffNetwork!G$16:G$751,0),15+MATCH(G745,MCPTTOffNetwork!G$16:G$751,0)),"X"))</f>
        <v>503</v>
      </c>
      <c r="B745" s="2" t="str">
        <f>IF(ISNA(MATCH(G745,MCVideoOnNetwork!G$16:G$939,0)),"X",IF(INDEX(MCVideoOnNetwork!I$16:I$939,MATCH(G745,MCVideoOnNetwork!G$16:G$939,0))=I745,HYPERLINK("["&amp;MCPTTOnNetwork!$G$1&amp;"]MCVideoOnNetwork!A"&amp;15+MATCH(G745,MCVideoOnNetwork!G$16:G$939,0),15+MATCH(G745,MCVideoOnNetwork!G$16:G$939,0)),"X"))</f>
        <v>X</v>
      </c>
      <c r="C745" s="2" t="str">
        <f>IF(ISNA(MATCH(G745,MCVideoOffNetwork!G$16:G$640,0)),"X",IF(INDEX(MCVideoOffNetwork!I$16:I$640,MATCH(G745,MCVideoOffNetwork!G$16:G$640,0))=I745,HYPERLINK("["&amp;MCPTTOnNetwork!$G$1&amp;"]MCVideoOffNetwork!A"&amp;15+MATCH(G745,MCVideoOffNetwork!G$16:G$640,0),15+MATCH(G745,MCVideoOffNetwork!G$16:G$640,0)),"X"))</f>
        <v>X</v>
      </c>
      <c r="D745" s="2" t="str">
        <f>IF(ISNA(MATCH(G745,MCDataOnNetwork!G$16:G$800,0)),"X",IF(INDEX(MCDataOnNetwork!I$16:I$800,MATCH(G745,MCDataOnNetwork!G$16:G$800,0))=I745,HYPERLINK("["&amp;MCPTTOnNetwork!$G$1&amp;"]MCDataOnNetwork!A"&amp;15+MATCH(G745,MCDataOnNetwork!G$16:G$800,0),15+MATCH(G745,MCDataOnNetwork!G$16:G$800,0)),"X"))</f>
        <v>X</v>
      </c>
      <c r="E745" s="2" t="str">
        <f>IF(ISNA(MATCH(G745,MCDataOffNetwork!G$16:G$555,0)),"X",IF(INDEX(MCDataOffNetwork!I$16:I$555,MATCH(G745,MCDataOffNetwork!G$16:G$555,0))=I745,HYPERLINK("["&amp;MCPTTOnNetwork!$G$1&amp;"]MCDataOffNetwork!A"&amp;15+MATCH(G745,MCDataOffNetwork!G$16:G$555,0),15+MATCH(G745,MCDataOffNetwork!G$16:G$555,0)),"X"))</f>
        <v>X</v>
      </c>
      <c r="G745" s="12" t="s">
        <v>2941</v>
      </c>
      <c r="H745" s="12" t="s">
        <v>1996</v>
      </c>
      <c r="I745" s="12" t="s">
        <v>1970</v>
      </c>
      <c r="J745" s="63" t="s">
        <v>74</v>
      </c>
      <c r="K745" s="36"/>
      <c r="L745" s="31"/>
    </row>
    <row r="746" spans="1:12" ht="140">
      <c r="A746" s="2">
        <f>IF(ISNA(MATCH(G746,MCPTTOffNetwork!G$16:G$751,0)),"X",IF(INDEX(MCPTTOffNetwork!I$16:I$751,MATCH(G746,MCPTTOffNetwork!G$16:G$751,0))=I746,HYPERLINK("["&amp;MCPTTOnNetwork!$G$1&amp;"]MCPTTOffNetwork!A"&amp;15+MATCH(G746,MCPTTOffNetwork!G$16:G$751,0),15+MATCH(G746,MCPTTOffNetwork!G$16:G$751,0)),"X"))</f>
        <v>504</v>
      </c>
      <c r="B746" s="2" t="str">
        <f>IF(ISNA(MATCH(G746,MCVideoOnNetwork!G$16:G$939,0)),"X",IF(INDEX(MCVideoOnNetwork!I$16:I$939,MATCH(G746,MCVideoOnNetwork!G$16:G$939,0))=I746,HYPERLINK("["&amp;MCPTTOnNetwork!$G$1&amp;"]MCVideoOnNetwork!A"&amp;15+MATCH(G746,MCVideoOnNetwork!G$16:G$939,0),15+MATCH(G746,MCVideoOnNetwork!G$16:G$939,0)),"X"))</f>
        <v>X</v>
      </c>
      <c r="C746" s="2" t="str">
        <f>IF(ISNA(MATCH(G746,MCVideoOffNetwork!G$16:G$640,0)),"X",IF(INDEX(MCVideoOffNetwork!I$16:I$640,MATCH(G746,MCVideoOffNetwork!G$16:G$640,0))=I746,HYPERLINK("["&amp;MCPTTOnNetwork!$G$1&amp;"]MCVideoOffNetwork!A"&amp;15+MATCH(G746,MCVideoOffNetwork!G$16:G$640,0),15+MATCH(G746,MCVideoOffNetwork!G$16:G$640,0)),"X"))</f>
        <v>X</v>
      </c>
      <c r="D746" s="2" t="str">
        <f>IF(ISNA(MATCH(G746,MCDataOnNetwork!G$16:G$800,0)),"X",IF(INDEX(MCDataOnNetwork!I$16:I$800,MATCH(G746,MCDataOnNetwork!G$16:G$800,0))=I746,HYPERLINK("["&amp;MCPTTOnNetwork!$G$1&amp;"]MCDataOnNetwork!A"&amp;15+MATCH(G746,MCDataOnNetwork!G$16:G$800,0),15+MATCH(G746,MCDataOnNetwork!G$16:G$800,0)),"X"))</f>
        <v>X</v>
      </c>
      <c r="E746" s="2" t="str">
        <f>IF(ISNA(MATCH(G746,MCDataOffNetwork!G$16:G$555,0)),"X",IF(INDEX(MCDataOffNetwork!I$16:I$555,MATCH(G746,MCDataOffNetwork!G$16:G$555,0))=I746,HYPERLINK("["&amp;MCPTTOnNetwork!$G$1&amp;"]MCDataOffNetwork!A"&amp;15+MATCH(G746,MCDataOffNetwork!G$16:G$555,0),15+MATCH(G746,MCDataOffNetwork!G$16:G$555,0)),"X"))</f>
        <v>X</v>
      </c>
      <c r="G746" s="12" t="s">
        <v>2942</v>
      </c>
      <c r="H746" s="12" t="s">
        <v>1996</v>
      </c>
      <c r="I746" s="12" t="s">
        <v>2859</v>
      </c>
      <c r="J746" s="51"/>
      <c r="K746" s="52" t="s">
        <v>77</v>
      </c>
      <c r="L746" s="73" t="s">
        <v>78</v>
      </c>
    </row>
    <row r="747" spans="1:12" ht="70">
      <c r="A747" s="2">
        <f>IF(ISNA(MATCH(G747,MCPTTOffNetwork!G$16:G$751,0)),"X",IF(INDEX(MCPTTOffNetwork!I$16:I$751,MATCH(G747,MCPTTOffNetwork!G$16:G$751,0))=I747,HYPERLINK("["&amp;MCPTTOnNetwork!$G$1&amp;"]MCPTTOffNetwork!A"&amp;15+MATCH(G747,MCPTTOffNetwork!G$16:G$751,0),15+MATCH(G747,MCPTTOffNetwork!G$16:G$751,0)),"X"))</f>
        <v>505</v>
      </c>
      <c r="B747" s="2" t="str">
        <f>IF(ISNA(MATCH(G747,MCVideoOnNetwork!G$16:G$939,0)),"X",IF(INDEX(MCVideoOnNetwork!I$16:I$939,MATCH(G747,MCVideoOnNetwork!G$16:G$939,0))=I747,HYPERLINK("["&amp;MCPTTOnNetwork!$G$1&amp;"]MCVideoOnNetwork!A"&amp;15+MATCH(G747,MCVideoOnNetwork!G$16:G$939,0),15+MATCH(G747,MCVideoOnNetwork!G$16:G$939,0)),"X"))</f>
        <v>X</v>
      </c>
      <c r="C747" s="2" t="str">
        <f>IF(ISNA(MATCH(G747,MCVideoOffNetwork!G$16:G$640,0)),"X",IF(INDEX(MCVideoOffNetwork!I$16:I$640,MATCH(G747,MCVideoOffNetwork!G$16:G$640,0))=I747,HYPERLINK("["&amp;MCPTTOnNetwork!$G$1&amp;"]MCVideoOffNetwork!A"&amp;15+MATCH(G747,MCVideoOffNetwork!G$16:G$640,0),15+MATCH(G747,MCVideoOffNetwork!G$16:G$640,0)),"X"))</f>
        <v>X</v>
      </c>
      <c r="D747" s="2" t="str">
        <f>IF(ISNA(MATCH(G747,MCDataOnNetwork!G$16:G$800,0)),"X",IF(INDEX(MCDataOnNetwork!I$16:I$800,MATCH(G747,MCDataOnNetwork!G$16:G$800,0))=I747,HYPERLINK("["&amp;MCPTTOnNetwork!$G$1&amp;"]MCDataOnNetwork!A"&amp;15+MATCH(G747,MCDataOnNetwork!G$16:G$800,0),15+MATCH(G747,MCDataOnNetwork!G$16:G$800,0)),"X"))</f>
        <v>X</v>
      </c>
      <c r="E747" s="2" t="str">
        <f>IF(ISNA(MATCH(G747,MCDataOffNetwork!G$16:G$555,0)),"X",IF(INDEX(MCDataOffNetwork!I$16:I$555,MATCH(G747,MCDataOffNetwork!G$16:G$555,0))=I747,HYPERLINK("["&amp;MCPTTOnNetwork!$G$1&amp;"]MCDataOffNetwork!A"&amp;15+MATCH(G747,MCDataOffNetwork!G$16:G$555,0),15+MATCH(G747,MCDataOffNetwork!G$16:G$555,0)),"X"))</f>
        <v>X</v>
      </c>
      <c r="G747" s="12" t="s">
        <v>2943</v>
      </c>
      <c r="H747" s="12" t="s">
        <v>1996</v>
      </c>
      <c r="I747" s="12" t="s">
        <v>1929</v>
      </c>
      <c r="J747" s="51"/>
      <c r="K747" s="51" t="s">
        <v>77</v>
      </c>
      <c r="L747" s="35" t="s">
        <v>78</v>
      </c>
    </row>
    <row r="748" spans="1:12" ht="56">
      <c r="A748" s="2">
        <f>IF(ISNA(MATCH(G748,MCPTTOffNetwork!G$16:G$751,0)),"X",IF(INDEX(MCPTTOffNetwork!I$16:I$751,MATCH(G748,MCPTTOffNetwork!G$16:G$751,0))=I748,HYPERLINK("["&amp;MCPTTOnNetwork!$G$1&amp;"]MCPTTOffNetwork!A"&amp;15+MATCH(G748,MCPTTOffNetwork!G$16:G$751,0),15+MATCH(G748,MCPTTOffNetwork!G$16:G$751,0)),"X"))</f>
        <v>506</v>
      </c>
      <c r="B748" s="2" t="str">
        <f>IF(ISNA(MATCH(G748,MCVideoOnNetwork!G$16:G$939,0)),"X",IF(INDEX(MCVideoOnNetwork!I$16:I$939,MATCH(G748,MCVideoOnNetwork!G$16:G$939,0))=I748,HYPERLINK("["&amp;MCPTTOnNetwork!$G$1&amp;"]MCVideoOnNetwork!A"&amp;15+MATCH(G748,MCVideoOnNetwork!G$16:G$939,0),15+MATCH(G748,MCVideoOnNetwork!G$16:G$939,0)),"X"))</f>
        <v>X</v>
      </c>
      <c r="C748" s="2" t="str">
        <f>IF(ISNA(MATCH(G748,MCVideoOffNetwork!G$16:G$640,0)),"X",IF(INDEX(MCVideoOffNetwork!I$16:I$640,MATCH(G748,MCVideoOffNetwork!G$16:G$640,0))=I748,HYPERLINK("["&amp;MCPTTOnNetwork!$G$1&amp;"]MCVideoOffNetwork!A"&amp;15+MATCH(G748,MCVideoOffNetwork!G$16:G$640,0),15+MATCH(G748,MCVideoOffNetwork!G$16:G$640,0)),"X"))</f>
        <v>X</v>
      </c>
      <c r="D748" s="2" t="str">
        <f>IF(ISNA(MATCH(G748,MCDataOnNetwork!G$16:G$800,0)),"X",IF(INDEX(MCDataOnNetwork!I$16:I$800,MATCH(G748,MCDataOnNetwork!G$16:G$800,0))=I748,HYPERLINK("["&amp;MCPTTOnNetwork!$G$1&amp;"]MCDataOnNetwork!A"&amp;15+MATCH(G748,MCDataOnNetwork!G$16:G$800,0),15+MATCH(G748,MCDataOnNetwork!G$16:G$800,0)),"X"))</f>
        <v>X</v>
      </c>
      <c r="E748" s="2" t="str">
        <f>IF(ISNA(MATCH(G748,MCDataOffNetwork!G$16:G$555,0)),"X",IF(INDEX(MCDataOffNetwork!I$16:I$555,MATCH(G748,MCDataOffNetwork!G$16:G$555,0))=I748,HYPERLINK("["&amp;MCPTTOnNetwork!$G$1&amp;"]MCDataOffNetwork!A"&amp;15+MATCH(G748,MCDataOffNetwork!G$16:G$555,0),15+MATCH(G748,MCDataOffNetwork!G$16:G$555,0)),"X"))</f>
        <v>X</v>
      </c>
      <c r="G748" s="12" t="s">
        <v>2944</v>
      </c>
      <c r="H748" s="12" t="s">
        <v>1996</v>
      </c>
      <c r="I748" s="12" t="s">
        <v>1930</v>
      </c>
      <c r="J748" s="63" t="s">
        <v>79</v>
      </c>
      <c r="K748" s="36"/>
      <c r="L748" s="31"/>
    </row>
    <row r="749" spans="1:12" ht="56">
      <c r="A749" s="2">
        <f>IF(ISNA(MATCH(G749,MCPTTOffNetwork!G$16:G$751,0)),"X",IF(INDEX(MCPTTOffNetwork!I$16:I$751,MATCH(G749,MCPTTOffNetwork!G$16:G$751,0))=I749,HYPERLINK("["&amp;MCPTTOnNetwork!$G$1&amp;"]MCPTTOffNetwork!A"&amp;15+MATCH(G749,MCPTTOffNetwork!G$16:G$751,0),15+MATCH(G749,MCPTTOffNetwork!G$16:G$751,0)),"X"))</f>
        <v>507</v>
      </c>
      <c r="B749" s="2" t="str">
        <f>IF(ISNA(MATCH(G749,MCVideoOnNetwork!G$16:G$939,0)),"X",IF(INDEX(MCVideoOnNetwork!I$16:I$939,MATCH(G749,MCVideoOnNetwork!G$16:G$939,0))=I749,HYPERLINK("["&amp;MCPTTOnNetwork!$G$1&amp;"]MCVideoOnNetwork!A"&amp;15+MATCH(G749,MCVideoOnNetwork!G$16:G$939,0),15+MATCH(G749,MCVideoOnNetwork!G$16:G$939,0)),"X"))</f>
        <v>X</v>
      </c>
      <c r="C749" s="2" t="str">
        <f>IF(ISNA(MATCH(G749,MCVideoOffNetwork!G$16:G$640,0)),"X",IF(INDEX(MCVideoOffNetwork!I$16:I$640,MATCH(G749,MCVideoOffNetwork!G$16:G$640,0))=I749,HYPERLINK("["&amp;MCPTTOnNetwork!$G$1&amp;"]MCVideoOffNetwork!A"&amp;15+MATCH(G749,MCVideoOffNetwork!G$16:G$640,0),15+MATCH(G749,MCVideoOffNetwork!G$16:G$640,0)),"X"))</f>
        <v>X</v>
      </c>
      <c r="D749" s="2" t="str">
        <f>IF(ISNA(MATCH(G749,MCDataOnNetwork!G$16:G$800,0)),"X",IF(INDEX(MCDataOnNetwork!I$16:I$800,MATCH(G749,MCDataOnNetwork!G$16:G$800,0))=I749,HYPERLINK("["&amp;MCPTTOnNetwork!$G$1&amp;"]MCDataOnNetwork!A"&amp;15+MATCH(G749,MCDataOnNetwork!G$16:G$800,0),15+MATCH(G749,MCDataOnNetwork!G$16:G$800,0)),"X"))</f>
        <v>X</v>
      </c>
      <c r="E749" s="2" t="str">
        <f>IF(ISNA(MATCH(G749,MCDataOffNetwork!G$16:G$555,0)),"X",IF(INDEX(MCDataOffNetwork!I$16:I$555,MATCH(G749,MCDataOffNetwork!G$16:G$555,0))=I749,HYPERLINK("["&amp;MCPTTOnNetwork!$G$1&amp;"]MCDataOffNetwork!A"&amp;15+MATCH(G749,MCDataOffNetwork!G$16:G$555,0),15+MATCH(G749,MCDataOffNetwork!G$16:G$555,0)),"X"))</f>
        <v>X</v>
      </c>
      <c r="G749" s="12" t="s">
        <v>2945</v>
      </c>
      <c r="H749" s="12" t="s">
        <v>1996</v>
      </c>
      <c r="I749" s="12" t="s">
        <v>1975</v>
      </c>
      <c r="J749" s="63" t="s">
        <v>79</v>
      </c>
      <c r="K749" s="36"/>
      <c r="L749" s="31"/>
    </row>
    <row r="750" spans="1:12" ht="70">
      <c r="A750" s="2">
        <f>IF(ISNA(MATCH(G750,MCPTTOffNetwork!G$16:G$751,0)),"X",IF(INDEX(MCPTTOffNetwork!I$16:I$751,MATCH(G750,MCPTTOffNetwork!G$16:G$751,0))=I750,HYPERLINK("["&amp;MCPTTOnNetwork!$G$1&amp;"]MCPTTOffNetwork!A"&amp;15+MATCH(G750,MCPTTOffNetwork!G$16:G$751,0),15+MATCH(G750,MCPTTOffNetwork!G$16:G$751,0)),"X"))</f>
        <v>508</v>
      </c>
      <c r="B750" s="2" t="str">
        <f>IF(ISNA(MATCH(G750,MCVideoOnNetwork!G$16:G$939,0)),"X",IF(INDEX(MCVideoOnNetwork!I$16:I$939,MATCH(G750,MCVideoOnNetwork!G$16:G$939,0))=I750,HYPERLINK("["&amp;MCPTTOnNetwork!$G$1&amp;"]MCVideoOnNetwork!A"&amp;15+MATCH(G750,MCVideoOnNetwork!G$16:G$939,0),15+MATCH(G750,MCVideoOnNetwork!G$16:G$939,0)),"X"))</f>
        <v>X</v>
      </c>
      <c r="C750" s="2" t="str">
        <f>IF(ISNA(MATCH(G750,MCVideoOffNetwork!G$16:G$640,0)),"X",IF(INDEX(MCVideoOffNetwork!I$16:I$640,MATCH(G750,MCVideoOffNetwork!G$16:G$640,0))=I750,HYPERLINK("["&amp;MCPTTOnNetwork!$G$1&amp;"]MCVideoOffNetwork!A"&amp;15+MATCH(G750,MCVideoOffNetwork!G$16:G$640,0),15+MATCH(G750,MCVideoOffNetwork!G$16:G$640,0)),"X"))</f>
        <v>X</v>
      </c>
      <c r="D750" s="2" t="str">
        <f>IF(ISNA(MATCH(G750,MCDataOnNetwork!G$16:G$800,0)),"X",IF(INDEX(MCDataOnNetwork!I$16:I$800,MATCH(G750,MCDataOnNetwork!G$16:G$800,0))=I750,HYPERLINK("["&amp;MCPTTOnNetwork!$G$1&amp;"]MCDataOnNetwork!A"&amp;15+MATCH(G750,MCDataOnNetwork!G$16:G$800,0),15+MATCH(G750,MCDataOnNetwork!G$16:G$800,0)),"X"))</f>
        <v>X</v>
      </c>
      <c r="E750" s="2" t="str">
        <f>IF(ISNA(MATCH(G750,MCDataOffNetwork!G$16:G$555,0)),"X",IF(INDEX(MCDataOffNetwork!I$16:I$555,MATCH(G750,MCDataOffNetwork!G$16:G$555,0))=I750,HYPERLINK("["&amp;MCPTTOnNetwork!$G$1&amp;"]MCDataOffNetwork!A"&amp;15+MATCH(G750,MCDataOffNetwork!G$16:G$555,0),15+MATCH(G750,MCDataOffNetwork!G$16:G$555,0)),"X"))</f>
        <v>X</v>
      </c>
      <c r="G750" s="12" t="s">
        <v>2946</v>
      </c>
      <c r="H750" s="12" t="s">
        <v>1996</v>
      </c>
      <c r="I750" s="12" t="s">
        <v>1915</v>
      </c>
      <c r="J750" s="51"/>
      <c r="K750" s="52" t="s">
        <v>77</v>
      </c>
      <c r="L750" s="73" t="s">
        <v>78</v>
      </c>
    </row>
    <row r="751" spans="1:12" ht="56">
      <c r="A751" s="2">
        <f>IF(ISNA(MATCH(G751,MCPTTOffNetwork!G$16:G$751,0)),"X",IF(INDEX(MCPTTOffNetwork!I$16:I$751,MATCH(G751,MCPTTOffNetwork!G$16:G$751,0))=I751,HYPERLINK("["&amp;MCPTTOnNetwork!$G$1&amp;"]MCPTTOffNetwork!A"&amp;15+MATCH(G751,MCPTTOffNetwork!G$16:G$751,0),15+MATCH(G751,MCPTTOffNetwork!G$16:G$751,0)),"X"))</f>
        <v>509</v>
      </c>
      <c r="B751" s="2" t="str">
        <f>IF(ISNA(MATCH(G751,MCVideoOnNetwork!G$16:G$939,0)),"X",IF(INDEX(MCVideoOnNetwork!I$16:I$939,MATCH(G751,MCVideoOnNetwork!G$16:G$939,0))=I751,HYPERLINK("["&amp;MCPTTOnNetwork!$G$1&amp;"]MCVideoOnNetwork!A"&amp;15+MATCH(G751,MCVideoOnNetwork!G$16:G$939,0),15+MATCH(G751,MCVideoOnNetwork!G$16:G$939,0)),"X"))</f>
        <v>X</v>
      </c>
      <c r="C751" s="2" t="str">
        <f>IF(ISNA(MATCH(G751,MCVideoOffNetwork!G$16:G$640,0)),"X",IF(INDEX(MCVideoOffNetwork!I$16:I$640,MATCH(G751,MCVideoOffNetwork!G$16:G$640,0))=I751,HYPERLINK("["&amp;MCPTTOnNetwork!$G$1&amp;"]MCVideoOffNetwork!A"&amp;15+MATCH(G751,MCVideoOffNetwork!G$16:G$640,0),15+MATCH(G751,MCVideoOffNetwork!G$16:G$640,0)),"X"))</f>
        <v>X</v>
      </c>
      <c r="D751" s="2" t="str">
        <f>IF(ISNA(MATCH(G751,MCDataOnNetwork!G$16:G$800,0)),"X",IF(INDEX(MCDataOnNetwork!I$16:I$800,MATCH(G751,MCDataOnNetwork!G$16:G$800,0))=I751,HYPERLINK("["&amp;MCPTTOnNetwork!$G$1&amp;"]MCDataOnNetwork!A"&amp;15+MATCH(G751,MCDataOnNetwork!G$16:G$800,0),15+MATCH(G751,MCDataOnNetwork!G$16:G$800,0)),"X"))</f>
        <v>X</v>
      </c>
      <c r="E751" s="2" t="str">
        <f>IF(ISNA(MATCH(G751,MCDataOffNetwork!G$16:G$555,0)),"X",IF(INDEX(MCDataOffNetwork!I$16:I$555,MATCH(G751,MCDataOffNetwork!G$16:G$555,0))=I751,HYPERLINK("["&amp;MCPTTOnNetwork!$G$1&amp;"]MCDataOffNetwork!A"&amp;15+MATCH(G751,MCDataOffNetwork!G$16:G$555,0),15+MATCH(G751,MCDataOffNetwork!G$16:G$555,0)),"X"))</f>
        <v>X</v>
      </c>
      <c r="G751" s="12" t="s">
        <v>2947</v>
      </c>
      <c r="H751" s="12" t="s">
        <v>1996</v>
      </c>
      <c r="I751" s="12" t="s">
        <v>1982</v>
      </c>
      <c r="J751" s="63" t="s">
        <v>74</v>
      </c>
      <c r="K751" s="36" t="s">
        <v>75</v>
      </c>
      <c r="L751" s="31"/>
    </row>
    <row r="752" spans="1:12" ht="56">
      <c r="A752" s="2">
        <f>IF(ISNA(MATCH(G752,MCPTTOffNetwork!G$16:G$751,0)),"X",IF(INDEX(MCPTTOffNetwork!I$16:I$751,MATCH(G752,MCPTTOffNetwork!G$16:G$751,0))=I752,HYPERLINK("["&amp;MCPTTOnNetwork!$G$1&amp;"]MCPTTOffNetwork!A"&amp;15+MATCH(G752,MCPTTOffNetwork!G$16:G$751,0),15+MATCH(G752,MCPTTOffNetwork!G$16:G$751,0)),"X"))</f>
        <v>510</v>
      </c>
      <c r="B752" s="2" t="str">
        <f>IF(ISNA(MATCH(G752,MCVideoOnNetwork!G$16:G$939,0)),"X",IF(INDEX(MCVideoOnNetwork!I$16:I$939,MATCH(G752,MCVideoOnNetwork!G$16:G$939,0))=I752,HYPERLINK("["&amp;MCPTTOnNetwork!$G$1&amp;"]MCVideoOnNetwork!A"&amp;15+MATCH(G752,MCVideoOnNetwork!G$16:G$939,0),15+MATCH(G752,MCVideoOnNetwork!G$16:G$939,0)),"X"))</f>
        <v>X</v>
      </c>
      <c r="C752" s="2" t="str">
        <f>IF(ISNA(MATCH(G752,MCVideoOffNetwork!G$16:G$640,0)),"X",IF(INDEX(MCVideoOffNetwork!I$16:I$640,MATCH(G752,MCVideoOffNetwork!G$16:G$640,0))=I752,HYPERLINK("["&amp;MCPTTOnNetwork!$G$1&amp;"]MCVideoOffNetwork!A"&amp;15+MATCH(G752,MCVideoOffNetwork!G$16:G$640,0),15+MATCH(G752,MCVideoOffNetwork!G$16:G$640,0)),"X"))</f>
        <v>X</v>
      </c>
      <c r="D752" s="2" t="str">
        <f>IF(ISNA(MATCH(G752,MCDataOnNetwork!G$16:G$800,0)),"X",IF(INDEX(MCDataOnNetwork!I$16:I$800,MATCH(G752,MCDataOnNetwork!G$16:G$800,0))=I752,HYPERLINK("["&amp;MCPTTOnNetwork!$G$1&amp;"]MCDataOnNetwork!A"&amp;15+MATCH(G752,MCDataOnNetwork!G$16:G$800,0),15+MATCH(G752,MCDataOnNetwork!G$16:G$800,0)),"X"))</f>
        <v>X</v>
      </c>
      <c r="E752" s="2" t="str">
        <f>IF(ISNA(MATCH(G752,MCDataOffNetwork!G$16:G$555,0)),"X",IF(INDEX(MCDataOffNetwork!I$16:I$555,MATCH(G752,MCDataOffNetwork!G$16:G$555,0))=I752,HYPERLINK("["&amp;MCPTTOnNetwork!$G$1&amp;"]MCDataOffNetwork!A"&amp;15+MATCH(G752,MCDataOffNetwork!G$16:G$555,0),15+MATCH(G752,MCDataOffNetwork!G$16:G$555,0)),"X"))</f>
        <v>X</v>
      </c>
      <c r="G752" s="12" t="s">
        <v>2948</v>
      </c>
      <c r="H752" s="12" t="s">
        <v>1996</v>
      </c>
      <c r="I752" s="12" t="s">
        <v>1941</v>
      </c>
      <c r="J752" s="42" t="s">
        <v>264</v>
      </c>
      <c r="K752" s="74" t="s">
        <v>80</v>
      </c>
      <c r="L752" s="33"/>
    </row>
    <row r="753" spans="1:12" ht="56">
      <c r="A753" s="2">
        <f>IF(ISNA(MATCH(G753,MCPTTOffNetwork!G$16:G$751,0)),"X",IF(INDEX(MCPTTOffNetwork!I$16:I$751,MATCH(G753,MCPTTOffNetwork!G$16:G$751,0))=I753,HYPERLINK("["&amp;MCPTTOnNetwork!$G$1&amp;"]MCPTTOffNetwork!A"&amp;15+MATCH(G753,MCPTTOffNetwork!G$16:G$751,0),15+MATCH(G753,MCPTTOffNetwork!G$16:G$751,0)),"X"))</f>
        <v>511</v>
      </c>
      <c r="B753" s="2" t="str">
        <f>IF(ISNA(MATCH(G753,MCVideoOnNetwork!G$16:G$939,0)),"X",IF(INDEX(MCVideoOnNetwork!I$16:I$939,MATCH(G753,MCVideoOnNetwork!G$16:G$939,0))=I753,HYPERLINK("["&amp;MCPTTOnNetwork!$G$1&amp;"]MCVideoOnNetwork!A"&amp;15+MATCH(G753,MCVideoOnNetwork!G$16:G$939,0),15+MATCH(G753,MCVideoOnNetwork!G$16:G$939,0)),"X"))</f>
        <v>X</v>
      </c>
      <c r="C753" s="2" t="str">
        <f>IF(ISNA(MATCH(G753,MCVideoOffNetwork!G$16:G$640,0)),"X",IF(INDEX(MCVideoOffNetwork!I$16:I$640,MATCH(G753,MCVideoOffNetwork!G$16:G$640,0))=I753,HYPERLINK("["&amp;MCPTTOnNetwork!$G$1&amp;"]MCVideoOffNetwork!A"&amp;15+MATCH(G753,MCVideoOffNetwork!G$16:G$640,0),15+MATCH(G753,MCVideoOffNetwork!G$16:G$640,0)),"X"))</f>
        <v>X</v>
      </c>
      <c r="D753" s="2" t="str">
        <f>IF(ISNA(MATCH(G753,MCDataOnNetwork!G$16:G$800,0)),"X",IF(INDEX(MCDataOnNetwork!I$16:I$800,MATCH(G753,MCDataOnNetwork!G$16:G$800,0))=I753,HYPERLINK("["&amp;MCPTTOnNetwork!$G$1&amp;"]MCDataOnNetwork!A"&amp;15+MATCH(G753,MCDataOnNetwork!G$16:G$800,0),15+MATCH(G753,MCDataOnNetwork!G$16:G$800,0)),"X"))</f>
        <v>X</v>
      </c>
      <c r="E753" s="2" t="str">
        <f>IF(ISNA(MATCH(G753,MCDataOffNetwork!G$16:G$555,0)),"X",IF(INDEX(MCDataOffNetwork!I$16:I$555,MATCH(G753,MCDataOffNetwork!G$16:G$555,0))=I753,HYPERLINK("["&amp;MCPTTOnNetwork!$G$1&amp;"]MCDataOffNetwork!A"&amp;15+MATCH(G753,MCDataOffNetwork!G$16:G$555,0),15+MATCH(G753,MCDataOffNetwork!G$16:G$555,0)),"X"))</f>
        <v>X</v>
      </c>
      <c r="G753" s="12" t="s">
        <v>2949</v>
      </c>
      <c r="H753" s="12" t="s">
        <v>1996</v>
      </c>
      <c r="I753" s="12" t="s">
        <v>1913</v>
      </c>
      <c r="J753" s="63" t="s">
        <v>81</v>
      </c>
      <c r="K753" s="36"/>
      <c r="L753" s="31"/>
    </row>
    <row r="754" spans="1:12" ht="70">
      <c r="A754" s="2">
        <f>IF(ISNA(MATCH(G754,MCPTTOffNetwork!G$16:G$751,0)),"X",IF(INDEX(MCPTTOffNetwork!I$16:I$751,MATCH(G754,MCPTTOffNetwork!G$16:G$751,0))=I754,HYPERLINK("["&amp;MCPTTOnNetwork!$G$1&amp;"]MCPTTOffNetwork!A"&amp;15+MATCH(G754,MCPTTOffNetwork!G$16:G$751,0),15+MATCH(G754,MCPTTOffNetwork!G$16:G$751,0)),"X"))</f>
        <v>512</v>
      </c>
      <c r="B754" s="2" t="str">
        <f>IF(ISNA(MATCH(G754,MCVideoOnNetwork!G$16:G$939,0)),"X",IF(INDEX(MCVideoOnNetwork!I$16:I$939,MATCH(G754,MCVideoOnNetwork!G$16:G$939,0))=I754,HYPERLINK("["&amp;MCPTTOnNetwork!$G$1&amp;"]MCVideoOnNetwork!A"&amp;15+MATCH(G754,MCVideoOnNetwork!G$16:G$939,0),15+MATCH(G754,MCVideoOnNetwork!G$16:G$939,0)),"X"))</f>
        <v>X</v>
      </c>
      <c r="C754" s="2" t="str">
        <f>IF(ISNA(MATCH(G754,MCVideoOffNetwork!G$16:G$640,0)),"X",IF(INDEX(MCVideoOffNetwork!I$16:I$640,MATCH(G754,MCVideoOffNetwork!G$16:G$640,0))=I754,HYPERLINK("["&amp;MCPTTOnNetwork!$G$1&amp;"]MCVideoOffNetwork!A"&amp;15+MATCH(G754,MCVideoOffNetwork!G$16:G$640,0),15+MATCH(G754,MCVideoOffNetwork!G$16:G$640,0)),"X"))</f>
        <v>X</v>
      </c>
      <c r="D754" s="2" t="str">
        <f>IF(ISNA(MATCH(G754,MCDataOnNetwork!G$16:G$800,0)),"X",IF(INDEX(MCDataOnNetwork!I$16:I$800,MATCH(G754,MCDataOnNetwork!G$16:G$800,0))=I754,HYPERLINK("["&amp;MCPTTOnNetwork!$G$1&amp;"]MCDataOnNetwork!A"&amp;15+MATCH(G754,MCDataOnNetwork!G$16:G$800,0),15+MATCH(G754,MCDataOnNetwork!G$16:G$800,0)),"X"))</f>
        <v>X</v>
      </c>
      <c r="E754" s="2" t="str">
        <f>IF(ISNA(MATCH(G754,MCDataOffNetwork!G$16:G$555,0)),"X",IF(INDEX(MCDataOffNetwork!I$16:I$555,MATCH(G754,MCDataOffNetwork!G$16:G$555,0))=I754,HYPERLINK("["&amp;MCPTTOnNetwork!$G$1&amp;"]MCDataOffNetwork!A"&amp;15+MATCH(G754,MCDataOffNetwork!G$16:G$555,0),15+MATCH(G754,MCDataOffNetwork!G$16:G$555,0)),"X"))</f>
        <v>X</v>
      </c>
      <c r="G754" s="12" t="s">
        <v>2950</v>
      </c>
      <c r="H754" s="12" t="s">
        <v>1996</v>
      </c>
      <c r="I754" s="12" t="s">
        <v>1942</v>
      </c>
      <c r="J754" s="63" t="s">
        <v>82</v>
      </c>
      <c r="K754" s="36"/>
      <c r="L754" s="31"/>
    </row>
    <row r="755" spans="1:12" ht="42">
      <c r="A755" s="2"/>
      <c r="B755" s="2"/>
      <c r="C755" s="2"/>
      <c r="D755" s="2"/>
      <c r="E755" s="2"/>
      <c r="G755" s="17" t="s">
        <v>2951</v>
      </c>
      <c r="H755" s="17" t="s">
        <v>1943</v>
      </c>
      <c r="I755" s="17" t="s">
        <v>1946</v>
      </c>
    </row>
    <row r="756" spans="1:12" ht="84">
      <c r="A756" s="2">
        <f>IF(ISNA(MATCH(G756,MCPTTOffNetwork!G$16:G$751,0)),"X",IF(INDEX(MCPTTOffNetwork!I$16:I$751,MATCH(G756,MCPTTOffNetwork!G$16:G$751,0))=I756,HYPERLINK("["&amp;MCPTTOnNetwork!$G$1&amp;"]MCPTTOffNetwork!A"&amp;15+MATCH(G756,MCPTTOffNetwork!G$16:G$751,0),15+MATCH(G756,MCPTTOffNetwork!G$16:G$751,0)),"X"))</f>
        <v>514</v>
      </c>
      <c r="B756" s="2" t="str">
        <f>IF(ISNA(MATCH(G756,MCVideoOnNetwork!G$16:G$939,0)),"X",IF(INDEX(MCVideoOnNetwork!I$16:I$939,MATCH(G756,MCVideoOnNetwork!G$16:G$939,0))=I756,HYPERLINK("["&amp;MCPTTOnNetwork!$G$1&amp;"]MCVideoOnNetwork!A"&amp;15+MATCH(G756,MCVideoOnNetwork!G$16:G$939,0),15+MATCH(G756,MCVideoOnNetwork!G$16:G$939,0)),"X"))</f>
        <v>X</v>
      </c>
      <c r="C756" s="2" t="str">
        <f>IF(ISNA(MATCH(G756,MCVideoOffNetwork!G$16:G$640,0)),"X",IF(INDEX(MCVideoOffNetwork!I$16:I$640,MATCH(G756,MCVideoOffNetwork!G$16:G$640,0))=I756,HYPERLINK("["&amp;MCPTTOnNetwork!$G$1&amp;"]MCVideoOffNetwork!A"&amp;15+MATCH(G756,MCVideoOffNetwork!G$16:G$640,0),15+MATCH(G756,MCVideoOffNetwork!G$16:G$640,0)),"X"))</f>
        <v>X</v>
      </c>
      <c r="D756" s="2" t="str">
        <f>IF(ISNA(MATCH(G756,MCDataOnNetwork!G$16:G$800,0)),"X",IF(INDEX(MCDataOnNetwork!I$16:I$800,MATCH(G756,MCDataOnNetwork!G$16:G$800,0))=I756,HYPERLINK("["&amp;MCPTTOnNetwork!$G$1&amp;"]MCDataOnNetwork!A"&amp;15+MATCH(G756,MCDataOnNetwork!G$16:G$800,0),15+MATCH(G756,MCDataOnNetwork!G$16:G$800,0)),"X"))</f>
        <v>X</v>
      </c>
      <c r="E756" s="2" t="str">
        <f>IF(ISNA(MATCH(G756,MCDataOffNetwork!G$16:G$555,0)),"X",IF(INDEX(MCDataOffNetwork!I$16:I$555,MATCH(G756,MCDataOffNetwork!G$16:G$555,0))=I756,HYPERLINK("["&amp;MCPTTOnNetwork!$G$1&amp;"]MCDataOffNetwork!A"&amp;15+MATCH(G756,MCDataOffNetwork!G$16:G$555,0),15+MATCH(G756,MCDataOffNetwork!G$16:G$555,0)),"X"))</f>
        <v>X</v>
      </c>
      <c r="G756" s="12" t="s">
        <v>2952</v>
      </c>
      <c r="H756" s="12" t="s">
        <v>1943</v>
      </c>
      <c r="I756" s="12" t="s">
        <v>1920</v>
      </c>
      <c r="J756" s="37"/>
      <c r="K756" s="38" t="s">
        <v>83</v>
      </c>
      <c r="L756" s="33" t="s">
        <v>84</v>
      </c>
    </row>
    <row r="757" spans="1:12" ht="126">
      <c r="A757" s="2">
        <f>IF(ISNA(MATCH(G757,MCPTTOffNetwork!G$16:G$751,0)),"X",IF(INDEX(MCPTTOffNetwork!I$16:I$751,MATCH(G757,MCPTTOffNetwork!G$16:G$751,0))=I757,HYPERLINK("["&amp;MCPTTOnNetwork!$G$1&amp;"]MCPTTOffNetwork!A"&amp;15+MATCH(G757,MCPTTOffNetwork!G$16:G$751,0),15+MATCH(G757,MCPTTOffNetwork!G$16:G$751,0)),"X"))</f>
        <v>515</v>
      </c>
      <c r="B757" s="2" t="str">
        <f>IF(ISNA(MATCH(G757,MCVideoOnNetwork!G$16:G$939,0)),"X",IF(INDEX(MCVideoOnNetwork!I$16:I$939,MATCH(G757,MCVideoOnNetwork!G$16:G$939,0))=I757,HYPERLINK("["&amp;MCPTTOnNetwork!$G$1&amp;"]MCVideoOnNetwork!A"&amp;15+MATCH(G757,MCVideoOnNetwork!G$16:G$939,0),15+MATCH(G757,MCVideoOnNetwork!G$16:G$939,0)),"X"))</f>
        <v>X</v>
      </c>
      <c r="C757" s="2" t="str">
        <f>IF(ISNA(MATCH(G757,MCVideoOffNetwork!G$16:G$640,0)),"X",IF(INDEX(MCVideoOffNetwork!I$16:I$640,MATCH(G757,MCVideoOffNetwork!G$16:G$640,0))=I757,HYPERLINK("["&amp;MCPTTOnNetwork!$G$1&amp;"]MCVideoOffNetwork!A"&amp;15+MATCH(G757,MCVideoOffNetwork!G$16:G$640,0),15+MATCH(G757,MCVideoOffNetwork!G$16:G$640,0)),"X"))</f>
        <v>X</v>
      </c>
      <c r="D757" s="2" t="str">
        <f>IF(ISNA(MATCH(G757,MCDataOnNetwork!G$16:G$800,0)),"X",IF(INDEX(MCDataOnNetwork!I$16:I$800,MATCH(G757,MCDataOnNetwork!G$16:G$800,0))=I757,HYPERLINK("["&amp;MCPTTOnNetwork!$G$1&amp;"]MCDataOnNetwork!A"&amp;15+MATCH(G757,MCDataOnNetwork!G$16:G$800,0),15+MATCH(G757,MCDataOnNetwork!G$16:G$800,0)),"X"))</f>
        <v>X</v>
      </c>
      <c r="E757" s="2" t="str">
        <f>IF(ISNA(MATCH(G757,MCDataOffNetwork!G$16:G$555,0)),"X",IF(INDEX(MCDataOffNetwork!I$16:I$555,MATCH(G757,MCDataOffNetwork!G$16:G$555,0))=I757,HYPERLINK("["&amp;MCPTTOnNetwork!$G$1&amp;"]MCDataOffNetwork!A"&amp;15+MATCH(G757,MCDataOffNetwork!G$16:G$555,0),15+MATCH(G757,MCDataOffNetwork!G$16:G$555,0)),"X"))</f>
        <v>X</v>
      </c>
      <c r="G757" s="12" t="s">
        <v>2953</v>
      </c>
      <c r="H757" s="12" t="s">
        <v>1943</v>
      </c>
      <c r="I757" s="12" t="s">
        <v>1294</v>
      </c>
      <c r="J757" s="37"/>
      <c r="K757" s="38" t="s">
        <v>29</v>
      </c>
      <c r="L757" s="33" t="s">
        <v>84</v>
      </c>
    </row>
    <row r="758" spans="1:12" ht="56">
      <c r="A758" s="2">
        <f>IF(ISNA(MATCH(G758,MCPTTOffNetwork!G$16:G$751,0)),"X",IF(INDEX(MCPTTOffNetwork!I$16:I$751,MATCH(G758,MCPTTOffNetwork!G$16:G$751,0))=I758,HYPERLINK("["&amp;MCPTTOnNetwork!$G$1&amp;"]MCPTTOffNetwork!A"&amp;15+MATCH(G758,MCPTTOffNetwork!G$16:G$751,0),15+MATCH(G758,MCPTTOffNetwork!G$16:G$751,0)),"X"))</f>
        <v>516</v>
      </c>
      <c r="B758" s="2" t="str">
        <f>IF(ISNA(MATCH(G758,MCVideoOnNetwork!G$16:G$939,0)),"X",IF(INDEX(MCVideoOnNetwork!I$16:I$939,MATCH(G758,MCVideoOnNetwork!G$16:G$939,0))=I758,HYPERLINK("["&amp;MCPTTOnNetwork!$G$1&amp;"]MCVideoOnNetwork!A"&amp;15+MATCH(G758,MCVideoOnNetwork!G$16:G$939,0),15+MATCH(G758,MCVideoOnNetwork!G$16:G$939,0)),"X"))</f>
        <v>X</v>
      </c>
      <c r="C758" s="2" t="str">
        <f>IF(ISNA(MATCH(G758,MCVideoOffNetwork!G$16:G$640,0)),"X",IF(INDEX(MCVideoOffNetwork!I$16:I$640,MATCH(G758,MCVideoOffNetwork!G$16:G$640,0))=I758,HYPERLINK("["&amp;MCPTTOnNetwork!$G$1&amp;"]MCVideoOffNetwork!A"&amp;15+MATCH(G758,MCVideoOffNetwork!G$16:G$640,0),15+MATCH(G758,MCVideoOffNetwork!G$16:G$640,0)),"X"))</f>
        <v>X</v>
      </c>
      <c r="D758" s="2" t="str">
        <f>IF(ISNA(MATCH(G758,MCDataOnNetwork!G$16:G$800,0)),"X",IF(INDEX(MCDataOnNetwork!I$16:I$800,MATCH(G758,MCDataOnNetwork!G$16:G$800,0))=I758,HYPERLINK("["&amp;MCPTTOnNetwork!$G$1&amp;"]MCDataOnNetwork!A"&amp;15+MATCH(G758,MCDataOnNetwork!G$16:G$800,0),15+MATCH(G758,MCDataOnNetwork!G$16:G$800,0)),"X"))</f>
        <v>X</v>
      </c>
      <c r="E758" s="2" t="str">
        <f>IF(ISNA(MATCH(G758,MCDataOffNetwork!G$16:G$555,0)),"X",IF(INDEX(MCDataOffNetwork!I$16:I$555,MATCH(G758,MCDataOffNetwork!G$16:G$555,0))=I758,HYPERLINK("["&amp;MCPTTOnNetwork!$G$1&amp;"]MCDataOffNetwork!A"&amp;15+MATCH(G758,MCDataOffNetwork!G$16:G$555,0),15+MATCH(G758,MCDataOffNetwork!G$16:G$555,0)),"X"))</f>
        <v>X</v>
      </c>
      <c r="G758" s="12" t="s">
        <v>2954</v>
      </c>
      <c r="H758" s="12" t="s">
        <v>1943</v>
      </c>
      <c r="I758" s="12" t="s">
        <v>1921</v>
      </c>
      <c r="J758" s="63" t="s">
        <v>30</v>
      </c>
      <c r="K758" s="36"/>
      <c r="L758" s="31"/>
    </row>
    <row r="759" spans="1:12" ht="70">
      <c r="A759" s="2"/>
      <c r="B759" s="2"/>
      <c r="C759" s="2"/>
      <c r="D759" s="2"/>
      <c r="E759" s="2"/>
      <c r="G759" s="17" t="s">
        <v>2955</v>
      </c>
      <c r="H759" s="17" t="s">
        <v>1954</v>
      </c>
      <c r="I759" s="17" t="s">
        <v>1728</v>
      </c>
    </row>
    <row r="760" spans="1:12" ht="70">
      <c r="A760" s="2">
        <f>IF(ISNA(MATCH(G760,MCPTTOffNetwork!G$16:G$751,0)),"X",IF(INDEX(MCPTTOffNetwork!I$16:I$751,MATCH(G760,MCPTTOffNetwork!G$16:G$751,0))=I760,HYPERLINK("["&amp;MCPTTOnNetwork!$G$1&amp;"]MCPTTOffNetwork!A"&amp;15+MATCH(G760,MCPTTOffNetwork!G$16:G$751,0),15+MATCH(G760,MCPTTOffNetwork!G$16:G$751,0)),"X"))</f>
        <v>518</v>
      </c>
      <c r="B760" s="2" t="str">
        <f>IF(ISNA(MATCH(G760,MCVideoOnNetwork!G$16:G$939,0)),"X",IF(INDEX(MCVideoOnNetwork!I$16:I$939,MATCH(G760,MCVideoOnNetwork!G$16:G$939,0))=I760,HYPERLINK("["&amp;MCPTTOnNetwork!$G$1&amp;"]MCVideoOnNetwork!A"&amp;15+MATCH(G760,MCVideoOnNetwork!G$16:G$939,0),15+MATCH(G760,MCVideoOnNetwork!G$16:G$939,0)),"X"))</f>
        <v>X</v>
      </c>
      <c r="C760" s="2" t="str">
        <f>IF(ISNA(MATCH(G760,MCVideoOffNetwork!G$16:G$640,0)),"X",IF(INDEX(MCVideoOffNetwork!I$16:I$640,MATCH(G760,MCVideoOffNetwork!G$16:G$640,0))=I760,HYPERLINK("["&amp;MCPTTOnNetwork!$G$1&amp;"]MCVideoOffNetwork!A"&amp;15+MATCH(G760,MCVideoOffNetwork!G$16:G$640,0),15+MATCH(G760,MCVideoOffNetwork!G$16:G$640,0)),"X"))</f>
        <v>X</v>
      </c>
      <c r="D760" s="2" t="str">
        <f>IF(ISNA(MATCH(G760,MCDataOnNetwork!G$16:G$800,0)),"X",IF(INDEX(MCDataOnNetwork!I$16:I$800,MATCH(G760,MCDataOnNetwork!G$16:G$800,0))=I760,HYPERLINK("["&amp;MCPTTOnNetwork!$G$1&amp;"]MCDataOnNetwork!A"&amp;15+MATCH(G760,MCDataOnNetwork!G$16:G$800,0),15+MATCH(G760,MCDataOnNetwork!G$16:G$800,0)),"X"))</f>
        <v>X</v>
      </c>
      <c r="E760" s="2" t="str">
        <f>IF(ISNA(MATCH(G760,MCDataOffNetwork!G$16:G$555,0)),"X",IF(INDEX(MCDataOffNetwork!I$16:I$555,MATCH(G760,MCDataOffNetwork!G$16:G$555,0))=I760,HYPERLINK("["&amp;MCPTTOnNetwork!$G$1&amp;"]MCDataOffNetwork!A"&amp;15+MATCH(G760,MCDataOffNetwork!G$16:G$555,0),15+MATCH(G760,MCDataOffNetwork!G$16:G$555,0)),"X"))</f>
        <v>X</v>
      </c>
      <c r="G760" s="12" t="s">
        <v>2956</v>
      </c>
      <c r="H760" s="12" t="s">
        <v>1954</v>
      </c>
      <c r="I760" s="12" t="s">
        <v>1993</v>
      </c>
      <c r="J760" s="31" t="s">
        <v>31</v>
      </c>
      <c r="K760" s="32"/>
      <c r="L760" s="31"/>
    </row>
    <row r="761" spans="1:12" ht="84">
      <c r="A761" s="2">
        <f>IF(ISNA(MATCH(G761,MCPTTOffNetwork!G$16:G$751,0)),"X",IF(INDEX(MCPTTOffNetwork!I$16:I$751,MATCH(G761,MCPTTOffNetwork!G$16:G$751,0))=I761,HYPERLINK("["&amp;MCPTTOnNetwork!$G$1&amp;"]MCPTTOffNetwork!A"&amp;15+MATCH(G761,MCPTTOffNetwork!G$16:G$751,0),15+MATCH(G761,MCPTTOffNetwork!G$16:G$751,0)),"X"))</f>
        <v>519</v>
      </c>
      <c r="B761" s="2" t="str">
        <f>IF(ISNA(MATCH(G761,MCVideoOnNetwork!G$16:G$939,0)),"X",IF(INDEX(MCVideoOnNetwork!I$16:I$939,MATCH(G761,MCVideoOnNetwork!G$16:G$939,0))=I761,HYPERLINK("["&amp;MCPTTOnNetwork!$G$1&amp;"]MCVideoOnNetwork!A"&amp;15+MATCH(G761,MCVideoOnNetwork!G$16:G$939,0),15+MATCH(G761,MCVideoOnNetwork!G$16:G$939,0)),"X"))</f>
        <v>X</v>
      </c>
      <c r="C761" s="2" t="str">
        <f>IF(ISNA(MATCH(G761,MCVideoOffNetwork!G$16:G$640,0)),"X",IF(INDEX(MCVideoOffNetwork!I$16:I$640,MATCH(G761,MCVideoOffNetwork!G$16:G$640,0))=I761,HYPERLINK("["&amp;MCPTTOnNetwork!$G$1&amp;"]MCVideoOffNetwork!A"&amp;15+MATCH(G761,MCVideoOffNetwork!G$16:G$640,0),15+MATCH(G761,MCVideoOffNetwork!G$16:G$640,0)),"X"))</f>
        <v>X</v>
      </c>
      <c r="D761" s="2" t="str">
        <f>IF(ISNA(MATCH(G761,MCDataOnNetwork!G$16:G$800,0)),"X",IF(INDEX(MCDataOnNetwork!I$16:I$800,MATCH(G761,MCDataOnNetwork!G$16:G$800,0))=I761,HYPERLINK("["&amp;MCPTTOnNetwork!$G$1&amp;"]MCDataOnNetwork!A"&amp;15+MATCH(G761,MCDataOnNetwork!G$16:G$800,0),15+MATCH(G761,MCDataOnNetwork!G$16:G$800,0)),"X"))</f>
        <v>X</v>
      </c>
      <c r="E761" s="2" t="str">
        <f>IF(ISNA(MATCH(G761,MCDataOffNetwork!G$16:G$555,0)),"X",IF(INDEX(MCDataOffNetwork!I$16:I$555,MATCH(G761,MCDataOffNetwork!G$16:G$555,0))=I761,HYPERLINK("["&amp;MCPTTOnNetwork!$G$1&amp;"]MCDataOffNetwork!A"&amp;15+MATCH(G761,MCDataOffNetwork!G$16:G$555,0),15+MATCH(G761,MCDataOffNetwork!G$16:G$555,0)),"X"))</f>
        <v>X</v>
      </c>
      <c r="G761" s="12" t="s">
        <v>2957</v>
      </c>
      <c r="H761" s="12" t="s">
        <v>1954</v>
      </c>
      <c r="I761" s="12" t="s">
        <v>1924</v>
      </c>
      <c r="J761" s="31" t="s">
        <v>31</v>
      </c>
      <c r="K761" s="32"/>
      <c r="L761" s="31"/>
    </row>
    <row r="762" spans="1:12" ht="84">
      <c r="A762" s="2">
        <f>IF(ISNA(MATCH(G762,MCPTTOffNetwork!G$16:G$751,0)),"X",IF(INDEX(MCPTTOffNetwork!I$16:I$751,MATCH(G762,MCPTTOffNetwork!G$16:G$751,0))=I762,HYPERLINK("["&amp;MCPTTOnNetwork!$G$1&amp;"]MCPTTOffNetwork!A"&amp;15+MATCH(G762,MCPTTOffNetwork!G$16:G$751,0),15+MATCH(G762,MCPTTOffNetwork!G$16:G$751,0)),"X"))</f>
        <v>520</v>
      </c>
      <c r="B762" s="2" t="str">
        <f>IF(ISNA(MATCH(G762,MCVideoOnNetwork!G$16:G$939,0)),"X",IF(INDEX(MCVideoOnNetwork!I$16:I$939,MATCH(G762,MCVideoOnNetwork!G$16:G$939,0))=I762,HYPERLINK("["&amp;MCPTTOnNetwork!$G$1&amp;"]MCVideoOnNetwork!A"&amp;15+MATCH(G762,MCVideoOnNetwork!G$16:G$939,0),15+MATCH(G762,MCVideoOnNetwork!G$16:G$939,0)),"X"))</f>
        <v>X</v>
      </c>
      <c r="C762" s="2" t="str">
        <f>IF(ISNA(MATCH(G762,MCVideoOffNetwork!G$16:G$640,0)),"X",IF(INDEX(MCVideoOffNetwork!I$16:I$640,MATCH(G762,MCVideoOffNetwork!G$16:G$640,0))=I762,HYPERLINK("["&amp;MCPTTOnNetwork!$G$1&amp;"]MCVideoOffNetwork!A"&amp;15+MATCH(G762,MCVideoOffNetwork!G$16:G$640,0),15+MATCH(G762,MCVideoOffNetwork!G$16:G$640,0)),"X"))</f>
        <v>X</v>
      </c>
      <c r="D762" s="2" t="str">
        <f>IF(ISNA(MATCH(G762,MCDataOnNetwork!G$16:G$800,0)),"X",IF(INDEX(MCDataOnNetwork!I$16:I$800,MATCH(G762,MCDataOnNetwork!G$16:G$800,0))=I762,HYPERLINK("["&amp;MCPTTOnNetwork!$G$1&amp;"]MCDataOnNetwork!A"&amp;15+MATCH(G762,MCDataOnNetwork!G$16:G$800,0),15+MATCH(G762,MCDataOnNetwork!G$16:G$800,0)),"X"))</f>
        <v>X</v>
      </c>
      <c r="E762" s="2" t="str">
        <f>IF(ISNA(MATCH(G762,MCDataOffNetwork!G$16:G$555,0)),"X",IF(INDEX(MCDataOffNetwork!I$16:I$555,MATCH(G762,MCDataOffNetwork!G$16:G$555,0))=I762,HYPERLINK("["&amp;MCPTTOnNetwork!$G$1&amp;"]MCDataOffNetwork!A"&amp;15+MATCH(G762,MCDataOffNetwork!G$16:G$555,0),15+MATCH(G762,MCDataOffNetwork!G$16:G$555,0)),"X"))</f>
        <v>X</v>
      </c>
      <c r="G762" s="12" t="s">
        <v>2958</v>
      </c>
      <c r="H762" s="12" t="s">
        <v>1954</v>
      </c>
      <c r="I762" s="12" t="s">
        <v>1925</v>
      </c>
      <c r="J762" s="31" t="s">
        <v>31</v>
      </c>
      <c r="K762" s="32"/>
      <c r="L762" s="31"/>
    </row>
    <row r="763" spans="1:12" ht="70">
      <c r="A763" s="2">
        <f>IF(ISNA(MATCH(G763,MCPTTOffNetwork!G$16:G$751,0)),"X",IF(INDEX(MCPTTOffNetwork!I$16:I$751,MATCH(G763,MCPTTOffNetwork!G$16:G$751,0))=I763,HYPERLINK("["&amp;MCPTTOnNetwork!$G$1&amp;"]MCPTTOffNetwork!A"&amp;15+MATCH(G763,MCPTTOffNetwork!G$16:G$751,0),15+MATCH(G763,MCPTTOffNetwork!G$16:G$751,0)),"X"))</f>
        <v>521</v>
      </c>
      <c r="B763" s="2" t="str">
        <f>IF(ISNA(MATCH(G763,MCVideoOnNetwork!G$16:G$939,0)),"X",IF(INDEX(MCVideoOnNetwork!I$16:I$939,MATCH(G763,MCVideoOnNetwork!G$16:G$939,0))=I763,HYPERLINK("["&amp;MCPTTOnNetwork!$G$1&amp;"]MCVideoOnNetwork!A"&amp;15+MATCH(G763,MCVideoOnNetwork!G$16:G$939,0),15+MATCH(G763,MCVideoOnNetwork!G$16:G$939,0)),"X"))</f>
        <v>X</v>
      </c>
      <c r="C763" s="2" t="str">
        <f>IF(ISNA(MATCH(G763,MCVideoOffNetwork!G$16:G$640,0)),"X",IF(INDEX(MCVideoOffNetwork!I$16:I$640,MATCH(G763,MCVideoOffNetwork!G$16:G$640,0))=I763,HYPERLINK("["&amp;MCPTTOnNetwork!$G$1&amp;"]MCVideoOffNetwork!A"&amp;15+MATCH(G763,MCVideoOffNetwork!G$16:G$640,0),15+MATCH(G763,MCVideoOffNetwork!G$16:G$640,0)),"X"))</f>
        <v>X</v>
      </c>
      <c r="D763" s="2" t="str">
        <f>IF(ISNA(MATCH(G763,MCDataOnNetwork!G$16:G$800,0)),"X",IF(INDEX(MCDataOnNetwork!I$16:I$800,MATCH(G763,MCDataOnNetwork!G$16:G$800,0))=I763,HYPERLINK("["&amp;MCPTTOnNetwork!$G$1&amp;"]MCDataOnNetwork!A"&amp;15+MATCH(G763,MCDataOnNetwork!G$16:G$800,0),15+MATCH(G763,MCDataOnNetwork!G$16:G$800,0)),"X"))</f>
        <v>X</v>
      </c>
      <c r="E763" s="2" t="str">
        <f>IF(ISNA(MATCH(G763,MCDataOffNetwork!G$16:G$555,0)),"X",IF(INDEX(MCDataOffNetwork!I$16:I$555,MATCH(G763,MCDataOffNetwork!G$16:G$555,0))=I763,HYPERLINK("["&amp;MCPTTOnNetwork!$G$1&amp;"]MCDataOffNetwork!A"&amp;15+MATCH(G763,MCDataOffNetwork!G$16:G$555,0),15+MATCH(G763,MCDataOffNetwork!G$16:G$555,0)),"X"))</f>
        <v>X</v>
      </c>
      <c r="G763" s="12" t="s">
        <v>2959</v>
      </c>
      <c r="H763" s="12" t="s">
        <v>1954</v>
      </c>
      <c r="I763" s="12" t="s">
        <v>1899</v>
      </c>
      <c r="J763" s="31" t="s">
        <v>32</v>
      </c>
      <c r="K763" s="32"/>
      <c r="L763" s="31"/>
    </row>
    <row r="764" spans="1:12" ht="84">
      <c r="A764" s="2">
        <f>IF(ISNA(MATCH(G764,MCPTTOffNetwork!G$16:G$751,0)),"X",IF(INDEX(MCPTTOffNetwork!I$16:I$751,MATCH(G764,MCPTTOffNetwork!G$16:G$751,0))=I764,HYPERLINK("["&amp;MCPTTOnNetwork!$G$1&amp;"]MCPTTOffNetwork!A"&amp;15+MATCH(G764,MCPTTOffNetwork!G$16:G$751,0),15+MATCH(G764,MCPTTOffNetwork!G$16:G$751,0)),"X"))</f>
        <v>522</v>
      </c>
      <c r="B764" s="2" t="str">
        <f>IF(ISNA(MATCH(G764,MCVideoOnNetwork!G$16:G$939,0)),"X",IF(INDEX(MCVideoOnNetwork!I$16:I$939,MATCH(G764,MCVideoOnNetwork!G$16:G$939,0))=I764,HYPERLINK("["&amp;MCPTTOnNetwork!$G$1&amp;"]MCVideoOnNetwork!A"&amp;15+MATCH(G764,MCVideoOnNetwork!G$16:G$939,0),15+MATCH(G764,MCVideoOnNetwork!G$16:G$939,0)),"X"))</f>
        <v>X</v>
      </c>
      <c r="C764" s="2" t="str">
        <f>IF(ISNA(MATCH(G764,MCVideoOffNetwork!G$16:G$640,0)),"X",IF(INDEX(MCVideoOffNetwork!I$16:I$640,MATCH(G764,MCVideoOffNetwork!G$16:G$640,0))=I764,HYPERLINK("["&amp;MCPTTOnNetwork!$G$1&amp;"]MCVideoOffNetwork!A"&amp;15+MATCH(G764,MCVideoOffNetwork!G$16:G$640,0),15+MATCH(G764,MCVideoOffNetwork!G$16:G$640,0)),"X"))</f>
        <v>X</v>
      </c>
      <c r="D764" s="2" t="str">
        <f>IF(ISNA(MATCH(G764,MCDataOnNetwork!G$16:G$800,0)),"X",IF(INDEX(MCDataOnNetwork!I$16:I$800,MATCH(G764,MCDataOnNetwork!G$16:G$800,0))=I764,HYPERLINK("["&amp;MCPTTOnNetwork!$G$1&amp;"]MCDataOnNetwork!A"&amp;15+MATCH(G764,MCDataOnNetwork!G$16:G$800,0),15+MATCH(G764,MCDataOnNetwork!G$16:G$800,0)),"X"))</f>
        <v>X</v>
      </c>
      <c r="E764" s="2" t="str">
        <f>IF(ISNA(MATCH(G764,MCDataOffNetwork!G$16:G$555,0)),"X",IF(INDEX(MCDataOffNetwork!I$16:I$555,MATCH(G764,MCDataOffNetwork!G$16:G$555,0))=I764,HYPERLINK("["&amp;MCPTTOnNetwork!$G$1&amp;"]MCDataOffNetwork!A"&amp;15+MATCH(G764,MCDataOffNetwork!G$16:G$555,0),15+MATCH(G764,MCDataOffNetwork!G$16:G$555,0)),"X"))</f>
        <v>X</v>
      </c>
      <c r="G764" s="12" t="s">
        <v>2681</v>
      </c>
      <c r="H764" s="12" t="s">
        <v>1954</v>
      </c>
      <c r="I764" s="12" t="s">
        <v>1926</v>
      </c>
      <c r="J764" s="40"/>
      <c r="K764" s="41" t="s">
        <v>33</v>
      </c>
      <c r="L764" s="34" t="s">
        <v>34</v>
      </c>
    </row>
    <row r="765" spans="1:12" ht="112">
      <c r="A765" s="2">
        <f>IF(ISNA(MATCH(G765,MCPTTOffNetwork!G$16:G$751,0)),"X",IF(INDEX(MCPTTOffNetwork!I$16:I$751,MATCH(G765,MCPTTOffNetwork!G$16:G$751,0))=I765,HYPERLINK("["&amp;MCPTTOnNetwork!$G$1&amp;"]MCPTTOffNetwork!A"&amp;15+MATCH(G765,MCPTTOffNetwork!G$16:G$751,0),15+MATCH(G765,MCPTTOffNetwork!G$16:G$751,0)),"X"))</f>
        <v>523</v>
      </c>
      <c r="B765" s="2" t="str">
        <f>IF(ISNA(MATCH(G765,MCVideoOnNetwork!G$16:G$939,0)),"X",IF(INDEX(MCVideoOnNetwork!I$16:I$939,MATCH(G765,MCVideoOnNetwork!G$16:G$939,0))=I765,HYPERLINK("["&amp;MCPTTOnNetwork!$G$1&amp;"]MCVideoOnNetwork!A"&amp;15+MATCH(G765,MCVideoOnNetwork!G$16:G$939,0),15+MATCH(G765,MCVideoOnNetwork!G$16:G$939,0)),"X"))</f>
        <v>X</v>
      </c>
      <c r="C765" s="2" t="str">
        <f>IF(ISNA(MATCH(G765,MCVideoOffNetwork!G$16:G$640,0)),"X",IF(INDEX(MCVideoOffNetwork!I$16:I$640,MATCH(G765,MCVideoOffNetwork!G$16:G$640,0))=I765,HYPERLINK("["&amp;MCPTTOnNetwork!$G$1&amp;"]MCVideoOffNetwork!A"&amp;15+MATCH(G765,MCVideoOffNetwork!G$16:G$640,0),15+MATCH(G765,MCVideoOffNetwork!G$16:G$640,0)),"X"))</f>
        <v>X</v>
      </c>
      <c r="D765" s="2" t="str">
        <f>IF(ISNA(MATCH(G765,MCDataOnNetwork!G$16:G$800,0)),"X",IF(INDEX(MCDataOnNetwork!I$16:I$800,MATCH(G765,MCDataOnNetwork!G$16:G$800,0))=I765,HYPERLINK("["&amp;MCPTTOnNetwork!$G$1&amp;"]MCDataOnNetwork!A"&amp;15+MATCH(G765,MCDataOnNetwork!G$16:G$800,0),15+MATCH(G765,MCDataOnNetwork!G$16:G$800,0)),"X"))</f>
        <v>X</v>
      </c>
      <c r="E765" s="2" t="str">
        <f>IF(ISNA(MATCH(G765,MCDataOffNetwork!G$16:G$555,0)),"X",IF(INDEX(MCDataOffNetwork!I$16:I$555,MATCH(G765,MCDataOffNetwork!G$16:G$555,0))=I765,HYPERLINK("["&amp;MCPTTOnNetwork!$G$1&amp;"]MCDataOffNetwork!A"&amp;15+MATCH(G765,MCDataOffNetwork!G$16:G$555,0),15+MATCH(G765,MCDataOffNetwork!G$16:G$555,0)),"X"))</f>
        <v>X</v>
      </c>
      <c r="G765" s="12" t="s">
        <v>2529</v>
      </c>
      <c r="H765" s="12" t="s">
        <v>1954</v>
      </c>
      <c r="I765" s="12" t="s">
        <v>1908</v>
      </c>
      <c r="J765" s="31" t="s">
        <v>31</v>
      </c>
      <c r="K765" s="32"/>
      <c r="L765" s="34" t="s">
        <v>35</v>
      </c>
    </row>
    <row r="766" spans="1:12">
      <c r="A766" s="2"/>
      <c r="B766" s="2"/>
      <c r="C766" s="2"/>
      <c r="D766" s="2"/>
      <c r="E766" s="2"/>
      <c r="G766" s="15" t="s">
        <v>2530</v>
      </c>
      <c r="H766" s="15" t="s">
        <v>1909</v>
      </c>
      <c r="I766" s="15"/>
    </row>
    <row r="767" spans="1:12">
      <c r="A767" s="2"/>
      <c r="B767" s="2"/>
      <c r="C767" s="2"/>
      <c r="D767" s="2"/>
      <c r="E767" s="2"/>
      <c r="G767" s="15" t="s">
        <v>2683</v>
      </c>
      <c r="H767" s="15" t="s">
        <v>2533</v>
      </c>
      <c r="I767" s="15"/>
    </row>
    <row r="768" spans="1:12">
      <c r="A768" s="2"/>
      <c r="B768" s="2"/>
      <c r="C768" s="2"/>
      <c r="D768" s="2"/>
      <c r="E768" s="2"/>
      <c r="G768" s="15" t="s">
        <v>2684</v>
      </c>
      <c r="H768" s="15" t="s">
        <v>1934</v>
      </c>
      <c r="I768" s="15"/>
    </row>
    <row r="769" spans="1:9">
      <c r="A769" s="2"/>
      <c r="B769" s="2"/>
      <c r="C769" s="2"/>
      <c r="D769" s="2"/>
      <c r="E769" s="2"/>
      <c r="G769" s="15" t="s">
        <v>2685</v>
      </c>
      <c r="H769" s="15" t="s">
        <v>1935</v>
      </c>
      <c r="I769" s="15"/>
    </row>
    <row r="770" spans="1:9">
      <c r="A770" s="2"/>
      <c r="B770" s="2"/>
      <c r="C770" s="2"/>
      <c r="D770" s="2"/>
      <c r="E770" s="2"/>
      <c r="G770" s="15" t="s">
        <v>2686</v>
      </c>
      <c r="H770" s="15" t="s">
        <v>1936</v>
      </c>
      <c r="I770" s="15"/>
    </row>
    <row r="771" spans="1:9">
      <c r="A771" s="2"/>
      <c r="B771" s="2"/>
      <c r="C771" s="2"/>
      <c r="D771" s="2"/>
      <c r="E771" s="2"/>
      <c r="G771" s="16" t="s">
        <v>2687</v>
      </c>
      <c r="H771" s="16" t="s">
        <v>1935</v>
      </c>
      <c r="I771" s="16" t="s">
        <v>1967</v>
      </c>
    </row>
    <row r="772" spans="1:9">
      <c r="A772" s="2"/>
      <c r="B772" s="2"/>
      <c r="C772" s="2"/>
      <c r="D772" s="2"/>
      <c r="E772" s="2"/>
      <c r="G772" s="16" t="s">
        <v>2688</v>
      </c>
      <c r="H772" s="16" t="s">
        <v>1935</v>
      </c>
      <c r="I772" s="16" t="s">
        <v>1967</v>
      </c>
    </row>
    <row r="773" spans="1:9">
      <c r="A773" s="2"/>
      <c r="B773" s="2"/>
      <c r="C773" s="2"/>
      <c r="D773" s="2"/>
      <c r="E773" s="2"/>
      <c r="G773" s="16" t="s">
        <v>2693</v>
      </c>
      <c r="H773" s="16" t="s">
        <v>1935</v>
      </c>
      <c r="I773" s="16" t="s">
        <v>1967</v>
      </c>
    </row>
    <row r="774" spans="1:9">
      <c r="A774" s="2"/>
      <c r="B774" s="2"/>
      <c r="C774" s="2"/>
      <c r="D774" s="2"/>
      <c r="E774" s="2"/>
      <c r="G774" s="16" t="s">
        <v>2793</v>
      </c>
      <c r="H774" s="16" t="s">
        <v>1935</v>
      </c>
      <c r="I774" s="16" t="s">
        <v>1967</v>
      </c>
    </row>
    <row r="775" spans="1:9">
      <c r="A775" s="2"/>
      <c r="B775" s="2"/>
      <c r="C775" s="2"/>
      <c r="D775" s="2"/>
      <c r="E775" s="2"/>
      <c r="G775" s="16" t="s">
        <v>2794</v>
      </c>
      <c r="H775" s="16" t="s">
        <v>1935</v>
      </c>
      <c r="I775" s="16" t="s">
        <v>1967</v>
      </c>
    </row>
    <row r="776" spans="1:9">
      <c r="A776" s="2"/>
      <c r="B776" s="2"/>
      <c r="C776" s="2"/>
      <c r="D776" s="2"/>
      <c r="E776" s="2"/>
      <c r="G776" s="16" t="s">
        <v>2795</v>
      </c>
      <c r="H776" s="16" t="s">
        <v>1935</v>
      </c>
      <c r="I776" s="16" t="s">
        <v>1967</v>
      </c>
    </row>
    <row r="777" spans="1:9">
      <c r="A777" s="2"/>
      <c r="B777" s="2"/>
      <c r="C777" s="2"/>
      <c r="D777" s="2"/>
      <c r="E777" s="2"/>
      <c r="G777" s="16" t="s">
        <v>2796</v>
      </c>
      <c r="H777" s="16" t="s">
        <v>1935</v>
      </c>
      <c r="I777" s="16" t="s">
        <v>1967</v>
      </c>
    </row>
    <row r="778" spans="1:9">
      <c r="A778" s="2"/>
      <c r="B778" s="2"/>
      <c r="C778" s="2"/>
      <c r="D778" s="2"/>
      <c r="E778" s="2"/>
      <c r="G778" s="16" t="s">
        <v>2797</v>
      </c>
      <c r="H778" s="16" t="s">
        <v>1935</v>
      </c>
      <c r="I778" s="16" t="s">
        <v>1967</v>
      </c>
    </row>
    <row r="779" spans="1:9">
      <c r="A779" s="2"/>
      <c r="B779" s="2"/>
      <c r="C779" s="2"/>
      <c r="D779" s="2"/>
      <c r="E779" s="2"/>
      <c r="G779" s="16" t="s">
        <v>2798</v>
      </c>
      <c r="H779" s="16" t="s">
        <v>1935</v>
      </c>
      <c r="I779" s="16" t="s">
        <v>1967</v>
      </c>
    </row>
    <row r="780" spans="1:9">
      <c r="A780" s="2"/>
      <c r="B780" s="2"/>
      <c r="C780" s="2"/>
      <c r="D780" s="2"/>
      <c r="E780" s="2"/>
      <c r="G780" s="16" t="s">
        <v>2799</v>
      </c>
      <c r="H780" s="16" t="s">
        <v>1935</v>
      </c>
      <c r="I780" s="16" t="s">
        <v>1967</v>
      </c>
    </row>
    <row r="781" spans="1:9">
      <c r="A781" s="2"/>
      <c r="B781" s="2"/>
      <c r="C781" s="2"/>
      <c r="D781" s="2"/>
      <c r="E781" s="2"/>
      <c r="G781" s="16" t="s">
        <v>2622</v>
      </c>
      <c r="H781" s="16" t="s">
        <v>1935</v>
      </c>
      <c r="I781" s="16" t="s">
        <v>1967</v>
      </c>
    </row>
    <row r="782" spans="1:9">
      <c r="A782" s="2"/>
      <c r="B782" s="2"/>
      <c r="C782" s="2"/>
      <c r="D782" s="2"/>
      <c r="E782" s="2"/>
      <c r="G782" s="16" t="s">
        <v>2623</v>
      </c>
      <c r="H782" s="16" t="s">
        <v>1935</v>
      </c>
      <c r="I782" s="16" t="s">
        <v>1967</v>
      </c>
    </row>
    <row r="783" spans="1:9">
      <c r="A783" s="2"/>
      <c r="B783" s="2"/>
      <c r="C783" s="2"/>
      <c r="D783" s="2"/>
      <c r="E783" s="2"/>
      <c r="G783" s="16" t="s">
        <v>2624</v>
      </c>
      <c r="H783" s="16" t="s">
        <v>1935</v>
      </c>
      <c r="I783" s="16" t="s">
        <v>1967</v>
      </c>
    </row>
    <row r="784" spans="1:9">
      <c r="A784" s="2"/>
      <c r="B784" s="2"/>
      <c r="C784" s="2"/>
      <c r="D784" s="2"/>
      <c r="E784" s="2"/>
      <c r="G784" s="16" t="s">
        <v>2625</v>
      </c>
      <c r="H784" s="16" t="s">
        <v>1935</v>
      </c>
      <c r="I784" s="16" t="s">
        <v>1967</v>
      </c>
    </row>
    <row r="785" spans="1:9" ht="28">
      <c r="A785" s="2"/>
      <c r="B785" s="2"/>
      <c r="C785" s="2"/>
      <c r="D785" s="2"/>
      <c r="E785" s="2"/>
      <c r="G785" s="15" t="s">
        <v>2626</v>
      </c>
      <c r="H785" s="15" t="s">
        <v>1932</v>
      </c>
      <c r="I785" s="15"/>
    </row>
    <row r="786" spans="1:9" ht="28">
      <c r="A786" s="2"/>
      <c r="B786" s="2"/>
      <c r="C786" s="2"/>
      <c r="D786" s="2"/>
      <c r="E786" s="2"/>
      <c r="G786" s="16" t="s">
        <v>2627</v>
      </c>
      <c r="H786" s="16" t="s">
        <v>1932</v>
      </c>
      <c r="I786" s="16" t="s">
        <v>1967</v>
      </c>
    </row>
    <row r="787" spans="1:9" ht="28">
      <c r="A787" s="2"/>
      <c r="B787" s="2"/>
      <c r="C787" s="2"/>
      <c r="D787" s="2"/>
      <c r="E787" s="2"/>
      <c r="G787" s="16" t="s">
        <v>2633</v>
      </c>
      <c r="H787" s="16" t="s">
        <v>1932</v>
      </c>
      <c r="I787" s="16" t="s">
        <v>1967</v>
      </c>
    </row>
    <row r="788" spans="1:9" ht="28">
      <c r="A788" s="2"/>
      <c r="B788" s="2"/>
      <c r="C788" s="2"/>
      <c r="D788" s="2"/>
      <c r="E788" s="2"/>
      <c r="G788" s="16" t="s">
        <v>2634</v>
      </c>
      <c r="H788" s="16" t="s">
        <v>1932</v>
      </c>
      <c r="I788" s="16" t="s">
        <v>1967</v>
      </c>
    </row>
    <row r="789" spans="1:9" ht="28">
      <c r="A789" s="2"/>
      <c r="B789" s="2"/>
      <c r="C789" s="2"/>
      <c r="D789" s="2"/>
      <c r="E789" s="2"/>
      <c r="G789" s="16" t="s">
        <v>2635</v>
      </c>
      <c r="H789" s="16" t="s">
        <v>1932</v>
      </c>
      <c r="I789" s="16" t="s">
        <v>1967</v>
      </c>
    </row>
    <row r="790" spans="1:9" ht="28">
      <c r="A790" s="2"/>
      <c r="B790" s="2"/>
      <c r="C790" s="2"/>
      <c r="D790" s="2"/>
      <c r="E790" s="2"/>
      <c r="G790" s="16" t="s">
        <v>2636</v>
      </c>
      <c r="H790" s="16" t="s">
        <v>1932</v>
      </c>
      <c r="I790" s="16" t="s">
        <v>1967</v>
      </c>
    </row>
    <row r="791" spans="1:9">
      <c r="A791" s="2"/>
      <c r="B791" s="2"/>
      <c r="C791" s="2"/>
      <c r="D791" s="2"/>
      <c r="E791" s="2"/>
      <c r="G791" s="15" t="s">
        <v>2637</v>
      </c>
      <c r="H791" s="15" t="s">
        <v>1933</v>
      </c>
      <c r="I791" s="15"/>
    </row>
    <row r="792" spans="1:9">
      <c r="A792" s="2"/>
      <c r="B792" s="2"/>
      <c r="C792" s="2"/>
      <c r="D792" s="2"/>
      <c r="E792" s="2"/>
      <c r="G792" s="15" t="s">
        <v>2638</v>
      </c>
      <c r="H792" s="15" t="s">
        <v>2009</v>
      </c>
      <c r="I792" s="15"/>
    </row>
    <row r="793" spans="1:9">
      <c r="A793" s="2"/>
      <c r="B793" s="2"/>
      <c r="C793" s="2"/>
      <c r="D793" s="2"/>
      <c r="E793" s="2"/>
      <c r="G793" s="16" t="s">
        <v>2639</v>
      </c>
      <c r="H793" s="16" t="s">
        <v>1933</v>
      </c>
      <c r="I793" s="16" t="s">
        <v>1967</v>
      </c>
    </row>
    <row r="794" spans="1:9">
      <c r="A794" s="2"/>
      <c r="B794" s="2"/>
      <c r="C794" s="2"/>
      <c r="D794" s="2"/>
      <c r="E794" s="2"/>
      <c r="G794" s="16" t="s">
        <v>2640</v>
      </c>
      <c r="H794" s="16" t="s">
        <v>1933</v>
      </c>
      <c r="I794" s="16" t="s">
        <v>1967</v>
      </c>
    </row>
    <row r="795" spans="1:9">
      <c r="A795" s="2"/>
      <c r="B795" s="2"/>
      <c r="C795" s="2"/>
      <c r="D795" s="2"/>
      <c r="E795" s="2"/>
      <c r="G795" s="16" t="s">
        <v>2641</v>
      </c>
      <c r="H795" s="16" t="s">
        <v>1933</v>
      </c>
      <c r="I795" s="16" t="s">
        <v>1967</v>
      </c>
    </row>
    <row r="796" spans="1:9">
      <c r="A796" s="2"/>
      <c r="B796" s="2"/>
      <c r="C796" s="2"/>
      <c r="D796" s="2"/>
      <c r="E796" s="2"/>
      <c r="G796" s="16" t="s">
        <v>2642</v>
      </c>
      <c r="H796" s="16" t="s">
        <v>1933</v>
      </c>
      <c r="I796" s="16" t="s">
        <v>1967</v>
      </c>
    </row>
    <row r="797" spans="1:9">
      <c r="A797" s="2"/>
      <c r="B797" s="2"/>
      <c r="C797" s="2"/>
      <c r="D797" s="2"/>
      <c r="E797" s="2"/>
      <c r="G797" s="16" t="s">
        <v>2724</v>
      </c>
      <c r="H797" s="16" t="s">
        <v>1933</v>
      </c>
      <c r="I797" s="16" t="s">
        <v>1967</v>
      </c>
    </row>
    <row r="798" spans="1:9">
      <c r="A798" s="2"/>
      <c r="B798" s="2"/>
      <c r="C798" s="2"/>
      <c r="D798" s="2"/>
      <c r="E798" s="2"/>
      <c r="G798" s="16" t="s">
        <v>2725</v>
      </c>
      <c r="H798" s="16" t="s">
        <v>1933</v>
      </c>
      <c r="I798" s="16" t="s">
        <v>1967</v>
      </c>
    </row>
    <row r="799" spans="1:9">
      <c r="A799" s="2"/>
      <c r="B799" s="2"/>
      <c r="C799" s="2"/>
      <c r="D799" s="2"/>
      <c r="E799" s="2"/>
      <c r="G799" s="16" t="s">
        <v>2847</v>
      </c>
      <c r="H799" s="16" t="s">
        <v>1933</v>
      </c>
      <c r="I799" s="16" t="s">
        <v>1967</v>
      </c>
    </row>
    <row r="800" spans="1:9">
      <c r="A800" s="2"/>
      <c r="B800" s="2"/>
      <c r="C800" s="2"/>
      <c r="D800" s="2"/>
      <c r="E800" s="2"/>
      <c r="G800" s="16" t="s">
        <v>2848</v>
      </c>
      <c r="H800" s="16" t="s">
        <v>1933</v>
      </c>
      <c r="I800" s="16" t="s">
        <v>1967</v>
      </c>
    </row>
    <row r="801" spans="1:12">
      <c r="A801" s="2"/>
      <c r="B801" s="2"/>
      <c r="C801" s="2"/>
      <c r="D801" s="2"/>
      <c r="E801" s="2"/>
      <c r="G801" s="16" t="s">
        <v>2849</v>
      </c>
      <c r="H801" s="16" t="s">
        <v>1933</v>
      </c>
      <c r="I801" s="16" t="s">
        <v>1967</v>
      </c>
    </row>
    <row r="802" spans="1:12" ht="28">
      <c r="A802" s="2"/>
      <c r="B802" s="2"/>
      <c r="C802" s="2"/>
      <c r="D802" s="2"/>
      <c r="E802" s="2"/>
      <c r="G802" s="15" t="s">
        <v>2723</v>
      </c>
      <c r="H802" s="15" t="s">
        <v>2010</v>
      </c>
      <c r="I802" s="15"/>
    </row>
    <row r="803" spans="1:12" ht="28">
      <c r="A803" s="2"/>
      <c r="B803" s="2"/>
      <c r="C803" s="2"/>
      <c r="D803" s="2"/>
      <c r="E803" s="2"/>
      <c r="G803" s="16" t="s">
        <v>2845</v>
      </c>
      <c r="H803" s="16" t="s">
        <v>2010</v>
      </c>
      <c r="I803" s="16" t="s">
        <v>1967</v>
      </c>
    </row>
    <row r="804" spans="1:12" ht="28">
      <c r="A804" s="2"/>
      <c r="B804" s="2"/>
      <c r="C804" s="2"/>
      <c r="D804" s="2"/>
      <c r="E804" s="2"/>
      <c r="G804" s="16" t="s">
        <v>2846</v>
      </c>
      <c r="H804" s="16" t="s">
        <v>2010</v>
      </c>
      <c r="I804" s="16" t="s">
        <v>1967</v>
      </c>
    </row>
    <row r="805" spans="1:12" ht="28">
      <c r="A805" s="2"/>
      <c r="B805" s="2"/>
      <c r="C805" s="2"/>
      <c r="D805" s="2"/>
      <c r="E805" s="2"/>
      <c r="G805" s="16" t="s">
        <v>2998</v>
      </c>
      <c r="H805" s="16" t="s">
        <v>2010</v>
      </c>
      <c r="I805" s="16" t="s">
        <v>1967</v>
      </c>
    </row>
    <row r="806" spans="1:12" ht="28">
      <c r="A806" s="2"/>
      <c r="B806" s="2"/>
      <c r="C806" s="2"/>
      <c r="D806" s="2"/>
      <c r="E806" s="2"/>
      <c r="G806" s="16" t="s">
        <v>2999</v>
      </c>
      <c r="H806" s="16" t="s">
        <v>2010</v>
      </c>
      <c r="I806" s="16" t="s">
        <v>1967</v>
      </c>
    </row>
    <row r="807" spans="1:12" ht="28">
      <c r="A807" s="2"/>
      <c r="B807" s="2"/>
      <c r="C807" s="2"/>
      <c r="D807" s="2"/>
      <c r="E807" s="2"/>
      <c r="G807" s="15" t="s">
        <v>3000</v>
      </c>
      <c r="H807" s="15" t="s">
        <v>2011</v>
      </c>
      <c r="I807" s="15"/>
    </row>
    <row r="808" spans="1:12" ht="28">
      <c r="A808" s="2"/>
      <c r="B808" s="2"/>
      <c r="C808" s="2"/>
      <c r="D808" s="2"/>
      <c r="E808" s="2"/>
      <c r="G808" s="15" t="s">
        <v>3001</v>
      </c>
      <c r="H808" s="15" t="s">
        <v>1977</v>
      </c>
      <c r="I808" s="15"/>
    </row>
    <row r="809" spans="1:12" ht="126">
      <c r="A809" s="2">
        <f>IF(ISNA(MATCH(G809,MCPTTOffNetwork!G$16:G$751,0)),"X",IF(INDEX(MCPTTOffNetwork!I$16:I$751,MATCH(G809,MCPTTOffNetwork!G$16:G$751,0))=I809,HYPERLINK("["&amp;MCPTTOnNetwork!$G$1&amp;"]MCPTTOffNetwork!A"&amp;15+MATCH(G809,MCPTTOffNetwork!G$16:G$751,0),15+MATCH(G809,MCPTTOffNetwork!G$16:G$751,0)),"X"))</f>
        <v>567</v>
      </c>
      <c r="B809" s="2" t="str">
        <f>IF(ISNA(MATCH(G809,MCVideoOnNetwork!G$16:G$939,0)),"X",IF(INDEX(MCVideoOnNetwork!I$16:I$939,MATCH(G809,MCVideoOnNetwork!G$16:G$939,0))=I809,HYPERLINK("["&amp;MCPTTOnNetwork!$G$1&amp;"]MCVideoOnNetwork!A"&amp;15+MATCH(G809,MCVideoOnNetwork!G$16:G$939,0),15+MATCH(G809,MCVideoOnNetwork!G$16:G$939,0)),"X"))</f>
        <v>X</v>
      </c>
      <c r="C809" s="2" t="str">
        <f>IF(ISNA(MATCH(G809,MCVideoOffNetwork!G$16:G$640,0)),"X",IF(INDEX(MCVideoOffNetwork!I$16:I$640,MATCH(G809,MCVideoOffNetwork!G$16:G$640,0))=I809,HYPERLINK("["&amp;MCPTTOnNetwork!$G$1&amp;"]MCVideoOffNetwork!A"&amp;15+MATCH(G809,MCVideoOffNetwork!G$16:G$640,0),15+MATCH(G809,MCVideoOffNetwork!G$16:G$640,0)),"X"))</f>
        <v>X</v>
      </c>
      <c r="D809" s="2" t="str">
        <f>IF(ISNA(MATCH(G809,MCDataOnNetwork!G$16:G$800,0)),"X",IF(INDEX(MCDataOnNetwork!I$16:I$800,MATCH(G809,MCDataOnNetwork!G$16:G$800,0))=I809,HYPERLINK("["&amp;MCPTTOnNetwork!$G$1&amp;"]MCDataOnNetwork!A"&amp;15+MATCH(G809,MCDataOnNetwork!G$16:G$800,0),15+MATCH(G809,MCDataOnNetwork!G$16:G$800,0)),"X"))</f>
        <v>X</v>
      </c>
      <c r="E809" s="2" t="str">
        <f>IF(ISNA(MATCH(G809,MCDataOffNetwork!G$16:G$555,0)),"X",IF(INDEX(MCDataOffNetwork!I$16:I$555,MATCH(G809,MCDataOffNetwork!G$16:G$555,0))=I809,HYPERLINK("["&amp;MCPTTOnNetwork!$G$1&amp;"]MCDataOffNetwork!A"&amp;15+MATCH(G809,MCDataOffNetwork!G$16:G$555,0),15+MATCH(G809,MCDataOffNetwork!G$16:G$555,0)),"X"))</f>
        <v>X</v>
      </c>
      <c r="G809" s="12" t="s">
        <v>2644</v>
      </c>
      <c r="H809" s="12" t="s">
        <v>2011</v>
      </c>
      <c r="I809" s="12" t="s">
        <v>1604</v>
      </c>
      <c r="J809" s="31" t="s">
        <v>36</v>
      </c>
      <c r="K809" s="32"/>
      <c r="L809" s="31"/>
    </row>
    <row r="810" spans="1:12" ht="56">
      <c r="A810" s="2">
        <f>IF(ISNA(MATCH(G810,MCPTTOffNetwork!G$16:G$751,0)),"X",IF(INDEX(MCPTTOffNetwork!I$16:I$751,MATCH(G810,MCPTTOffNetwork!G$16:G$751,0))=I810,HYPERLINK("["&amp;MCPTTOnNetwork!$G$1&amp;"]MCPTTOffNetwork!A"&amp;15+MATCH(G810,MCPTTOffNetwork!G$16:G$751,0),15+MATCH(G810,MCPTTOffNetwork!G$16:G$751,0)),"X"))</f>
        <v>568</v>
      </c>
      <c r="B810" s="2" t="str">
        <f>IF(ISNA(MATCH(G810,MCVideoOnNetwork!G$16:G$939,0)),"X",IF(INDEX(MCVideoOnNetwork!I$16:I$939,MATCH(G810,MCVideoOnNetwork!G$16:G$939,0))=I810,HYPERLINK("["&amp;MCPTTOnNetwork!$G$1&amp;"]MCVideoOnNetwork!A"&amp;15+MATCH(G810,MCVideoOnNetwork!G$16:G$939,0),15+MATCH(G810,MCVideoOnNetwork!G$16:G$939,0)),"X"))</f>
        <v>X</v>
      </c>
      <c r="C810" s="2" t="str">
        <f>IF(ISNA(MATCH(G810,MCVideoOffNetwork!G$16:G$640,0)),"X",IF(INDEX(MCVideoOffNetwork!I$16:I$640,MATCH(G810,MCVideoOffNetwork!G$16:G$640,0))=I810,HYPERLINK("["&amp;MCPTTOnNetwork!$G$1&amp;"]MCVideoOffNetwork!A"&amp;15+MATCH(G810,MCVideoOffNetwork!G$16:G$640,0),15+MATCH(G810,MCVideoOffNetwork!G$16:G$640,0)),"X"))</f>
        <v>X</v>
      </c>
      <c r="D810" s="2" t="str">
        <f>IF(ISNA(MATCH(G810,MCDataOnNetwork!G$16:G$800,0)),"X",IF(INDEX(MCDataOnNetwork!I$16:I$800,MATCH(G810,MCDataOnNetwork!G$16:G$800,0))=I810,HYPERLINK("["&amp;MCPTTOnNetwork!$G$1&amp;"]MCDataOnNetwork!A"&amp;15+MATCH(G810,MCDataOnNetwork!G$16:G$800,0),15+MATCH(G810,MCDataOnNetwork!G$16:G$800,0)),"X"))</f>
        <v>X</v>
      </c>
      <c r="E810" s="2" t="str">
        <f>IF(ISNA(MATCH(G810,MCDataOffNetwork!G$16:G$555,0)),"X",IF(INDEX(MCDataOffNetwork!I$16:I$555,MATCH(G810,MCDataOffNetwork!G$16:G$555,0))=I810,HYPERLINK("["&amp;MCPTTOnNetwork!$G$1&amp;"]MCDataOffNetwork!A"&amp;15+MATCH(G810,MCDataOffNetwork!G$16:G$555,0),15+MATCH(G810,MCDataOffNetwork!G$16:G$555,0)),"X"))</f>
        <v>X</v>
      </c>
      <c r="G810" s="12" t="s">
        <v>2645</v>
      </c>
      <c r="H810" s="12" t="s">
        <v>2011</v>
      </c>
      <c r="I810" s="12" t="s">
        <v>1939</v>
      </c>
      <c r="J810" s="31" t="s">
        <v>37</v>
      </c>
      <c r="K810" s="32" t="s">
        <v>3927</v>
      </c>
      <c r="L810" s="31"/>
    </row>
    <row r="811" spans="1:12" ht="56">
      <c r="A811" s="2">
        <f>IF(ISNA(MATCH(G811,MCPTTOffNetwork!G$16:G$751,0)),"X",IF(INDEX(MCPTTOffNetwork!I$16:I$751,MATCH(G811,MCPTTOffNetwork!G$16:G$751,0))=I811,HYPERLINK("["&amp;MCPTTOnNetwork!$G$1&amp;"]MCPTTOffNetwork!A"&amp;15+MATCH(G811,MCPTTOffNetwork!G$16:G$751,0),15+MATCH(G811,MCPTTOffNetwork!G$16:G$751,0)),"X"))</f>
        <v>569</v>
      </c>
      <c r="B811" s="2" t="str">
        <f>IF(ISNA(MATCH(G811,MCVideoOnNetwork!G$16:G$939,0)),"X",IF(INDEX(MCVideoOnNetwork!I$16:I$939,MATCH(G811,MCVideoOnNetwork!G$16:G$939,0))=I811,HYPERLINK("["&amp;MCPTTOnNetwork!$G$1&amp;"]MCVideoOnNetwork!A"&amp;15+MATCH(G811,MCVideoOnNetwork!G$16:G$939,0),15+MATCH(G811,MCVideoOnNetwork!G$16:G$939,0)),"X"))</f>
        <v>X</v>
      </c>
      <c r="C811" s="2" t="str">
        <f>IF(ISNA(MATCH(G811,MCVideoOffNetwork!G$16:G$640,0)),"X",IF(INDEX(MCVideoOffNetwork!I$16:I$640,MATCH(G811,MCVideoOffNetwork!G$16:G$640,0))=I811,HYPERLINK("["&amp;MCPTTOnNetwork!$G$1&amp;"]MCVideoOffNetwork!A"&amp;15+MATCH(G811,MCVideoOffNetwork!G$16:G$640,0),15+MATCH(G811,MCVideoOffNetwork!G$16:G$640,0)),"X"))</f>
        <v>X</v>
      </c>
      <c r="D811" s="2" t="str">
        <f>IF(ISNA(MATCH(G811,MCDataOnNetwork!G$16:G$800,0)),"X",IF(INDEX(MCDataOnNetwork!I$16:I$800,MATCH(G811,MCDataOnNetwork!G$16:G$800,0))=I811,HYPERLINK("["&amp;MCPTTOnNetwork!$G$1&amp;"]MCDataOnNetwork!A"&amp;15+MATCH(G811,MCDataOnNetwork!G$16:G$800,0),15+MATCH(G811,MCDataOnNetwork!G$16:G$800,0)),"X"))</f>
        <v>X</v>
      </c>
      <c r="E811" s="2" t="str">
        <f>IF(ISNA(MATCH(G811,MCDataOffNetwork!G$16:G$555,0)),"X",IF(INDEX(MCDataOffNetwork!I$16:I$555,MATCH(G811,MCDataOffNetwork!G$16:G$555,0))=I811,HYPERLINK("["&amp;MCPTTOnNetwork!$G$1&amp;"]MCDataOffNetwork!A"&amp;15+MATCH(G811,MCDataOffNetwork!G$16:G$555,0),15+MATCH(G811,MCDataOffNetwork!G$16:G$555,0)),"X"))</f>
        <v>X</v>
      </c>
      <c r="G811" s="12" t="s">
        <v>2726</v>
      </c>
      <c r="H811" s="12" t="s">
        <v>2011</v>
      </c>
      <c r="I811" s="12" t="s">
        <v>1940</v>
      </c>
      <c r="J811" s="31" t="s">
        <v>37</v>
      </c>
      <c r="K811" s="32"/>
      <c r="L811" s="31"/>
    </row>
    <row r="812" spans="1:12" ht="28">
      <c r="A812" s="2"/>
      <c r="B812" s="2"/>
      <c r="C812" s="2"/>
      <c r="D812" s="2"/>
      <c r="E812" s="2"/>
      <c r="G812" s="15" t="s">
        <v>2727</v>
      </c>
      <c r="H812" s="15" t="s">
        <v>1955</v>
      </c>
      <c r="I812" s="15"/>
    </row>
    <row r="813" spans="1:12" ht="70">
      <c r="A813" s="2">
        <f>IF(ISNA(MATCH(G813,MCPTTOffNetwork!G$16:G$751,0)),"X",IF(INDEX(MCPTTOffNetwork!I$16:I$751,MATCH(G813,MCPTTOffNetwork!G$16:G$751,0))=I813,HYPERLINK("["&amp;MCPTTOnNetwork!$G$1&amp;"]MCPTTOffNetwork!A"&amp;15+MATCH(G813,MCPTTOffNetwork!G$16:G$751,0),15+MATCH(G813,MCPTTOffNetwork!G$16:G$751,0)),"X"))</f>
        <v>571</v>
      </c>
      <c r="B813" s="2" t="str">
        <f>IF(ISNA(MATCH(G813,MCVideoOnNetwork!G$16:G$939,0)),"X",IF(INDEX(MCVideoOnNetwork!I$16:I$939,MATCH(G813,MCVideoOnNetwork!G$16:G$939,0))=I813,HYPERLINK("["&amp;MCPTTOnNetwork!$G$1&amp;"]MCVideoOnNetwork!A"&amp;15+MATCH(G813,MCVideoOnNetwork!G$16:G$939,0),15+MATCH(G813,MCVideoOnNetwork!G$16:G$939,0)),"X"))</f>
        <v>X</v>
      </c>
      <c r="C813" s="2" t="str">
        <f>IF(ISNA(MATCH(G813,MCVideoOffNetwork!G$16:G$640,0)),"X",IF(INDEX(MCVideoOffNetwork!I$16:I$640,MATCH(G813,MCVideoOffNetwork!G$16:G$640,0))=I813,HYPERLINK("["&amp;MCPTTOnNetwork!$G$1&amp;"]MCVideoOffNetwork!A"&amp;15+MATCH(G813,MCVideoOffNetwork!G$16:G$640,0),15+MATCH(G813,MCVideoOffNetwork!G$16:G$640,0)),"X"))</f>
        <v>X</v>
      </c>
      <c r="D813" s="2" t="str">
        <f>IF(ISNA(MATCH(G813,MCDataOnNetwork!G$16:G$800,0)),"X",IF(INDEX(MCDataOnNetwork!I$16:I$800,MATCH(G813,MCDataOnNetwork!G$16:G$800,0))=I813,HYPERLINK("["&amp;MCPTTOnNetwork!$G$1&amp;"]MCDataOnNetwork!A"&amp;15+MATCH(G813,MCDataOnNetwork!G$16:G$800,0),15+MATCH(G813,MCDataOnNetwork!G$16:G$800,0)),"X"))</f>
        <v>X</v>
      </c>
      <c r="E813" s="2" t="str">
        <f>IF(ISNA(MATCH(G813,MCDataOffNetwork!G$16:G$555,0)),"X",IF(INDEX(MCDataOffNetwork!I$16:I$555,MATCH(G813,MCDataOffNetwork!G$16:G$555,0))=I813,HYPERLINK("["&amp;MCPTTOnNetwork!$G$1&amp;"]MCDataOffNetwork!A"&amp;15+MATCH(G813,MCDataOffNetwork!G$16:G$555,0),15+MATCH(G813,MCDataOffNetwork!G$16:G$555,0)),"X"))</f>
        <v>X</v>
      </c>
      <c r="G813" s="3" t="s">
        <v>2728</v>
      </c>
      <c r="H813" s="3" t="s">
        <v>1955</v>
      </c>
      <c r="I813" s="3" t="s">
        <v>1892</v>
      </c>
      <c r="J813" s="42" t="s">
        <v>38</v>
      </c>
      <c r="K813" s="44" t="s">
        <v>39</v>
      </c>
      <c r="L813" s="33"/>
    </row>
    <row r="814" spans="1:12" ht="70">
      <c r="A814" s="2">
        <f>IF(ISNA(MATCH(G814,MCPTTOffNetwork!G$16:G$751,0)),"X",IF(INDEX(MCPTTOffNetwork!I$16:I$751,MATCH(G814,MCPTTOffNetwork!G$16:G$751,0))=I814,HYPERLINK("["&amp;MCPTTOnNetwork!$G$1&amp;"]MCPTTOffNetwork!A"&amp;15+MATCH(G814,MCPTTOffNetwork!G$16:G$751,0),15+MATCH(G814,MCPTTOffNetwork!G$16:G$751,0)),"X"))</f>
        <v>572</v>
      </c>
      <c r="B814" s="2" t="str">
        <f>IF(ISNA(MATCH(G814,MCVideoOnNetwork!G$16:G$939,0)),"X",IF(INDEX(MCVideoOnNetwork!I$16:I$939,MATCH(G814,MCVideoOnNetwork!G$16:G$939,0))=I814,HYPERLINK("["&amp;MCPTTOnNetwork!$G$1&amp;"]MCVideoOnNetwork!A"&amp;15+MATCH(G814,MCVideoOnNetwork!G$16:G$939,0),15+MATCH(G814,MCVideoOnNetwork!G$16:G$939,0)),"X"))</f>
        <v>X</v>
      </c>
      <c r="C814" s="2" t="str">
        <f>IF(ISNA(MATCH(G814,MCVideoOffNetwork!G$16:G$640,0)),"X",IF(INDEX(MCVideoOffNetwork!I$16:I$640,MATCH(G814,MCVideoOffNetwork!G$16:G$640,0))=I814,HYPERLINK("["&amp;MCPTTOnNetwork!$G$1&amp;"]MCVideoOffNetwork!A"&amp;15+MATCH(G814,MCVideoOffNetwork!G$16:G$640,0),15+MATCH(G814,MCVideoOffNetwork!G$16:G$640,0)),"X"))</f>
        <v>X</v>
      </c>
      <c r="D814" s="2" t="str">
        <f>IF(ISNA(MATCH(G814,MCDataOnNetwork!G$16:G$800,0)),"X",IF(INDEX(MCDataOnNetwork!I$16:I$800,MATCH(G814,MCDataOnNetwork!G$16:G$800,0))=I814,HYPERLINK("["&amp;MCPTTOnNetwork!$G$1&amp;"]MCDataOnNetwork!A"&amp;15+MATCH(G814,MCDataOnNetwork!G$16:G$800,0),15+MATCH(G814,MCDataOnNetwork!G$16:G$800,0)),"X"))</f>
        <v>X</v>
      </c>
      <c r="E814" s="2" t="str">
        <f>IF(ISNA(MATCH(G814,MCDataOffNetwork!G$16:G$555,0)),"X",IF(INDEX(MCDataOffNetwork!I$16:I$555,MATCH(G814,MCDataOffNetwork!G$16:G$555,0))=I814,HYPERLINK("["&amp;MCPTTOnNetwork!$G$1&amp;"]MCDataOffNetwork!A"&amp;15+MATCH(G814,MCDataOffNetwork!G$16:G$555,0),15+MATCH(G814,MCDataOffNetwork!G$16:G$555,0)),"X"))</f>
        <v>X</v>
      </c>
      <c r="G814" s="3" t="s">
        <v>2729</v>
      </c>
      <c r="H814" s="3" t="s">
        <v>1955</v>
      </c>
      <c r="I814" s="3" t="s">
        <v>1895</v>
      </c>
      <c r="J814" s="42" t="s">
        <v>40</v>
      </c>
      <c r="K814" s="44" t="s">
        <v>39</v>
      </c>
      <c r="L814" s="33"/>
    </row>
    <row r="815" spans="1:12" ht="70">
      <c r="A815" s="2">
        <f>IF(ISNA(MATCH(G815,MCPTTOffNetwork!G$16:G$751,0)),"X",IF(INDEX(MCPTTOffNetwork!I$16:I$751,MATCH(G815,MCPTTOffNetwork!G$16:G$751,0))=I815,HYPERLINK("["&amp;MCPTTOnNetwork!$G$1&amp;"]MCPTTOffNetwork!A"&amp;15+MATCH(G815,MCPTTOffNetwork!G$16:G$751,0),15+MATCH(G815,MCPTTOffNetwork!G$16:G$751,0)),"X"))</f>
        <v>573</v>
      </c>
      <c r="B815" s="2" t="str">
        <f>IF(ISNA(MATCH(G815,MCVideoOnNetwork!G$16:G$939,0)),"X",IF(INDEX(MCVideoOnNetwork!I$16:I$939,MATCH(G815,MCVideoOnNetwork!G$16:G$939,0))=I815,HYPERLINK("["&amp;MCPTTOnNetwork!$G$1&amp;"]MCVideoOnNetwork!A"&amp;15+MATCH(G815,MCVideoOnNetwork!G$16:G$939,0),15+MATCH(G815,MCVideoOnNetwork!G$16:G$939,0)),"X"))</f>
        <v>X</v>
      </c>
      <c r="C815" s="2" t="str">
        <f>IF(ISNA(MATCH(G815,MCVideoOffNetwork!G$16:G$640,0)),"X",IF(INDEX(MCVideoOffNetwork!I$16:I$640,MATCH(G815,MCVideoOffNetwork!G$16:G$640,0))=I815,HYPERLINK("["&amp;MCPTTOnNetwork!$G$1&amp;"]MCVideoOffNetwork!A"&amp;15+MATCH(G815,MCVideoOffNetwork!G$16:G$640,0),15+MATCH(G815,MCVideoOffNetwork!G$16:G$640,0)),"X"))</f>
        <v>X</v>
      </c>
      <c r="D815" s="2" t="str">
        <f>IF(ISNA(MATCH(G815,MCDataOnNetwork!G$16:G$800,0)),"X",IF(INDEX(MCDataOnNetwork!I$16:I$800,MATCH(G815,MCDataOnNetwork!G$16:G$800,0))=I815,HYPERLINK("["&amp;MCPTTOnNetwork!$G$1&amp;"]MCDataOnNetwork!A"&amp;15+MATCH(G815,MCDataOnNetwork!G$16:G$800,0),15+MATCH(G815,MCDataOnNetwork!G$16:G$800,0)),"X"))</f>
        <v>X</v>
      </c>
      <c r="E815" s="2" t="str">
        <f>IF(ISNA(MATCH(G815,MCDataOffNetwork!G$16:G$555,0)),"X",IF(INDEX(MCDataOffNetwork!I$16:I$555,MATCH(G815,MCDataOffNetwork!G$16:G$555,0))=I815,HYPERLINK("["&amp;MCPTTOnNetwork!$G$1&amp;"]MCDataOffNetwork!A"&amp;15+MATCH(G815,MCDataOffNetwork!G$16:G$555,0),15+MATCH(G815,MCDataOffNetwork!G$16:G$555,0)),"X"))</f>
        <v>X</v>
      </c>
      <c r="G815" s="3" t="s">
        <v>2730</v>
      </c>
      <c r="H815" s="3" t="s">
        <v>1955</v>
      </c>
      <c r="I815" s="3" t="s">
        <v>1896</v>
      </c>
      <c r="J815" s="42" t="s">
        <v>40</v>
      </c>
      <c r="K815" s="44" t="s">
        <v>39</v>
      </c>
      <c r="L815" s="33"/>
    </row>
    <row r="816" spans="1:12">
      <c r="A816" s="2"/>
      <c r="B816" s="2"/>
      <c r="C816" s="2"/>
      <c r="D816" s="2"/>
      <c r="E816" s="2"/>
      <c r="G816" s="15" t="s">
        <v>2731</v>
      </c>
      <c r="H816" s="15" t="s">
        <v>1897</v>
      </c>
      <c r="I816" s="15"/>
    </row>
    <row r="817" spans="1:9">
      <c r="A817" s="2"/>
      <c r="B817" s="2"/>
      <c r="C817" s="2"/>
      <c r="D817" s="2"/>
      <c r="E817" s="2"/>
      <c r="G817" s="15" t="s">
        <v>2732</v>
      </c>
      <c r="H817" s="15" t="s">
        <v>1956</v>
      </c>
      <c r="I817" s="15"/>
    </row>
    <row r="818" spans="1:9">
      <c r="A818" s="2"/>
      <c r="B818" s="2"/>
      <c r="C818" s="2"/>
      <c r="D818" s="2"/>
      <c r="E818" s="2"/>
      <c r="G818" s="16" t="s">
        <v>3012</v>
      </c>
      <c r="H818" s="16" t="s">
        <v>1897</v>
      </c>
      <c r="I818" s="16" t="s">
        <v>1967</v>
      </c>
    </row>
    <row r="819" spans="1:9">
      <c r="A819" s="2"/>
      <c r="B819" s="2"/>
      <c r="C819" s="2"/>
      <c r="D819" s="2"/>
      <c r="E819" s="2"/>
      <c r="G819" s="16" t="s">
        <v>3013</v>
      </c>
      <c r="H819" s="16" t="s">
        <v>1897</v>
      </c>
      <c r="I819" s="16" t="s">
        <v>1967</v>
      </c>
    </row>
    <row r="820" spans="1:9">
      <c r="A820" s="2"/>
      <c r="B820" s="2"/>
      <c r="C820" s="2"/>
      <c r="D820" s="2"/>
      <c r="E820" s="2"/>
      <c r="G820" s="16" t="s">
        <v>3014</v>
      </c>
      <c r="H820" s="16" t="s">
        <v>1897</v>
      </c>
      <c r="I820" s="16" t="s">
        <v>1967</v>
      </c>
    </row>
    <row r="821" spans="1:9">
      <c r="A821" s="2"/>
      <c r="B821" s="2"/>
      <c r="C821" s="2"/>
      <c r="D821" s="2"/>
      <c r="E821" s="2"/>
      <c r="G821" s="16" t="s">
        <v>3015</v>
      </c>
      <c r="H821" s="16" t="s">
        <v>1897</v>
      </c>
      <c r="I821" s="16" t="s">
        <v>1967</v>
      </c>
    </row>
    <row r="822" spans="1:9">
      <c r="A822" s="2"/>
      <c r="B822" s="2"/>
      <c r="C822" s="2"/>
      <c r="D822" s="2"/>
      <c r="E822" s="2"/>
      <c r="G822" s="16" t="s">
        <v>3016</v>
      </c>
      <c r="H822" s="16" t="s">
        <v>1897</v>
      </c>
      <c r="I822" s="16" t="s">
        <v>1967</v>
      </c>
    </row>
    <row r="823" spans="1:9">
      <c r="A823" s="2"/>
      <c r="B823" s="2"/>
      <c r="C823" s="2"/>
      <c r="D823" s="2"/>
      <c r="E823" s="2"/>
      <c r="G823" s="16" t="s">
        <v>3017</v>
      </c>
      <c r="H823" s="16" t="s">
        <v>1897</v>
      </c>
      <c r="I823" s="16" t="s">
        <v>1967</v>
      </c>
    </row>
    <row r="824" spans="1:9">
      <c r="A824" s="2"/>
      <c r="B824" s="2"/>
      <c r="C824" s="2"/>
      <c r="D824" s="2"/>
      <c r="E824" s="2"/>
      <c r="G824" s="16" t="s">
        <v>3018</v>
      </c>
      <c r="H824" s="16" t="s">
        <v>1897</v>
      </c>
      <c r="I824" s="16" t="s">
        <v>1967</v>
      </c>
    </row>
    <row r="825" spans="1:9">
      <c r="A825" s="2"/>
      <c r="B825" s="2"/>
      <c r="C825" s="2"/>
      <c r="D825" s="2"/>
      <c r="E825" s="2"/>
      <c r="G825" s="16" t="s">
        <v>3019</v>
      </c>
      <c r="H825" s="16" t="s">
        <v>1897</v>
      </c>
      <c r="I825" s="16" t="s">
        <v>1967</v>
      </c>
    </row>
    <row r="826" spans="1:9">
      <c r="A826" s="2"/>
      <c r="B826" s="2"/>
      <c r="C826" s="2"/>
      <c r="D826" s="2"/>
      <c r="E826" s="2"/>
      <c r="G826" s="16" t="s">
        <v>3020</v>
      </c>
      <c r="H826" s="16" t="s">
        <v>1897</v>
      </c>
      <c r="I826" s="16" t="s">
        <v>1967</v>
      </c>
    </row>
    <row r="827" spans="1:9">
      <c r="A827" s="2"/>
      <c r="B827" s="2"/>
      <c r="C827" s="2"/>
      <c r="D827" s="2"/>
      <c r="E827" s="2"/>
      <c r="G827" s="16" t="s">
        <v>3021</v>
      </c>
      <c r="H827" s="16" t="s">
        <v>1897</v>
      </c>
      <c r="I827" s="16" t="s">
        <v>1967</v>
      </c>
    </row>
    <row r="828" spans="1:9">
      <c r="A828" s="2"/>
      <c r="B828" s="2"/>
      <c r="C828" s="2"/>
      <c r="D828" s="2"/>
      <c r="E828" s="2"/>
      <c r="G828" s="16" t="s">
        <v>3022</v>
      </c>
      <c r="H828" s="16" t="s">
        <v>1897</v>
      </c>
      <c r="I828" s="16" t="s">
        <v>1967</v>
      </c>
    </row>
    <row r="829" spans="1:9">
      <c r="A829" s="2"/>
      <c r="B829" s="2"/>
      <c r="C829" s="2"/>
      <c r="D829" s="2"/>
      <c r="E829" s="2"/>
      <c r="G829" s="16" t="s">
        <v>3023</v>
      </c>
      <c r="H829" s="16" t="s">
        <v>1897</v>
      </c>
      <c r="I829" s="16" t="s">
        <v>1967</v>
      </c>
    </row>
    <row r="830" spans="1:9" ht="28">
      <c r="A830" s="2"/>
      <c r="B830" s="2"/>
      <c r="C830" s="2"/>
      <c r="D830" s="2"/>
      <c r="E830" s="2"/>
      <c r="G830" s="15" t="s">
        <v>3024</v>
      </c>
      <c r="H830" s="15" t="s">
        <v>1957</v>
      </c>
      <c r="I830" s="15"/>
    </row>
    <row r="831" spans="1:9" ht="28">
      <c r="A831" s="2"/>
      <c r="B831" s="2"/>
      <c r="C831" s="2"/>
      <c r="D831" s="2"/>
      <c r="E831" s="2"/>
      <c r="G831" s="16" t="s">
        <v>3025</v>
      </c>
      <c r="H831" s="16" t="s">
        <v>1957</v>
      </c>
      <c r="I831" s="16" t="s">
        <v>1967</v>
      </c>
    </row>
    <row r="832" spans="1:9" ht="28">
      <c r="A832" s="2"/>
      <c r="B832" s="2"/>
      <c r="C832" s="2"/>
      <c r="D832" s="2"/>
      <c r="E832" s="2"/>
      <c r="G832" s="16" t="s">
        <v>3026</v>
      </c>
      <c r="H832" s="16" t="s">
        <v>1957</v>
      </c>
      <c r="I832" s="16" t="s">
        <v>1967</v>
      </c>
    </row>
    <row r="833" spans="1:9" ht="28">
      <c r="A833" s="2"/>
      <c r="B833" s="2"/>
      <c r="C833" s="2"/>
      <c r="D833" s="2"/>
      <c r="E833" s="2"/>
      <c r="G833" s="16" t="s">
        <v>3027</v>
      </c>
      <c r="H833" s="16" t="s">
        <v>1957</v>
      </c>
      <c r="I833" s="16" t="s">
        <v>1967</v>
      </c>
    </row>
    <row r="834" spans="1:9">
      <c r="A834" s="2"/>
      <c r="B834" s="2"/>
      <c r="C834" s="2"/>
      <c r="D834" s="2"/>
      <c r="E834" s="2"/>
      <c r="G834" s="15" t="s">
        <v>3028</v>
      </c>
      <c r="H834" s="15" t="s">
        <v>1958</v>
      </c>
      <c r="I834" s="15"/>
    </row>
    <row r="835" spans="1:9">
      <c r="A835" s="2"/>
      <c r="B835" s="2"/>
      <c r="C835" s="2"/>
      <c r="D835" s="2"/>
      <c r="E835" s="2"/>
      <c r="G835" s="16" t="s">
        <v>2574</v>
      </c>
      <c r="H835" s="16" t="s">
        <v>1958</v>
      </c>
      <c r="I835" s="16" t="s">
        <v>1967</v>
      </c>
    </row>
    <row r="836" spans="1:9">
      <c r="A836" s="2"/>
      <c r="B836" s="2"/>
      <c r="C836" s="2"/>
      <c r="D836" s="2"/>
      <c r="E836" s="2"/>
      <c r="G836" s="16" t="s">
        <v>2575</v>
      </c>
      <c r="H836" s="16" t="s">
        <v>1958</v>
      </c>
      <c r="I836" s="16" t="s">
        <v>1967</v>
      </c>
    </row>
    <row r="837" spans="1:9">
      <c r="A837" s="2"/>
      <c r="B837" s="2"/>
      <c r="C837" s="2"/>
      <c r="D837" s="2"/>
      <c r="E837" s="2"/>
      <c r="G837" s="16" t="s">
        <v>2576</v>
      </c>
      <c r="H837" s="16" t="s">
        <v>1958</v>
      </c>
      <c r="I837" s="16" t="s">
        <v>1967</v>
      </c>
    </row>
    <row r="838" spans="1:9">
      <c r="A838" s="2"/>
      <c r="B838" s="2"/>
      <c r="C838" s="2"/>
      <c r="D838" s="2"/>
      <c r="E838" s="2"/>
      <c r="G838" s="15" t="s">
        <v>2577</v>
      </c>
      <c r="H838" s="15" t="s">
        <v>1959</v>
      </c>
      <c r="I838" s="15"/>
    </row>
    <row r="839" spans="1:9">
      <c r="A839" s="2"/>
      <c r="B839" s="2"/>
      <c r="C839" s="2"/>
      <c r="D839" s="2"/>
      <c r="E839" s="2"/>
      <c r="G839" s="16" t="s">
        <v>2578</v>
      </c>
      <c r="H839" s="16" t="s">
        <v>1959</v>
      </c>
      <c r="I839" s="16" t="s">
        <v>1967</v>
      </c>
    </row>
    <row r="840" spans="1:9">
      <c r="A840" s="2"/>
      <c r="B840" s="2"/>
      <c r="C840" s="2"/>
      <c r="D840" s="2"/>
      <c r="E840" s="2"/>
      <c r="G840" s="16" t="s">
        <v>2579</v>
      </c>
      <c r="H840" s="16" t="s">
        <v>1959</v>
      </c>
      <c r="I840" s="16" t="s">
        <v>1967</v>
      </c>
    </row>
    <row r="841" spans="1:9">
      <c r="A841" s="2"/>
      <c r="B841" s="2"/>
      <c r="C841" s="2"/>
      <c r="D841" s="2"/>
      <c r="E841" s="2"/>
      <c r="G841" s="15" t="s">
        <v>2580</v>
      </c>
      <c r="H841" s="15" t="s">
        <v>1960</v>
      </c>
      <c r="I841" s="15"/>
    </row>
    <row r="842" spans="1:9">
      <c r="A842" s="2"/>
      <c r="B842" s="2"/>
      <c r="C842" s="2"/>
      <c r="D842" s="2"/>
      <c r="E842" s="2"/>
      <c r="G842" s="16" t="s">
        <v>2581</v>
      </c>
      <c r="H842" s="16" t="s">
        <v>1960</v>
      </c>
      <c r="I842" s="16" t="s">
        <v>1967</v>
      </c>
    </row>
    <row r="843" spans="1:9">
      <c r="A843" s="2"/>
      <c r="B843" s="2"/>
      <c r="C843" s="2"/>
      <c r="D843" s="2"/>
      <c r="E843" s="2"/>
      <c r="G843" s="16" t="s">
        <v>2582</v>
      </c>
      <c r="H843" s="16" t="s">
        <v>1960</v>
      </c>
      <c r="I843" s="16" t="s">
        <v>1967</v>
      </c>
    </row>
    <row r="844" spans="1:9">
      <c r="A844" s="2"/>
      <c r="B844" s="2"/>
      <c r="C844" s="2"/>
      <c r="D844" s="2"/>
      <c r="E844" s="2"/>
      <c r="G844" s="15" t="s">
        <v>2583</v>
      </c>
      <c r="H844" s="15" t="s">
        <v>2443</v>
      </c>
      <c r="I844" s="15"/>
    </row>
    <row r="845" spans="1:9">
      <c r="A845" s="2"/>
      <c r="B845" s="2"/>
      <c r="C845" s="2"/>
      <c r="D845" s="2"/>
      <c r="E845" s="2"/>
      <c r="G845" s="16" t="s">
        <v>2584</v>
      </c>
      <c r="H845" s="16" t="s">
        <v>2443</v>
      </c>
      <c r="I845" s="16" t="s">
        <v>1967</v>
      </c>
    </row>
    <row r="846" spans="1:9">
      <c r="A846" s="2"/>
      <c r="B846" s="2"/>
      <c r="C846" s="2"/>
      <c r="D846" s="2"/>
      <c r="E846" s="2"/>
      <c r="G846" s="16" t="s">
        <v>2585</v>
      </c>
      <c r="H846" s="16" t="s">
        <v>2443</v>
      </c>
      <c r="I846" s="16" t="s">
        <v>1967</v>
      </c>
    </row>
    <row r="847" spans="1:9">
      <c r="A847" s="2"/>
      <c r="B847" s="2"/>
      <c r="C847" s="2"/>
      <c r="D847" s="2"/>
      <c r="E847" s="2"/>
      <c r="G847" s="15" t="s">
        <v>2586</v>
      </c>
      <c r="H847" s="15" t="s">
        <v>2451</v>
      </c>
      <c r="I847" s="15"/>
    </row>
    <row r="848" spans="1:9">
      <c r="A848" s="2"/>
      <c r="B848" s="2"/>
      <c r="C848" s="2"/>
      <c r="D848" s="2"/>
      <c r="E848" s="2"/>
      <c r="G848" s="16" t="s">
        <v>2587</v>
      </c>
      <c r="H848" s="16" t="s">
        <v>2451</v>
      </c>
      <c r="I848" s="16" t="s">
        <v>1967</v>
      </c>
    </row>
    <row r="849" spans="1:12">
      <c r="A849" s="2"/>
      <c r="B849" s="2"/>
      <c r="C849" s="2"/>
      <c r="D849" s="2"/>
      <c r="E849" s="2"/>
      <c r="G849" s="16" t="s">
        <v>2588</v>
      </c>
      <c r="H849" s="16" t="s">
        <v>2451</v>
      </c>
      <c r="I849" s="16" t="s">
        <v>1967</v>
      </c>
    </row>
    <row r="850" spans="1:12">
      <c r="A850" s="2"/>
      <c r="B850" s="2"/>
      <c r="C850" s="2"/>
      <c r="D850" s="2"/>
      <c r="E850" s="2"/>
      <c r="G850" s="16" t="s">
        <v>2662</v>
      </c>
      <c r="H850" s="16" t="s">
        <v>2451</v>
      </c>
      <c r="I850" s="16" t="s">
        <v>1967</v>
      </c>
    </row>
    <row r="851" spans="1:12">
      <c r="A851" s="2"/>
      <c r="B851" s="2"/>
      <c r="C851" s="2"/>
      <c r="D851" s="2"/>
      <c r="E851" s="2"/>
      <c r="G851" s="16" t="s">
        <v>2595</v>
      </c>
      <c r="H851" s="16" t="s">
        <v>2451</v>
      </c>
      <c r="I851" s="16" t="s">
        <v>1967</v>
      </c>
    </row>
    <row r="852" spans="1:12">
      <c r="A852" s="2"/>
      <c r="B852" s="2"/>
      <c r="C852" s="2"/>
      <c r="D852" s="2"/>
      <c r="E852" s="2"/>
      <c r="G852" s="16" t="s">
        <v>2596</v>
      </c>
      <c r="H852" s="16" t="s">
        <v>2451</v>
      </c>
      <c r="I852" s="16" t="s">
        <v>1967</v>
      </c>
    </row>
    <row r="853" spans="1:12">
      <c r="A853" s="2"/>
      <c r="B853" s="2"/>
      <c r="C853" s="2"/>
      <c r="D853" s="2"/>
      <c r="E853" s="2"/>
      <c r="G853" s="16" t="s">
        <v>2597</v>
      </c>
      <c r="H853" s="16" t="s">
        <v>2451</v>
      </c>
      <c r="I853" s="16" t="s">
        <v>1967</v>
      </c>
    </row>
    <row r="854" spans="1:12">
      <c r="A854" s="2"/>
      <c r="B854" s="2"/>
      <c r="C854" s="2"/>
      <c r="D854" s="2"/>
      <c r="E854" s="2"/>
      <c r="G854" s="16" t="s">
        <v>2747</v>
      </c>
      <c r="H854" s="16" t="s">
        <v>2451</v>
      </c>
      <c r="I854" s="16" t="s">
        <v>1967</v>
      </c>
    </row>
    <row r="855" spans="1:12">
      <c r="A855" s="2"/>
      <c r="B855" s="2"/>
      <c r="C855" s="2"/>
      <c r="D855" s="2"/>
      <c r="E855" s="2"/>
      <c r="G855" s="16" t="s">
        <v>2748</v>
      </c>
      <c r="H855" s="16" t="s">
        <v>2451</v>
      </c>
      <c r="I855" s="16" t="s">
        <v>1967</v>
      </c>
    </row>
    <row r="856" spans="1:12">
      <c r="A856" s="2"/>
      <c r="B856" s="2"/>
      <c r="C856" s="2"/>
      <c r="D856" s="2"/>
      <c r="E856" s="2"/>
      <c r="G856" s="16" t="s">
        <v>2749</v>
      </c>
      <c r="H856" s="16" t="s">
        <v>2451</v>
      </c>
      <c r="I856" s="16" t="s">
        <v>1967</v>
      </c>
    </row>
    <row r="857" spans="1:12">
      <c r="A857" s="2"/>
      <c r="B857" s="2"/>
      <c r="C857" s="2"/>
      <c r="D857" s="2"/>
      <c r="E857" s="2"/>
      <c r="G857" s="16" t="s">
        <v>2750</v>
      </c>
      <c r="H857" s="16" t="s">
        <v>2451</v>
      </c>
      <c r="I857" s="16" t="s">
        <v>1967</v>
      </c>
    </row>
    <row r="858" spans="1:12" ht="56">
      <c r="A858" s="2">
        <f>IF(ISNA(MATCH(G858,MCPTTOffNetwork!G$16:G$751,0)),"X",IF(INDEX(MCPTTOffNetwork!I$16:I$751,MATCH(G858,MCPTTOffNetwork!G$16:G$751,0))=I858,HYPERLINK("["&amp;MCPTTOnNetwork!$G$1&amp;"]MCPTTOffNetwork!A"&amp;15+MATCH(G858,MCPTTOffNetwork!G$16:G$751,0),15+MATCH(G858,MCPTTOffNetwork!G$16:G$751,0)),"X"))</f>
        <v>616</v>
      </c>
      <c r="B858" s="2" t="str">
        <f>IF(ISNA(MATCH(G858,MCVideoOnNetwork!G$16:G$939,0)),"X",IF(INDEX(MCVideoOnNetwork!I$16:I$939,MATCH(G858,MCVideoOnNetwork!G$16:G$939,0))=I858,HYPERLINK("["&amp;MCPTTOnNetwork!$G$1&amp;"]MCVideoOnNetwork!A"&amp;15+MATCH(G858,MCVideoOnNetwork!G$16:G$939,0),15+MATCH(G858,MCVideoOnNetwork!G$16:G$939,0)),"X"))</f>
        <v>X</v>
      </c>
      <c r="C858" s="2" t="str">
        <f>IF(ISNA(MATCH(G858,MCVideoOffNetwork!G$16:G$640,0)),"X",IF(INDEX(MCVideoOffNetwork!I$16:I$640,MATCH(G858,MCVideoOffNetwork!G$16:G$640,0))=I858,HYPERLINK("["&amp;MCPTTOnNetwork!$G$1&amp;"]MCVideoOffNetwork!A"&amp;15+MATCH(G858,MCVideoOffNetwork!G$16:G$640,0),15+MATCH(G858,MCVideoOffNetwork!G$16:G$640,0)),"X"))</f>
        <v>X</v>
      </c>
      <c r="D858" s="2" t="str">
        <f>IF(ISNA(MATCH(G858,MCDataOnNetwork!G$16:G$800,0)),"X",IF(INDEX(MCDataOnNetwork!I$16:I$800,MATCH(G858,MCDataOnNetwork!G$16:G$800,0))=I858,HYPERLINK("["&amp;MCPTTOnNetwork!$G$1&amp;"]MCDataOnNetwork!A"&amp;15+MATCH(G858,MCDataOnNetwork!G$16:G$800,0),15+MATCH(G858,MCDataOnNetwork!G$16:G$800,0)),"X"))</f>
        <v>X</v>
      </c>
      <c r="E858" s="2" t="str">
        <f>IF(ISNA(MATCH(G858,MCDataOffNetwork!G$16:G$555,0)),"X",IF(INDEX(MCDataOffNetwork!I$16:I$555,MATCH(G858,MCDataOffNetwork!G$16:G$555,0))=I858,HYPERLINK("["&amp;MCPTTOnNetwork!$G$1&amp;"]MCDataOffNetwork!A"&amp;15+MATCH(G858,MCDataOffNetwork!G$16:G$555,0),15+MATCH(G858,MCDataOffNetwork!G$16:G$555,0)),"X"))</f>
        <v>X</v>
      </c>
      <c r="G858" s="3" t="s">
        <v>2751</v>
      </c>
      <c r="H858" s="3" t="s">
        <v>2451</v>
      </c>
      <c r="I858" s="3" t="s">
        <v>1905</v>
      </c>
      <c r="J858" s="40"/>
      <c r="K858" s="41"/>
      <c r="L858" s="33" t="s">
        <v>41</v>
      </c>
    </row>
    <row r="859" spans="1:12">
      <c r="A859" s="2"/>
      <c r="B859" s="2"/>
      <c r="C859" s="2"/>
      <c r="D859" s="2"/>
      <c r="E859" s="2"/>
      <c r="G859" s="16" t="s">
        <v>2752</v>
      </c>
      <c r="H859" s="16" t="s">
        <v>2451</v>
      </c>
      <c r="I859" s="16" t="s">
        <v>1967</v>
      </c>
    </row>
    <row r="860" spans="1:12">
      <c r="A860" s="2"/>
      <c r="B860" s="2"/>
      <c r="C860" s="2"/>
      <c r="D860" s="2"/>
      <c r="E860" s="2"/>
      <c r="G860" s="16" t="s">
        <v>2753</v>
      </c>
      <c r="H860" s="16" t="s">
        <v>2451</v>
      </c>
      <c r="I860" s="16" t="s">
        <v>1967</v>
      </c>
    </row>
    <row r="861" spans="1:12">
      <c r="A861" s="2"/>
      <c r="B861" s="2"/>
      <c r="C861" s="2"/>
      <c r="D861" s="2"/>
      <c r="E861" s="2"/>
      <c r="G861" s="16" t="s">
        <v>2754</v>
      </c>
      <c r="H861" s="16" t="s">
        <v>2451</v>
      </c>
      <c r="I861" s="16" t="s">
        <v>1967</v>
      </c>
    </row>
    <row r="862" spans="1:12">
      <c r="A862" s="2"/>
      <c r="B862" s="2"/>
      <c r="C862" s="2"/>
      <c r="D862" s="2"/>
      <c r="E862" s="2"/>
      <c r="G862" s="16" t="s">
        <v>2652</v>
      </c>
      <c r="H862" s="16" t="s">
        <v>2451</v>
      </c>
      <c r="I862" s="16" t="s">
        <v>1967</v>
      </c>
    </row>
    <row r="863" spans="1:12">
      <c r="A863" s="2"/>
      <c r="B863" s="2"/>
      <c r="C863" s="2"/>
      <c r="D863" s="2"/>
      <c r="E863" s="2"/>
      <c r="G863" s="15" t="s">
        <v>2653</v>
      </c>
      <c r="H863" s="15" t="s">
        <v>2446</v>
      </c>
      <c r="I863" s="15"/>
    </row>
    <row r="864" spans="1:12">
      <c r="A864" s="2"/>
      <c r="B864" s="2"/>
      <c r="C864" s="2"/>
      <c r="D864" s="2"/>
      <c r="E864" s="2"/>
      <c r="G864" s="16" t="s">
        <v>2654</v>
      </c>
      <c r="H864" s="16" t="s">
        <v>2446</v>
      </c>
      <c r="I864" s="16" t="s">
        <v>1967</v>
      </c>
    </row>
    <row r="865" spans="1:12">
      <c r="A865" s="2"/>
      <c r="B865" s="2"/>
      <c r="C865" s="2"/>
      <c r="D865" s="2"/>
      <c r="E865" s="2"/>
      <c r="G865" s="16" t="s">
        <v>2655</v>
      </c>
      <c r="H865" s="16" t="s">
        <v>2446</v>
      </c>
      <c r="I865" s="16" t="s">
        <v>1967</v>
      </c>
    </row>
    <row r="866" spans="1:12">
      <c r="A866" s="2"/>
      <c r="B866" s="2"/>
      <c r="C866" s="2"/>
      <c r="D866" s="2"/>
      <c r="E866" s="2"/>
      <c r="G866" s="16" t="s">
        <v>2656</v>
      </c>
      <c r="H866" s="16" t="s">
        <v>2446</v>
      </c>
      <c r="I866" s="16" t="s">
        <v>1967</v>
      </c>
    </row>
    <row r="867" spans="1:12">
      <c r="A867" s="2"/>
      <c r="B867" s="2"/>
      <c r="C867" s="2"/>
      <c r="D867" s="2"/>
      <c r="E867" s="2"/>
      <c r="G867" s="16" t="s">
        <v>2657</v>
      </c>
      <c r="H867" s="16" t="s">
        <v>2446</v>
      </c>
      <c r="I867" s="16" t="s">
        <v>1967</v>
      </c>
    </row>
    <row r="868" spans="1:12">
      <c r="A868" s="2"/>
      <c r="B868" s="2"/>
      <c r="C868" s="2"/>
      <c r="D868" s="2"/>
      <c r="E868" s="2"/>
      <c r="G868" s="16" t="s">
        <v>2658</v>
      </c>
      <c r="H868" s="16" t="s">
        <v>2446</v>
      </c>
      <c r="I868" s="16" t="s">
        <v>1967</v>
      </c>
    </row>
    <row r="869" spans="1:12">
      <c r="A869" s="2"/>
      <c r="B869" s="2"/>
      <c r="C869" s="2"/>
      <c r="D869" s="2"/>
      <c r="E869" s="2"/>
      <c r="G869" s="16" t="s">
        <v>2659</v>
      </c>
      <c r="H869" s="16" t="s">
        <v>2446</v>
      </c>
      <c r="I869" s="16" t="s">
        <v>1967</v>
      </c>
    </row>
    <row r="870" spans="1:12">
      <c r="A870" s="2"/>
      <c r="B870" s="2"/>
      <c r="C870" s="2"/>
      <c r="D870" s="2"/>
      <c r="E870" s="2"/>
      <c r="G870" s="16" t="s">
        <v>2663</v>
      </c>
      <c r="H870" s="16" t="s">
        <v>2446</v>
      </c>
      <c r="I870" s="16" t="s">
        <v>1967</v>
      </c>
    </row>
    <row r="871" spans="1:12">
      <c r="A871" s="2"/>
      <c r="B871" s="2"/>
      <c r="C871" s="2"/>
      <c r="D871" s="2"/>
      <c r="E871" s="2"/>
      <c r="G871" s="16" t="s">
        <v>2667</v>
      </c>
      <c r="H871" s="16" t="s">
        <v>2446</v>
      </c>
      <c r="I871" s="16" t="s">
        <v>1967</v>
      </c>
    </row>
    <row r="872" spans="1:12">
      <c r="A872" s="2"/>
      <c r="B872" s="2"/>
      <c r="C872" s="2"/>
      <c r="D872" s="2"/>
      <c r="E872" s="2"/>
      <c r="G872" s="16" t="s">
        <v>2669</v>
      </c>
      <c r="H872" s="16" t="s">
        <v>2446</v>
      </c>
      <c r="I872" s="16" t="s">
        <v>1967</v>
      </c>
    </row>
    <row r="873" spans="1:12">
      <c r="A873" s="2"/>
      <c r="B873" s="2"/>
      <c r="C873" s="2"/>
      <c r="D873" s="2"/>
      <c r="E873" s="2"/>
      <c r="G873" s="16" t="s">
        <v>2670</v>
      </c>
      <c r="H873" s="16" t="s">
        <v>2446</v>
      </c>
      <c r="I873" s="16" t="s">
        <v>1967</v>
      </c>
    </row>
    <row r="874" spans="1:12">
      <c r="A874" s="2"/>
      <c r="B874" s="2"/>
      <c r="C874" s="2"/>
      <c r="D874" s="2"/>
      <c r="E874" s="2"/>
      <c r="G874" s="16" t="s">
        <v>2671</v>
      </c>
      <c r="H874" s="16" t="s">
        <v>2446</v>
      </c>
      <c r="I874" s="16" t="s">
        <v>1967</v>
      </c>
    </row>
    <row r="875" spans="1:12">
      <c r="A875" s="2"/>
      <c r="B875" s="2"/>
      <c r="C875" s="2"/>
      <c r="D875" s="2"/>
      <c r="E875" s="2"/>
      <c r="G875" s="16" t="s">
        <v>2672</v>
      </c>
      <c r="H875" s="16" t="s">
        <v>2446</v>
      </c>
      <c r="I875" s="16" t="s">
        <v>1967</v>
      </c>
    </row>
    <row r="876" spans="1:12">
      <c r="A876" s="2"/>
      <c r="B876" s="2"/>
      <c r="C876" s="2"/>
      <c r="D876" s="2"/>
      <c r="E876" s="2"/>
      <c r="G876" s="16" t="s">
        <v>2673</v>
      </c>
      <c r="H876" s="16" t="s">
        <v>2446</v>
      </c>
      <c r="I876" s="16" t="s">
        <v>1967</v>
      </c>
    </row>
    <row r="877" spans="1:12">
      <c r="A877" s="2"/>
      <c r="B877" s="2"/>
      <c r="C877" s="2"/>
      <c r="D877" s="2"/>
      <c r="E877" s="2"/>
      <c r="G877" s="15" t="s">
        <v>2674</v>
      </c>
      <c r="H877" s="15" t="s">
        <v>1937</v>
      </c>
      <c r="I877" s="15"/>
    </row>
    <row r="878" spans="1:12">
      <c r="A878" s="2"/>
      <c r="B878" s="2"/>
      <c r="C878" s="2"/>
      <c r="D878" s="2"/>
      <c r="E878" s="2"/>
      <c r="G878" s="16" t="s">
        <v>2675</v>
      </c>
      <c r="H878" s="16" t="s">
        <v>1937</v>
      </c>
      <c r="I878" s="16" t="s">
        <v>1967</v>
      </c>
    </row>
    <row r="879" spans="1:12" ht="28">
      <c r="A879" s="2">
        <f>IF(ISNA(MATCH(G879,MCPTTOffNetwork!G$16:G$751,0)),"X",IF(INDEX(MCPTTOffNetwork!I$16:I$751,MATCH(G879,MCPTTOffNetwork!G$16:G$751,0))=I879,HYPERLINK("["&amp;MCPTTOnNetwork!$G$1&amp;"]MCPTTOffNetwork!A"&amp;15+MATCH(G879,MCPTTOffNetwork!G$16:G$751,0),15+MATCH(G879,MCPTTOffNetwork!G$16:G$751,0)),"X"))</f>
        <v>637</v>
      </c>
      <c r="B879" s="2" t="str">
        <f>IF(ISNA(MATCH(G879,MCVideoOnNetwork!G$16:G$939,0)),"X",IF(INDEX(MCVideoOnNetwork!I$16:I$939,MATCH(G879,MCVideoOnNetwork!G$16:G$939,0))=I879,HYPERLINK("["&amp;MCPTTOnNetwork!$G$1&amp;"]MCVideoOnNetwork!A"&amp;15+MATCH(G879,MCVideoOnNetwork!G$16:G$939,0),15+MATCH(G879,MCVideoOnNetwork!G$16:G$939,0)),"X"))</f>
        <v>X</v>
      </c>
      <c r="C879" s="2" t="str">
        <f>IF(ISNA(MATCH(G879,MCVideoOffNetwork!G$16:G$640,0)),"X",IF(INDEX(MCVideoOffNetwork!I$16:I$640,MATCH(G879,MCVideoOffNetwork!G$16:G$640,0))=I879,HYPERLINK("["&amp;MCPTTOnNetwork!$G$1&amp;"]MCVideoOffNetwork!A"&amp;15+MATCH(G879,MCVideoOffNetwork!G$16:G$640,0),15+MATCH(G879,MCVideoOffNetwork!G$16:G$640,0)),"X"))</f>
        <v>X</v>
      </c>
      <c r="D879" s="2" t="str">
        <f>IF(ISNA(MATCH(G879,MCDataOnNetwork!G$16:G$800,0)),"X",IF(INDEX(MCDataOnNetwork!I$16:I$800,MATCH(G879,MCDataOnNetwork!G$16:G$800,0))=I879,HYPERLINK("["&amp;MCPTTOnNetwork!$G$1&amp;"]MCDataOnNetwork!A"&amp;15+MATCH(G879,MCDataOnNetwork!G$16:G$800,0),15+MATCH(G879,MCDataOnNetwork!G$16:G$800,0)),"X"))</f>
        <v>X</v>
      </c>
      <c r="E879" s="2" t="str">
        <f>IF(ISNA(MATCH(G879,MCDataOffNetwork!G$16:G$555,0)),"X",IF(INDEX(MCDataOffNetwork!I$16:I$555,MATCH(G879,MCDataOffNetwork!G$16:G$555,0))=I879,HYPERLINK("["&amp;MCPTTOnNetwork!$G$1&amp;"]MCDataOffNetwork!A"&amp;15+MATCH(G879,MCDataOffNetwork!G$16:G$555,0),15+MATCH(G879,MCDataOffNetwork!G$16:G$555,0)),"X"))</f>
        <v>X</v>
      </c>
      <c r="G879" s="3" t="s">
        <v>2676</v>
      </c>
      <c r="H879" s="3" t="s">
        <v>1937</v>
      </c>
      <c r="I879" s="3" t="s">
        <v>899</v>
      </c>
      <c r="J879" s="37"/>
      <c r="K879" s="38" t="s">
        <v>3807</v>
      </c>
      <c r="L879" s="38" t="s">
        <v>3807</v>
      </c>
    </row>
    <row r="880" spans="1:12" ht="84">
      <c r="A880" s="2">
        <f>IF(ISNA(MATCH(G880,MCPTTOffNetwork!G$16:G$751,0)),"X",IF(INDEX(MCPTTOffNetwork!I$16:I$751,MATCH(G880,MCPTTOffNetwork!G$16:G$751,0))=I880,HYPERLINK("["&amp;MCPTTOnNetwork!$G$1&amp;"]MCPTTOffNetwork!A"&amp;15+MATCH(G880,MCPTTOffNetwork!G$16:G$751,0),15+MATCH(G880,MCPTTOffNetwork!G$16:G$751,0)),"X"))</f>
        <v>638</v>
      </c>
      <c r="B880" s="2" t="str">
        <f>IF(ISNA(MATCH(G880,MCVideoOnNetwork!G$16:G$939,0)),"X",IF(INDEX(MCVideoOnNetwork!I$16:I$939,MATCH(G880,MCVideoOnNetwork!G$16:G$939,0))=I880,HYPERLINK("["&amp;MCPTTOnNetwork!$G$1&amp;"]MCVideoOnNetwork!A"&amp;15+MATCH(G880,MCVideoOnNetwork!G$16:G$939,0),15+MATCH(G880,MCVideoOnNetwork!G$16:G$939,0)),"X"))</f>
        <v>X</v>
      </c>
      <c r="C880" s="2" t="str">
        <f>IF(ISNA(MATCH(G880,MCVideoOffNetwork!G$16:G$640,0)),"X",IF(INDEX(MCVideoOffNetwork!I$16:I$640,MATCH(G880,MCVideoOffNetwork!G$16:G$640,0))=I880,HYPERLINK("["&amp;MCPTTOnNetwork!$G$1&amp;"]MCVideoOffNetwork!A"&amp;15+MATCH(G880,MCVideoOffNetwork!G$16:G$640,0),15+MATCH(G880,MCVideoOffNetwork!G$16:G$640,0)),"X"))</f>
        <v>X</v>
      </c>
      <c r="D880" s="2" t="str">
        <f>IF(ISNA(MATCH(G880,MCDataOnNetwork!G$16:G$800,0)),"X",IF(INDEX(MCDataOnNetwork!I$16:I$800,MATCH(G880,MCDataOnNetwork!G$16:G$800,0))=I880,HYPERLINK("["&amp;MCPTTOnNetwork!$G$1&amp;"]MCDataOnNetwork!A"&amp;15+MATCH(G880,MCDataOnNetwork!G$16:G$800,0),15+MATCH(G880,MCDataOnNetwork!G$16:G$800,0)),"X"))</f>
        <v>X</v>
      </c>
      <c r="E880" s="2" t="str">
        <f>IF(ISNA(MATCH(G880,MCDataOffNetwork!G$16:G$555,0)),"X",IF(INDEX(MCDataOffNetwork!I$16:I$555,MATCH(G880,MCDataOffNetwork!G$16:G$555,0))=I880,HYPERLINK("["&amp;MCPTTOnNetwork!$G$1&amp;"]MCDataOffNetwork!A"&amp;15+MATCH(G880,MCDataOffNetwork!G$16:G$555,0),15+MATCH(G880,MCDataOffNetwork!G$16:G$555,0)),"X"))</f>
        <v>X</v>
      </c>
      <c r="G880" s="3" t="s">
        <v>2668</v>
      </c>
      <c r="H880" s="3" t="s">
        <v>1937</v>
      </c>
      <c r="I880" s="3" t="s">
        <v>1076</v>
      </c>
      <c r="J880" s="37"/>
      <c r="K880" s="38" t="s">
        <v>3807</v>
      </c>
      <c r="L880" s="38" t="s">
        <v>3807</v>
      </c>
    </row>
    <row r="881" spans="1:12" ht="28">
      <c r="A881" s="2"/>
      <c r="B881" s="2"/>
      <c r="C881" s="2"/>
      <c r="D881" s="2"/>
      <c r="E881" s="2"/>
      <c r="G881" s="15" t="s">
        <v>2772</v>
      </c>
      <c r="H881" s="15" t="s">
        <v>1886</v>
      </c>
      <c r="I881" s="15"/>
    </row>
    <row r="882" spans="1:12" ht="70">
      <c r="A882" s="2">
        <f>IF(ISNA(MATCH(G882,MCPTTOffNetwork!G$16:G$751,0)),"X",IF(INDEX(MCPTTOffNetwork!I$16:I$751,MATCH(G882,MCPTTOffNetwork!G$16:G$751,0))=I882,HYPERLINK("["&amp;MCPTTOnNetwork!$G$1&amp;"]MCPTTOffNetwork!A"&amp;15+MATCH(G882,MCPTTOffNetwork!G$16:G$751,0),15+MATCH(G882,MCPTTOffNetwork!G$16:G$751,0)),"X"))</f>
        <v>640</v>
      </c>
      <c r="B882" s="2" t="str">
        <f>IF(ISNA(MATCH(G882,MCVideoOnNetwork!G$16:G$939,0)),"X",IF(INDEX(MCVideoOnNetwork!I$16:I$939,MATCH(G882,MCVideoOnNetwork!G$16:G$939,0))=I882,HYPERLINK("["&amp;MCPTTOnNetwork!$G$1&amp;"]MCVideoOnNetwork!A"&amp;15+MATCH(G882,MCVideoOnNetwork!G$16:G$939,0),15+MATCH(G882,MCVideoOnNetwork!G$16:G$939,0)),"X"))</f>
        <v>X</v>
      </c>
      <c r="C882" s="2" t="str">
        <f>IF(ISNA(MATCH(G882,MCVideoOffNetwork!G$16:G$640,0)),"X",IF(INDEX(MCVideoOffNetwork!I$16:I$640,MATCH(G882,MCVideoOffNetwork!G$16:G$640,0))=I882,HYPERLINK("["&amp;MCPTTOnNetwork!$G$1&amp;"]MCVideoOffNetwork!A"&amp;15+MATCH(G882,MCVideoOffNetwork!G$16:G$640,0),15+MATCH(G882,MCVideoOffNetwork!G$16:G$640,0)),"X"))</f>
        <v>X</v>
      </c>
      <c r="D882" s="2" t="str">
        <f>IF(ISNA(MATCH(G882,MCDataOnNetwork!G$16:G$800,0)),"X",IF(INDEX(MCDataOnNetwork!I$16:I$800,MATCH(G882,MCDataOnNetwork!G$16:G$800,0))=I882,HYPERLINK("["&amp;MCPTTOnNetwork!$G$1&amp;"]MCDataOnNetwork!A"&amp;15+MATCH(G882,MCDataOnNetwork!G$16:G$800,0),15+MATCH(G882,MCDataOnNetwork!G$16:G$800,0)),"X"))</f>
        <v>X</v>
      </c>
      <c r="E882" s="2" t="str">
        <f>IF(ISNA(MATCH(G882,MCDataOffNetwork!G$16:G$555,0)),"X",IF(INDEX(MCDataOffNetwork!I$16:I$555,MATCH(G882,MCDataOffNetwork!G$16:G$555,0))=I882,HYPERLINK("["&amp;MCPTTOnNetwork!$G$1&amp;"]MCDataOffNetwork!A"&amp;15+MATCH(G882,MCDataOffNetwork!G$16:G$555,0),15+MATCH(G882,MCDataOffNetwork!G$16:G$555,0)),"X"))</f>
        <v>X</v>
      </c>
      <c r="G882" s="3" t="s">
        <v>2773</v>
      </c>
      <c r="H882" s="3" t="s">
        <v>1886</v>
      </c>
      <c r="I882" s="3" t="s">
        <v>1938</v>
      </c>
      <c r="J882" s="31"/>
      <c r="K882" s="32" t="s">
        <v>155</v>
      </c>
      <c r="L882" s="31"/>
    </row>
    <row r="883" spans="1:12" ht="70">
      <c r="A883" s="2">
        <f>IF(ISNA(MATCH(G883,MCPTTOffNetwork!G$16:G$751,0)),"X",IF(INDEX(MCPTTOffNetwork!I$16:I$751,MATCH(G883,MCPTTOffNetwork!G$16:G$751,0))=I883,HYPERLINK("["&amp;MCPTTOnNetwork!$G$1&amp;"]MCPTTOffNetwork!A"&amp;15+MATCH(G883,MCPTTOffNetwork!G$16:G$751,0),15+MATCH(G883,MCPTTOffNetwork!G$16:G$751,0)),"X"))</f>
        <v>641</v>
      </c>
      <c r="B883" s="2" t="str">
        <f>IF(ISNA(MATCH(G883,MCVideoOnNetwork!G$16:G$939,0)),"X",IF(INDEX(MCVideoOnNetwork!I$16:I$939,MATCH(G883,MCVideoOnNetwork!G$16:G$939,0))=I883,HYPERLINK("["&amp;MCPTTOnNetwork!$G$1&amp;"]MCVideoOnNetwork!A"&amp;15+MATCH(G883,MCVideoOnNetwork!G$16:G$939,0),15+MATCH(G883,MCVideoOnNetwork!G$16:G$939,0)),"X"))</f>
        <v>X</v>
      </c>
      <c r="C883" s="2" t="str">
        <f>IF(ISNA(MATCH(G883,MCVideoOffNetwork!G$16:G$640,0)),"X",IF(INDEX(MCVideoOffNetwork!I$16:I$640,MATCH(G883,MCVideoOffNetwork!G$16:G$640,0))=I883,HYPERLINK("["&amp;MCPTTOnNetwork!$G$1&amp;"]MCVideoOffNetwork!A"&amp;15+MATCH(G883,MCVideoOffNetwork!G$16:G$640,0),15+MATCH(G883,MCVideoOffNetwork!G$16:G$640,0)),"X"))</f>
        <v>X</v>
      </c>
      <c r="D883" s="2" t="str">
        <f>IF(ISNA(MATCH(G883,MCDataOnNetwork!G$16:G$800,0)),"X",IF(INDEX(MCDataOnNetwork!I$16:I$800,MATCH(G883,MCDataOnNetwork!G$16:G$800,0))=I883,HYPERLINK("["&amp;MCPTTOnNetwork!$G$1&amp;"]MCDataOnNetwork!A"&amp;15+MATCH(G883,MCDataOnNetwork!G$16:G$800,0),15+MATCH(G883,MCDataOnNetwork!G$16:G$800,0)),"X"))</f>
        <v>X</v>
      </c>
      <c r="E883" s="2" t="str">
        <f>IF(ISNA(MATCH(G883,MCDataOffNetwork!G$16:G$555,0)),"X",IF(INDEX(MCDataOffNetwork!I$16:I$555,MATCH(G883,MCDataOffNetwork!G$16:G$555,0))=I883,HYPERLINK("["&amp;MCPTTOnNetwork!$G$1&amp;"]MCDataOffNetwork!A"&amp;15+MATCH(G883,MCDataOffNetwork!G$16:G$555,0),15+MATCH(G883,MCDataOffNetwork!G$16:G$555,0)),"X"))</f>
        <v>X</v>
      </c>
      <c r="G883" s="3" t="s">
        <v>2915</v>
      </c>
      <c r="H883" s="3" t="s">
        <v>1886</v>
      </c>
      <c r="I883" s="3" t="s">
        <v>1928</v>
      </c>
      <c r="J883" s="31"/>
      <c r="K883" s="32" t="s">
        <v>155</v>
      </c>
      <c r="L883" s="31"/>
    </row>
    <row r="884" spans="1:12" ht="70">
      <c r="A884" s="2">
        <f>IF(ISNA(MATCH(G884,MCPTTOffNetwork!G$16:G$751,0)),"X",IF(INDEX(MCPTTOffNetwork!I$16:I$751,MATCH(G884,MCPTTOffNetwork!G$16:G$751,0))=I884,HYPERLINK("["&amp;MCPTTOnNetwork!$G$1&amp;"]MCPTTOffNetwork!A"&amp;15+MATCH(G884,MCPTTOffNetwork!G$16:G$751,0),15+MATCH(G884,MCPTTOffNetwork!G$16:G$751,0)),"X"))</f>
        <v>642</v>
      </c>
      <c r="B884" s="2" t="str">
        <f>IF(ISNA(MATCH(G884,MCVideoOnNetwork!G$16:G$939,0)),"X",IF(INDEX(MCVideoOnNetwork!I$16:I$939,MATCH(G884,MCVideoOnNetwork!G$16:G$939,0))=I884,HYPERLINK("["&amp;MCPTTOnNetwork!$G$1&amp;"]MCVideoOnNetwork!A"&amp;15+MATCH(G884,MCVideoOnNetwork!G$16:G$939,0),15+MATCH(G884,MCVideoOnNetwork!G$16:G$939,0)),"X"))</f>
        <v>X</v>
      </c>
      <c r="C884" s="2" t="str">
        <f>IF(ISNA(MATCH(G884,MCVideoOffNetwork!G$16:G$640,0)),"X",IF(INDEX(MCVideoOffNetwork!I$16:I$640,MATCH(G884,MCVideoOffNetwork!G$16:G$640,0))=I884,HYPERLINK("["&amp;MCPTTOnNetwork!$G$1&amp;"]MCVideoOffNetwork!A"&amp;15+MATCH(G884,MCVideoOffNetwork!G$16:G$640,0),15+MATCH(G884,MCVideoOffNetwork!G$16:G$640,0)),"X"))</f>
        <v>X</v>
      </c>
      <c r="D884" s="2" t="str">
        <f>IF(ISNA(MATCH(G884,MCDataOnNetwork!G$16:G$800,0)),"X",IF(INDEX(MCDataOnNetwork!I$16:I$800,MATCH(G884,MCDataOnNetwork!G$16:G$800,0))=I884,HYPERLINK("["&amp;MCPTTOnNetwork!$G$1&amp;"]MCDataOnNetwork!A"&amp;15+MATCH(G884,MCDataOnNetwork!G$16:G$800,0),15+MATCH(G884,MCDataOnNetwork!G$16:G$800,0)),"X"))</f>
        <v>X</v>
      </c>
      <c r="E884" s="2" t="str">
        <f>IF(ISNA(MATCH(G884,MCDataOffNetwork!G$16:G$555,0)),"X",IF(INDEX(MCDataOffNetwork!I$16:I$555,MATCH(G884,MCDataOffNetwork!G$16:G$555,0))=I884,HYPERLINK("["&amp;MCPTTOnNetwork!$G$1&amp;"]MCDataOffNetwork!A"&amp;15+MATCH(G884,MCDataOffNetwork!G$16:G$555,0),15+MATCH(G884,MCDataOffNetwork!G$16:G$555,0)),"X"))</f>
        <v>X</v>
      </c>
      <c r="G884" s="3" t="s">
        <v>2916</v>
      </c>
      <c r="H884" s="3" t="s">
        <v>1886</v>
      </c>
      <c r="I884" s="3" t="s">
        <v>1976</v>
      </c>
      <c r="J884" s="31"/>
      <c r="K884" s="32" t="s">
        <v>155</v>
      </c>
      <c r="L884" s="31"/>
    </row>
    <row r="885" spans="1:12">
      <c r="A885" s="2"/>
      <c r="B885" s="2"/>
      <c r="C885" s="2"/>
      <c r="D885" s="2"/>
      <c r="E885" s="2"/>
      <c r="G885" s="15" t="s">
        <v>2917</v>
      </c>
      <c r="H885" s="15" t="s">
        <v>2411</v>
      </c>
      <c r="I885" s="15"/>
    </row>
    <row r="886" spans="1:12">
      <c r="A886" s="2"/>
      <c r="B886" s="2"/>
      <c r="C886" s="2"/>
      <c r="D886" s="2"/>
      <c r="E886" s="2"/>
      <c r="G886" s="16" t="s">
        <v>3076</v>
      </c>
      <c r="H886" s="16" t="s">
        <v>2411</v>
      </c>
      <c r="I886" s="16" t="s">
        <v>1967</v>
      </c>
    </row>
    <row r="887" spans="1:12">
      <c r="A887" s="2"/>
      <c r="B887" s="2"/>
      <c r="C887" s="2"/>
      <c r="D887" s="2"/>
      <c r="E887" s="2"/>
      <c r="G887" s="16" t="s">
        <v>3077</v>
      </c>
      <c r="H887" s="16" t="s">
        <v>2411</v>
      </c>
      <c r="I887" s="16" t="s">
        <v>1967</v>
      </c>
    </row>
    <row r="888" spans="1:12">
      <c r="A888" s="2"/>
      <c r="B888" s="2"/>
      <c r="C888" s="2"/>
      <c r="D888" s="2"/>
      <c r="E888" s="2"/>
      <c r="G888" s="16" t="s">
        <v>3078</v>
      </c>
      <c r="H888" s="16" t="s">
        <v>2411</v>
      </c>
      <c r="I888" s="16" t="s">
        <v>1967</v>
      </c>
    </row>
    <row r="889" spans="1:12">
      <c r="A889" s="2"/>
      <c r="B889" s="2"/>
      <c r="C889" s="2"/>
      <c r="D889" s="2"/>
      <c r="E889" s="2"/>
      <c r="G889" s="15" t="s">
        <v>2783</v>
      </c>
      <c r="H889" s="15" t="s">
        <v>2383</v>
      </c>
      <c r="I889" s="15"/>
    </row>
    <row r="890" spans="1:12">
      <c r="A890" s="2"/>
      <c r="B890" s="2"/>
      <c r="C890" s="2"/>
      <c r="D890" s="2"/>
      <c r="E890" s="2"/>
      <c r="G890" s="16" t="s">
        <v>2784</v>
      </c>
      <c r="H890" s="16" t="s">
        <v>2383</v>
      </c>
      <c r="I890" s="16" t="s">
        <v>1967</v>
      </c>
    </row>
    <row r="891" spans="1:12" ht="28">
      <c r="A891" s="2"/>
      <c r="B891" s="2"/>
      <c r="C891" s="2"/>
      <c r="D891" s="2"/>
      <c r="E891" s="2"/>
      <c r="G891" s="15" t="s">
        <v>2785</v>
      </c>
      <c r="H891" s="15" t="s">
        <v>2420</v>
      </c>
      <c r="I891" s="15"/>
    </row>
    <row r="892" spans="1:12">
      <c r="A892" s="2"/>
      <c r="B892" s="2"/>
      <c r="C892" s="2"/>
      <c r="D892" s="2"/>
      <c r="E892" s="2"/>
      <c r="G892" s="15" t="s">
        <v>2786</v>
      </c>
      <c r="H892" s="15" t="s">
        <v>2533</v>
      </c>
      <c r="I892" s="15"/>
    </row>
    <row r="893" spans="1:12">
      <c r="A893" s="2"/>
      <c r="B893" s="2"/>
      <c r="C893" s="2"/>
      <c r="D893" s="2"/>
      <c r="E893" s="2"/>
      <c r="G893" s="15" t="s">
        <v>2787</v>
      </c>
      <c r="H893" s="15" t="s">
        <v>2448</v>
      </c>
      <c r="I893" s="15"/>
    </row>
    <row r="894" spans="1:12" ht="28">
      <c r="A894" s="2"/>
      <c r="B894" s="2"/>
      <c r="C894" s="2"/>
      <c r="D894" s="2"/>
      <c r="E894" s="2"/>
      <c r="G894" s="16" t="s">
        <v>2689</v>
      </c>
      <c r="H894" s="16" t="s">
        <v>2420</v>
      </c>
      <c r="I894" s="16" t="s">
        <v>1967</v>
      </c>
    </row>
    <row r="895" spans="1:12" ht="28">
      <c r="A895" s="2"/>
      <c r="B895" s="2"/>
      <c r="C895" s="2"/>
      <c r="D895" s="2"/>
      <c r="E895" s="2"/>
      <c r="G895" s="16" t="s">
        <v>2690</v>
      </c>
      <c r="H895" s="16" t="s">
        <v>2420</v>
      </c>
      <c r="I895" s="16" t="s">
        <v>1967</v>
      </c>
    </row>
    <row r="896" spans="1:12" ht="28">
      <c r="A896" s="2"/>
      <c r="B896" s="2"/>
      <c r="C896" s="2"/>
      <c r="D896" s="2"/>
      <c r="E896" s="2"/>
      <c r="G896" s="16" t="s">
        <v>2691</v>
      </c>
      <c r="H896" s="16" t="s">
        <v>2420</v>
      </c>
      <c r="I896" s="16" t="s">
        <v>1967</v>
      </c>
    </row>
    <row r="897" spans="1:9" ht="28">
      <c r="A897" s="2"/>
      <c r="B897" s="2"/>
      <c r="C897" s="2"/>
      <c r="D897" s="2"/>
      <c r="E897" s="2"/>
      <c r="G897" s="16" t="s">
        <v>2692</v>
      </c>
      <c r="H897" s="16" t="s">
        <v>2420</v>
      </c>
      <c r="I897" s="16" t="s">
        <v>1967</v>
      </c>
    </row>
    <row r="898" spans="1:9" ht="28">
      <c r="A898" s="2"/>
      <c r="B898" s="2"/>
      <c r="C898" s="2"/>
      <c r="D898" s="2"/>
      <c r="E898" s="2"/>
      <c r="G898" s="16" t="s">
        <v>2792</v>
      </c>
      <c r="H898" s="16" t="s">
        <v>2420</v>
      </c>
      <c r="I898" s="16" t="s">
        <v>1967</v>
      </c>
    </row>
    <row r="899" spans="1:9" ht="28">
      <c r="A899" s="2"/>
      <c r="B899" s="2"/>
      <c r="C899" s="2"/>
      <c r="D899" s="2"/>
      <c r="E899" s="2"/>
      <c r="G899" s="15" t="s">
        <v>3089</v>
      </c>
      <c r="H899" s="15" t="s">
        <v>2401</v>
      </c>
      <c r="I899" s="15"/>
    </row>
    <row r="900" spans="1:9" ht="28">
      <c r="A900" s="2"/>
      <c r="B900" s="2"/>
      <c r="C900" s="2"/>
      <c r="D900" s="2"/>
      <c r="E900" s="2"/>
      <c r="G900" s="16" t="s">
        <v>3090</v>
      </c>
      <c r="H900" s="16" t="s">
        <v>2401</v>
      </c>
      <c r="I900" s="16" t="s">
        <v>1967</v>
      </c>
    </row>
    <row r="901" spans="1:9">
      <c r="A901" s="2"/>
      <c r="B901" s="2"/>
      <c r="C901" s="2"/>
      <c r="D901" s="2"/>
      <c r="E901" s="2"/>
      <c r="G901" s="15" t="s">
        <v>3091</v>
      </c>
      <c r="H901" s="15" t="s">
        <v>1077</v>
      </c>
      <c r="I901" s="15"/>
    </row>
    <row r="902" spans="1:9">
      <c r="A902" s="2"/>
      <c r="B902" s="2"/>
      <c r="C902" s="2"/>
      <c r="D902" s="2"/>
      <c r="E902" s="2"/>
      <c r="G902" s="16" t="s">
        <v>3092</v>
      </c>
      <c r="H902" s="16" t="s">
        <v>1077</v>
      </c>
      <c r="I902" s="16" t="s">
        <v>1967</v>
      </c>
    </row>
    <row r="903" spans="1:9">
      <c r="A903" s="2"/>
      <c r="B903" s="2"/>
      <c r="C903" s="2"/>
      <c r="D903" s="2"/>
      <c r="E903" s="2"/>
      <c r="G903" s="16" t="s">
        <v>3093</v>
      </c>
      <c r="H903" s="16" t="s">
        <v>1077</v>
      </c>
      <c r="I903" s="16" t="s">
        <v>1967</v>
      </c>
    </row>
    <row r="904" spans="1:9">
      <c r="A904" s="2"/>
      <c r="B904" s="2"/>
      <c r="C904" s="2"/>
      <c r="D904" s="2"/>
      <c r="E904" s="2"/>
      <c r="G904" s="16" t="s">
        <v>3094</v>
      </c>
      <c r="H904" s="16" t="s">
        <v>1077</v>
      </c>
      <c r="I904" s="16" t="s">
        <v>1967</v>
      </c>
    </row>
    <row r="905" spans="1:9">
      <c r="A905" s="2"/>
      <c r="B905" s="2"/>
      <c r="C905" s="2"/>
      <c r="D905" s="2"/>
      <c r="E905" s="2"/>
      <c r="G905" s="16" t="s">
        <v>3095</v>
      </c>
      <c r="H905" s="16" t="s">
        <v>1077</v>
      </c>
      <c r="I905" s="16" t="s">
        <v>1967</v>
      </c>
    </row>
    <row r="906" spans="1:9">
      <c r="A906" s="2"/>
      <c r="B906" s="2"/>
      <c r="C906" s="2"/>
      <c r="D906" s="2"/>
      <c r="E906" s="2"/>
      <c r="G906" s="16" t="s">
        <v>3096</v>
      </c>
      <c r="H906" s="16" t="s">
        <v>1077</v>
      </c>
      <c r="I906" s="16" t="s">
        <v>1967</v>
      </c>
    </row>
    <row r="907" spans="1:9">
      <c r="A907" s="2"/>
      <c r="B907" s="2"/>
      <c r="C907" s="2"/>
      <c r="D907" s="2"/>
      <c r="E907" s="2"/>
      <c r="G907" s="16" t="s">
        <v>3097</v>
      </c>
      <c r="H907" s="16" t="s">
        <v>1077</v>
      </c>
      <c r="I907" s="16" t="s">
        <v>1967</v>
      </c>
    </row>
    <row r="908" spans="1:9">
      <c r="A908" s="2"/>
      <c r="B908" s="2"/>
      <c r="C908" s="2"/>
      <c r="D908" s="2"/>
      <c r="E908" s="2"/>
      <c r="G908" s="16" t="s">
        <v>3098</v>
      </c>
      <c r="H908" s="16" t="s">
        <v>1077</v>
      </c>
      <c r="I908" s="16" t="s">
        <v>1967</v>
      </c>
    </row>
    <row r="909" spans="1:9">
      <c r="A909" s="2"/>
      <c r="B909" s="2"/>
      <c r="C909" s="2"/>
      <c r="D909" s="2"/>
      <c r="E909" s="2"/>
      <c r="G909" s="16" t="s">
        <v>3099</v>
      </c>
      <c r="H909" s="16" t="s">
        <v>1077</v>
      </c>
      <c r="I909" s="16" t="s">
        <v>1967</v>
      </c>
    </row>
    <row r="910" spans="1:9" ht="28">
      <c r="A910" s="2"/>
      <c r="B910" s="2"/>
      <c r="C910" s="2"/>
      <c r="D910" s="2"/>
      <c r="E910" s="2"/>
      <c r="G910" s="15" t="s">
        <v>3100</v>
      </c>
      <c r="H910" s="15" t="s">
        <v>1910</v>
      </c>
      <c r="I910" s="15"/>
    </row>
    <row r="911" spans="1:9">
      <c r="A911" s="2"/>
      <c r="B911" s="2"/>
      <c r="C911" s="2"/>
      <c r="D911" s="2"/>
      <c r="E911" s="2"/>
      <c r="G911" s="15" t="s">
        <v>3101</v>
      </c>
      <c r="H911" s="15" t="s">
        <v>1001</v>
      </c>
      <c r="I911" s="15"/>
    </row>
    <row r="912" spans="1:9">
      <c r="A912" s="2"/>
      <c r="B912" s="2"/>
      <c r="C912" s="2"/>
      <c r="D912" s="2"/>
      <c r="E912" s="2"/>
      <c r="G912" s="16" t="s">
        <v>3102</v>
      </c>
      <c r="H912" s="16" t="s">
        <v>1001</v>
      </c>
      <c r="I912" s="16" t="s">
        <v>1967</v>
      </c>
    </row>
    <row r="913" spans="1:12">
      <c r="A913" s="2"/>
      <c r="B913" s="2"/>
      <c r="C913" s="2"/>
      <c r="D913" s="2"/>
      <c r="E913" s="2"/>
      <c r="G913" s="16" t="s">
        <v>3103</v>
      </c>
      <c r="H913" s="16" t="s">
        <v>1001</v>
      </c>
      <c r="I913" s="16" t="s">
        <v>1967</v>
      </c>
    </row>
    <row r="914" spans="1:12">
      <c r="A914" s="2"/>
      <c r="B914" s="2"/>
      <c r="C914" s="2"/>
      <c r="D914" s="2"/>
      <c r="E914" s="2"/>
      <c r="G914" s="16" t="s">
        <v>3104</v>
      </c>
      <c r="H914" s="16" t="s">
        <v>1001</v>
      </c>
      <c r="I914" s="16" t="s">
        <v>1967</v>
      </c>
    </row>
    <row r="915" spans="1:12">
      <c r="A915" s="2"/>
      <c r="B915" s="2"/>
      <c r="C915" s="2"/>
      <c r="D915" s="2"/>
      <c r="E915" s="2"/>
      <c r="G915" s="16" t="s">
        <v>3105</v>
      </c>
      <c r="H915" s="16" t="s">
        <v>1001</v>
      </c>
      <c r="I915" s="16" t="s">
        <v>1967</v>
      </c>
    </row>
    <row r="916" spans="1:12">
      <c r="A916" s="2"/>
      <c r="B916" s="2"/>
      <c r="C916" s="2"/>
      <c r="D916" s="2"/>
      <c r="E916" s="2"/>
      <c r="G916" s="16" t="s">
        <v>3106</v>
      </c>
      <c r="H916" s="16" t="s">
        <v>1001</v>
      </c>
      <c r="I916" s="16" t="s">
        <v>1967</v>
      </c>
    </row>
    <row r="917" spans="1:12">
      <c r="A917" s="2"/>
      <c r="B917" s="2"/>
      <c r="C917" s="2"/>
      <c r="D917" s="2"/>
      <c r="E917" s="2"/>
      <c r="G917" s="16" t="s">
        <v>3107</v>
      </c>
      <c r="H917" s="16" t="s">
        <v>1001</v>
      </c>
      <c r="I917" s="16" t="s">
        <v>1967</v>
      </c>
    </row>
    <row r="918" spans="1:12">
      <c r="A918" s="2"/>
      <c r="B918" s="2"/>
      <c r="C918" s="2"/>
      <c r="D918" s="2"/>
      <c r="E918" s="2"/>
      <c r="G918" s="16" t="s">
        <v>3108</v>
      </c>
      <c r="H918" s="16" t="s">
        <v>1001</v>
      </c>
      <c r="I918" s="16" t="s">
        <v>1967</v>
      </c>
    </row>
    <row r="919" spans="1:12">
      <c r="A919" s="2"/>
      <c r="B919" s="2"/>
      <c r="C919" s="2"/>
      <c r="D919" s="2"/>
      <c r="E919" s="2"/>
      <c r="G919" s="15" t="s">
        <v>3109</v>
      </c>
      <c r="H919" s="15" t="s">
        <v>1911</v>
      </c>
      <c r="I919" s="15"/>
    </row>
    <row r="920" spans="1:12">
      <c r="A920" s="2"/>
      <c r="B920" s="2"/>
      <c r="C920" s="2"/>
      <c r="D920" s="2"/>
      <c r="E920" s="2"/>
      <c r="G920" s="15" t="s">
        <v>2960</v>
      </c>
      <c r="H920" s="15" t="s">
        <v>1912</v>
      </c>
      <c r="I920" s="15"/>
    </row>
    <row r="921" spans="1:12" ht="56">
      <c r="A921" s="2" t="str">
        <f>IF(ISNA(MATCH(G921,MCPTTOffNetwork!G$16:G$751,0)),"X",IF(INDEX(MCPTTOffNetwork!I$16:I$751,MATCH(G921,MCPTTOffNetwork!G$16:G$751,0))=I921,HYPERLINK("["&amp;MCPTTOnNetwork!$G$1&amp;"]MCPTTOffNetwork!A"&amp;15+MATCH(G921,MCPTTOffNetwork!G$16:G$751,0),15+MATCH(G921,MCPTTOffNetwork!G$16:G$751,0)),"X"))</f>
        <v>X</v>
      </c>
      <c r="B921" s="2" t="str">
        <f>IF(ISNA(MATCH(G921,MCVideoOnNetwork!G$16:G$939,0)),"X",IF(INDEX(MCVideoOnNetwork!I$16:I$939,MATCH(G921,MCVideoOnNetwork!G$16:G$939,0))=I921,HYPERLINK("["&amp;MCPTTOnNetwork!$G$1&amp;"]MCVideoOnNetwork!A"&amp;15+MATCH(G921,MCVideoOnNetwork!G$16:G$939,0),15+MATCH(G921,MCVideoOnNetwork!G$16:G$939,0)),"X"))</f>
        <v>X</v>
      </c>
      <c r="C921" s="2" t="str">
        <f>IF(ISNA(MATCH(G921,MCVideoOffNetwork!G$16:G$640,0)),"X",IF(INDEX(MCVideoOffNetwork!I$16:I$640,MATCH(G921,MCVideoOffNetwork!G$16:G$640,0))=I921,HYPERLINK("["&amp;MCPTTOnNetwork!$G$1&amp;"]MCVideoOffNetwork!A"&amp;15+MATCH(G921,MCVideoOffNetwork!G$16:G$640,0),15+MATCH(G921,MCVideoOffNetwork!G$16:G$640,0)),"X"))</f>
        <v>X</v>
      </c>
      <c r="D921" s="2" t="str">
        <f>IF(ISNA(MATCH(G921,MCDataOnNetwork!G$16:G$800,0)),"X",IF(INDEX(MCDataOnNetwork!I$16:I$800,MATCH(G921,MCDataOnNetwork!G$16:G$800,0))=I921,HYPERLINK("["&amp;MCPTTOnNetwork!$G$1&amp;"]MCDataOnNetwork!A"&amp;15+MATCH(G921,MCDataOnNetwork!G$16:G$800,0),15+MATCH(G921,MCDataOnNetwork!G$16:G$800,0)),"X"))</f>
        <v>X</v>
      </c>
      <c r="E921" s="2" t="str">
        <f>IF(ISNA(MATCH(G921,MCDataOffNetwork!G$16:G$555,0)),"X",IF(INDEX(MCDataOffNetwork!I$16:I$555,MATCH(G921,MCDataOffNetwork!G$16:G$555,0))=I921,HYPERLINK("["&amp;MCPTTOnNetwork!$G$1&amp;"]MCDataOffNetwork!A"&amp;15+MATCH(G921,MCDataOffNetwork!G$16:G$555,0),15+MATCH(G921,MCDataOffNetwork!G$16:G$555,0)),"X"))</f>
        <v>X</v>
      </c>
      <c r="G921" s="12" t="s">
        <v>2961</v>
      </c>
      <c r="H921" s="12" t="s">
        <v>1912</v>
      </c>
      <c r="I921" s="12" t="s">
        <v>1917</v>
      </c>
      <c r="J921" s="31" t="s">
        <v>231</v>
      </c>
      <c r="K921" s="32"/>
      <c r="L921" s="31"/>
    </row>
    <row r="922" spans="1:12" ht="56">
      <c r="A922" s="2" t="str">
        <f>IF(ISNA(MATCH(G922,MCPTTOffNetwork!G$16:G$751,0)),"X",IF(INDEX(MCPTTOffNetwork!I$16:I$751,MATCH(G922,MCPTTOffNetwork!G$16:G$751,0))=I922,HYPERLINK("["&amp;MCPTTOnNetwork!$G$1&amp;"]MCPTTOffNetwork!A"&amp;15+MATCH(G922,MCPTTOffNetwork!G$16:G$751,0),15+MATCH(G922,MCPTTOffNetwork!G$16:G$751,0)),"X"))</f>
        <v>X</v>
      </c>
      <c r="B922" s="2" t="str">
        <f>IF(ISNA(MATCH(G922,MCVideoOnNetwork!G$16:G$939,0)),"X",IF(INDEX(MCVideoOnNetwork!I$16:I$939,MATCH(G922,MCVideoOnNetwork!G$16:G$939,0))=I922,HYPERLINK("["&amp;MCPTTOnNetwork!$G$1&amp;"]MCVideoOnNetwork!A"&amp;15+MATCH(G922,MCVideoOnNetwork!G$16:G$939,0),15+MATCH(G922,MCVideoOnNetwork!G$16:G$939,0)),"X"))</f>
        <v>X</v>
      </c>
      <c r="C922" s="2" t="str">
        <f>IF(ISNA(MATCH(G922,MCVideoOffNetwork!G$16:G$640,0)),"X",IF(INDEX(MCVideoOffNetwork!I$16:I$640,MATCH(G922,MCVideoOffNetwork!G$16:G$640,0))=I922,HYPERLINK("["&amp;MCPTTOnNetwork!$G$1&amp;"]MCVideoOffNetwork!A"&amp;15+MATCH(G922,MCVideoOffNetwork!G$16:G$640,0),15+MATCH(G922,MCVideoOffNetwork!G$16:G$640,0)),"X"))</f>
        <v>X</v>
      </c>
      <c r="D922" s="2" t="str">
        <f>IF(ISNA(MATCH(G922,MCDataOnNetwork!G$16:G$800,0)),"X",IF(INDEX(MCDataOnNetwork!I$16:I$800,MATCH(G922,MCDataOnNetwork!G$16:G$800,0))=I922,HYPERLINK("["&amp;MCPTTOnNetwork!$G$1&amp;"]MCDataOnNetwork!A"&amp;15+MATCH(G922,MCDataOnNetwork!G$16:G$800,0),15+MATCH(G922,MCDataOnNetwork!G$16:G$800,0)),"X"))</f>
        <v>X</v>
      </c>
      <c r="E922" s="2" t="str">
        <f>IF(ISNA(MATCH(G922,MCDataOffNetwork!G$16:G$555,0)),"X",IF(INDEX(MCDataOffNetwork!I$16:I$555,MATCH(G922,MCDataOffNetwork!G$16:G$555,0))=I922,HYPERLINK("["&amp;MCPTTOnNetwork!$G$1&amp;"]MCDataOffNetwork!A"&amp;15+MATCH(G922,MCDataOffNetwork!G$16:G$555,0),15+MATCH(G922,MCDataOffNetwork!G$16:G$555,0)),"X"))</f>
        <v>X</v>
      </c>
      <c r="G922" s="12" t="s">
        <v>2962</v>
      </c>
      <c r="H922" s="12" t="s">
        <v>1912</v>
      </c>
      <c r="I922" s="12" t="s">
        <v>1918</v>
      </c>
      <c r="J922" s="31" t="s">
        <v>231</v>
      </c>
      <c r="K922" s="32"/>
      <c r="L922" s="31"/>
    </row>
    <row r="923" spans="1:12" ht="70">
      <c r="A923" s="2" t="str">
        <f>IF(ISNA(MATCH(G923,MCPTTOffNetwork!G$16:G$751,0)),"X",IF(INDEX(MCPTTOffNetwork!I$16:I$751,MATCH(G923,MCPTTOffNetwork!G$16:G$751,0))=I923,HYPERLINK("["&amp;MCPTTOnNetwork!$G$1&amp;"]MCPTTOffNetwork!A"&amp;15+MATCH(G923,MCPTTOffNetwork!G$16:G$751,0),15+MATCH(G923,MCPTTOffNetwork!G$16:G$751,0)),"X"))</f>
        <v>X</v>
      </c>
      <c r="B923" s="2" t="str">
        <f>IF(ISNA(MATCH(G923,MCVideoOnNetwork!G$16:G$939,0)),"X",IF(INDEX(MCVideoOnNetwork!I$16:I$939,MATCH(G923,MCVideoOnNetwork!G$16:G$939,0))=I923,HYPERLINK("["&amp;MCPTTOnNetwork!$G$1&amp;"]MCVideoOnNetwork!A"&amp;15+MATCH(G923,MCVideoOnNetwork!G$16:G$939,0),15+MATCH(G923,MCVideoOnNetwork!G$16:G$939,0)),"X"))</f>
        <v>X</v>
      </c>
      <c r="C923" s="2" t="str">
        <f>IF(ISNA(MATCH(G923,MCVideoOffNetwork!G$16:G$640,0)),"X",IF(INDEX(MCVideoOffNetwork!I$16:I$640,MATCH(G923,MCVideoOffNetwork!G$16:G$640,0))=I923,HYPERLINK("["&amp;MCPTTOnNetwork!$G$1&amp;"]MCVideoOffNetwork!A"&amp;15+MATCH(G923,MCVideoOffNetwork!G$16:G$640,0),15+MATCH(G923,MCVideoOffNetwork!G$16:G$640,0)),"X"))</f>
        <v>X</v>
      </c>
      <c r="D923" s="2" t="str">
        <f>IF(ISNA(MATCH(G923,MCDataOnNetwork!G$16:G$800,0)),"X",IF(INDEX(MCDataOnNetwork!I$16:I$800,MATCH(G923,MCDataOnNetwork!G$16:G$800,0))=I923,HYPERLINK("["&amp;MCPTTOnNetwork!$G$1&amp;"]MCDataOnNetwork!A"&amp;15+MATCH(G923,MCDataOnNetwork!G$16:G$800,0),15+MATCH(G923,MCDataOnNetwork!G$16:G$800,0)),"X"))</f>
        <v>X</v>
      </c>
      <c r="E923" s="2" t="str">
        <f>IF(ISNA(MATCH(G923,MCDataOffNetwork!G$16:G$555,0)),"X",IF(INDEX(MCDataOffNetwork!I$16:I$555,MATCH(G923,MCDataOffNetwork!G$16:G$555,0))=I923,HYPERLINK("["&amp;MCPTTOnNetwork!$G$1&amp;"]MCDataOffNetwork!A"&amp;15+MATCH(G923,MCDataOffNetwork!G$16:G$555,0),15+MATCH(G923,MCDataOffNetwork!G$16:G$555,0)),"X"))</f>
        <v>X</v>
      </c>
      <c r="G923" s="12" t="s">
        <v>2963</v>
      </c>
      <c r="H923" s="12" t="s">
        <v>1912</v>
      </c>
      <c r="I923" s="12" t="s">
        <v>1902</v>
      </c>
      <c r="J923" s="55" t="s">
        <v>232</v>
      </c>
      <c r="K923" s="56" t="s">
        <v>233</v>
      </c>
      <c r="L923" s="33" t="s">
        <v>234</v>
      </c>
    </row>
    <row r="924" spans="1:12" ht="70">
      <c r="A924" s="2" t="str">
        <f>IF(ISNA(MATCH(G924,MCPTTOffNetwork!G$16:G$751,0)),"X",IF(INDEX(MCPTTOffNetwork!I$16:I$751,MATCH(G924,MCPTTOffNetwork!G$16:G$751,0))=I924,HYPERLINK("["&amp;MCPTTOnNetwork!$G$1&amp;"]MCPTTOffNetwork!A"&amp;15+MATCH(G924,MCPTTOffNetwork!G$16:G$751,0),15+MATCH(G924,MCPTTOffNetwork!G$16:G$751,0)),"X"))</f>
        <v>X</v>
      </c>
      <c r="B924" s="2" t="str">
        <f>IF(ISNA(MATCH(G924,MCVideoOnNetwork!G$16:G$939,0)),"X",IF(INDEX(MCVideoOnNetwork!I$16:I$939,MATCH(G924,MCVideoOnNetwork!G$16:G$939,0))=I924,HYPERLINK("["&amp;MCPTTOnNetwork!$G$1&amp;"]MCVideoOnNetwork!A"&amp;15+MATCH(G924,MCVideoOnNetwork!G$16:G$939,0),15+MATCH(G924,MCVideoOnNetwork!G$16:G$939,0)),"X"))</f>
        <v>X</v>
      </c>
      <c r="C924" s="2" t="str">
        <f>IF(ISNA(MATCH(G924,MCVideoOffNetwork!G$16:G$640,0)),"X",IF(INDEX(MCVideoOffNetwork!I$16:I$640,MATCH(G924,MCVideoOffNetwork!G$16:G$640,0))=I924,HYPERLINK("["&amp;MCPTTOnNetwork!$G$1&amp;"]MCVideoOffNetwork!A"&amp;15+MATCH(G924,MCVideoOffNetwork!G$16:G$640,0),15+MATCH(G924,MCVideoOffNetwork!G$16:G$640,0)),"X"))</f>
        <v>X</v>
      </c>
      <c r="D924" s="2" t="str">
        <f>IF(ISNA(MATCH(G924,MCDataOnNetwork!G$16:G$800,0)),"X",IF(INDEX(MCDataOnNetwork!I$16:I$800,MATCH(G924,MCDataOnNetwork!G$16:G$800,0))=I924,HYPERLINK("["&amp;MCPTTOnNetwork!$G$1&amp;"]MCDataOnNetwork!A"&amp;15+MATCH(G924,MCDataOnNetwork!G$16:G$800,0),15+MATCH(G924,MCDataOnNetwork!G$16:G$800,0)),"X"))</f>
        <v>X</v>
      </c>
      <c r="E924" s="2" t="str">
        <f>IF(ISNA(MATCH(G924,MCDataOffNetwork!G$16:G$555,0)),"X",IF(INDEX(MCDataOffNetwork!I$16:I$555,MATCH(G924,MCDataOffNetwork!G$16:G$555,0))=I924,HYPERLINK("["&amp;MCPTTOnNetwork!$G$1&amp;"]MCDataOffNetwork!A"&amp;15+MATCH(G924,MCDataOffNetwork!G$16:G$555,0),15+MATCH(G924,MCDataOffNetwork!G$16:G$555,0)),"X"))</f>
        <v>X</v>
      </c>
      <c r="G924" s="12" t="s">
        <v>2964</v>
      </c>
      <c r="H924" s="12" t="s">
        <v>1912</v>
      </c>
      <c r="I924" s="12" t="s">
        <v>1903</v>
      </c>
      <c r="J924" s="31" t="s">
        <v>237</v>
      </c>
      <c r="K924" s="32"/>
      <c r="L924" s="31"/>
    </row>
    <row r="925" spans="1:12" ht="154">
      <c r="A925" s="2" t="str">
        <f>IF(ISNA(MATCH(G925,MCPTTOffNetwork!G$16:G$751,0)),"X",IF(INDEX(MCPTTOffNetwork!I$16:I$751,MATCH(G925,MCPTTOffNetwork!G$16:G$751,0))=I925,HYPERLINK("["&amp;MCPTTOnNetwork!$G$1&amp;"]MCPTTOffNetwork!A"&amp;15+MATCH(G925,MCPTTOffNetwork!G$16:G$751,0),15+MATCH(G925,MCPTTOffNetwork!G$16:G$751,0)),"X"))</f>
        <v>X</v>
      </c>
      <c r="B925" s="2" t="str">
        <f>IF(ISNA(MATCH(G925,MCVideoOnNetwork!G$16:G$939,0)),"X",IF(INDEX(MCVideoOnNetwork!I$16:I$939,MATCH(G925,MCVideoOnNetwork!G$16:G$939,0))=I925,HYPERLINK("["&amp;MCPTTOnNetwork!$G$1&amp;"]MCVideoOnNetwork!A"&amp;15+MATCH(G925,MCVideoOnNetwork!G$16:G$939,0),15+MATCH(G925,MCVideoOnNetwork!G$16:G$939,0)),"X"))</f>
        <v>X</v>
      </c>
      <c r="C925" s="2" t="str">
        <f>IF(ISNA(MATCH(G925,MCVideoOffNetwork!G$16:G$640,0)),"X",IF(INDEX(MCVideoOffNetwork!I$16:I$640,MATCH(G925,MCVideoOffNetwork!G$16:G$640,0))=I925,HYPERLINK("["&amp;MCPTTOnNetwork!$G$1&amp;"]MCVideoOffNetwork!A"&amp;15+MATCH(G925,MCVideoOffNetwork!G$16:G$640,0),15+MATCH(G925,MCVideoOffNetwork!G$16:G$640,0)),"X"))</f>
        <v>X</v>
      </c>
      <c r="D925" s="2" t="str">
        <f>IF(ISNA(MATCH(G925,MCDataOnNetwork!G$16:G$800,0)),"X",IF(INDEX(MCDataOnNetwork!I$16:I$800,MATCH(G925,MCDataOnNetwork!G$16:G$800,0))=I925,HYPERLINK("["&amp;MCPTTOnNetwork!$G$1&amp;"]MCDataOnNetwork!A"&amp;15+MATCH(G925,MCDataOnNetwork!G$16:G$800,0),15+MATCH(G925,MCDataOnNetwork!G$16:G$800,0)),"X"))</f>
        <v>X</v>
      </c>
      <c r="E925" s="2" t="str">
        <f>IF(ISNA(MATCH(G925,MCDataOffNetwork!G$16:G$555,0)),"X",IF(INDEX(MCDataOffNetwork!I$16:I$555,MATCH(G925,MCDataOffNetwork!G$16:G$555,0))=I925,HYPERLINK("["&amp;MCPTTOnNetwork!$G$1&amp;"]MCDataOffNetwork!A"&amp;15+MATCH(G925,MCDataOffNetwork!G$16:G$555,0),15+MATCH(G925,MCDataOffNetwork!G$16:G$555,0)),"X"))</f>
        <v>X</v>
      </c>
      <c r="G925" s="12" t="s">
        <v>2965</v>
      </c>
      <c r="H925" s="12" t="s">
        <v>1912</v>
      </c>
      <c r="I925" s="12" t="s">
        <v>1494</v>
      </c>
      <c r="J925" s="55" t="s">
        <v>237</v>
      </c>
      <c r="K925" s="56" t="s">
        <v>42</v>
      </c>
      <c r="L925" s="34" t="s">
        <v>43</v>
      </c>
    </row>
    <row r="926" spans="1:12" ht="84">
      <c r="A926" s="2" t="str">
        <f>IF(ISNA(MATCH(G926,MCPTTOffNetwork!G$16:G$751,0)),"X",IF(INDEX(MCPTTOffNetwork!I$16:I$751,MATCH(G926,MCPTTOffNetwork!G$16:G$751,0))=I926,HYPERLINK("["&amp;MCPTTOnNetwork!$G$1&amp;"]MCPTTOffNetwork!A"&amp;15+MATCH(G926,MCPTTOffNetwork!G$16:G$751,0),15+MATCH(G926,MCPTTOffNetwork!G$16:G$751,0)),"X"))</f>
        <v>X</v>
      </c>
      <c r="B926" s="2" t="str">
        <f>IF(ISNA(MATCH(G926,MCVideoOnNetwork!G$16:G$939,0)),"X",IF(INDEX(MCVideoOnNetwork!I$16:I$939,MATCH(G926,MCVideoOnNetwork!G$16:G$939,0))=I926,HYPERLINK("["&amp;MCPTTOnNetwork!$G$1&amp;"]MCVideoOnNetwork!A"&amp;15+MATCH(G926,MCVideoOnNetwork!G$16:G$939,0),15+MATCH(G926,MCVideoOnNetwork!G$16:G$939,0)),"X"))</f>
        <v>X</v>
      </c>
      <c r="C926" s="2" t="str">
        <f>IF(ISNA(MATCH(G926,MCVideoOffNetwork!G$16:G$640,0)),"X",IF(INDEX(MCVideoOffNetwork!I$16:I$640,MATCH(G926,MCVideoOffNetwork!G$16:G$640,0))=I926,HYPERLINK("["&amp;MCPTTOnNetwork!$G$1&amp;"]MCVideoOffNetwork!A"&amp;15+MATCH(G926,MCVideoOffNetwork!G$16:G$640,0),15+MATCH(G926,MCVideoOffNetwork!G$16:G$640,0)),"X"))</f>
        <v>X</v>
      </c>
      <c r="D926" s="2" t="str">
        <f>IF(ISNA(MATCH(G926,MCDataOnNetwork!G$16:G$800,0)),"X",IF(INDEX(MCDataOnNetwork!I$16:I$800,MATCH(G926,MCDataOnNetwork!G$16:G$800,0))=I926,HYPERLINK("["&amp;MCPTTOnNetwork!$G$1&amp;"]MCDataOnNetwork!A"&amp;15+MATCH(G926,MCDataOnNetwork!G$16:G$800,0),15+MATCH(G926,MCDataOnNetwork!G$16:G$800,0)),"X"))</f>
        <v>X</v>
      </c>
      <c r="E926" s="2" t="str">
        <f>IF(ISNA(MATCH(G926,MCDataOffNetwork!G$16:G$555,0)),"X",IF(INDEX(MCDataOffNetwork!I$16:I$555,MATCH(G926,MCDataOffNetwork!G$16:G$555,0))=I926,HYPERLINK("["&amp;MCPTTOnNetwork!$G$1&amp;"]MCDataOffNetwork!A"&amp;15+MATCH(G926,MCDataOffNetwork!G$16:G$555,0),15+MATCH(G926,MCDataOffNetwork!G$16:G$555,0)),"X"))</f>
        <v>X</v>
      </c>
      <c r="G926" s="12" t="s">
        <v>2814</v>
      </c>
      <c r="H926" s="12" t="s">
        <v>1912</v>
      </c>
      <c r="I926" s="12" t="s">
        <v>1885</v>
      </c>
      <c r="J926" s="31" t="s">
        <v>237</v>
      </c>
      <c r="K926" s="32"/>
      <c r="L926" s="31"/>
    </row>
    <row r="927" spans="1:12" ht="196">
      <c r="A927" s="2" t="str">
        <f>IF(ISNA(MATCH(G927,MCPTTOffNetwork!G$16:G$751,0)),"X",IF(INDEX(MCPTTOffNetwork!I$16:I$751,MATCH(G927,MCPTTOffNetwork!G$16:G$751,0))=I927,HYPERLINK("["&amp;MCPTTOnNetwork!$G$1&amp;"]MCPTTOffNetwork!A"&amp;15+MATCH(G927,MCPTTOffNetwork!G$16:G$751,0),15+MATCH(G927,MCPTTOffNetwork!G$16:G$751,0)),"X"))</f>
        <v>X</v>
      </c>
      <c r="B927" s="2" t="str">
        <f>IF(ISNA(MATCH(G927,MCVideoOnNetwork!G$16:G$939,0)),"X",IF(INDEX(MCVideoOnNetwork!I$16:I$939,MATCH(G927,MCVideoOnNetwork!G$16:G$939,0))=I927,HYPERLINK("["&amp;MCPTTOnNetwork!$G$1&amp;"]MCVideoOnNetwork!A"&amp;15+MATCH(G927,MCVideoOnNetwork!G$16:G$939,0),15+MATCH(G927,MCVideoOnNetwork!G$16:G$939,0)),"X"))</f>
        <v>X</v>
      </c>
      <c r="C927" s="2" t="str">
        <f>IF(ISNA(MATCH(G927,MCVideoOffNetwork!G$16:G$640,0)),"X",IF(INDEX(MCVideoOffNetwork!I$16:I$640,MATCH(G927,MCVideoOffNetwork!G$16:G$640,0))=I927,HYPERLINK("["&amp;MCPTTOnNetwork!$G$1&amp;"]MCVideoOffNetwork!A"&amp;15+MATCH(G927,MCVideoOffNetwork!G$16:G$640,0),15+MATCH(G927,MCVideoOffNetwork!G$16:G$640,0)),"X"))</f>
        <v>X</v>
      </c>
      <c r="D927" s="2" t="str">
        <f>IF(ISNA(MATCH(G927,MCDataOnNetwork!G$16:G$800,0)),"X",IF(INDEX(MCDataOnNetwork!I$16:I$800,MATCH(G927,MCDataOnNetwork!G$16:G$800,0))=I927,HYPERLINK("["&amp;MCPTTOnNetwork!$G$1&amp;"]MCDataOnNetwork!A"&amp;15+MATCH(G927,MCDataOnNetwork!G$16:G$800,0),15+MATCH(G927,MCDataOnNetwork!G$16:G$800,0)),"X"))</f>
        <v>X</v>
      </c>
      <c r="E927" s="2" t="str">
        <f>IF(ISNA(MATCH(G927,MCDataOffNetwork!G$16:G$555,0)),"X",IF(INDEX(MCDataOffNetwork!I$16:I$555,MATCH(G927,MCDataOffNetwork!G$16:G$555,0))=I927,HYPERLINK("["&amp;MCPTTOnNetwork!$G$1&amp;"]MCDataOffNetwork!A"&amp;15+MATCH(G927,MCDataOffNetwork!G$16:G$555,0),15+MATCH(G927,MCDataOffNetwork!G$16:G$555,0)),"X"))</f>
        <v>X</v>
      </c>
      <c r="G927" s="12" t="s">
        <v>2701</v>
      </c>
      <c r="H927" s="12" t="s">
        <v>1912</v>
      </c>
      <c r="I927" s="12" t="s">
        <v>1635</v>
      </c>
      <c r="J927" s="31" t="s">
        <v>237</v>
      </c>
      <c r="K927" s="32"/>
      <c r="L927" s="31"/>
    </row>
    <row r="928" spans="1:12" ht="140">
      <c r="A928" s="2" t="str">
        <f>IF(ISNA(MATCH(G928,MCPTTOffNetwork!G$16:G$751,0)),"X",IF(INDEX(MCPTTOffNetwork!I$16:I$751,MATCH(G928,MCPTTOffNetwork!G$16:G$751,0))=I928,HYPERLINK("["&amp;MCPTTOnNetwork!$G$1&amp;"]MCPTTOffNetwork!A"&amp;15+MATCH(G928,MCPTTOffNetwork!G$16:G$751,0),15+MATCH(G928,MCPTTOffNetwork!G$16:G$751,0)),"X"))</f>
        <v>X</v>
      </c>
      <c r="B928" s="2" t="str">
        <f>IF(ISNA(MATCH(G928,MCVideoOnNetwork!G$16:G$939,0)),"X",IF(INDEX(MCVideoOnNetwork!I$16:I$939,MATCH(G928,MCVideoOnNetwork!G$16:G$939,0))=I928,HYPERLINK("["&amp;MCPTTOnNetwork!$G$1&amp;"]MCVideoOnNetwork!A"&amp;15+MATCH(G928,MCVideoOnNetwork!G$16:G$939,0),15+MATCH(G928,MCVideoOnNetwork!G$16:G$939,0)),"X"))</f>
        <v>X</v>
      </c>
      <c r="C928" s="2" t="str">
        <f>IF(ISNA(MATCH(G928,MCVideoOffNetwork!G$16:G$640,0)),"X",IF(INDEX(MCVideoOffNetwork!I$16:I$640,MATCH(G928,MCVideoOffNetwork!G$16:G$640,0))=I928,HYPERLINK("["&amp;MCPTTOnNetwork!$G$1&amp;"]MCVideoOffNetwork!A"&amp;15+MATCH(G928,MCVideoOffNetwork!G$16:G$640,0),15+MATCH(G928,MCVideoOffNetwork!G$16:G$640,0)),"X"))</f>
        <v>X</v>
      </c>
      <c r="D928" s="2" t="str">
        <f>IF(ISNA(MATCH(G928,MCDataOnNetwork!G$16:G$800,0)),"X",IF(INDEX(MCDataOnNetwork!I$16:I$800,MATCH(G928,MCDataOnNetwork!G$16:G$800,0))=I928,HYPERLINK("["&amp;MCPTTOnNetwork!$G$1&amp;"]MCDataOnNetwork!A"&amp;15+MATCH(G928,MCDataOnNetwork!G$16:G$800,0),15+MATCH(G928,MCDataOnNetwork!G$16:G$800,0)),"X"))</f>
        <v>X</v>
      </c>
      <c r="E928" s="2" t="str">
        <f>IF(ISNA(MATCH(G928,MCDataOffNetwork!G$16:G$555,0)),"X",IF(INDEX(MCDataOffNetwork!I$16:I$555,MATCH(G928,MCDataOffNetwork!G$16:G$555,0))=I928,HYPERLINK("["&amp;MCPTTOnNetwork!$G$1&amp;"]MCDataOffNetwork!A"&amp;15+MATCH(G928,MCDataOffNetwork!G$16:G$555,0),15+MATCH(G928,MCDataOffNetwork!G$16:G$555,0)),"X"))</f>
        <v>X</v>
      </c>
      <c r="G928" s="12" t="s">
        <v>2702</v>
      </c>
      <c r="H928" s="12" t="s">
        <v>1912</v>
      </c>
      <c r="I928" s="12" t="s">
        <v>1891</v>
      </c>
      <c r="J928" s="31" t="s">
        <v>44</v>
      </c>
      <c r="K928" s="32"/>
      <c r="L928" s="31"/>
    </row>
    <row r="929" spans="1:12" ht="126">
      <c r="A929" s="2" t="str">
        <f>IF(ISNA(MATCH(G929,MCPTTOffNetwork!G$16:G$751,0)),"X",IF(INDEX(MCPTTOffNetwork!I$16:I$751,MATCH(G929,MCPTTOffNetwork!G$16:G$751,0))=I929,HYPERLINK("["&amp;MCPTTOnNetwork!$G$1&amp;"]MCPTTOffNetwork!A"&amp;15+MATCH(G929,MCPTTOffNetwork!G$16:G$751,0),15+MATCH(G929,MCPTTOffNetwork!G$16:G$751,0)),"X"))</f>
        <v>X</v>
      </c>
      <c r="B929" s="2" t="str">
        <f>IF(ISNA(MATCH(G929,MCVideoOnNetwork!G$16:G$939,0)),"X",IF(INDEX(MCVideoOnNetwork!I$16:I$939,MATCH(G929,MCVideoOnNetwork!G$16:G$939,0))=I929,HYPERLINK("["&amp;MCPTTOnNetwork!$G$1&amp;"]MCVideoOnNetwork!A"&amp;15+MATCH(G929,MCVideoOnNetwork!G$16:G$939,0),15+MATCH(G929,MCVideoOnNetwork!G$16:G$939,0)),"X"))</f>
        <v>X</v>
      </c>
      <c r="C929" s="2" t="str">
        <f>IF(ISNA(MATCH(G929,MCVideoOffNetwork!G$16:G$640,0)),"X",IF(INDEX(MCVideoOffNetwork!I$16:I$640,MATCH(G929,MCVideoOffNetwork!G$16:G$640,0))=I929,HYPERLINK("["&amp;MCPTTOnNetwork!$G$1&amp;"]MCVideoOffNetwork!A"&amp;15+MATCH(G929,MCVideoOffNetwork!G$16:G$640,0),15+MATCH(G929,MCVideoOffNetwork!G$16:G$640,0)),"X"))</f>
        <v>X</v>
      </c>
      <c r="D929" s="2" t="str">
        <f>IF(ISNA(MATCH(G929,MCDataOnNetwork!G$16:G$800,0)),"X",IF(INDEX(MCDataOnNetwork!I$16:I$800,MATCH(G929,MCDataOnNetwork!G$16:G$800,0))=I929,HYPERLINK("["&amp;MCPTTOnNetwork!$G$1&amp;"]MCDataOnNetwork!A"&amp;15+MATCH(G929,MCDataOnNetwork!G$16:G$800,0),15+MATCH(G929,MCDataOnNetwork!G$16:G$800,0)),"X"))</f>
        <v>X</v>
      </c>
      <c r="E929" s="2" t="str">
        <f>IF(ISNA(MATCH(G929,MCDataOffNetwork!G$16:G$555,0)),"X",IF(INDEX(MCDataOffNetwork!I$16:I$555,MATCH(G929,MCDataOffNetwork!G$16:G$555,0))=I929,HYPERLINK("["&amp;MCPTTOnNetwork!$G$1&amp;"]MCDataOffNetwork!A"&amp;15+MATCH(G929,MCDataOffNetwork!G$16:G$555,0),15+MATCH(G929,MCDataOffNetwork!G$16:G$555,0)),"X"))</f>
        <v>X</v>
      </c>
      <c r="G929" s="12" t="s">
        <v>2703</v>
      </c>
      <c r="H929" s="12" t="s">
        <v>1912</v>
      </c>
      <c r="I929" s="12" t="s">
        <v>1898</v>
      </c>
      <c r="J929" s="31" t="s">
        <v>44</v>
      </c>
      <c r="K929" s="32"/>
      <c r="L929" s="31"/>
    </row>
    <row r="930" spans="1:12" ht="98">
      <c r="A930" s="2" t="str">
        <f>IF(ISNA(MATCH(G930,MCPTTOffNetwork!G$16:G$751,0)),"X",IF(INDEX(MCPTTOffNetwork!I$16:I$751,MATCH(G930,MCPTTOffNetwork!G$16:G$751,0))=I930,HYPERLINK("["&amp;MCPTTOnNetwork!$G$1&amp;"]MCPTTOffNetwork!A"&amp;15+MATCH(G930,MCPTTOffNetwork!G$16:G$751,0),15+MATCH(G930,MCPTTOffNetwork!G$16:G$751,0)),"X"))</f>
        <v>X</v>
      </c>
      <c r="B930" s="2" t="str">
        <f>IF(ISNA(MATCH(G930,MCVideoOnNetwork!G$16:G$939,0)),"X",IF(INDEX(MCVideoOnNetwork!I$16:I$939,MATCH(G930,MCVideoOnNetwork!G$16:G$939,0))=I930,HYPERLINK("["&amp;MCPTTOnNetwork!$G$1&amp;"]MCVideoOnNetwork!A"&amp;15+MATCH(G930,MCVideoOnNetwork!G$16:G$939,0),15+MATCH(G930,MCVideoOnNetwork!G$16:G$939,0)),"X"))</f>
        <v>X</v>
      </c>
      <c r="C930" s="2" t="str">
        <f>IF(ISNA(MATCH(G930,MCVideoOffNetwork!G$16:G$640,0)),"X",IF(INDEX(MCVideoOffNetwork!I$16:I$640,MATCH(G930,MCVideoOffNetwork!G$16:G$640,0))=I930,HYPERLINK("["&amp;MCPTTOnNetwork!$G$1&amp;"]MCVideoOffNetwork!A"&amp;15+MATCH(G930,MCVideoOffNetwork!G$16:G$640,0),15+MATCH(G930,MCVideoOffNetwork!G$16:G$640,0)),"X"))</f>
        <v>X</v>
      </c>
      <c r="D930" s="2" t="str">
        <f>IF(ISNA(MATCH(G930,MCDataOnNetwork!G$16:G$800,0)),"X",IF(INDEX(MCDataOnNetwork!I$16:I$800,MATCH(G930,MCDataOnNetwork!G$16:G$800,0))=I930,HYPERLINK("["&amp;MCPTTOnNetwork!$G$1&amp;"]MCDataOnNetwork!A"&amp;15+MATCH(G930,MCDataOnNetwork!G$16:G$800,0),15+MATCH(G930,MCDataOnNetwork!G$16:G$800,0)),"X"))</f>
        <v>X</v>
      </c>
      <c r="E930" s="2" t="str">
        <f>IF(ISNA(MATCH(G930,MCDataOffNetwork!G$16:G$555,0)),"X",IF(INDEX(MCDataOffNetwork!I$16:I$555,MATCH(G930,MCDataOffNetwork!G$16:G$555,0))=I930,HYPERLINK("["&amp;MCPTTOnNetwork!$G$1&amp;"]MCDataOffNetwork!A"&amp;15+MATCH(G930,MCDataOffNetwork!G$16:G$555,0),15+MATCH(G930,MCDataOffNetwork!G$16:G$555,0)),"X"))</f>
        <v>X</v>
      </c>
      <c r="G930" s="12" t="s">
        <v>2704</v>
      </c>
      <c r="H930" s="12" t="s">
        <v>1912</v>
      </c>
      <c r="I930" s="12" t="s">
        <v>1866</v>
      </c>
      <c r="J930" s="40"/>
      <c r="K930" s="41"/>
      <c r="L930" s="40"/>
    </row>
    <row r="931" spans="1:12" ht="56">
      <c r="A931" s="2" t="str">
        <f>IF(ISNA(MATCH(G931,MCPTTOffNetwork!G$16:G$751,0)),"X",IF(INDEX(MCPTTOffNetwork!I$16:I$751,MATCH(G931,MCPTTOffNetwork!G$16:G$751,0))=I931,HYPERLINK("["&amp;MCPTTOnNetwork!$G$1&amp;"]MCPTTOffNetwork!A"&amp;15+MATCH(G931,MCPTTOffNetwork!G$16:G$751,0),15+MATCH(G931,MCPTTOffNetwork!G$16:G$751,0)),"X"))</f>
        <v>X</v>
      </c>
      <c r="B931" s="2" t="str">
        <f>IF(ISNA(MATCH(G931,MCVideoOnNetwork!G$16:G$939,0)),"X",IF(INDEX(MCVideoOnNetwork!I$16:I$939,MATCH(G931,MCVideoOnNetwork!G$16:G$939,0))=I931,HYPERLINK("["&amp;MCPTTOnNetwork!$G$1&amp;"]MCVideoOnNetwork!A"&amp;15+MATCH(G931,MCVideoOnNetwork!G$16:G$939,0),15+MATCH(G931,MCVideoOnNetwork!G$16:G$939,0)),"X"))</f>
        <v>X</v>
      </c>
      <c r="C931" s="2" t="str">
        <f>IF(ISNA(MATCH(G931,MCVideoOffNetwork!G$16:G$640,0)),"X",IF(INDEX(MCVideoOffNetwork!I$16:I$640,MATCH(G931,MCVideoOffNetwork!G$16:G$640,0))=I931,HYPERLINK("["&amp;MCPTTOnNetwork!$G$1&amp;"]MCVideoOffNetwork!A"&amp;15+MATCH(G931,MCVideoOffNetwork!G$16:G$640,0),15+MATCH(G931,MCVideoOffNetwork!G$16:G$640,0)),"X"))</f>
        <v>X</v>
      </c>
      <c r="D931" s="2" t="str">
        <f>IF(ISNA(MATCH(G931,MCDataOnNetwork!G$16:G$800,0)),"X",IF(INDEX(MCDataOnNetwork!I$16:I$800,MATCH(G931,MCDataOnNetwork!G$16:G$800,0))=I931,HYPERLINK("["&amp;MCPTTOnNetwork!$G$1&amp;"]MCDataOnNetwork!A"&amp;15+MATCH(G931,MCDataOnNetwork!G$16:G$800,0),15+MATCH(G931,MCDataOnNetwork!G$16:G$800,0)),"X"))</f>
        <v>X</v>
      </c>
      <c r="E931" s="2" t="str">
        <f>IF(ISNA(MATCH(G931,MCDataOffNetwork!G$16:G$555,0)),"X",IF(INDEX(MCDataOffNetwork!I$16:I$555,MATCH(G931,MCDataOffNetwork!G$16:G$555,0))=I931,HYPERLINK("["&amp;MCPTTOnNetwork!$G$1&amp;"]MCDataOffNetwork!A"&amp;15+MATCH(G931,MCDataOffNetwork!G$16:G$555,0),15+MATCH(G931,MCDataOffNetwork!G$16:G$555,0)),"X"))</f>
        <v>X</v>
      </c>
      <c r="G931" s="12" t="s">
        <v>2705</v>
      </c>
      <c r="H931" s="12" t="s">
        <v>1912</v>
      </c>
      <c r="I931" s="12" t="s">
        <v>1961</v>
      </c>
      <c r="J931" s="31" t="s">
        <v>286</v>
      </c>
      <c r="K931" s="32"/>
      <c r="L931" s="31"/>
    </row>
    <row r="932" spans="1:12" ht="84">
      <c r="A932" s="2" t="str">
        <f>IF(ISNA(MATCH(G932,MCPTTOffNetwork!G$16:G$751,0)),"X",IF(INDEX(MCPTTOffNetwork!I$16:I$751,MATCH(G932,MCPTTOffNetwork!G$16:G$751,0))=I932,HYPERLINK("["&amp;MCPTTOnNetwork!$G$1&amp;"]MCPTTOffNetwork!A"&amp;15+MATCH(G932,MCPTTOffNetwork!G$16:G$751,0),15+MATCH(G932,MCPTTOffNetwork!G$16:G$751,0)),"X"))</f>
        <v>X</v>
      </c>
      <c r="B932" s="2" t="str">
        <f>IF(ISNA(MATCH(G932,MCVideoOnNetwork!G$16:G$939,0)),"X",IF(INDEX(MCVideoOnNetwork!I$16:I$939,MATCH(G932,MCVideoOnNetwork!G$16:G$939,0))=I932,HYPERLINK("["&amp;MCPTTOnNetwork!$G$1&amp;"]MCVideoOnNetwork!A"&amp;15+MATCH(G932,MCVideoOnNetwork!G$16:G$939,0),15+MATCH(G932,MCVideoOnNetwork!G$16:G$939,0)),"X"))</f>
        <v>X</v>
      </c>
      <c r="C932" s="2" t="str">
        <f>IF(ISNA(MATCH(G932,MCVideoOffNetwork!G$16:G$640,0)),"X",IF(INDEX(MCVideoOffNetwork!I$16:I$640,MATCH(G932,MCVideoOffNetwork!G$16:G$640,0))=I932,HYPERLINK("["&amp;MCPTTOnNetwork!$G$1&amp;"]MCVideoOffNetwork!A"&amp;15+MATCH(G932,MCVideoOffNetwork!G$16:G$640,0),15+MATCH(G932,MCVideoOffNetwork!G$16:G$640,0)),"X"))</f>
        <v>X</v>
      </c>
      <c r="D932" s="2" t="str">
        <f>IF(ISNA(MATCH(G932,MCDataOnNetwork!G$16:G$800,0)),"X",IF(INDEX(MCDataOnNetwork!I$16:I$800,MATCH(G932,MCDataOnNetwork!G$16:G$800,0))=I932,HYPERLINK("["&amp;MCPTTOnNetwork!$G$1&amp;"]MCDataOnNetwork!A"&amp;15+MATCH(G932,MCDataOnNetwork!G$16:G$800,0),15+MATCH(G932,MCDataOnNetwork!G$16:G$800,0)),"X"))</f>
        <v>X</v>
      </c>
      <c r="E932" s="2" t="str">
        <f>IF(ISNA(MATCH(G932,MCDataOffNetwork!G$16:G$555,0)),"X",IF(INDEX(MCDataOffNetwork!I$16:I$555,MATCH(G932,MCDataOffNetwork!G$16:G$555,0))=I932,HYPERLINK("["&amp;MCPTTOnNetwork!$G$1&amp;"]MCDataOffNetwork!A"&amp;15+MATCH(G932,MCDataOffNetwork!G$16:G$555,0),15+MATCH(G932,MCDataOffNetwork!G$16:G$555,0)),"X"))</f>
        <v>X</v>
      </c>
      <c r="G932" s="12" t="s">
        <v>2617</v>
      </c>
      <c r="H932" s="12" t="s">
        <v>1912</v>
      </c>
      <c r="I932" s="12" t="s">
        <v>1922</v>
      </c>
      <c r="J932" s="31" t="s">
        <v>286</v>
      </c>
      <c r="K932" s="32"/>
      <c r="L932" s="31"/>
    </row>
    <row r="933" spans="1:12" ht="56">
      <c r="A933" s="2" t="str">
        <f>IF(ISNA(MATCH(G933,MCPTTOffNetwork!G$16:G$751,0)),"X",IF(INDEX(MCPTTOffNetwork!I$16:I$751,MATCH(G933,MCPTTOffNetwork!G$16:G$751,0))=I933,HYPERLINK("["&amp;MCPTTOnNetwork!$G$1&amp;"]MCPTTOffNetwork!A"&amp;15+MATCH(G933,MCPTTOffNetwork!G$16:G$751,0),15+MATCH(G933,MCPTTOffNetwork!G$16:G$751,0)),"X"))</f>
        <v>X</v>
      </c>
      <c r="B933" s="2" t="str">
        <f>IF(ISNA(MATCH(G933,MCVideoOnNetwork!G$16:G$939,0)),"X",IF(INDEX(MCVideoOnNetwork!I$16:I$939,MATCH(G933,MCVideoOnNetwork!G$16:G$939,0))=I933,HYPERLINK("["&amp;MCPTTOnNetwork!$G$1&amp;"]MCVideoOnNetwork!A"&amp;15+MATCH(G933,MCVideoOnNetwork!G$16:G$939,0),15+MATCH(G933,MCVideoOnNetwork!G$16:G$939,0)),"X"))</f>
        <v>X</v>
      </c>
      <c r="C933" s="2" t="str">
        <f>IF(ISNA(MATCH(G933,MCVideoOffNetwork!G$16:G$640,0)),"X",IF(INDEX(MCVideoOffNetwork!I$16:I$640,MATCH(G933,MCVideoOffNetwork!G$16:G$640,0))=I933,HYPERLINK("["&amp;MCPTTOnNetwork!$G$1&amp;"]MCVideoOffNetwork!A"&amp;15+MATCH(G933,MCVideoOffNetwork!G$16:G$640,0),15+MATCH(G933,MCVideoOffNetwork!G$16:G$640,0)),"X"))</f>
        <v>X</v>
      </c>
      <c r="D933" s="2" t="str">
        <f>IF(ISNA(MATCH(G933,MCDataOnNetwork!G$16:G$800,0)),"X",IF(INDEX(MCDataOnNetwork!I$16:I$800,MATCH(G933,MCDataOnNetwork!G$16:G$800,0))=I933,HYPERLINK("["&amp;MCPTTOnNetwork!$G$1&amp;"]MCDataOnNetwork!A"&amp;15+MATCH(G933,MCDataOnNetwork!G$16:G$800,0),15+MATCH(G933,MCDataOnNetwork!G$16:G$800,0)),"X"))</f>
        <v>X</v>
      </c>
      <c r="E933" s="2" t="str">
        <f>IF(ISNA(MATCH(G933,MCDataOffNetwork!G$16:G$555,0)),"X",IF(INDEX(MCDataOffNetwork!I$16:I$555,MATCH(G933,MCDataOffNetwork!G$16:G$555,0))=I933,HYPERLINK("["&amp;MCPTTOnNetwork!$G$1&amp;"]MCDataOffNetwork!A"&amp;15+MATCH(G933,MCDataOffNetwork!G$16:G$555,0),15+MATCH(G933,MCDataOffNetwork!G$16:G$555,0)),"X"))</f>
        <v>X</v>
      </c>
      <c r="G933" s="12" t="s">
        <v>2618</v>
      </c>
      <c r="H933" s="12" t="s">
        <v>1912</v>
      </c>
      <c r="I933" s="12" t="s">
        <v>1923</v>
      </c>
      <c r="J933" s="31" t="s">
        <v>286</v>
      </c>
      <c r="K933" s="32" t="s">
        <v>45</v>
      </c>
      <c r="L933" s="31"/>
    </row>
    <row r="934" spans="1:12" ht="126">
      <c r="A934" s="2" t="str">
        <f>IF(ISNA(MATCH(G934,MCPTTOffNetwork!G$16:G$751,0)),"X",IF(INDEX(MCPTTOffNetwork!I$16:I$751,MATCH(G934,MCPTTOffNetwork!G$16:G$751,0))=I934,HYPERLINK("["&amp;MCPTTOnNetwork!$G$1&amp;"]MCPTTOffNetwork!A"&amp;15+MATCH(G934,MCPTTOffNetwork!G$16:G$751,0),15+MATCH(G934,MCPTTOffNetwork!G$16:G$751,0)),"X"))</f>
        <v>X</v>
      </c>
      <c r="B934" s="2" t="str">
        <f>IF(ISNA(MATCH(G934,MCVideoOnNetwork!G$16:G$939,0)),"X",IF(INDEX(MCVideoOnNetwork!I$16:I$939,MATCH(G934,MCVideoOnNetwork!G$16:G$939,0))=I934,HYPERLINK("["&amp;MCPTTOnNetwork!$G$1&amp;"]MCVideoOnNetwork!A"&amp;15+MATCH(G934,MCVideoOnNetwork!G$16:G$939,0),15+MATCH(G934,MCVideoOnNetwork!G$16:G$939,0)),"X"))</f>
        <v>X</v>
      </c>
      <c r="C934" s="2" t="str">
        <f>IF(ISNA(MATCH(G934,MCVideoOffNetwork!G$16:G$640,0)),"X",IF(INDEX(MCVideoOffNetwork!I$16:I$640,MATCH(G934,MCVideoOffNetwork!G$16:G$640,0))=I934,HYPERLINK("["&amp;MCPTTOnNetwork!$G$1&amp;"]MCVideoOffNetwork!A"&amp;15+MATCH(G934,MCVideoOffNetwork!G$16:G$640,0),15+MATCH(G934,MCVideoOffNetwork!G$16:G$640,0)),"X"))</f>
        <v>X</v>
      </c>
      <c r="D934" s="2" t="str">
        <f>IF(ISNA(MATCH(G934,MCDataOnNetwork!G$16:G$800,0)),"X",IF(INDEX(MCDataOnNetwork!I$16:I$800,MATCH(G934,MCDataOnNetwork!G$16:G$800,0))=I934,HYPERLINK("["&amp;MCPTTOnNetwork!$G$1&amp;"]MCDataOnNetwork!A"&amp;15+MATCH(G934,MCDataOnNetwork!G$16:G$800,0),15+MATCH(G934,MCDataOnNetwork!G$16:G$800,0)),"X"))</f>
        <v>X</v>
      </c>
      <c r="E934" s="2" t="str">
        <f>IF(ISNA(MATCH(G934,MCDataOffNetwork!G$16:G$555,0)),"X",IF(INDEX(MCDataOffNetwork!I$16:I$555,MATCH(G934,MCDataOffNetwork!G$16:G$555,0))=I934,HYPERLINK("["&amp;MCPTTOnNetwork!$G$1&amp;"]MCDataOffNetwork!A"&amp;15+MATCH(G934,MCDataOffNetwork!G$16:G$555,0),15+MATCH(G934,MCDataOffNetwork!G$16:G$555,0)),"X"))</f>
        <v>X</v>
      </c>
      <c r="G934" s="12" t="s">
        <v>2619</v>
      </c>
      <c r="H934" s="12" t="s">
        <v>1912</v>
      </c>
      <c r="I934" s="12" t="s">
        <v>1889</v>
      </c>
      <c r="J934" s="55" t="s">
        <v>235</v>
      </c>
      <c r="K934" s="56" t="s">
        <v>236</v>
      </c>
      <c r="L934" s="33"/>
    </row>
    <row r="935" spans="1:12" ht="84">
      <c r="A935" s="2" t="str">
        <f>IF(ISNA(MATCH(G935,MCPTTOffNetwork!G$16:G$751,0)),"X",IF(INDEX(MCPTTOffNetwork!I$16:I$751,MATCH(G935,MCPTTOffNetwork!G$16:G$751,0))=I935,HYPERLINK("["&amp;MCPTTOnNetwork!$G$1&amp;"]MCPTTOffNetwork!A"&amp;15+MATCH(G935,MCPTTOffNetwork!G$16:G$751,0),15+MATCH(G935,MCPTTOffNetwork!G$16:G$751,0)),"X"))</f>
        <v>X</v>
      </c>
      <c r="B935" s="2" t="str">
        <f>IF(ISNA(MATCH(G935,MCVideoOnNetwork!G$16:G$939,0)),"X",IF(INDEX(MCVideoOnNetwork!I$16:I$939,MATCH(G935,MCVideoOnNetwork!G$16:G$939,0))=I935,HYPERLINK("["&amp;MCPTTOnNetwork!$G$1&amp;"]MCVideoOnNetwork!A"&amp;15+MATCH(G935,MCVideoOnNetwork!G$16:G$939,0),15+MATCH(G935,MCVideoOnNetwork!G$16:G$939,0)),"X"))</f>
        <v>X</v>
      </c>
      <c r="C935" s="2" t="str">
        <f>IF(ISNA(MATCH(G935,MCVideoOffNetwork!G$16:G$640,0)),"X",IF(INDEX(MCVideoOffNetwork!I$16:I$640,MATCH(G935,MCVideoOffNetwork!G$16:G$640,0))=I935,HYPERLINK("["&amp;MCPTTOnNetwork!$G$1&amp;"]MCVideoOffNetwork!A"&amp;15+MATCH(G935,MCVideoOffNetwork!G$16:G$640,0),15+MATCH(G935,MCVideoOffNetwork!G$16:G$640,0)),"X"))</f>
        <v>X</v>
      </c>
      <c r="D935" s="2" t="str">
        <f>IF(ISNA(MATCH(G935,MCDataOnNetwork!G$16:G$800,0)),"X",IF(INDEX(MCDataOnNetwork!I$16:I$800,MATCH(G935,MCDataOnNetwork!G$16:G$800,0))=I935,HYPERLINK("["&amp;MCPTTOnNetwork!$G$1&amp;"]MCDataOnNetwork!A"&amp;15+MATCH(G935,MCDataOnNetwork!G$16:G$800,0),15+MATCH(G935,MCDataOnNetwork!G$16:G$800,0)),"X"))</f>
        <v>X</v>
      </c>
      <c r="E935" s="2" t="str">
        <f>IF(ISNA(MATCH(G935,MCDataOffNetwork!G$16:G$555,0)),"X",IF(INDEX(MCDataOffNetwork!I$16:I$555,MATCH(G935,MCDataOffNetwork!G$16:G$555,0))=I935,HYPERLINK("["&amp;MCPTTOnNetwork!$G$1&amp;"]MCDataOffNetwork!A"&amp;15+MATCH(G935,MCDataOffNetwork!G$16:G$555,0),15+MATCH(G935,MCDataOffNetwork!G$16:G$555,0)),"X"))</f>
        <v>X</v>
      </c>
      <c r="G935" s="12" t="s">
        <v>2620</v>
      </c>
      <c r="H935" s="12" t="s">
        <v>1912</v>
      </c>
      <c r="I935" s="12" t="s">
        <v>1872</v>
      </c>
      <c r="J935" s="40"/>
      <c r="K935" s="41"/>
      <c r="L935" s="40"/>
    </row>
    <row r="936" spans="1:12">
      <c r="A936" s="2"/>
      <c r="B936" s="2"/>
      <c r="C936" s="2"/>
      <c r="D936" s="2"/>
      <c r="E936" s="2"/>
      <c r="G936" s="15" t="s">
        <v>2621</v>
      </c>
      <c r="H936" s="15" t="s">
        <v>2408</v>
      </c>
      <c r="I936" s="15"/>
    </row>
    <row r="937" spans="1:12">
      <c r="A937" s="2"/>
      <c r="B937" s="2"/>
      <c r="C937" s="2"/>
      <c r="D937" s="2"/>
      <c r="E937" s="2"/>
      <c r="G937" s="16" t="s">
        <v>2817</v>
      </c>
      <c r="H937" s="16" t="s">
        <v>2408</v>
      </c>
      <c r="I937" s="16" t="s">
        <v>1967</v>
      </c>
    </row>
    <row r="938" spans="1:12">
      <c r="A938" s="2"/>
      <c r="B938" s="2"/>
      <c r="C938" s="2"/>
      <c r="D938" s="2"/>
      <c r="E938" s="2"/>
      <c r="G938" s="16" t="s">
        <v>2818</v>
      </c>
      <c r="H938" s="16" t="s">
        <v>2408</v>
      </c>
      <c r="I938" s="16" t="s">
        <v>1967</v>
      </c>
    </row>
    <row r="939" spans="1:12">
      <c r="A939" s="2"/>
      <c r="B939" s="2"/>
      <c r="C939" s="2"/>
      <c r="D939" s="2"/>
      <c r="E939" s="2"/>
      <c r="G939" s="16" t="s">
        <v>2819</v>
      </c>
      <c r="H939" s="16" t="s">
        <v>2408</v>
      </c>
      <c r="I939" s="16" t="s">
        <v>1967</v>
      </c>
    </row>
    <row r="940" spans="1:12">
      <c r="A940" s="2"/>
      <c r="B940" s="2"/>
      <c r="C940" s="2"/>
      <c r="D940" s="2"/>
      <c r="E940" s="2"/>
      <c r="G940" s="16" t="s">
        <v>2820</v>
      </c>
      <c r="H940" s="16" t="s">
        <v>2408</v>
      </c>
      <c r="I940" s="16" t="s">
        <v>1967</v>
      </c>
    </row>
    <row r="941" spans="1:12">
      <c r="A941" s="2"/>
      <c r="B941" s="2"/>
      <c r="C941" s="2"/>
      <c r="D941" s="2"/>
      <c r="E941" s="2"/>
      <c r="G941" s="16" t="s">
        <v>2821</v>
      </c>
      <c r="H941" s="16" t="s">
        <v>2408</v>
      </c>
      <c r="I941" s="16" t="s">
        <v>1967</v>
      </c>
    </row>
    <row r="942" spans="1:12">
      <c r="A942" s="2"/>
      <c r="B942" s="2"/>
      <c r="C942" s="2"/>
      <c r="D942" s="2"/>
      <c r="E942" s="2"/>
      <c r="G942" s="16" t="s">
        <v>2822</v>
      </c>
      <c r="H942" s="16" t="s">
        <v>2408</v>
      </c>
      <c r="I942" s="16" t="s">
        <v>1967</v>
      </c>
    </row>
    <row r="943" spans="1:12">
      <c r="A943" s="2"/>
      <c r="B943" s="2"/>
      <c r="C943" s="2"/>
      <c r="D943" s="2"/>
      <c r="E943" s="2"/>
      <c r="G943" s="15" t="s">
        <v>2823</v>
      </c>
      <c r="H943" s="15" t="s">
        <v>1904</v>
      </c>
      <c r="I943" s="15"/>
    </row>
    <row r="944" spans="1:12">
      <c r="A944" s="2"/>
      <c r="B944" s="2"/>
      <c r="C944" s="2"/>
      <c r="D944" s="2"/>
      <c r="E944" s="2"/>
      <c r="G944" s="15" t="s">
        <v>2824</v>
      </c>
      <c r="H944" s="15" t="s">
        <v>2569</v>
      </c>
      <c r="I944" s="15"/>
    </row>
    <row r="945" spans="1:12" ht="56">
      <c r="A945" s="2" t="str">
        <f>IF(ISNA(MATCH(G945,MCPTTOffNetwork!G$16:G$751,0)),"X",IF(INDEX(MCPTTOffNetwork!I$16:I$751,MATCH(G945,MCPTTOffNetwork!G$16:G$751,0))=I945,HYPERLINK("["&amp;MCPTTOnNetwork!$G$1&amp;"]MCPTTOffNetwork!A"&amp;15+MATCH(G945,MCPTTOffNetwork!G$16:G$751,0),15+MATCH(G945,MCPTTOffNetwork!G$16:G$751,0)),"X"))</f>
        <v>X</v>
      </c>
      <c r="B945" s="2" t="str">
        <f>IF(ISNA(MATCH(G945,MCVideoOnNetwork!G$16:G$939,0)),"X",IF(INDEX(MCVideoOnNetwork!I$16:I$939,MATCH(G945,MCVideoOnNetwork!G$16:G$939,0))=I945,HYPERLINK("["&amp;MCPTTOnNetwork!$G$1&amp;"]MCVideoOnNetwork!A"&amp;15+MATCH(G945,MCVideoOnNetwork!G$16:G$939,0),15+MATCH(G945,MCVideoOnNetwork!G$16:G$939,0)),"X"))</f>
        <v>X</v>
      </c>
      <c r="C945" s="2" t="str">
        <f>IF(ISNA(MATCH(G945,MCVideoOffNetwork!G$16:G$640,0)),"X",IF(INDEX(MCVideoOffNetwork!I$16:I$640,MATCH(G945,MCVideoOffNetwork!G$16:G$640,0))=I945,HYPERLINK("["&amp;MCPTTOnNetwork!$G$1&amp;"]MCVideoOffNetwork!A"&amp;15+MATCH(G945,MCVideoOffNetwork!G$16:G$640,0),15+MATCH(G945,MCVideoOffNetwork!G$16:G$640,0)),"X"))</f>
        <v>X</v>
      </c>
      <c r="D945" s="2" t="str">
        <f>IF(ISNA(MATCH(G945,MCDataOnNetwork!G$16:G$800,0)),"X",IF(INDEX(MCDataOnNetwork!I$16:I$800,MATCH(G945,MCDataOnNetwork!G$16:G$800,0))=I945,HYPERLINK("["&amp;MCPTTOnNetwork!$G$1&amp;"]MCDataOnNetwork!A"&amp;15+MATCH(G945,MCDataOnNetwork!G$16:G$800,0),15+MATCH(G945,MCDataOnNetwork!G$16:G$800,0)),"X"))</f>
        <v>X</v>
      </c>
      <c r="E945" s="2" t="str">
        <f>IF(ISNA(MATCH(G945,MCDataOffNetwork!G$16:G$555,0)),"X",IF(INDEX(MCDataOffNetwork!I$16:I$555,MATCH(G945,MCDataOffNetwork!G$16:G$555,0))=I945,HYPERLINK("["&amp;MCPTTOnNetwork!$G$1&amp;"]MCDataOffNetwork!A"&amp;15+MATCH(G945,MCDataOffNetwork!G$16:G$555,0),15+MATCH(G945,MCDataOffNetwork!G$16:G$555,0)),"X"))</f>
        <v>X</v>
      </c>
      <c r="G945" s="3" t="s">
        <v>2706</v>
      </c>
      <c r="H945" s="3" t="s">
        <v>1904</v>
      </c>
      <c r="I945" s="3" t="s">
        <v>1875</v>
      </c>
      <c r="J945" s="31"/>
      <c r="K945" s="32" t="s">
        <v>169</v>
      </c>
      <c r="L945" s="31"/>
    </row>
    <row r="946" spans="1:12" ht="70">
      <c r="A946" s="2" t="str">
        <f>IF(ISNA(MATCH(G946,MCPTTOffNetwork!G$16:G$751,0)),"X",IF(INDEX(MCPTTOffNetwork!I$16:I$751,MATCH(G946,MCPTTOffNetwork!G$16:G$751,0))=I946,HYPERLINK("["&amp;MCPTTOnNetwork!$G$1&amp;"]MCPTTOffNetwork!A"&amp;15+MATCH(G946,MCPTTOffNetwork!G$16:G$751,0),15+MATCH(G946,MCPTTOffNetwork!G$16:G$751,0)),"X"))</f>
        <v>X</v>
      </c>
      <c r="B946" s="2" t="str">
        <f>IF(ISNA(MATCH(G946,MCVideoOnNetwork!G$16:G$939,0)),"X",IF(INDEX(MCVideoOnNetwork!I$16:I$939,MATCH(G946,MCVideoOnNetwork!G$16:G$939,0))=I946,HYPERLINK("["&amp;MCPTTOnNetwork!$G$1&amp;"]MCVideoOnNetwork!A"&amp;15+MATCH(G946,MCVideoOnNetwork!G$16:G$939,0),15+MATCH(G946,MCVideoOnNetwork!G$16:G$939,0)),"X"))</f>
        <v>X</v>
      </c>
      <c r="C946" s="2" t="str">
        <f>IF(ISNA(MATCH(G946,MCVideoOffNetwork!G$16:G$640,0)),"X",IF(INDEX(MCVideoOffNetwork!I$16:I$640,MATCH(G946,MCVideoOffNetwork!G$16:G$640,0))=I946,HYPERLINK("["&amp;MCPTTOnNetwork!$G$1&amp;"]MCVideoOffNetwork!A"&amp;15+MATCH(G946,MCVideoOffNetwork!G$16:G$640,0),15+MATCH(G946,MCVideoOffNetwork!G$16:G$640,0)),"X"))</f>
        <v>X</v>
      </c>
      <c r="D946" s="2" t="str">
        <f>IF(ISNA(MATCH(G946,MCDataOnNetwork!G$16:G$800,0)),"X",IF(INDEX(MCDataOnNetwork!I$16:I$800,MATCH(G946,MCDataOnNetwork!G$16:G$800,0))=I946,HYPERLINK("["&amp;MCPTTOnNetwork!$G$1&amp;"]MCDataOnNetwork!A"&amp;15+MATCH(G946,MCDataOnNetwork!G$16:G$800,0),15+MATCH(G946,MCDataOnNetwork!G$16:G$800,0)),"X"))</f>
        <v>X</v>
      </c>
      <c r="E946" s="2" t="str">
        <f>IF(ISNA(MATCH(G946,MCDataOffNetwork!G$16:G$555,0)),"X",IF(INDEX(MCDataOffNetwork!I$16:I$555,MATCH(G946,MCDataOffNetwork!G$16:G$555,0))=I946,HYPERLINK("["&amp;MCPTTOnNetwork!$G$1&amp;"]MCDataOffNetwork!A"&amp;15+MATCH(G946,MCDataOffNetwork!G$16:G$555,0),15+MATCH(G946,MCDataOffNetwork!G$16:G$555,0)),"X"))</f>
        <v>X</v>
      </c>
      <c r="G946" s="3" t="s">
        <v>2707</v>
      </c>
      <c r="H946" s="3" t="s">
        <v>1904</v>
      </c>
      <c r="I946" s="3" t="s">
        <v>1894</v>
      </c>
      <c r="J946" s="42" t="s">
        <v>46</v>
      </c>
      <c r="K946" s="44" t="s">
        <v>47</v>
      </c>
      <c r="L946" s="34" t="s">
        <v>48</v>
      </c>
    </row>
    <row r="947" spans="1:12" ht="70">
      <c r="A947" s="2" t="str">
        <f>IF(ISNA(MATCH(G947,MCPTTOffNetwork!G$16:G$751,0)),"X",IF(INDEX(MCPTTOffNetwork!I$16:I$751,MATCH(G947,MCPTTOffNetwork!G$16:G$751,0))=I947,HYPERLINK("["&amp;MCPTTOnNetwork!$G$1&amp;"]MCPTTOffNetwork!A"&amp;15+MATCH(G947,MCPTTOffNetwork!G$16:G$751,0),15+MATCH(G947,MCPTTOffNetwork!G$16:G$751,0)),"X"))</f>
        <v>X</v>
      </c>
      <c r="B947" s="2" t="str">
        <f>IF(ISNA(MATCH(G947,MCVideoOnNetwork!G$16:G$939,0)),"X",IF(INDEX(MCVideoOnNetwork!I$16:I$939,MATCH(G947,MCVideoOnNetwork!G$16:G$939,0))=I947,HYPERLINK("["&amp;MCPTTOnNetwork!$G$1&amp;"]MCVideoOnNetwork!A"&amp;15+MATCH(G947,MCVideoOnNetwork!G$16:G$939,0),15+MATCH(G947,MCVideoOnNetwork!G$16:G$939,0)),"X"))</f>
        <v>X</v>
      </c>
      <c r="C947" s="2" t="str">
        <f>IF(ISNA(MATCH(G947,MCVideoOffNetwork!G$16:G$640,0)),"X",IF(INDEX(MCVideoOffNetwork!I$16:I$640,MATCH(G947,MCVideoOffNetwork!G$16:G$640,0))=I947,HYPERLINK("["&amp;MCPTTOnNetwork!$G$1&amp;"]MCVideoOffNetwork!A"&amp;15+MATCH(G947,MCVideoOffNetwork!G$16:G$640,0),15+MATCH(G947,MCVideoOffNetwork!G$16:G$640,0)),"X"))</f>
        <v>X</v>
      </c>
      <c r="D947" s="2" t="str">
        <f>IF(ISNA(MATCH(G947,MCDataOnNetwork!G$16:G$800,0)),"X",IF(INDEX(MCDataOnNetwork!I$16:I$800,MATCH(G947,MCDataOnNetwork!G$16:G$800,0))=I947,HYPERLINK("["&amp;MCPTTOnNetwork!$G$1&amp;"]MCDataOnNetwork!A"&amp;15+MATCH(G947,MCDataOnNetwork!G$16:G$800,0),15+MATCH(G947,MCDataOnNetwork!G$16:G$800,0)),"X"))</f>
        <v>X</v>
      </c>
      <c r="E947" s="2" t="str">
        <f>IF(ISNA(MATCH(G947,MCDataOffNetwork!G$16:G$555,0)),"X",IF(INDEX(MCDataOffNetwork!I$16:I$555,MATCH(G947,MCDataOffNetwork!G$16:G$555,0))=I947,HYPERLINK("["&amp;MCPTTOnNetwork!$G$1&amp;"]MCDataOffNetwork!A"&amp;15+MATCH(G947,MCDataOffNetwork!G$16:G$555,0),15+MATCH(G947,MCDataOffNetwork!G$16:G$555,0)),"X"))</f>
        <v>X</v>
      </c>
      <c r="G947" s="3" t="s">
        <v>2708</v>
      </c>
      <c r="H947" s="3" t="s">
        <v>1904</v>
      </c>
      <c r="I947" s="3" t="s">
        <v>1887</v>
      </c>
      <c r="J947" s="40"/>
      <c r="K947" s="41" t="s">
        <v>3832</v>
      </c>
      <c r="L947" s="75" t="s">
        <v>49</v>
      </c>
    </row>
    <row r="948" spans="1:12">
      <c r="A948" s="2"/>
      <c r="B948" s="2"/>
      <c r="C948" s="2"/>
      <c r="D948" s="2"/>
      <c r="E948" s="2"/>
      <c r="G948" s="15" t="s">
        <v>2709</v>
      </c>
      <c r="H948" s="15" t="s">
        <v>1888</v>
      </c>
      <c r="I948" s="15"/>
    </row>
    <row r="949" spans="1:12" ht="42">
      <c r="A949" s="2" t="str">
        <f>IF(ISNA(MATCH(G949,MCPTTOffNetwork!G$16:G$751,0)),"X",IF(INDEX(MCPTTOffNetwork!I$16:I$751,MATCH(G949,MCPTTOffNetwork!G$16:G$751,0))=I949,HYPERLINK("["&amp;MCPTTOnNetwork!$G$1&amp;"]MCPTTOffNetwork!A"&amp;15+MATCH(G949,MCPTTOffNetwork!G$16:G$751,0),15+MATCH(G949,MCPTTOffNetwork!G$16:G$751,0)),"X"))</f>
        <v>X</v>
      </c>
      <c r="B949" s="2" t="str">
        <f>IF(ISNA(MATCH(G949,MCVideoOnNetwork!G$16:G$939,0)),"X",IF(INDEX(MCVideoOnNetwork!I$16:I$939,MATCH(G949,MCVideoOnNetwork!G$16:G$939,0))=I949,HYPERLINK("["&amp;MCPTTOnNetwork!$G$1&amp;"]MCVideoOnNetwork!A"&amp;15+MATCH(G949,MCVideoOnNetwork!G$16:G$939,0),15+MATCH(G949,MCVideoOnNetwork!G$16:G$939,0)),"X"))</f>
        <v>X</v>
      </c>
      <c r="C949" s="2" t="str">
        <f>IF(ISNA(MATCH(G949,MCVideoOffNetwork!G$16:G$640,0)),"X",IF(INDEX(MCVideoOffNetwork!I$16:I$640,MATCH(G949,MCVideoOffNetwork!G$16:G$640,0))=I949,HYPERLINK("["&amp;MCPTTOnNetwork!$G$1&amp;"]MCVideoOffNetwork!A"&amp;15+MATCH(G949,MCVideoOffNetwork!G$16:G$640,0),15+MATCH(G949,MCVideoOffNetwork!G$16:G$640,0)),"X"))</f>
        <v>X</v>
      </c>
      <c r="D949" s="2" t="str">
        <f>IF(ISNA(MATCH(G949,MCDataOnNetwork!G$16:G$800,0)),"X",IF(INDEX(MCDataOnNetwork!I$16:I$800,MATCH(G949,MCDataOnNetwork!G$16:G$800,0))=I949,HYPERLINK("["&amp;MCPTTOnNetwork!$G$1&amp;"]MCDataOnNetwork!A"&amp;15+MATCH(G949,MCDataOnNetwork!G$16:G$800,0),15+MATCH(G949,MCDataOnNetwork!G$16:G$800,0)),"X"))</f>
        <v>X</v>
      </c>
      <c r="E949" s="2" t="str">
        <f>IF(ISNA(MATCH(G949,MCDataOffNetwork!G$16:G$555,0)),"X",IF(INDEX(MCDataOffNetwork!I$16:I$555,MATCH(G949,MCDataOffNetwork!G$16:G$555,0))=I949,HYPERLINK("["&amp;MCPTTOnNetwork!$G$1&amp;"]MCDataOffNetwork!A"&amp;15+MATCH(G949,MCDataOffNetwork!G$16:G$555,0),15+MATCH(G949,MCDataOffNetwork!G$16:G$555,0)),"X"))</f>
        <v>X</v>
      </c>
      <c r="G949" s="3" t="s">
        <v>2710</v>
      </c>
      <c r="H949" s="3" t="s">
        <v>1888</v>
      </c>
      <c r="I949" s="3" t="s">
        <v>1893</v>
      </c>
      <c r="J949" s="31" t="s">
        <v>50</v>
      </c>
      <c r="K949" s="32"/>
      <c r="L949" s="31"/>
    </row>
    <row r="950" spans="1:12" ht="84">
      <c r="A950" s="2" t="str">
        <f>IF(ISNA(MATCH(G950,MCPTTOffNetwork!G$16:G$751,0)),"X",IF(INDEX(MCPTTOffNetwork!I$16:I$751,MATCH(G950,MCPTTOffNetwork!G$16:G$751,0))=I950,HYPERLINK("["&amp;MCPTTOnNetwork!$G$1&amp;"]MCPTTOffNetwork!A"&amp;15+MATCH(G950,MCPTTOffNetwork!G$16:G$751,0),15+MATCH(G950,MCPTTOffNetwork!G$16:G$751,0)),"X"))</f>
        <v>X</v>
      </c>
      <c r="B950" s="2" t="str">
        <f>IF(ISNA(MATCH(G950,MCVideoOnNetwork!G$16:G$939,0)),"X",IF(INDEX(MCVideoOnNetwork!I$16:I$939,MATCH(G950,MCVideoOnNetwork!G$16:G$939,0))=I950,HYPERLINK("["&amp;MCPTTOnNetwork!$G$1&amp;"]MCVideoOnNetwork!A"&amp;15+MATCH(G950,MCVideoOnNetwork!G$16:G$939,0),15+MATCH(G950,MCVideoOnNetwork!G$16:G$939,0)),"X"))</f>
        <v>X</v>
      </c>
      <c r="C950" s="2" t="str">
        <f>IF(ISNA(MATCH(G950,MCVideoOffNetwork!G$16:G$640,0)),"X",IF(INDEX(MCVideoOffNetwork!I$16:I$640,MATCH(G950,MCVideoOffNetwork!G$16:G$640,0))=I950,HYPERLINK("["&amp;MCPTTOnNetwork!$G$1&amp;"]MCVideoOffNetwork!A"&amp;15+MATCH(G950,MCVideoOffNetwork!G$16:G$640,0),15+MATCH(G950,MCVideoOffNetwork!G$16:G$640,0)),"X"))</f>
        <v>X</v>
      </c>
      <c r="D950" s="2" t="str">
        <f>IF(ISNA(MATCH(G950,MCDataOnNetwork!G$16:G$800,0)),"X",IF(INDEX(MCDataOnNetwork!I$16:I$800,MATCH(G950,MCDataOnNetwork!G$16:G$800,0))=I950,HYPERLINK("["&amp;MCPTTOnNetwork!$G$1&amp;"]MCDataOnNetwork!A"&amp;15+MATCH(G950,MCDataOnNetwork!G$16:G$800,0),15+MATCH(G950,MCDataOnNetwork!G$16:G$800,0)),"X"))</f>
        <v>X</v>
      </c>
      <c r="E950" s="2" t="str">
        <f>IF(ISNA(MATCH(G950,MCDataOffNetwork!G$16:G$555,0)),"X",IF(INDEX(MCDataOffNetwork!I$16:I$555,MATCH(G950,MCDataOffNetwork!G$16:G$555,0))=I950,HYPERLINK("["&amp;MCPTTOnNetwork!$G$1&amp;"]MCDataOffNetwork!A"&amp;15+MATCH(G950,MCDataOffNetwork!G$16:G$555,0),15+MATCH(G950,MCDataOffNetwork!G$16:G$555,0)),"X"))</f>
        <v>X</v>
      </c>
      <c r="G950" s="3" t="s">
        <v>2711</v>
      </c>
      <c r="H950" s="3" t="s">
        <v>1888</v>
      </c>
      <c r="I950" s="3" t="s">
        <v>1916</v>
      </c>
      <c r="J950" s="40"/>
      <c r="K950" s="41"/>
      <c r="L950" s="40"/>
    </row>
    <row r="951" spans="1:12" ht="56">
      <c r="A951" s="2" t="str">
        <f>IF(ISNA(MATCH(G951,MCPTTOffNetwork!G$16:G$751,0)),"X",IF(INDEX(MCPTTOffNetwork!I$16:I$751,MATCH(G951,MCPTTOffNetwork!G$16:G$751,0))=I951,HYPERLINK("["&amp;MCPTTOnNetwork!$G$1&amp;"]MCPTTOffNetwork!A"&amp;15+MATCH(G951,MCPTTOffNetwork!G$16:G$751,0),15+MATCH(G951,MCPTTOffNetwork!G$16:G$751,0)),"X"))</f>
        <v>X</v>
      </c>
      <c r="B951" s="2" t="str">
        <f>IF(ISNA(MATCH(G951,MCVideoOnNetwork!G$16:G$939,0)),"X",IF(INDEX(MCVideoOnNetwork!I$16:I$939,MATCH(G951,MCVideoOnNetwork!G$16:G$939,0))=I951,HYPERLINK("["&amp;MCPTTOnNetwork!$G$1&amp;"]MCVideoOnNetwork!A"&amp;15+MATCH(G951,MCVideoOnNetwork!G$16:G$939,0),15+MATCH(G951,MCVideoOnNetwork!G$16:G$939,0)),"X"))</f>
        <v>X</v>
      </c>
      <c r="C951" s="2" t="str">
        <f>IF(ISNA(MATCH(G951,MCVideoOffNetwork!G$16:G$640,0)),"X",IF(INDEX(MCVideoOffNetwork!I$16:I$640,MATCH(G951,MCVideoOffNetwork!G$16:G$640,0))=I951,HYPERLINK("["&amp;MCPTTOnNetwork!$G$1&amp;"]MCVideoOffNetwork!A"&amp;15+MATCH(G951,MCVideoOffNetwork!G$16:G$640,0),15+MATCH(G951,MCVideoOffNetwork!G$16:G$640,0)),"X"))</f>
        <v>X</v>
      </c>
      <c r="D951" s="2" t="str">
        <f>IF(ISNA(MATCH(G951,MCDataOnNetwork!G$16:G$800,0)),"X",IF(INDEX(MCDataOnNetwork!I$16:I$800,MATCH(G951,MCDataOnNetwork!G$16:G$800,0))=I951,HYPERLINK("["&amp;MCPTTOnNetwork!$G$1&amp;"]MCDataOnNetwork!A"&amp;15+MATCH(G951,MCDataOnNetwork!G$16:G$800,0),15+MATCH(G951,MCDataOnNetwork!G$16:G$800,0)),"X"))</f>
        <v>X</v>
      </c>
      <c r="E951" s="2" t="str">
        <f>IF(ISNA(MATCH(G951,MCDataOffNetwork!G$16:G$555,0)),"X",IF(INDEX(MCDataOffNetwork!I$16:I$555,MATCH(G951,MCDataOffNetwork!G$16:G$555,0))=I951,HYPERLINK("["&amp;MCPTTOnNetwork!$G$1&amp;"]MCDataOffNetwork!A"&amp;15+MATCH(G951,MCDataOffNetwork!G$16:G$555,0),15+MATCH(G951,MCDataOffNetwork!G$16:G$555,0)),"X"))</f>
        <v>X</v>
      </c>
      <c r="G951" s="3" t="s">
        <v>2712</v>
      </c>
      <c r="H951" s="3" t="s">
        <v>1888</v>
      </c>
      <c r="I951" s="3" t="s">
        <v>1890</v>
      </c>
      <c r="J951" s="31" t="s">
        <v>51</v>
      </c>
      <c r="K951" s="32"/>
      <c r="L951" s="31"/>
    </row>
    <row r="952" spans="1:12" ht="70">
      <c r="A952" s="2" t="str">
        <f>IF(ISNA(MATCH(G952,MCPTTOffNetwork!G$16:G$751,0)),"X",IF(INDEX(MCPTTOffNetwork!I$16:I$751,MATCH(G952,MCPTTOffNetwork!G$16:G$751,0))=I952,HYPERLINK("["&amp;MCPTTOnNetwork!$G$1&amp;"]MCPTTOffNetwork!A"&amp;15+MATCH(G952,MCPTTOffNetwork!G$16:G$751,0),15+MATCH(G952,MCPTTOffNetwork!G$16:G$751,0)),"X"))</f>
        <v>X</v>
      </c>
      <c r="B952" s="2" t="str">
        <f>IF(ISNA(MATCH(G952,MCVideoOnNetwork!G$16:G$939,0)),"X",IF(INDEX(MCVideoOnNetwork!I$16:I$939,MATCH(G952,MCVideoOnNetwork!G$16:G$939,0))=I952,HYPERLINK("["&amp;MCPTTOnNetwork!$G$1&amp;"]MCVideoOnNetwork!A"&amp;15+MATCH(G952,MCVideoOnNetwork!G$16:G$939,0),15+MATCH(G952,MCVideoOnNetwork!G$16:G$939,0)),"X"))</f>
        <v>X</v>
      </c>
      <c r="C952" s="2" t="str">
        <f>IF(ISNA(MATCH(G952,MCVideoOffNetwork!G$16:G$640,0)),"X",IF(INDEX(MCVideoOffNetwork!I$16:I$640,MATCH(G952,MCVideoOffNetwork!G$16:G$640,0))=I952,HYPERLINK("["&amp;MCPTTOnNetwork!$G$1&amp;"]MCVideoOffNetwork!A"&amp;15+MATCH(G952,MCVideoOffNetwork!G$16:G$640,0),15+MATCH(G952,MCVideoOffNetwork!G$16:G$640,0)),"X"))</f>
        <v>X</v>
      </c>
      <c r="D952" s="2" t="str">
        <f>IF(ISNA(MATCH(G952,MCDataOnNetwork!G$16:G$800,0)),"X",IF(INDEX(MCDataOnNetwork!I$16:I$800,MATCH(G952,MCDataOnNetwork!G$16:G$800,0))=I952,HYPERLINK("["&amp;MCPTTOnNetwork!$G$1&amp;"]MCDataOnNetwork!A"&amp;15+MATCH(G952,MCDataOnNetwork!G$16:G$800,0),15+MATCH(G952,MCDataOnNetwork!G$16:G$800,0)),"X"))</f>
        <v>X</v>
      </c>
      <c r="E952" s="2" t="str">
        <f>IF(ISNA(MATCH(G952,MCDataOffNetwork!G$16:G$555,0)),"X",IF(INDEX(MCDataOffNetwork!I$16:I$555,MATCH(G952,MCDataOffNetwork!G$16:G$555,0))=I952,HYPERLINK("["&amp;MCPTTOnNetwork!$G$1&amp;"]MCDataOffNetwork!A"&amp;15+MATCH(G952,MCDataOffNetwork!G$16:G$555,0),15+MATCH(G952,MCDataOffNetwork!G$16:G$555,0)),"X"))</f>
        <v>X</v>
      </c>
      <c r="G952" s="3" t="s">
        <v>2713</v>
      </c>
      <c r="H952" s="3" t="s">
        <v>1888</v>
      </c>
      <c r="I952" s="3" t="s">
        <v>1884</v>
      </c>
      <c r="J952" s="31" t="s">
        <v>52</v>
      </c>
      <c r="K952" s="32"/>
      <c r="L952" s="31"/>
    </row>
    <row r="953" spans="1:12" ht="84">
      <c r="A953" s="2" t="str">
        <f>IF(ISNA(MATCH(G953,MCPTTOffNetwork!G$16:G$751,0)),"X",IF(INDEX(MCPTTOffNetwork!I$16:I$751,MATCH(G953,MCPTTOffNetwork!G$16:G$751,0))=I953,HYPERLINK("["&amp;MCPTTOnNetwork!$G$1&amp;"]MCPTTOffNetwork!A"&amp;15+MATCH(G953,MCPTTOffNetwork!G$16:G$751,0),15+MATCH(G953,MCPTTOffNetwork!G$16:G$751,0)),"X"))</f>
        <v>X</v>
      </c>
      <c r="B953" s="2" t="str">
        <f>IF(ISNA(MATCH(G953,MCVideoOnNetwork!G$16:G$939,0)),"X",IF(INDEX(MCVideoOnNetwork!I$16:I$939,MATCH(G953,MCVideoOnNetwork!G$16:G$939,0))=I953,HYPERLINK("["&amp;MCPTTOnNetwork!$G$1&amp;"]MCVideoOnNetwork!A"&amp;15+MATCH(G953,MCVideoOnNetwork!G$16:G$939,0),15+MATCH(G953,MCVideoOnNetwork!G$16:G$939,0)),"X"))</f>
        <v>X</v>
      </c>
      <c r="C953" s="2" t="str">
        <f>IF(ISNA(MATCH(G953,MCVideoOffNetwork!G$16:G$640,0)),"X",IF(INDEX(MCVideoOffNetwork!I$16:I$640,MATCH(G953,MCVideoOffNetwork!G$16:G$640,0))=I953,HYPERLINK("["&amp;MCPTTOnNetwork!$G$1&amp;"]MCVideoOffNetwork!A"&amp;15+MATCH(G953,MCVideoOffNetwork!G$16:G$640,0),15+MATCH(G953,MCVideoOffNetwork!G$16:G$640,0)),"X"))</f>
        <v>X</v>
      </c>
      <c r="D953" s="2" t="str">
        <f>IF(ISNA(MATCH(G953,MCDataOnNetwork!G$16:G$800,0)),"X",IF(INDEX(MCDataOnNetwork!I$16:I$800,MATCH(G953,MCDataOnNetwork!G$16:G$800,0))=I953,HYPERLINK("["&amp;MCPTTOnNetwork!$G$1&amp;"]MCDataOnNetwork!A"&amp;15+MATCH(G953,MCDataOnNetwork!G$16:G$800,0),15+MATCH(G953,MCDataOnNetwork!G$16:G$800,0)),"X"))</f>
        <v>X</v>
      </c>
      <c r="E953" s="2" t="str">
        <f>IF(ISNA(MATCH(G953,MCDataOffNetwork!G$16:G$555,0)),"X",IF(INDEX(MCDataOffNetwork!I$16:I$555,MATCH(G953,MCDataOffNetwork!G$16:G$555,0))=I953,HYPERLINK("["&amp;MCPTTOnNetwork!$G$1&amp;"]MCDataOffNetwork!A"&amp;15+MATCH(G953,MCDataOffNetwork!G$16:G$555,0),15+MATCH(G953,MCDataOffNetwork!G$16:G$555,0)),"X"))</f>
        <v>X</v>
      </c>
      <c r="G953" s="3" t="s">
        <v>2628</v>
      </c>
      <c r="H953" s="3" t="s">
        <v>1888</v>
      </c>
      <c r="I953" s="3" t="s">
        <v>1867</v>
      </c>
      <c r="J953" s="31" t="s">
        <v>53</v>
      </c>
      <c r="K953" s="76"/>
      <c r="L953" s="77"/>
    </row>
    <row r="954" spans="1:12" ht="28">
      <c r="A954" s="2" t="str">
        <f>IF(ISNA(MATCH(G954,MCPTTOffNetwork!G$16:G$751,0)),"X",IF(INDEX(MCPTTOffNetwork!I$16:I$751,MATCH(G954,MCPTTOffNetwork!G$16:G$751,0))=I954,HYPERLINK("["&amp;MCPTTOnNetwork!$G$1&amp;"]MCPTTOffNetwork!A"&amp;15+MATCH(G954,MCPTTOffNetwork!G$16:G$751,0),15+MATCH(G954,MCPTTOffNetwork!G$16:G$751,0)),"X"))</f>
        <v>X</v>
      </c>
      <c r="B954" s="2" t="str">
        <f>IF(ISNA(MATCH(G954,MCVideoOnNetwork!G$16:G$939,0)),"X",IF(INDEX(MCVideoOnNetwork!I$16:I$939,MATCH(G954,MCVideoOnNetwork!G$16:G$939,0))=I954,HYPERLINK("["&amp;MCPTTOnNetwork!$G$1&amp;"]MCVideoOnNetwork!A"&amp;15+MATCH(G954,MCVideoOnNetwork!G$16:G$939,0),15+MATCH(G954,MCVideoOnNetwork!G$16:G$939,0)),"X"))</f>
        <v>X</v>
      </c>
      <c r="C954" s="2" t="str">
        <f>IF(ISNA(MATCH(G954,MCVideoOffNetwork!G$16:G$640,0)),"X",IF(INDEX(MCVideoOffNetwork!I$16:I$640,MATCH(G954,MCVideoOffNetwork!G$16:G$640,0))=I954,HYPERLINK("["&amp;MCPTTOnNetwork!$G$1&amp;"]MCVideoOffNetwork!A"&amp;15+MATCH(G954,MCVideoOffNetwork!G$16:G$640,0),15+MATCH(G954,MCVideoOffNetwork!G$16:G$640,0)),"X"))</f>
        <v>X</v>
      </c>
      <c r="D954" s="2" t="str">
        <f>IF(ISNA(MATCH(G954,MCDataOnNetwork!G$16:G$800,0)),"X",IF(INDEX(MCDataOnNetwork!I$16:I$800,MATCH(G954,MCDataOnNetwork!G$16:G$800,0))=I954,HYPERLINK("["&amp;MCPTTOnNetwork!$G$1&amp;"]MCDataOnNetwork!A"&amp;15+MATCH(G954,MCDataOnNetwork!G$16:G$800,0),15+MATCH(G954,MCDataOnNetwork!G$16:G$800,0)),"X"))</f>
        <v>X</v>
      </c>
      <c r="E954" s="2" t="str">
        <f>IF(ISNA(MATCH(G954,MCDataOffNetwork!G$16:G$555,0)),"X",IF(INDEX(MCDataOffNetwork!I$16:I$555,MATCH(G954,MCDataOffNetwork!G$16:G$555,0))=I954,HYPERLINK("["&amp;MCPTTOnNetwork!$G$1&amp;"]MCDataOffNetwork!A"&amp;15+MATCH(G954,MCDataOffNetwork!G$16:G$555,0),15+MATCH(G954,MCDataOffNetwork!G$16:G$555,0)),"X"))</f>
        <v>X</v>
      </c>
      <c r="G954" s="3" t="s">
        <v>2715</v>
      </c>
      <c r="H954" s="3" t="s">
        <v>1888</v>
      </c>
      <c r="I954" s="3" t="s">
        <v>1945</v>
      </c>
      <c r="J954" s="31" t="s">
        <v>54</v>
      </c>
      <c r="K954" s="76"/>
      <c r="L954" s="77"/>
    </row>
    <row r="955" spans="1:12" ht="70">
      <c r="A955" s="2" t="str">
        <f>IF(ISNA(MATCH(G955,MCPTTOffNetwork!G$16:G$751,0)),"X",IF(INDEX(MCPTTOffNetwork!I$16:I$751,MATCH(G955,MCPTTOffNetwork!G$16:G$751,0))=I955,HYPERLINK("["&amp;MCPTTOnNetwork!$G$1&amp;"]MCPTTOffNetwork!A"&amp;15+MATCH(G955,MCPTTOffNetwork!G$16:G$751,0),15+MATCH(G955,MCPTTOffNetwork!G$16:G$751,0)),"X"))</f>
        <v>X</v>
      </c>
      <c r="B955" s="2" t="str">
        <f>IF(ISNA(MATCH(G955,MCVideoOnNetwork!G$16:G$939,0)),"X",IF(INDEX(MCVideoOnNetwork!I$16:I$939,MATCH(G955,MCVideoOnNetwork!G$16:G$939,0))=I955,HYPERLINK("["&amp;MCPTTOnNetwork!$G$1&amp;"]MCVideoOnNetwork!A"&amp;15+MATCH(G955,MCVideoOnNetwork!G$16:G$939,0),15+MATCH(G955,MCVideoOnNetwork!G$16:G$939,0)),"X"))</f>
        <v>X</v>
      </c>
      <c r="C955" s="2" t="str">
        <f>IF(ISNA(MATCH(G955,MCVideoOffNetwork!G$16:G$640,0)),"X",IF(INDEX(MCVideoOffNetwork!I$16:I$640,MATCH(G955,MCVideoOffNetwork!G$16:G$640,0))=I955,HYPERLINK("["&amp;MCPTTOnNetwork!$G$1&amp;"]MCVideoOffNetwork!A"&amp;15+MATCH(G955,MCVideoOffNetwork!G$16:G$640,0),15+MATCH(G955,MCVideoOffNetwork!G$16:G$640,0)),"X"))</f>
        <v>X</v>
      </c>
      <c r="D955" s="2" t="str">
        <f>IF(ISNA(MATCH(G955,MCDataOnNetwork!G$16:G$800,0)),"X",IF(INDEX(MCDataOnNetwork!I$16:I$800,MATCH(G955,MCDataOnNetwork!G$16:G$800,0))=I955,HYPERLINK("["&amp;MCPTTOnNetwork!$G$1&amp;"]MCDataOnNetwork!A"&amp;15+MATCH(G955,MCDataOnNetwork!G$16:G$800,0),15+MATCH(G955,MCDataOnNetwork!G$16:G$800,0)),"X"))</f>
        <v>X</v>
      </c>
      <c r="E955" s="2" t="str">
        <f>IF(ISNA(MATCH(G955,MCDataOffNetwork!G$16:G$555,0)),"X",IF(INDEX(MCDataOffNetwork!I$16:I$555,MATCH(G955,MCDataOffNetwork!G$16:G$555,0))=I955,HYPERLINK("["&amp;MCPTTOnNetwork!$G$1&amp;"]MCDataOffNetwork!A"&amp;15+MATCH(G955,MCDataOffNetwork!G$16:G$555,0),15+MATCH(G955,MCDataOffNetwork!G$16:G$555,0)),"X"))</f>
        <v>X</v>
      </c>
      <c r="G955" s="3" t="s">
        <v>2716</v>
      </c>
      <c r="H955" s="3" t="s">
        <v>1888</v>
      </c>
      <c r="I955" s="3" t="s">
        <v>1919</v>
      </c>
      <c r="J955" s="31" t="s">
        <v>55</v>
      </c>
      <c r="K955" s="32"/>
      <c r="L955" s="31"/>
    </row>
    <row r="956" spans="1:12" ht="70">
      <c r="A956" s="2" t="str">
        <f>IF(ISNA(MATCH(G956,MCPTTOffNetwork!G$16:G$751,0)),"X",IF(INDEX(MCPTTOffNetwork!I$16:I$751,MATCH(G956,MCPTTOffNetwork!G$16:G$751,0))=I956,HYPERLINK("["&amp;MCPTTOnNetwork!$G$1&amp;"]MCPTTOffNetwork!A"&amp;15+MATCH(G956,MCPTTOffNetwork!G$16:G$751,0),15+MATCH(G956,MCPTTOffNetwork!G$16:G$751,0)),"X"))</f>
        <v>X</v>
      </c>
      <c r="B956" s="2" t="str">
        <f>IF(ISNA(MATCH(G956,MCVideoOnNetwork!G$16:G$939,0)),"X",IF(INDEX(MCVideoOnNetwork!I$16:I$939,MATCH(G956,MCVideoOnNetwork!G$16:G$939,0))=I956,HYPERLINK("["&amp;MCPTTOnNetwork!$G$1&amp;"]MCVideoOnNetwork!A"&amp;15+MATCH(G956,MCVideoOnNetwork!G$16:G$939,0),15+MATCH(G956,MCVideoOnNetwork!G$16:G$939,0)),"X"))</f>
        <v>X</v>
      </c>
      <c r="C956" s="2" t="str">
        <f>IF(ISNA(MATCH(G956,MCVideoOffNetwork!G$16:G$640,0)),"X",IF(INDEX(MCVideoOffNetwork!I$16:I$640,MATCH(G956,MCVideoOffNetwork!G$16:G$640,0))=I956,HYPERLINK("["&amp;MCPTTOnNetwork!$G$1&amp;"]MCVideoOffNetwork!A"&amp;15+MATCH(G956,MCVideoOffNetwork!G$16:G$640,0),15+MATCH(G956,MCVideoOffNetwork!G$16:G$640,0)),"X"))</f>
        <v>X</v>
      </c>
      <c r="D956" s="2" t="str">
        <f>IF(ISNA(MATCH(G956,MCDataOnNetwork!G$16:G$800,0)),"X",IF(INDEX(MCDataOnNetwork!I$16:I$800,MATCH(G956,MCDataOnNetwork!G$16:G$800,0))=I956,HYPERLINK("["&amp;MCPTTOnNetwork!$G$1&amp;"]MCDataOnNetwork!A"&amp;15+MATCH(G956,MCDataOnNetwork!G$16:G$800,0),15+MATCH(G956,MCDataOnNetwork!G$16:G$800,0)),"X"))</f>
        <v>X</v>
      </c>
      <c r="E956" s="2" t="str">
        <f>IF(ISNA(MATCH(G956,MCDataOffNetwork!G$16:G$555,0)),"X",IF(INDEX(MCDataOffNetwork!I$16:I$555,MATCH(G956,MCDataOffNetwork!G$16:G$555,0))=I956,HYPERLINK("["&amp;MCPTTOnNetwork!$G$1&amp;"]MCDataOffNetwork!A"&amp;15+MATCH(G956,MCDataOffNetwork!G$16:G$555,0),15+MATCH(G956,MCDataOffNetwork!G$16:G$555,0)),"X"))</f>
        <v>X</v>
      </c>
      <c r="G956" s="3" t="s">
        <v>2629</v>
      </c>
      <c r="H956" s="3" t="s">
        <v>1888</v>
      </c>
      <c r="I956" s="3" t="s">
        <v>1883</v>
      </c>
      <c r="J956" s="31" t="s">
        <v>56</v>
      </c>
      <c r="K956" s="57"/>
      <c r="L956" s="58"/>
    </row>
    <row r="957" spans="1:12" ht="42">
      <c r="A957" s="2" t="str">
        <f>IF(ISNA(MATCH(G957,MCPTTOffNetwork!G$16:G$751,0)),"X",IF(INDEX(MCPTTOffNetwork!I$16:I$751,MATCH(G957,MCPTTOffNetwork!G$16:G$751,0))=I957,HYPERLINK("["&amp;MCPTTOnNetwork!$G$1&amp;"]MCPTTOffNetwork!A"&amp;15+MATCH(G957,MCPTTOffNetwork!G$16:G$751,0),15+MATCH(G957,MCPTTOffNetwork!G$16:G$751,0)),"X"))</f>
        <v>X</v>
      </c>
      <c r="B957" s="2" t="str">
        <f>IF(ISNA(MATCH(G957,MCVideoOnNetwork!G$16:G$939,0)),"X",IF(INDEX(MCVideoOnNetwork!I$16:I$939,MATCH(G957,MCVideoOnNetwork!G$16:G$939,0))=I957,HYPERLINK("["&amp;MCPTTOnNetwork!$G$1&amp;"]MCVideoOnNetwork!A"&amp;15+MATCH(G957,MCVideoOnNetwork!G$16:G$939,0),15+MATCH(G957,MCVideoOnNetwork!G$16:G$939,0)),"X"))</f>
        <v>X</v>
      </c>
      <c r="C957" s="2" t="str">
        <f>IF(ISNA(MATCH(G957,MCVideoOffNetwork!G$16:G$640,0)),"X",IF(INDEX(MCVideoOffNetwork!I$16:I$640,MATCH(G957,MCVideoOffNetwork!G$16:G$640,0))=I957,HYPERLINK("["&amp;MCPTTOnNetwork!$G$1&amp;"]MCVideoOffNetwork!A"&amp;15+MATCH(G957,MCVideoOffNetwork!G$16:G$640,0),15+MATCH(G957,MCVideoOffNetwork!G$16:G$640,0)),"X"))</f>
        <v>X</v>
      </c>
      <c r="D957" s="2" t="str">
        <f>IF(ISNA(MATCH(G957,MCDataOnNetwork!G$16:G$800,0)),"X",IF(INDEX(MCDataOnNetwork!I$16:I$800,MATCH(G957,MCDataOnNetwork!G$16:G$800,0))=I957,HYPERLINK("["&amp;MCPTTOnNetwork!$G$1&amp;"]MCDataOnNetwork!A"&amp;15+MATCH(G957,MCDataOnNetwork!G$16:G$800,0),15+MATCH(G957,MCDataOnNetwork!G$16:G$800,0)),"X"))</f>
        <v>X</v>
      </c>
      <c r="E957" s="2" t="str">
        <f>IF(ISNA(MATCH(G957,MCDataOffNetwork!G$16:G$555,0)),"X",IF(INDEX(MCDataOffNetwork!I$16:I$555,MATCH(G957,MCDataOffNetwork!G$16:G$555,0))=I957,HYPERLINK("["&amp;MCPTTOnNetwork!$G$1&amp;"]MCDataOffNetwork!A"&amp;15+MATCH(G957,MCDataOffNetwork!G$16:G$555,0),15+MATCH(G957,MCDataOffNetwork!G$16:G$555,0)),"X"))</f>
        <v>X</v>
      </c>
      <c r="G957" s="3" t="s">
        <v>2630</v>
      </c>
      <c r="H957" s="3" t="s">
        <v>1888</v>
      </c>
      <c r="I957" s="3" t="s">
        <v>1906</v>
      </c>
      <c r="J957" s="31" t="s">
        <v>58</v>
      </c>
      <c r="K957" s="32"/>
      <c r="L957" s="31"/>
    </row>
    <row r="958" spans="1:12" ht="42">
      <c r="A958" s="2" t="str">
        <f>IF(ISNA(MATCH(G958,MCPTTOffNetwork!G$16:G$751,0)),"X",IF(INDEX(MCPTTOffNetwork!I$16:I$751,MATCH(G958,MCPTTOffNetwork!G$16:G$751,0))=I958,HYPERLINK("["&amp;MCPTTOnNetwork!$G$1&amp;"]MCPTTOffNetwork!A"&amp;15+MATCH(G958,MCPTTOffNetwork!G$16:G$751,0),15+MATCH(G958,MCPTTOffNetwork!G$16:G$751,0)),"X"))</f>
        <v>X</v>
      </c>
      <c r="B958" s="2" t="str">
        <f>IF(ISNA(MATCH(G958,MCVideoOnNetwork!G$16:G$939,0)),"X",IF(INDEX(MCVideoOnNetwork!I$16:I$939,MATCH(G958,MCVideoOnNetwork!G$16:G$939,0))=I958,HYPERLINK("["&amp;MCPTTOnNetwork!$G$1&amp;"]MCVideoOnNetwork!A"&amp;15+MATCH(G958,MCVideoOnNetwork!G$16:G$939,0),15+MATCH(G958,MCVideoOnNetwork!G$16:G$939,0)),"X"))</f>
        <v>X</v>
      </c>
      <c r="C958" s="2" t="str">
        <f>IF(ISNA(MATCH(G958,MCVideoOffNetwork!G$16:G$640,0)),"X",IF(INDEX(MCVideoOffNetwork!I$16:I$640,MATCH(G958,MCVideoOffNetwork!G$16:G$640,0))=I958,HYPERLINK("["&amp;MCPTTOnNetwork!$G$1&amp;"]MCVideoOffNetwork!A"&amp;15+MATCH(G958,MCVideoOffNetwork!G$16:G$640,0),15+MATCH(G958,MCVideoOffNetwork!G$16:G$640,0)),"X"))</f>
        <v>X</v>
      </c>
      <c r="D958" s="2" t="str">
        <f>IF(ISNA(MATCH(G958,MCDataOnNetwork!G$16:G$800,0)),"X",IF(INDEX(MCDataOnNetwork!I$16:I$800,MATCH(G958,MCDataOnNetwork!G$16:G$800,0))=I958,HYPERLINK("["&amp;MCPTTOnNetwork!$G$1&amp;"]MCDataOnNetwork!A"&amp;15+MATCH(G958,MCDataOnNetwork!G$16:G$800,0),15+MATCH(G958,MCDataOnNetwork!G$16:G$800,0)),"X"))</f>
        <v>X</v>
      </c>
      <c r="E958" s="2" t="str">
        <f>IF(ISNA(MATCH(G958,MCDataOffNetwork!G$16:G$555,0)),"X",IF(INDEX(MCDataOffNetwork!I$16:I$555,MATCH(G958,MCDataOffNetwork!G$16:G$555,0))=I958,HYPERLINK("["&amp;MCPTTOnNetwork!$G$1&amp;"]MCDataOffNetwork!A"&amp;15+MATCH(G958,MCDataOffNetwork!G$16:G$555,0),15+MATCH(G958,MCDataOffNetwork!G$16:G$555,0)),"X"))</f>
        <v>X</v>
      </c>
      <c r="G958" s="3" t="s">
        <v>2719</v>
      </c>
      <c r="H958" s="3" t="s">
        <v>1888</v>
      </c>
      <c r="I958" s="3" t="s">
        <v>1907</v>
      </c>
      <c r="J958" s="31" t="s">
        <v>97</v>
      </c>
      <c r="K958" s="32"/>
      <c r="L958" s="31"/>
    </row>
    <row r="959" spans="1:12" ht="56">
      <c r="A959" s="2" t="str">
        <f>IF(ISNA(MATCH(G959,MCPTTOffNetwork!G$16:G$751,0)),"X",IF(INDEX(MCPTTOffNetwork!I$16:I$751,MATCH(G959,MCPTTOffNetwork!G$16:G$751,0))=I959,HYPERLINK("["&amp;MCPTTOnNetwork!$G$1&amp;"]MCPTTOffNetwork!A"&amp;15+MATCH(G959,MCPTTOffNetwork!G$16:G$751,0),15+MATCH(G959,MCPTTOffNetwork!G$16:G$751,0)),"X"))</f>
        <v>X</v>
      </c>
      <c r="B959" s="2" t="str">
        <f>IF(ISNA(MATCH(G959,MCVideoOnNetwork!G$16:G$939,0)),"X",IF(INDEX(MCVideoOnNetwork!I$16:I$939,MATCH(G959,MCVideoOnNetwork!G$16:G$939,0))=I959,HYPERLINK("["&amp;MCPTTOnNetwork!$G$1&amp;"]MCVideoOnNetwork!A"&amp;15+MATCH(G959,MCVideoOnNetwork!G$16:G$939,0),15+MATCH(G959,MCVideoOnNetwork!G$16:G$939,0)),"X"))</f>
        <v>X</v>
      </c>
      <c r="C959" s="2" t="str">
        <f>IF(ISNA(MATCH(G959,MCVideoOffNetwork!G$16:G$640,0)),"X",IF(INDEX(MCVideoOffNetwork!I$16:I$640,MATCH(G959,MCVideoOffNetwork!G$16:G$640,0))=I959,HYPERLINK("["&amp;MCPTTOnNetwork!$G$1&amp;"]MCVideoOffNetwork!A"&amp;15+MATCH(G959,MCVideoOffNetwork!G$16:G$640,0),15+MATCH(G959,MCVideoOffNetwork!G$16:G$640,0)),"X"))</f>
        <v>X</v>
      </c>
      <c r="D959" s="2" t="str">
        <f>IF(ISNA(MATCH(G959,MCDataOnNetwork!G$16:G$800,0)),"X",IF(INDEX(MCDataOnNetwork!I$16:I$800,MATCH(G959,MCDataOnNetwork!G$16:G$800,0))=I959,HYPERLINK("["&amp;MCPTTOnNetwork!$G$1&amp;"]MCDataOnNetwork!A"&amp;15+MATCH(G959,MCDataOnNetwork!G$16:G$800,0),15+MATCH(G959,MCDataOnNetwork!G$16:G$800,0)),"X"))</f>
        <v>X</v>
      </c>
      <c r="E959" s="2" t="str">
        <f>IF(ISNA(MATCH(G959,MCDataOffNetwork!G$16:G$555,0)),"X",IF(INDEX(MCDataOffNetwork!I$16:I$555,MATCH(G959,MCDataOffNetwork!G$16:G$555,0))=I959,HYPERLINK("["&amp;MCPTTOnNetwork!$G$1&amp;"]MCDataOffNetwork!A"&amp;15+MATCH(G959,MCDataOffNetwork!G$16:G$555,0),15+MATCH(G959,MCDataOffNetwork!G$16:G$555,0)),"X"))</f>
        <v>X</v>
      </c>
      <c r="G959" s="3" t="s">
        <v>2631</v>
      </c>
      <c r="H959" s="3" t="s">
        <v>1888</v>
      </c>
      <c r="I959" s="3" t="s">
        <v>1881</v>
      </c>
      <c r="J959" s="31" t="s">
        <v>0</v>
      </c>
      <c r="K959" s="32"/>
      <c r="L959" s="31"/>
    </row>
    <row r="960" spans="1:12" ht="56">
      <c r="A960" s="2" t="str">
        <f>IF(ISNA(MATCH(G960,MCPTTOffNetwork!G$16:G$751,0)),"X",IF(INDEX(MCPTTOffNetwork!I$16:I$751,MATCH(G960,MCPTTOffNetwork!G$16:G$751,0))=I960,HYPERLINK("["&amp;MCPTTOnNetwork!$G$1&amp;"]MCPTTOffNetwork!A"&amp;15+MATCH(G960,MCPTTOffNetwork!G$16:G$751,0),15+MATCH(G960,MCPTTOffNetwork!G$16:G$751,0)),"X"))</f>
        <v>X</v>
      </c>
      <c r="B960" s="2" t="str">
        <f>IF(ISNA(MATCH(G960,MCVideoOnNetwork!G$16:G$939,0)),"X",IF(INDEX(MCVideoOnNetwork!I$16:I$939,MATCH(G960,MCVideoOnNetwork!G$16:G$939,0))=I960,HYPERLINK("["&amp;MCPTTOnNetwork!$G$1&amp;"]MCVideoOnNetwork!A"&amp;15+MATCH(G960,MCVideoOnNetwork!G$16:G$939,0),15+MATCH(G960,MCVideoOnNetwork!G$16:G$939,0)),"X"))</f>
        <v>X</v>
      </c>
      <c r="C960" s="2" t="str">
        <f>IF(ISNA(MATCH(G960,MCVideoOffNetwork!G$16:G$640,0)),"X",IF(INDEX(MCVideoOffNetwork!I$16:I$640,MATCH(G960,MCVideoOffNetwork!G$16:G$640,0))=I960,HYPERLINK("["&amp;MCPTTOnNetwork!$G$1&amp;"]MCVideoOffNetwork!A"&amp;15+MATCH(G960,MCVideoOffNetwork!G$16:G$640,0),15+MATCH(G960,MCVideoOffNetwork!G$16:G$640,0)),"X"))</f>
        <v>X</v>
      </c>
      <c r="D960" s="2" t="str">
        <f>IF(ISNA(MATCH(G960,MCDataOnNetwork!G$16:G$800,0)),"X",IF(INDEX(MCDataOnNetwork!I$16:I$800,MATCH(G960,MCDataOnNetwork!G$16:G$800,0))=I960,HYPERLINK("["&amp;MCPTTOnNetwork!$G$1&amp;"]MCDataOnNetwork!A"&amp;15+MATCH(G960,MCDataOnNetwork!G$16:G$800,0),15+MATCH(G960,MCDataOnNetwork!G$16:G$800,0)),"X"))</f>
        <v>X</v>
      </c>
      <c r="E960" s="2" t="str">
        <f>IF(ISNA(MATCH(G960,MCDataOffNetwork!G$16:G$555,0)),"X",IF(INDEX(MCDataOffNetwork!I$16:I$555,MATCH(G960,MCDataOffNetwork!G$16:G$555,0))=I960,HYPERLINK("["&amp;MCPTTOnNetwork!$G$1&amp;"]MCDataOffNetwork!A"&amp;15+MATCH(G960,MCDataOffNetwork!G$16:G$555,0),15+MATCH(G960,MCDataOffNetwork!G$16:G$555,0)),"X"))</f>
        <v>X</v>
      </c>
      <c r="G960" s="3" t="s">
        <v>2721</v>
      </c>
      <c r="H960" s="3" t="s">
        <v>1888</v>
      </c>
      <c r="I960" s="3" t="s">
        <v>1900</v>
      </c>
      <c r="J960" s="31" t="s">
        <v>54</v>
      </c>
      <c r="K960" s="76"/>
      <c r="L960" s="77"/>
    </row>
    <row r="961" spans="1:12">
      <c r="A961" s="2"/>
      <c r="B961" s="2"/>
      <c r="C961" s="2"/>
      <c r="D961" s="2"/>
      <c r="E961" s="2"/>
      <c r="G961" s="15" t="s">
        <v>2722</v>
      </c>
      <c r="H961" s="15" t="s">
        <v>1901</v>
      </c>
      <c r="I961" s="15"/>
    </row>
    <row r="962" spans="1:12">
      <c r="A962" s="2"/>
      <c r="B962" s="2"/>
      <c r="C962" s="2"/>
      <c r="D962" s="2"/>
      <c r="E962" s="2"/>
      <c r="G962" s="15" t="s">
        <v>2842</v>
      </c>
      <c r="H962" s="15" t="s">
        <v>2569</v>
      </c>
      <c r="I962" s="15"/>
    </row>
    <row r="963" spans="1:12" ht="84">
      <c r="A963" s="2" t="str">
        <f>IF(ISNA(MATCH(G963,MCPTTOffNetwork!G$16:G$751,0)),"X",IF(INDEX(MCPTTOffNetwork!I$16:I$751,MATCH(G963,MCPTTOffNetwork!G$16:G$751,0))=I963,HYPERLINK("["&amp;MCPTTOnNetwork!$G$1&amp;"]MCPTTOffNetwork!A"&amp;15+MATCH(G963,MCPTTOffNetwork!G$16:G$751,0),15+MATCH(G963,MCPTTOffNetwork!G$16:G$751,0)),"X"))</f>
        <v>X</v>
      </c>
      <c r="B963" s="2" t="str">
        <f>IF(ISNA(MATCH(G963,MCVideoOnNetwork!G$16:G$939,0)),"X",IF(INDEX(MCVideoOnNetwork!I$16:I$939,MATCH(G963,MCVideoOnNetwork!G$16:G$939,0))=I963,HYPERLINK("["&amp;MCPTTOnNetwork!$G$1&amp;"]MCVideoOnNetwork!A"&amp;15+MATCH(G963,MCVideoOnNetwork!G$16:G$939,0),15+MATCH(G963,MCVideoOnNetwork!G$16:G$939,0)),"X"))</f>
        <v>X</v>
      </c>
      <c r="C963" s="2" t="str">
        <f>IF(ISNA(MATCH(G963,MCVideoOffNetwork!G$16:G$640,0)),"X",IF(INDEX(MCVideoOffNetwork!I$16:I$640,MATCH(G963,MCVideoOffNetwork!G$16:G$640,0))=I963,HYPERLINK("["&amp;MCPTTOnNetwork!$G$1&amp;"]MCVideoOffNetwork!A"&amp;15+MATCH(G963,MCVideoOffNetwork!G$16:G$640,0),15+MATCH(G963,MCVideoOffNetwork!G$16:G$640,0)),"X"))</f>
        <v>X</v>
      </c>
      <c r="D963" s="2" t="str">
        <f>IF(ISNA(MATCH(G963,MCDataOnNetwork!G$16:G$800,0)),"X",IF(INDEX(MCDataOnNetwork!I$16:I$800,MATCH(G963,MCDataOnNetwork!G$16:G$800,0))=I963,HYPERLINK("["&amp;MCPTTOnNetwork!$G$1&amp;"]MCDataOnNetwork!A"&amp;15+MATCH(G963,MCDataOnNetwork!G$16:G$800,0),15+MATCH(G963,MCDataOnNetwork!G$16:G$800,0)),"X"))</f>
        <v>X</v>
      </c>
      <c r="E963" s="2" t="str">
        <f>IF(ISNA(MATCH(G963,MCDataOffNetwork!G$16:G$555,0)),"X",IF(INDEX(MCDataOffNetwork!I$16:I$555,MATCH(G963,MCDataOffNetwork!G$16:G$555,0))=I963,HYPERLINK("["&amp;MCPTTOnNetwork!$G$1&amp;"]MCDataOffNetwork!A"&amp;15+MATCH(G963,MCDataOffNetwork!G$16:G$555,0),15+MATCH(G963,MCDataOffNetwork!G$16:G$555,0)),"X"))</f>
        <v>X</v>
      </c>
      <c r="G963" s="3" t="s">
        <v>2843</v>
      </c>
      <c r="H963" s="3" t="s">
        <v>1901</v>
      </c>
      <c r="I963" s="3" t="s">
        <v>1858</v>
      </c>
      <c r="J963" s="42" t="s">
        <v>54</v>
      </c>
      <c r="K963" s="44" t="s">
        <v>3989</v>
      </c>
      <c r="L963" s="34" t="s">
        <v>1</v>
      </c>
    </row>
    <row r="964" spans="1:12" ht="84">
      <c r="A964" s="2" t="str">
        <f>IF(ISNA(MATCH(G964,MCPTTOffNetwork!G$16:G$751,0)),"X",IF(INDEX(MCPTTOffNetwork!I$16:I$751,MATCH(G964,MCPTTOffNetwork!G$16:G$751,0))=I964,HYPERLINK("["&amp;MCPTTOnNetwork!$G$1&amp;"]MCPTTOffNetwork!A"&amp;15+MATCH(G964,MCPTTOffNetwork!G$16:G$751,0),15+MATCH(G964,MCPTTOffNetwork!G$16:G$751,0)),"X"))</f>
        <v>X</v>
      </c>
      <c r="B964" s="2" t="str">
        <f>IF(ISNA(MATCH(G964,MCVideoOnNetwork!G$16:G$939,0)),"X",IF(INDEX(MCVideoOnNetwork!I$16:I$939,MATCH(G964,MCVideoOnNetwork!G$16:G$939,0))=I964,HYPERLINK("["&amp;MCPTTOnNetwork!$G$1&amp;"]MCVideoOnNetwork!A"&amp;15+MATCH(G964,MCVideoOnNetwork!G$16:G$939,0),15+MATCH(G964,MCVideoOnNetwork!G$16:G$939,0)),"X"))</f>
        <v>X</v>
      </c>
      <c r="C964" s="2" t="str">
        <f>IF(ISNA(MATCH(G964,MCVideoOffNetwork!G$16:G$640,0)),"X",IF(INDEX(MCVideoOffNetwork!I$16:I$640,MATCH(G964,MCVideoOffNetwork!G$16:G$640,0))=I964,HYPERLINK("["&amp;MCPTTOnNetwork!$G$1&amp;"]MCVideoOffNetwork!A"&amp;15+MATCH(G964,MCVideoOffNetwork!G$16:G$640,0),15+MATCH(G964,MCVideoOffNetwork!G$16:G$640,0)),"X"))</f>
        <v>X</v>
      </c>
      <c r="D964" s="2" t="str">
        <f>IF(ISNA(MATCH(G964,MCDataOnNetwork!G$16:G$800,0)),"X",IF(INDEX(MCDataOnNetwork!I$16:I$800,MATCH(G964,MCDataOnNetwork!G$16:G$800,0))=I964,HYPERLINK("["&amp;MCPTTOnNetwork!$G$1&amp;"]MCDataOnNetwork!A"&amp;15+MATCH(G964,MCDataOnNetwork!G$16:G$800,0),15+MATCH(G964,MCDataOnNetwork!G$16:G$800,0)),"X"))</f>
        <v>X</v>
      </c>
      <c r="E964" s="2" t="str">
        <f>IF(ISNA(MATCH(G964,MCDataOffNetwork!G$16:G$555,0)),"X",IF(INDEX(MCDataOffNetwork!I$16:I$555,MATCH(G964,MCDataOffNetwork!G$16:G$555,0))=I964,HYPERLINK("["&amp;MCPTTOnNetwork!$G$1&amp;"]MCDataOffNetwork!A"&amp;15+MATCH(G964,MCDataOffNetwork!G$16:G$555,0),15+MATCH(G964,MCDataOffNetwork!G$16:G$555,0)),"X"))</f>
        <v>X</v>
      </c>
      <c r="G964" s="3" t="s">
        <v>2844</v>
      </c>
      <c r="H964" s="3" t="s">
        <v>1901</v>
      </c>
      <c r="I964" s="3" t="s">
        <v>1876</v>
      </c>
      <c r="J964" s="40"/>
      <c r="K964" s="41" t="s">
        <v>3832</v>
      </c>
      <c r="L964" s="42" t="s">
        <v>2</v>
      </c>
    </row>
    <row r="965" spans="1:12" ht="70">
      <c r="A965" s="2" t="str">
        <f>IF(ISNA(MATCH(G965,MCPTTOffNetwork!G$16:G$751,0)),"X",IF(INDEX(MCPTTOffNetwork!I$16:I$751,MATCH(G965,MCPTTOffNetwork!G$16:G$751,0))=I965,HYPERLINK("["&amp;MCPTTOnNetwork!$G$1&amp;"]MCPTTOffNetwork!A"&amp;15+MATCH(G965,MCPTTOffNetwork!G$16:G$751,0),15+MATCH(G965,MCPTTOffNetwork!G$16:G$751,0)),"X"))</f>
        <v>X</v>
      </c>
      <c r="B965" s="2" t="str">
        <f>IF(ISNA(MATCH(G965,MCVideoOnNetwork!G$16:G$939,0)),"X",IF(INDEX(MCVideoOnNetwork!I$16:I$939,MATCH(G965,MCVideoOnNetwork!G$16:G$939,0))=I965,HYPERLINK("["&amp;MCPTTOnNetwork!$G$1&amp;"]MCVideoOnNetwork!A"&amp;15+MATCH(G965,MCVideoOnNetwork!G$16:G$939,0),15+MATCH(G965,MCVideoOnNetwork!G$16:G$939,0)),"X"))</f>
        <v>X</v>
      </c>
      <c r="C965" s="2" t="str">
        <f>IF(ISNA(MATCH(G965,MCVideoOffNetwork!G$16:G$640,0)),"X",IF(INDEX(MCVideoOffNetwork!I$16:I$640,MATCH(G965,MCVideoOffNetwork!G$16:G$640,0))=I965,HYPERLINK("["&amp;MCPTTOnNetwork!$G$1&amp;"]MCVideoOffNetwork!A"&amp;15+MATCH(G965,MCVideoOffNetwork!G$16:G$640,0),15+MATCH(G965,MCVideoOffNetwork!G$16:G$640,0)),"X"))</f>
        <v>X</v>
      </c>
      <c r="D965" s="2" t="str">
        <f>IF(ISNA(MATCH(G965,MCDataOnNetwork!G$16:G$800,0)),"X",IF(INDEX(MCDataOnNetwork!I$16:I$800,MATCH(G965,MCDataOnNetwork!G$16:G$800,0))=I965,HYPERLINK("["&amp;MCPTTOnNetwork!$G$1&amp;"]MCDataOnNetwork!A"&amp;15+MATCH(G965,MCDataOnNetwork!G$16:G$800,0),15+MATCH(G965,MCDataOnNetwork!G$16:G$800,0)),"X"))</f>
        <v>X</v>
      </c>
      <c r="E965" s="2" t="str">
        <f>IF(ISNA(MATCH(G965,MCDataOffNetwork!G$16:G$555,0)),"X",IF(INDEX(MCDataOffNetwork!I$16:I$555,MATCH(G965,MCDataOffNetwork!G$16:G$555,0))=I965,HYPERLINK("["&amp;MCPTTOnNetwork!$G$1&amp;"]MCDataOffNetwork!A"&amp;15+MATCH(G965,MCDataOffNetwork!G$16:G$555,0),15+MATCH(G965,MCDataOffNetwork!G$16:G$555,0)),"X"))</f>
        <v>X</v>
      </c>
      <c r="G965" s="3" t="s">
        <v>2996</v>
      </c>
      <c r="H965" s="3" t="s">
        <v>1901</v>
      </c>
      <c r="I965" s="3" t="s">
        <v>1873</v>
      </c>
      <c r="J965" s="40"/>
      <c r="K965" s="41" t="s">
        <v>3832</v>
      </c>
      <c r="L965" s="40"/>
    </row>
    <row r="966" spans="1:12" ht="84">
      <c r="A966" s="2" t="str">
        <f>IF(ISNA(MATCH(G966,MCPTTOffNetwork!G$16:G$751,0)),"X",IF(INDEX(MCPTTOffNetwork!I$16:I$751,MATCH(G966,MCPTTOffNetwork!G$16:G$751,0))=I966,HYPERLINK("["&amp;MCPTTOnNetwork!$G$1&amp;"]MCPTTOffNetwork!A"&amp;15+MATCH(G966,MCPTTOffNetwork!G$16:G$751,0),15+MATCH(G966,MCPTTOffNetwork!G$16:G$751,0)),"X"))</f>
        <v>X</v>
      </c>
      <c r="B966" s="2" t="str">
        <f>IF(ISNA(MATCH(G966,MCVideoOnNetwork!G$16:G$939,0)),"X",IF(INDEX(MCVideoOnNetwork!I$16:I$939,MATCH(G966,MCVideoOnNetwork!G$16:G$939,0))=I966,HYPERLINK("["&amp;MCPTTOnNetwork!$G$1&amp;"]MCVideoOnNetwork!A"&amp;15+MATCH(G966,MCVideoOnNetwork!G$16:G$939,0),15+MATCH(G966,MCVideoOnNetwork!G$16:G$939,0)),"X"))</f>
        <v>X</v>
      </c>
      <c r="C966" s="2" t="str">
        <f>IF(ISNA(MATCH(G966,MCVideoOffNetwork!G$16:G$640,0)),"X",IF(INDEX(MCVideoOffNetwork!I$16:I$640,MATCH(G966,MCVideoOffNetwork!G$16:G$640,0))=I966,HYPERLINK("["&amp;MCPTTOnNetwork!$G$1&amp;"]MCVideoOffNetwork!A"&amp;15+MATCH(G966,MCVideoOffNetwork!G$16:G$640,0),15+MATCH(G966,MCVideoOffNetwork!G$16:G$640,0)),"X"))</f>
        <v>X</v>
      </c>
      <c r="D966" s="2" t="str">
        <f>IF(ISNA(MATCH(G966,MCDataOnNetwork!G$16:G$800,0)),"X",IF(INDEX(MCDataOnNetwork!I$16:I$800,MATCH(G966,MCDataOnNetwork!G$16:G$800,0))=I966,HYPERLINK("["&amp;MCPTTOnNetwork!$G$1&amp;"]MCDataOnNetwork!A"&amp;15+MATCH(G966,MCDataOnNetwork!G$16:G$800,0),15+MATCH(G966,MCDataOnNetwork!G$16:G$800,0)),"X"))</f>
        <v>X</v>
      </c>
      <c r="E966" s="2" t="str">
        <f>IF(ISNA(MATCH(G966,MCDataOffNetwork!G$16:G$555,0)),"X",IF(INDEX(MCDataOffNetwork!I$16:I$555,MATCH(G966,MCDataOffNetwork!G$16:G$555,0))=I966,HYPERLINK("["&amp;MCPTTOnNetwork!$G$1&amp;"]MCDataOffNetwork!A"&amp;15+MATCH(G966,MCDataOffNetwork!G$16:G$555,0),15+MATCH(G966,MCDataOffNetwork!G$16:G$555,0)),"X"))</f>
        <v>X</v>
      </c>
      <c r="G966" s="3" t="s">
        <v>2997</v>
      </c>
      <c r="H966" s="3" t="s">
        <v>1901</v>
      </c>
      <c r="I966" s="3" t="s">
        <v>1874</v>
      </c>
      <c r="J966" s="40"/>
      <c r="K966" s="41" t="s">
        <v>3832</v>
      </c>
      <c r="L966" s="40"/>
    </row>
    <row r="967" spans="1:12" ht="56">
      <c r="A967" s="2" t="str">
        <f>IF(ISNA(MATCH(G967,MCPTTOffNetwork!G$16:G$751,0)),"X",IF(INDEX(MCPTTOffNetwork!I$16:I$751,MATCH(G967,MCPTTOffNetwork!G$16:G$751,0))=I967,HYPERLINK("["&amp;MCPTTOnNetwork!$G$1&amp;"]MCPTTOffNetwork!A"&amp;15+MATCH(G967,MCPTTOffNetwork!G$16:G$751,0),15+MATCH(G967,MCPTTOffNetwork!G$16:G$751,0)),"X"))</f>
        <v>X</v>
      </c>
      <c r="B967" s="2" t="str">
        <f>IF(ISNA(MATCH(G967,MCVideoOnNetwork!G$16:G$939,0)),"X",IF(INDEX(MCVideoOnNetwork!I$16:I$939,MATCH(G967,MCVideoOnNetwork!G$16:G$939,0))=I967,HYPERLINK("["&amp;MCPTTOnNetwork!$G$1&amp;"]MCVideoOnNetwork!A"&amp;15+MATCH(G967,MCVideoOnNetwork!G$16:G$939,0),15+MATCH(G967,MCVideoOnNetwork!G$16:G$939,0)),"X"))</f>
        <v>X</v>
      </c>
      <c r="C967" s="2" t="str">
        <f>IF(ISNA(MATCH(G967,MCVideoOffNetwork!G$16:G$640,0)),"X",IF(INDEX(MCVideoOffNetwork!I$16:I$640,MATCH(G967,MCVideoOffNetwork!G$16:G$640,0))=I967,HYPERLINK("["&amp;MCPTTOnNetwork!$G$1&amp;"]MCVideoOffNetwork!A"&amp;15+MATCH(G967,MCVideoOffNetwork!G$16:G$640,0),15+MATCH(G967,MCVideoOffNetwork!G$16:G$640,0)),"X"))</f>
        <v>X</v>
      </c>
      <c r="D967" s="2" t="str">
        <f>IF(ISNA(MATCH(G967,MCDataOnNetwork!G$16:G$800,0)),"X",IF(INDEX(MCDataOnNetwork!I$16:I$800,MATCH(G967,MCDataOnNetwork!G$16:G$800,0))=I967,HYPERLINK("["&amp;MCPTTOnNetwork!$G$1&amp;"]MCDataOnNetwork!A"&amp;15+MATCH(G967,MCDataOnNetwork!G$16:G$800,0),15+MATCH(G967,MCDataOnNetwork!G$16:G$800,0)),"X"))</f>
        <v>X</v>
      </c>
      <c r="E967" s="2" t="str">
        <f>IF(ISNA(MATCH(G967,MCDataOffNetwork!G$16:G$555,0)),"X",IF(INDEX(MCDataOffNetwork!I$16:I$555,MATCH(G967,MCDataOffNetwork!G$16:G$555,0))=I967,HYPERLINK("["&amp;MCPTTOnNetwork!$G$1&amp;"]MCDataOffNetwork!A"&amp;15+MATCH(G967,MCDataOffNetwork!G$16:G$555,0),15+MATCH(G967,MCDataOffNetwork!G$16:G$555,0)),"X"))</f>
        <v>X</v>
      </c>
      <c r="G967" s="3" t="s">
        <v>3156</v>
      </c>
      <c r="H967" s="3" t="s">
        <v>1901</v>
      </c>
      <c r="I967" s="3" t="s">
        <v>1880</v>
      </c>
      <c r="J967" s="40"/>
      <c r="K967" s="41" t="s">
        <v>3832</v>
      </c>
      <c r="L967" s="42" t="s">
        <v>2</v>
      </c>
    </row>
    <row r="968" spans="1:12" ht="56">
      <c r="A968" s="2" t="str">
        <f>IF(ISNA(MATCH(G968,MCPTTOffNetwork!G$16:G$751,0)),"X",IF(INDEX(MCPTTOffNetwork!I$16:I$751,MATCH(G968,MCPTTOffNetwork!G$16:G$751,0))=I968,HYPERLINK("["&amp;MCPTTOnNetwork!$G$1&amp;"]MCPTTOffNetwork!A"&amp;15+MATCH(G968,MCPTTOffNetwork!G$16:G$751,0),15+MATCH(G968,MCPTTOffNetwork!G$16:G$751,0)),"X"))</f>
        <v>X</v>
      </c>
      <c r="B968" s="2" t="str">
        <f>IF(ISNA(MATCH(G968,MCVideoOnNetwork!G$16:G$939,0)),"X",IF(INDEX(MCVideoOnNetwork!I$16:I$939,MATCH(G968,MCVideoOnNetwork!G$16:G$939,0))=I968,HYPERLINK("["&amp;MCPTTOnNetwork!$G$1&amp;"]MCVideoOnNetwork!A"&amp;15+MATCH(G968,MCVideoOnNetwork!G$16:G$939,0),15+MATCH(G968,MCVideoOnNetwork!G$16:G$939,0)),"X"))</f>
        <v>X</v>
      </c>
      <c r="C968" s="2" t="str">
        <f>IF(ISNA(MATCH(G968,MCVideoOffNetwork!G$16:G$640,0)),"X",IF(INDEX(MCVideoOffNetwork!I$16:I$640,MATCH(G968,MCVideoOffNetwork!G$16:G$640,0))=I968,HYPERLINK("["&amp;MCPTTOnNetwork!$G$1&amp;"]MCVideoOffNetwork!A"&amp;15+MATCH(G968,MCVideoOffNetwork!G$16:G$640,0),15+MATCH(G968,MCVideoOffNetwork!G$16:G$640,0)),"X"))</f>
        <v>X</v>
      </c>
      <c r="D968" s="2" t="str">
        <f>IF(ISNA(MATCH(G968,MCDataOnNetwork!G$16:G$800,0)),"X",IF(INDEX(MCDataOnNetwork!I$16:I$800,MATCH(G968,MCDataOnNetwork!G$16:G$800,0))=I968,HYPERLINK("["&amp;MCPTTOnNetwork!$G$1&amp;"]MCDataOnNetwork!A"&amp;15+MATCH(G968,MCDataOnNetwork!G$16:G$800,0),15+MATCH(G968,MCDataOnNetwork!G$16:G$800,0)),"X"))</f>
        <v>X</v>
      </c>
      <c r="E968" s="2" t="str">
        <f>IF(ISNA(MATCH(G968,MCDataOffNetwork!G$16:G$555,0)),"X",IF(INDEX(MCDataOffNetwork!I$16:I$555,MATCH(G968,MCDataOffNetwork!G$16:G$555,0))=I968,HYPERLINK("["&amp;MCPTTOnNetwork!$G$1&amp;"]MCDataOffNetwork!A"&amp;15+MATCH(G968,MCDataOffNetwork!G$16:G$555,0),15+MATCH(G968,MCDataOffNetwork!G$16:G$555,0)),"X"))</f>
        <v>X</v>
      </c>
      <c r="G968" s="3" t="s">
        <v>3157</v>
      </c>
      <c r="H968" s="3" t="s">
        <v>1901</v>
      </c>
      <c r="I968" s="3" t="s">
        <v>1863</v>
      </c>
      <c r="J968" s="31" t="s">
        <v>3</v>
      </c>
      <c r="K968" s="32"/>
      <c r="L968" s="31"/>
    </row>
    <row r="969" spans="1:12" ht="112">
      <c r="A969" s="2" t="str">
        <f>IF(ISNA(MATCH(G969,MCPTTOffNetwork!G$16:G$751,0)),"X",IF(INDEX(MCPTTOffNetwork!I$16:I$751,MATCH(G969,MCPTTOffNetwork!G$16:G$751,0))=I969,HYPERLINK("["&amp;MCPTTOnNetwork!$G$1&amp;"]MCPTTOffNetwork!A"&amp;15+MATCH(G969,MCPTTOffNetwork!G$16:G$751,0),15+MATCH(G969,MCPTTOffNetwork!G$16:G$751,0)),"X"))</f>
        <v>X</v>
      </c>
      <c r="B969" s="2" t="str">
        <f>IF(ISNA(MATCH(G969,MCVideoOnNetwork!G$16:G$939,0)),"X",IF(INDEX(MCVideoOnNetwork!I$16:I$939,MATCH(G969,MCVideoOnNetwork!G$16:G$939,0))=I969,HYPERLINK("["&amp;MCPTTOnNetwork!$G$1&amp;"]MCVideoOnNetwork!A"&amp;15+MATCH(G969,MCVideoOnNetwork!G$16:G$939,0),15+MATCH(G969,MCVideoOnNetwork!G$16:G$939,0)),"X"))</f>
        <v>X</v>
      </c>
      <c r="C969" s="2" t="str">
        <f>IF(ISNA(MATCH(G969,MCVideoOffNetwork!G$16:G$640,0)),"X",IF(INDEX(MCVideoOffNetwork!I$16:I$640,MATCH(G969,MCVideoOffNetwork!G$16:G$640,0))=I969,HYPERLINK("["&amp;MCPTTOnNetwork!$G$1&amp;"]MCVideoOffNetwork!A"&amp;15+MATCH(G969,MCVideoOffNetwork!G$16:G$640,0),15+MATCH(G969,MCVideoOffNetwork!G$16:G$640,0)),"X"))</f>
        <v>X</v>
      </c>
      <c r="D969" s="2" t="str">
        <f>IF(ISNA(MATCH(G969,MCDataOnNetwork!G$16:G$800,0)),"X",IF(INDEX(MCDataOnNetwork!I$16:I$800,MATCH(G969,MCDataOnNetwork!G$16:G$800,0))=I969,HYPERLINK("["&amp;MCPTTOnNetwork!$G$1&amp;"]MCDataOnNetwork!A"&amp;15+MATCH(G969,MCDataOnNetwork!G$16:G$800,0),15+MATCH(G969,MCDataOnNetwork!G$16:G$800,0)),"X"))</f>
        <v>X</v>
      </c>
      <c r="E969" s="2" t="str">
        <f>IF(ISNA(MATCH(G969,MCDataOffNetwork!G$16:G$555,0)),"X",IF(INDEX(MCDataOffNetwork!I$16:I$555,MATCH(G969,MCDataOffNetwork!G$16:G$555,0))=I969,HYPERLINK("["&amp;MCPTTOnNetwork!$G$1&amp;"]MCDataOffNetwork!A"&amp;15+MATCH(G969,MCDataOffNetwork!G$16:G$555,0),15+MATCH(G969,MCDataOffNetwork!G$16:G$555,0)),"X"))</f>
        <v>X</v>
      </c>
      <c r="G969" s="3" t="s">
        <v>2850</v>
      </c>
      <c r="H969" s="3" t="s">
        <v>1901</v>
      </c>
      <c r="I969" s="3" t="s">
        <v>1914</v>
      </c>
      <c r="J969" s="31" t="s">
        <v>3</v>
      </c>
      <c r="K969" s="32"/>
      <c r="L969" s="31"/>
    </row>
    <row r="970" spans="1:12" ht="70">
      <c r="A970" s="2" t="str">
        <f>IF(ISNA(MATCH(G970,MCPTTOffNetwork!G$16:G$751,0)),"X",IF(INDEX(MCPTTOffNetwork!I$16:I$751,MATCH(G970,MCPTTOffNetwork!G$16:G$751,0))=I970,HYPERLINK("["&amp;MCPTTOnNetwork!$G$1&amp;"]MCPTTOffNetwork!A"&amp;15+MATCH(G970,MCPTTOffNetwork!G$16:G$751,0),15+MATCH(G970,MCPTTOffNetwork!G$16:G$751,0)),"X"))</f>
        <v>X</v>
      </c>
      <c r="B970" s="2" t="str">
        <f>IF(ISNA(MATCH(G970,MCVideoOnNetwork!G$16:G$939,0)),"X",IF(INDEX(MCVideoOnNetwork!I$16:I$939,MATCH(G970,MCVideoOnNetwork!G$16:G$939,0))=I970,HYPERLINK("["&amp;MCPTTOnNetwork!$G$1&amp;"]MCVideoOnNetwork!A"&amp;15+MATCH(G970,MCVideoOnNetwork!G$16:G$939,0),15+MATCH(G970,MCVideoOnNetwork!G$16:G$939,0)),"X"))</f>
        <v>X</v>
      </c>
      <c r="C970" s="2" t="str">
        <f>IF(ISNA(MATCH(G970,MCVideoOffNetwork!G$16:G$640,0)),"X",IF(INDEX(MCVideoOffNetwork!I$16:I$640,MATCH(G970,MCVideoOffNetwork!G$16:G$640,0))=I970,HYPERLINK("["&amp;MCPTTOnNetwork!$G$1&amp;"]MCVideoOffNetwork!A"&amp;15+MATCH(G970,MCVideoOffNetwork!G$16:G$640,0),15+MATCH(G970,MCVideoOffNetwork!G$16:G$640,0)),"X"))</f>
        <v>X</v>
      </c>
      <c r="D970" s="2" t="str">
        <f>IF(ISNA(MATCH(G970,MCDataOnNetwork!G$16:G$800,0)),"X",IF(INDEX(MCDataOnNetwork!I$16:I$800,MATCH(G970,MCDataOnNetwork!G$16:G$800,0))=I970,HYPERLINK("["&amp;MCPTTOnNetwork!$G$1&amp;"]MCDataOnNetwork!A"&amp;15+MATCH(G970,MCDataOnNetwork!G$16:G$800,0),15+MATCH(G970,MCDataOnNetwork!G$16:G$800,0)),"X"))</f>
        <v>X</v>
      </c>
      <c r="E970" s="2" t="str">
        <f>IF(ISNA(MATCH(G970,MCDataOffNetwork!G$16:G$555,0)),"X",IF(INDEX(MCDataOffNetwork!I$16:I$555,MATCH(G970,MCDataOffNetwork!G$16:G$555,0))=I970,HYPERLINK("["&amp;MCPTTOnNetwork!$G$1&amp;"]MCDataOffNetwork!A"&amp;15+MATCH(G970,MCDataOffNetwork!G$16:G$555,0),15+MATCH(G970,MCDataOffNetwork!G$16:G$555,0)),"X"))</f>
        <v>X</v>
      </c>
      <c r="G970" s="3" t="s">
        <v>2851</v>
      </c>
      <c r="H970" s="3" t="s">
        <v>1901</v>
      </c>
      <c r="I970" s="3" t="s">
        <v>1864</v>
      </c>
      <c r="J970" s="31" t="s">
        <v>3</v>
      </c>
      <c r="K970" s="32"/>
      <c r="L970" s="31"/>
    </row>
    <row r="971" spans="1:12">
      <c r="A971" s="2"/>
      <c r="B971" s="2"/>
      <c r="C971" s="2"/>
      <c r="D971" s="2"/>
      <c r="E971" s="2"/>
      <c r="G971" s="15" t="s">
        <v>2852</v>
      </c>
      <c r="H971" s="15" t="s">
        <v>1212</v>
      </c>
      <c r="I971" s="15"/>
    </row>
    <row r="972" spans="1:12" ht="70">
      <c r="A972" s="2" t="str">
        <f>IF(ISNA(MATCH(G972,MCPTTOffNetwork!G$16:G$751,0)),"X",IF(INDEX(MCPTTOffNetwork!I$16:I$751,MATCH(G972,MCPTTOffNetwork!G$16:G$751,0))=I972,HYPERLINK("["&amp;MCPTTOnNetwork!$G$1&amp;"]MCPTTOffNetwork!A"&amp;15+MATCH(G972,MCPTTOffNetwork!G$16:G$751,0),15+MATCH(G972,MCPTTOffNetwork!G$16:G$751,0)),"X"))</f>
        <v>X</v>
      </c>
      <c r="B972" s="2" t="str">
        <f>IF(ISNA(MATCH(G972,MCVideoOnNetwork!G$16:G$939,0)),"X",IF(INDEX(MCVideoOnNetwork!I$16:I$939,MATCH(G972,MCVideoOnNetwork!G$16:G$939,0))=I972,HYPERLINK("["&amp;MCPTTOnNetwork!$G$1&amp;"]MCVideoOnNetwork!A"&amp;15+MATCH(G972,MCVideoOnNetwork!G$16:G$939,0),15+MATCH(G972,MCVideoOnNetwork!G$16:G$939,0)),"X"))</f>
        <v>X</v>
      </c>
      <c r="C972" s="2" t="str">
        <f>IF(ISNA(MATCH(G972,MCVideoOffNetwork!G$16:G$640,0)),"X",IF(INDEX(MCVideoOffNetwork!I$16:I$640,MATCH(G972,MCVideoOffNetwork!G$16:G$640,0))=I972,HYPERLINK("["&amp;MCPTTOnNetwork!$G$1&amp;"]MCVideoOffNetwork!A"&amp;15+MATCH(G972,MCVideoOffNetwork!G$16:G$640,0),15+MATCH(G972,MCVideoOffNetwork!G$16:G$640,0)),"X"))</f>
        <v>X</v>
      </c>
      <c r="D972" s="2" t="str">
        <f>IF(ISNA(MATCH(G972,MCDataOnNetwork!G$16:G$800,0)),"X",IF(INDEX(MCDataOnNetwork!I$16:I$800,MATCH(G972,MCDataOnNetwork!G$16:G$800,0))=I972,HYPERLINK("["&amp;MCPTTOnNetwork!$G$1&amp;"]MCDataOnNetwork!A"&amp;15+MATCH(G972,MCDataOnNetwork!G$16:G$800,0),15+MATCH(G972,MCDataOnNetwork!G$16:G$800,0)),"X"))</f>
        <v>X</v>
      </c>
      <c r="E972" s="2" t="str">
        <f>IF(ISNA(MATCH(G972,MCDataOffNetwork!G$16:G$555,0)),"X",IF(INDEX(MCDataOffNetwork!I$16:I$555,MATCH(G972,MCDataOffNetwork!G$16:G$555,0))=I972,HYPERLINK("["&amp;MCPTTOnNetwork!$G$1&amp;"]MCDataOffNetwork!A"&amp;15+MATCH(G972,MCDataOffNetwork!G$16:G$555,0),15+MATCH(G972,MCDataOffNetwork!G$16:G$555,0)),"X"))</f>
        <v>X</v>
      </c>
      <c r="G972" s="3" t="s">
        <v>2853</v>
      </c>
      <c r="H972" s="3" t="s">
        <v>1212</v>
      </c>
      <c r="I972" s="3" t="s">
        <v>1847</v>
      </c>
      <c r="J972" s="31" t="s">
        <v>3</v>
      </c>
      <c r="K972" s="32"/>
      <c r="L972" s="31"/>
    </row>
    <row r="973" spans="1:12" ht="28">
      <c r="A973" s="2"/>
      <c r="B973" s="2"/>
      <c r="C973" s="2"/>
      <c r="D973" s="2"/>
      <c r="E973" s="2"/>
      <c r="G973" s="15" t="s">
        <v>2854</v>
      </c>
      <c r="H973" s="15" t="s">
        <v>1213</v>
      </c>
      <c r="I973" s="15"/>
    </row>
    <row r="974" spans="1:12" ht="84">
      <c r="A974" s="2" t="str">
        <f>IF(ISNA(MATCH(G974,MCPTTOffNetwork!G$16:G$751,0)),"X",IF(INDEX(MCPTTOffNetwork!I$16:I$751,MATCH(G974,MCPTTOffNetwork!G$16:G$751,0))=I974,HYPERLINK("["&amp;MCPTTOnNetwork!$G$1&amp;"]MCPTTOffNetwork!A"&amp;15+MATCH(G974,MCPTTOffNetwork!G$16:G$751,0),15+MATCH(G974,MCPTTOffNetwork!G$16:G$751,0)),"X"))</f>
        <v>X</v>
      </c>
      <c r="B974" s="2" t="str">
        <f>IF(ISNA(MATCH(G974,MCVideoOnNetwork!G$16:G$939,0)),"X",IF(INDEX(MCVideoOnNetwork!I$16:I$939,MATCH(G974,MCVideoOnNetwork!G$16:G$939,0))=I974,HYPERLINK("["&amp;MCPTTOnNetwork!$G$1&amp;"]MCVideoOnNetwork!A"&amp;15+MATCH(G974,MCVideoOnNetwork!G$16:G$939,0),15+MATCH(G974,MCVideoOnNetwork!G$16:G$939,0)),"X"))</f>
        <v>X</v>
      </c>
      <c r="C974" s="2" t="str">
        <f>IF(ISNA(MATCH(G974,MCVideoOffNetwork!G$16:G$640,0)),"X",IF(INDEX(MCVideoOffNetwork!I$16:I$640,MATCH(G974,MCVideoOffNetwork!G$16:G$640,0))=I974,HYPERLINK("["&amp;MCPTTOnNetwork!$G$1&amp;"]MCVideoOffNetwork!A"&amp;15+MATCH(G974,MCVideoOffNetwork!G$16:G$640,0),15+MATCH(G974,MCVideoOffNetwork!G$16:G$640,0)),"X"))</f>
        <v>X</v>
      </c>
      <c r="D974" s="2" t="str">
        <f>IF(ISNA(MATCH(G974,MCDataOnNetwork!G$16:G$800,0)),"X",IF(INDEX(MCDataOnNetwork!I$16:I$800,MATCH(G974,MCDataOnNetwork!G$16:G$800,0))=I974,HYPERLINK("["&amp;MCPTTOnNetwork!$G$1&amp;"]MCDataOnNetwork!A"&amp;15+MATCH(G974,MCDataOnNetwork!G$16:G$800,0),15+MATCH(G974,MCDataOnNetwork!G$16:G$800,0)),"X"))</f>
        <v>X</v>
      </c>
      <c r="E974" s="2" t="str">
        <f>IF(ISNA(MATCH(G974,MCDataOffNetwork!G$16:G$555,0)),"X",IF(INDEX(MCDataOffNetwork!I$16:I$555,MATCH(G974,MCDataOffNetwork!G$16:G$555,0))=I974,HYPERLINK("["&amp;MCPTTOnNetwork!$G$1&amp;"]MCDataOffNetwork!A"&amp;15+MATCH(G974,MCDataOffNetwork!G$16:G$555,0),15+MATCH(G974,MCDataOffNetwork!G$16:G$555,0)),"X"))</f>
        <v>X</v>
      </c>
      <c r="G974" s="3" t="s">
        <v>2733</v>
      </c>
      <c r="H974" s="3" t="s">
        <v>1213</v>
      </c>
      <c r="I974" s="3" t="s">
        <v>1868</v>
      </c>
      <c r="J974" s="40"/>
      <c r="K974" s="41" t="s">
        <v>3832</v>
      </c>
      <c r="L974" s="31" t="s">
        <v>4</v>
      </c>
    </row>
    <row r="975" spans="1:12" ht="70">
      <c r="A975" s="2" t="str">
        <f>IF(ISNA(MATCH(G975,MCPTTOffNetwork!G$16:G$751,0)),"X",IF(INDEX(MCPTTOffNetwork!I$16:I$751,MATCH(G975,MCPTTOffNetwork!G$16:G$751,0))=I975,HYPERLINK("["&amp;MCPTTOnNetwork!$G$1&amp;"]MCPTTOffNetwork!A"&amp;15+MATCH(G975,MCPTTOffNetwork!G$16:G$751,0),15+MATCH(G975,MCPTTOffNetwork!G$16:G$751,0)),"X"))</f>
        <v>X</v>
      </c>
      <c r="B975" s="2" t="str">
        <f>IF(ISNA(MATCH(G975,MCVideoOnNetwork!G$16:G$939,0)),"X",IF(INDEX(MCVideoOnNetwork!I$16:I$939,MATCH(G975,MCVideoOnNetwork!G$16:G$939,0))=I975,HYPERLINK("["&amp;MCPTTOnNetwork!$G$1&amp;"]MCVideoOnNetwork!A"&amp;15+MATCH(G975,MCVideoOnNetwork!G$16:G$939,0),15+MATCH(G975,MCVideoOnNetwork!G$16:G$939,0)),"X"))</f>
        <v>X</v>
      </c>
      <c r="C975" s="2" t="str">
        <f>IF(ISNA(MATCH(G975,MCVideoOffNetwork!G$16:G$640,0)),"X",IF(INDEX(MCVideoOffNetwork!I$16:I$640,MATCH(G975,MCVideoOffNetwork!G$16:G$640,0))=I975,HYPERLINK("["&amp;MCPTTOnNetwork!$G$1&amp;"]MCVideoOffNetwork!A"&amp;15+MATCH(G975,MCVideoOffNetwork!G$16:G$640,0),15+MATCH(G975,MCVideoOffNetwork!G$16:G$640,0)),"X"))</f>
        <v>X</v>
      </c>
      <c r="D975" s="2" t="str">
        <f>IF(ISNA(MATCH(G975,MCDataOnNetwork!G$16:G$800,0)),"X",IF(INDEX(MCDataOnNetwork!I$16:I$800,MATCH(G975,MCDataOnNetwork!G$16:G$800,0))=I975,HYPERLINK("["&amp;MCPTTOnNetwork!$G$1&amp;"]MCDataOnNetwork!A"&amp;15+MATCH(G975,MCDataOnNetwork!G$16:G$800,0),15+MATCH(G975,MCDataOnNetwork!G$16:G$800,0)),"X"))</f>
        <v>X</v>
      </c>
      <c r="E975" s="2" t="str">
        <f>IF(ISNA(MATCH(G975,MCDataOffNetwork!G$16:G$555,0)),"X",IF(INDEX(MCDataOffNetwork!I$16:I$555,MATCH(G975,MCDataOffNetwork!G$16:G$555,0))=I975,HYPERLINK("["&amp;MCPTTOnNetwork!$G$1&amp;"]MCDataOffNetwork!A"&amp;15+MATCH(G975,MCDataOffNetwork!G$16:G$555,0),15+MATCH(G975,MCDataOffNetwork!G$16:G$555,0)),"X"))</f>
        <v>X</v>
      </c>
      <c r="G975" s="3" t="s">
        <v>2734</v>
      </c>
      <c r="H975" s="3" t="s">
        <v>1213</v>
      </c>
      <c r="I975" s="3" t="s">
        <v>1882</v>
      </c>
      <c r="J975" s="31" t="s">
        <v>3</v>
      </c>
      <c r="K975" s="32" t="s">
        <v>5</v>
      </c>
      <c r="L975" s="34"/>
    </row>
    <row r="976" spans="1:12" ht="196">
      <c r="A976" s="2" t="str">
        <f>IF(ISNA(MATCH(G976,MCPTTOffNetwork!G$16:G$751,0)),"X",IF(INDEX(MCPTTOffNetwork!I$16:I$751,MATCH(G976,MCPTTOffNetwork!G$16:G$751,0))=I976,HYPERLINK("["&amp;MCPTTOnNetwork!$G$1&amp;"]MCPTTOffNetwork!A"&amp;15+MATCH(G976,MCPTTOffNetwork!G$16:G$751,0),15+MATCH(G976,MCPTTOffNetwork!G$16:G$751,0)),"X"))</f>
        <v>X</v>
      </c>
      <c r="B976" s="2" t="str">
        <f>IF(ISNA(MATCH(G976,MCVideoOnNetwork!G$16:G$939,0)),"X",IF(INDEX(MCVideoOnNetwork!I$16:I$939,MATCH(G976,MCVideoOnNetwork!G$16:G$939,0))=I976,HYPERLINK("["&amp;MCPTTOnNetwork!$G$1&amp;"]MCVideoOnNetwork!A"&amp;15+MATCH(G976,MCVideoOnNetwork!G$16:G$939,0),15+MATCH(G976,MCVideoOnNetwork!G$16:G$939,0)),"X"))</f>
        <v>X</v>
      </c>
      <c r="C976" s="2" t="str">
        <f>IF(ISNA(MATCH(G976,MCVideoOffNetwork!G$16:G$640,0)),"X",IF(INDEX(MCVideoOffNetwork!I$16:I$640,MATCH(G976,MCVideoOffNetwork!G$16:G$640,0))=I976,HYPERLINK("["&amp;MCPTTOnNetwork!$G$1&amp;"]MCVideoOffNetwork!A"&amp;15+MATCH(G976,MCVideoOffNetwork!G$16:G$640,0),15+MATCH(G976,MCVideoOffNetwork!G$16:G$640,0)),"X"))</f>
        <v>X</v>
      </c>
      <c r="D976" s="2" t="str">
        <f>IF(ISNA(MATCH(G976,MCDataOnNetwork!G$16:G$800,0)),"X",IF(INDEX(MCDataOnNetwork!I$16:I$800,MATCH(G976,MCDataOnNetwork!G$16:G$800,0))=I976,HYPERLINK("["&amp;MCPTTOnNetwork!$G$1&amp;"]MCDataOnNetwork!A"&amp;15+MATCH(G976,MCDataOnNetwork!G$16:G$800,0),15+MATCH(G976,MCDataOnNetwork!G$16:G$800,0)),"X"))</f>
        <v>X</v>
      </c>
      <c r="E976" s="2" t="str">
        <f>IF(ISNA(MATCH(G976,MCDataOffNetwork!G$16:G$555,0)),"X",IF(INDEX(MCDataOffNetwork!I$16:I$555,MATCH(G976,MCDataOffNetwork!G$16:G$555,0))=I976,HYPERLINK("["&amp;MCPTTOnNetwork!$G$1&amp;"]MCDataOffNetwork!A"&amp;15+MATCH(G976,MCDataOffNetwork!G$16:G$555,0),15+MATCH(G976,MCDataOffNetwork!G$16:G$555,0)),"X"))</f>
        <v>X</v>
      </c>
      <c r="G976" s="3" t="s">
        <v>2735</v>
      </c>
      <c r="H976" s="3" t="s">
        <v>1213</v>
      </c>
      <c r="I976" s="3" t="s">
        <v>1856</v>
      </c>
      <c r="J976" s="78"/>
      <c r="K976" s="41" t="s">
        <v>3832</v>
      </c>
      <c r="L976" s="34" t="s">
        <v>6</v>
      </c>
    </row>
    <row r="977" spans="1:12">
      <c r="A977" s="2"/>
      <c r="B977" s="2"/>
      <c r="C977" s="2"/>
      <c r="D977" s="2"/>
      <c r="E977" s="2"/>
      <c r="G977" s="15" t="s">
        <v>2736</v>
      </c>
      <c r="H977" s="15" t="s">
        <v>1857</v>
      </c>
      <c r="I977" s="15"/>
    </row>
    <row r="978" spans="1:12" ht="56">
      <c r="A978" s="2" t="str">
        <f>IF(ISNA(MATCH(G978,MCPTTOffNetwork!G$16:G$751,0)),"X",IF(INDEX(MCPTTOffNetwork!I$16:I$751,MATCH(G978,MCPTTOffNetwork!G$16:G$751,0))=I978,HYPERLINK("["&amp;MCPTTOnNetwork!$G$1&amp;"]MCPTTOffNetwork!A"&amp;15+MATCH(G978,MCPTTOffNetwork!G$16:G$751,0),15+MATCH(G978,MCPTTOffNetwork!G$16:G$751,0)),"X"))</f>
        <v>X</v>
      </c>
      <c r="B978" s="2" t="str">
        <f>IF(ISNA(MATCH(G978,MCVideoOnNetwork!G$16:G$939,0)),"X",IF(INDEX(MCVideoOnNetwork!I$16:I$939,MATCH(G978,MCVideoOnNetwork!G$16:G$939,0))=I978,HYPERLINK("["&amp;MCPTTOnNetwork!$G$1&amp;"]MCVideoOnNetwork!A"&amp;15+MATCH(G978,MCVideoOnNetwork!G$16:G$939,0),15+MATCH(G978,MCVideoOnNetwork!G$16:G$939,0)),"X"))</f>
        <v>X</v>
      </c>
      <c r="C978" s="2" t="str">
        <f>IF(ISNA(MATCH(G978,MCVideoOffNetwork!G$16:G$640,0)),"X",IF(INDEX(MCVideoOffNetwork!I$16:I$640,MATCH(G978,MCVideoOffNetwork!G$16:G$640,0))=I978,HYPERLINK("["&amp;MCPTTOnNetwork!$G$1&amp;"]MCVideoOffNetwork!A"&amp;15+MATCH(G978,MCVideoOffNetwork!G$16:G$640,0),15+MATCH(G978,MCVideoOffNetwork!G$16:G$640,0)),"X"))</f>
        <v>X</v>
      </c>
      <c r="D978" s="2" t="str">
        <f>IF(ISNA(MATCH(G978,MCDataOnNetwork!G$16:G$800,0)),"X",IF(INDEX(MCDataOnNetwork!I$16:I$800,MATCH(G978,MCDataOnNetwork!G$16:G$800,0))=I978,HYPERLINK("["&amp;MCPTTOnNetwork!$G$1&amp;"]MCDataOnNetwork!A"&amp;15+MATCH(G978,MCDataOnNetwork!G$16:G$800,0),15+MATCH(G978,MCDataOnNetwork!G$16:G$800,0)),"X"))</f>
        <v>X</v>
      </c>
      <c r="E978" s="2" t="str">
        <f>IF(ISNA(MATCH(G978,MCDataOffNetwork!G$16:G$555,0)),"X",IF(INDEX(MCDataOffNetwork!I$16:I$555,MATCH(G978,MCDataOffNetwork!G$16:G$555,0))=I978,HYPERLINK("["&amp;MCPTTOnNetwork!$G$1&amp;"]MCDataOffNetwork!A"&amp;15+MATCH(G978,MCDataOffNetwork!G$16:G$555,0),15+MATCH(G978,MCDataOffNetwork!G$16:G$555,0)),"X"))</f>
        <v>X</v>
      </c>
      <c r="G978" s="12" t="s">
        <v>3011</v>
      </c>
      <c r="H978" s="12" t="s">
        <v>1857</v>
      </c>
      <c r="I978" s="12" t="s">
        <v>1565</v>
      </c>
      <c r="J978" s="31" t="s">
        <v>7</v>
      </c>
      <c r="K978" s="32"/>
      <c r="L978" s="31"/>
    </row>
    <row r="979" spans="1:12" ht="112">
      <c r="A979" s="2" t="str">
        <f>IF(ISNA(MATCH(G979,MCPTTOffNetwork!G$16:G$751,0)),"X",IF(INDEX(MCPTTOffNetwork!I$16:I$751,MATCH(G979,MCPTTOffNetwork!G$16:G$751,0))=I979,HYPERLINK("["&amp;MCPTTOnNetwork!$G$1&amp;"]MCPTTOffNetwork!A"&amp;15+MATCH(G979,MCPTTOffNetwork!G$16:G$751,0),15+MATCH(G979,MCPTTOffNetwork!G$16:G$751,0)),"X"))</f>
        <v>X</v>
      </c>
      <c r="B979" s="2" t="str">
        <f>IF(ISNA(MATCH(G979,MCVideoOnNetwork!G$16:G$939,0)),"X",IF(INDEX(MCVideoOnNetwork!I$16:I$939,MATCH(G979,MCVideoOnNetwork!G$16:G$939,0))=I979,HYPERLINK("["&amp;MCPTTOnNetwork!$G$1&amp;"]MCVideoOnNetwork!A"&amp;15+MATCH(G979,MCVideoOnNetwork!G$16:G$939,0),15+MATCH(G979,MCVideoOnNetwork!G$16:G$939,0)),"X"))</f>
        <v>X</v>
      </c>
      <c r="C979" s="2" t="str">
        <f>IF(ISNA(MATCH(G979,MCVideoOffNetwork!G$16:G$640,0)),"X",IF(INDEX(MCVideoOffNetwork!I$16:I$640,MATCH(G979,MCVideoOffNetwork!G$16:G$640,0))=I979,HYPERLINK("["&amp;MCPTTOnNetwork!$G$1&amp;"]MCVideoOffNetwork!A"&amp;15+MATCH(G979,MCVideoOffNetwork!G$16:G$640,0),15+MATCH(G979,MCVideoOffNetwork!G$16:G$640,0)),"X"))</f>
        <v>X</v>
      </c>
      <c r="D979" s="2" t="str">
        <f>IF(ISNA(MATCH(G979,MCDataOnNetwork!G$16:G$800,0)),"X",IF(INDEX(MCDataOnNetwork!I$16:I$800,MATCH(G979,MCDataOnNetwork!G$16:G$800,0))=I979,HYPERLINK("["&amp;MCPTTOnNetwork!$G$1&amp;"]MCDataOnNetwork!A"&amp;15+MATCH(G979,MCDataOnNetwork!G$16:G$800,0),15+MATCH(G979,MCDataOnNetwork!G$16:G$800,0)),"X"))</f>
        <v>X</v>
      </c>
      <c r="E979" s="2" t="str">
        <f>IF(ISNA(MATCH(G979,MCDataOffNetwork!G$16:G$555,0)),"X",IF(INDEX(MCDataOffNetwork!I$16:I$555,MATCH(G979,MCDataOffNetwork!G$16:G$555,0))=I979,HYPERLINK("["&amp;MCPTTOnNetwork!$G$1&amp;"]MCDataOffNetwork!A"&amp;15+MATCH(G979,MCDataOffNetwork!G$16:G$555,0),15+MATCH(G979,MCDataOffNetwork!G$16:G$555,0)),"X"))</f>
        <v>X</v>
      </c>
      <c r="G979" s="12" t="s">
        <v>3168</v>
      </c>
      <c r="H979" s="12" t="s">
        <v>1857</v>
      </c>
      <c r="I979" s="12" t="s">
        <v>1563</v>
      </c>
      <c r="J979" s="31" t="s">
        <v>8</v>
      </c>
      <c r="K979" s="32"/>
      <c r="L979" s="31"/>
    </row>
    <row r="980" spans="1:12" ht="84">
      <c r="A980" s="2" t="str">
        <f>IF(ISNA(MATCH(G980,MCPTTOffNetwork!G$16:G$751,0)),"X",IF(INDEX(MCPTTOffNetwork!I$16:I$751,MATCH(G980,MCPTTOffNetwork!G$16:G$751,0))=I980,HYPERLINK("["&amp;MCPTTOnNetwork!$G$1&amp;"]MCPTTOffNetwork!A"&amp;15+MATCH(G980,MCPTTOffNetwork!G$16:G$751,0),15+MATCH(G980,MCPTTOffNetwork!G$16:G$751,0)),"X"))</f>
        <v>X</v>
      </c>
      <c r="B980" s="2" t="str">
        <f>IF(ISNA(MATCH(G980,MCVideoOnNetwork!G$16:G$939,0)),"X",IF(INDEX(MCVideoOnNetwork!I$16:I$939,MATCH(G980,MCVideoOnNetwork!G$16:G$939,0))=I980,HYPERLINK("["&amp;MCPTTOnNetwork!$G$1&amp;"]MCVideoOnNetwork!A"&amp;15+MATCH(G980,MCVideoOnNetwork!G$16:G$939,0),15+MATCH(G980,MCVideoOnNetwork!G$16:G$939,0)),"X"))</f>
        <v>X</v>
      </c>
      <c r="C980" s="2" t="str">
        <f>IF(ISNA(MATCH(G980,MCVideoOffNetwork!G$16:G$640,0)),"X",IF(INDEX(MCVideoOffNetwork!I$16:I$640,MATCH(G980,MCVideoOffNetwork!G$16:G$640,0))=I980,HYPERLINK("["&amp;MCPTTOnNetwork!$G$1&amp;"]MCVideoOffNetwork!A"&amp;15+MATCH(G980,MCVideoOffNetwork!G$16:G$640,0),15+MATCH(G980,MCVideoOffNetwork!G$16:G$640,0)),"X"))</f>
        <v>X</v>
      </c>
      <c r="D980" s="2" t="str">
        <f>IF(ISNA(MATCH(G980,MCDataOnNetwork!G$16:G$800,0)),"X",IF(INDEX(MCDataOnNetwork!I$16:I$800,MATCH(G980,MCDataOnNetwork!G$16:G$800,0))=I980,HYPERLINK("["&amp;MCPTTOnNetwork!$G$1&amp;"]MCDataOnNetwork!A"&amp;15+MATCH(G980,MCDataOnNetwork!G$16:G$800,0),15+MATCH(G980,MCDataOnNetwork!G$16:G$800,0)),"X"))</f>
        <v>X</v>
      </c>
      <c r="E980" s="2" t="str">
        <f>IF(ISNA(MATCH(G980,MCDataOffNetwork!G$16:G$555,0)),"X",IF(INDEX(MCDataOffNetwork!I$16:I$555,MATCH(G980,MCDataOffNetwork!G$16:G$555,0))=I980,HYPERLINK("["&amp;MCPTTOnNetwork!$G$1&amp;"]MCDataOffNetwork!A"&amp;15+MATCH(G980,MCDataOffNetwork!G$16:G$555,0),15+MATCH(G980,MCDataOffNetwork!G$16:G$555,0)),"X"))</f>
        <v>X</v>
      </c>
      <c r="G980" s="12" t="s">
        <v>3169</v>
      </c>
      <c r="H980" s="12" t="s">
        <v>1857</v>
      </c>
      <c r="I980" s="12" t="s">
        <v>1564</v>
      </c>
      <c r="J980" s="40"/>
      <c r="K980" s="41" t="s">
        <v>9</v>
      </c>
      <c r="L980" s="40" t="s">
        <v>10</v>
      </c>
    </row>
    <row r="981" spans="1:12">
      <c r="A981" s="2"/>
      <c r="B981" s="2"/>
      <c r="C981" s="2"/>
      <c r="D981" s="2"/>
      <c r="E981" s="2"/>
      <c r="G981" s="15" t="s">
        <v>3170</v>
      </c>
      <c r="H981" s="15" t="s">
        <v>1824</v>
      </c>
      <c r="I981" s="15"/>
    </row>
    <row r="982" spans="1:12" ht="56">
      <c r="A982" s="2" t="str">
        <f>IF(ISNA(MATCH(G982,MCPTTOffNetwork!G$16:G$751,0)),"X",IF(INDEX(MCPTTOffNetwork!I$16:I$751,MATCH(G982,MCPTTOffNetwork!G$16:G$751,0))=I982,HYPERLINK("["&amp;MCPTTOnNetwork!$G$1&amp;"]MCPTTOffNetwork!A"&amp;15+MATCH(G982,MCPTTOffNetwork!G$16:G$751,0),15+MATCH(G982,MCPTTOffNetwork!G$16:G$751,0)),"X"))</f>
        <v>X</v>
      </c>
      <c r="B982" s="2" t="str">
        <f>IF(ISNA(MATCH(G982,MCVideoOnNetwork!G$16:G$939,0)),"X",IF(INDEX(MCVideoOnNetwork!I$16:I$939,MATCH(G982,MCVideoOnNetwork!G$16:G$939,0))=I982,HYPERLINK("["&amp;MCPTTOnNetwork!$G$1&amp;"]MCVideoOnNetwork!A"&amp;15+MATCH(G982,MCVideoOnNetwork!G$16:G$939,0),15+MATCH(G982,MCVideoOnNetwork!G$16:G$939,0)),"X"))</f>
        <v>X</v>
      </c>
      <c r="C982" s="2" t="str">
        <f>IF(ISNA(MATCH(G982,MCVideoOffNetwork!G$16:G$640,0)),"X",IF(INDEX(MCVideoOffNetwork!I$16:I$640,MATCH(G982,MCVideoOffNetwork!G$16:G$640,0))=I982,HYPERLINK("["&amp;MCPTTOnNetwork!$G$1&amp;"]MCVideoOffNetwork!A"&amp;15+MATCH(G982,MCVideoOffNetwork!G$16:G$640,0),15+MATCH(G982,MCVideoOffNetwork!G$16:G$640,0)),"X"))</f>
        <v>X</v>
      </c>
      <c r="D982" s="2" t="str">
        <f>IF(ISNA(MATCH(G982,MCDataOnNetwork!G$16:G$800,0)),"X",IF(INDEX(MCDataOnNetwork!I$16:I$800,MATCH(G982,MCDataOnNetwork!G$16:G$800,0))=I982,HYPERLINK("["&amp;MCPTTOnNetwork!$G$1&amp;"]MCDataOnNetwork!A"&amp;15+MATCH(G982,MCDataOnNetwork!G$16:G$800,0),15+MATCH(G982,MCDataOnNetwork!G$16:G$800,0)),"X"))</f>
        <v>X</v>
      </c>
      <c r="E982" s="2" t="str">
        <f>IF(ISNA(MATCH(G982,MCDataOffNetwork!G$16:G$555,0)),"X",IF(INDEX(MCDataOffNetwork!I$16:I$555,MATCH(G982,MCDataOffNetwork!G$16:G$555,0))=I982,HYPERLINK("["&amp;MCPTTOnNetwork!$G$1&amp;"]MCDataOffNetwork!A"&amp;15+MATCH(G982,MCDataOffNetwork!G$16:G$555,0),15+MATCH(G982,MCDataOffNetwork!G$16:G$555,0)),"X"))</f>
        <v>X</v>
      </c>
      <c r="G982" s="3" t="s">
        <v>3171</v>
      </c>
      <c r="H982" s="3" t="s">
        <v>1824</v>
      </c>
      <c r="I982" s="3" t="s">
        <v>1877</v>
      </c>
      <c r="J982" s="40"/>
      <c r="K982" s="41" t="s">
        <v>3832</v>
      </c>
      <c r="L982" s="31" t="s">
        <v>54</v>
      </c>
    </row>
    <row r="983" spans="1:12" ht="56">
      <c r="A983" s="2" t="str">
        <f>IF(ISNA(MATCH(G983,MCPTTOffNetwork!G$16:G$751,0)),"X",IF(INDEX(MCPTTOffNetwork!I$16:I$751,MATCH(G983,MCPTTOffNetwork!G$16:G$751,0))=I983,HYPERLINK("["&amp;MCPTTOnNetwork!$G$1&amp;"]MCPTTOffNetwork!A"&amp;15+MATCH(G983,MCPTTOffNetwork!G$16:G$751,0),15+MATCH(G983,MCPTTOffNetwork!G$16:G$751,0)),"X"))</f>
        <v>X</v>
      </c>
      <c r="B983" s="2" t="str">
        <f>IF(ISNA(MATCH(G983,MCVideoOnNetwork!G$16:G$939,0)),"X",IF(INDEX(MCVideoOnNetwork!I$16:I$939,MATCH(G983,MCVideoOnNetwork!G$16:G$939,0))=I983,HYPERLINK("["&amp;MCPTTOnNetwork!$G$1&amp;"]MCVideoOnNetwork!A"&amp;15+MATCH(G983,MCVideoOnNetwork!G$16:G$939,0),15+MATCH(G983,MCVideoOnNetwork!G$16:G$939,0)),"X"))</f>
        <v>X</v>
      </c>
      <c r="C983" s="2" t="str">
        <f>IF(ISNA(MATCH(G983,MCVideoOffNetwork!G$16:G$640,0)),"X",IF(INDEX(MCVideoOffNetwork!I$16:I$640,MATCH(G983,MCVideoOffNetwork!G$16:G$640,0))=I983,HYPERLINK("["&amp;MCPTTOnNetwork!$G$1&amp;"]MCVideoOffNetwork!A"&amp;15+MATCH(G983,MCVideoOffNetwork!G$16:G$640,0),15+MATCH(G983,MCVideoOffNetwork!G$16:G$640,0)),"X"))</f>
        <v>X</v>
      </c>
      <c r="D983" s="2" t="str">
        <f>IF(ISNA(MATCH(G983,MCDataOnNetwork!G$16:G$800,0)),"X",IF(INDEX(MCDataOnNetwork!I$16:I$800,MATCH(G983,MCDataOnNetwork!G$16:G$800,0))=I983,HYPERLINK("["&amp;MCPTTOnNetwork!$G$1&amp;"]MCDataOnNetwork!A"&amp;15+MATCH(G983,MCDataOnNetwork!G$16:G$800,0),15+MATCH(G983,MCDataOnNetwork!G$16:G$800,0)),"X"))</f>
        <v>X</v>
      </c>
      <c r="E983" s="2" t="str">
        <f>IF(ISNA(MATCH(G983,MCDataOffNetwork!G$16:G$555,0)),"X",IF(INDEX(MCDataOffNetwork!I$16:I$555,MATCH(G983,MCDataOffNetwork!G$16:G$555,0))=I983,HYPERLINK("["&amp;MCPTTOnNetwork!$G$1&amp;"]MCDataOffNetwork!A"&amp;15+MATCH(G983,MCDataOffNetwork!G$16:G$555,0),15+MATCH(G983,MCDataOffNetwork!G$16:G$555,0)),"X"))</f>
        <v>X</v>
      </c>
      <c r="G983" s="3" t="s">
        <v>3172</v>
      </c>
      <c r="H983" s="3" t="s">
        <v>1824</v>
      </c>
      <c r="I983" s="3" t="s">
        <v>1878</v>
      </c>
      <c r="J983" s="31" t="s">
        <v>54</v>
      </c>
      <c r="K983" s="32"/>
      <c r="L983" s="31"/>
    </row>
    <row r="984" spans="1:12" ht="70">
      <c r="A984" s="2" t="str">
        <f>IF(ISNA(MATCH(G984,MCPTTOffNetwork!G$16:G$751,0)),"X",IF(INDEX(MCPTTOffNetwork!I$16:I$751,MATCH(G984,MCPTTOffNetwork!G$16:G$751,0))=I984,HYPERLINK("["&amp;MCPTTOnNetwork!$G$1&amp;"]MCPTTOffNetwork!A"&amp;15+MATCH(G984,MCPTTOffNetwork!G$16:G$751,0),15+MATCH(G984,MCPTTOffNetwork!G$16:G$751,0)),"X"))</f>
        <v>X</v>
      </c>
      <c r="B984" s="2" t="str">
        <f>IF(ISNA(MATCH(G984,MCVideoOnNetwork!G$16:G$939,0)),"X",IF(INDEX(MCVideoOnNetwork!I$16:I$939,MATCH(G984,MCVideoOnNetwork!G$16:G$939,0))=I984,HYPERLINK("["&amp;MCPTTOnNetwork!$G$1&amp;"]MCVideoOnNetwork!A"&amp;15+MATCH(G984,MCVideoOnNetwork!G$16:G$939,0),15+MATCH(G984,MCVideoOnNetwork!G$16:G$939,0)),"X"))</f>
        <v>X</v>
      </c>
      <c r="C984" s="2" t="str">
        <f>IF(ISNA(MATCH(G984,MCVideoOffNetwork!G$16:G$640,0)),"X",IF(INDEX(MCVideoOffNetwork!I$16:I$640,MATCH(G984,MCVideoOffNetwork!G$16:G$640,0))=I984,HYPERLINK("["&amp;MCPTTOnNetwork!$G$1&amp;"]MCVideoOffNetwork!A"&amp;15+MATCH(G984,MCVideoOffNetwork!G$16:G$640,0),15+MATCH(G984,MCVideoOffNetwork!G$16:G$640,0)),"X"))</f>
        <v>X</v>
      </c>
      <c r="D984" s="2" t="str">
        <f>IF(ISNA(MATCH(G984,MCDataOnNetwork!G$16:G$800,0)),"X",IF(INDEX(MCDataOnNetwork!I$16:I$800,MATCH(G984,MCDataOnNetwork!G$16:G$800,0))=I984,HYPERLINK("["&amp;MCPTTOnNetwork!$G$1&amp;"]MCDataOnNetwork!A"&amp;15+MATCH(G984,MCDataOnNetwork!G$16:G$800,0),15+MATCH(G984,MCDataOnNetwork!G$16:G$800,0)),"X"))</f>
        <v>X</v>
      </c>
      <c r="E984" s="2" t="str">
        <f>IF(ISNA(MATCH(G984,MCDataOffNetwork!G$16:G$555,0)),"X",IF(INDEX(MCDataOffNetwork!I$16:I$555,MATCH(G984,MCDataOffNetwork!G$16:G$555,0))=I984,HYPERLINK("["&amp;MCPTTOnNetwork!$G$1&amp;"]MCDataOffNetwork!A"&amp;15+MATCH(G984,MCDataOffNetwork!G$16:G$555,0),15+MATCH(G984,MCDataOffNetwork!G$16:G$555,0)),"X"))</f>
        <v>X</v>
      </c>
      <c r="G984" s="3" t="s">
        <v>3173</v>
      </c>
      <c r="H984" s="3" t="s">
        <v>1824</v>
      </c>
      <c r="I984" s="3" t="s">
        <v>1879</v>
      </c>
      <c r="J984" s="42" t="s">
        <v>54</v>
      </c>
      <c r="K984" s="44" t="s">
        <v>11</v>
      </c>
      <c r="L984" s="39" t="s">
        <v>12</v>
      </c>
    </row>
    <row r="985" spans="1:12" ht="56">
      <c r="A985" s="2" t="str">
        <f>IF(ISNA(MATCH(G985,MCPTTOffNetwork!G$16:G$751,0)),"X",IF(INDEX(MCPTTOffNetwork!I$16:I$751,MATCH(G985,MCPTTOffNetwork!G$16:G$751,0))=I985,HYPERLINK("["&amp;MCPTTOnNetwork!$G$1&amp;"]MCPTTOffNetwork!A"&amp;15+MATCH(G985,MCPTTOffNetwork!G$16:G$751,0),15+MATCH(G985,MCPTTOffNetwork!G$16:G$751,0)),"X"))</f>
        <v>X</v>
      </c>
      <c r="B985" s="2" t="str">
        <f>IF(ISNA(MATCH(G985,MCVideoOnNetwork!G$16:G$939,0)),"X",IF(INDEX(MCVideoOnNetwork!I$16:I$939,MATCH(G985,MCVideoOnNetwork!G$16:G$939,0))=I985,HYPERLINK("["&amp;MCPTTOnNetwork!$G$1&amp;"]MCVideoOnNetwork!A"&amp;15+MATCH(G985,MCVideoOnNetwork!G$16:G$939,0),15+MATCH(G985,MCVideoOnNetwork!G$16:G$939,0)),"X"))</f>
        <v>X</v>
      </c>
      <c r="C985" s="2" t="str">
        <f>IF(ISNA(MATCH(G985,MCVideoOffNetwork!G$16:G$640,0)),"X",IF(INDEX(MCVideoOffNetwork!I$16:I$640,MATCH(G985,MCVideoOffNetwork!G$16:G$640,0))=I985,HYPERLINK("["&amp;MCPTTOnNetwork!$G$1&amp;"]MCVideoOffNetwork!A"&amp;15+MATCH(G985,MCVideoOffNetwork!G$16:G$640,0),15+MATCH(G985,MCVideoOffNetwork!G$16:G$640,0)),"X"))</f>
        <v>X</v>
      </c>
      <c r="D985" s="2" t="str">
        <f>IF(ISNA(MATCH(G985,MCDataOnNetwork!G$16:G$800,0)),"X",IF(INDEX(MCDataOnNetwork!I$16:I$800,MATCH(G985,MCDataOnNetwork!G$16:G$800,0))=I985,HYPERLINK("["&amp;MCPTTOnNetwork!$G$1&amp;"]MCDataOnNetwork!A"&amp;15+MATCH(G985,MCDataOnNetwork!G$16:G$800,0),15+MATCH(G985,MCDataOnNetwork!G$16:G$800,0)),"X"))</f>
        <v>X</v>
      </c>
      <c r="E985" s="2" t="str">
        <f>IF(ISNA(MATCH(G985,MCDataOffNetwork!G$16:G$555,0)),"X",IF(INDEX(MCDataOffNetwork!I$16:I$555,MATCH(G985,MCDataOffNetwork!G$16:G$555,0))=I985,HYPERLINK("["&amp;MCPTTOnNetwork!$G$1&amp;"]MCDataOffNetwork!A"&amp;15+MATCH(G985,MCDataOffNetwork!G$16:G$555,0),15+MATCH(G985,MCDataOffNetwork!G$16:G$555,0)),"X"))</f>
        <v>X</v>
      </c>
      <c r="G985" s="3" t="s">
        <v>3174</v>
      </c>
      <c r="H985" s="3" t="s">
        <v>1824</v>
      </c>
      <c r="I985" s="3" t="s">
        <v>1862</v>
      </c>
      <c r="J985" s="42" t="s">
        <v>54</v>
      </c>
      <c r="K985" s="44" t="s">
        <v>11</v>
      </c>
      <c r="L985" s="39" t="s">
        <v>12</v>
      </c>
    </row>
    <row r="986" spans="1:12" ht="56">
      <c r="A986" s="2" t="str">
        <f>IF(ISNA(MATCH(G986,MCPTTOffNetwork!G$16:G$751,0)),"X",IF(INDEX(MCPTTOffNetwork!I$16:I$751,MATCH(G986,MCPTTOffNetwork!G$16:G$751,0))=I986,HYPERLINK("["&amp;MCPTTOnNetwork!$G$1&amp;"]MCPTTOffNetwork!A"&amp;15+MATCH(G986,MCPTTOffNetwork!G$16:G$751,0),15+MATCH(G986,MCPTTOffNetwork!G$16:G$751,0)),"X"))</f>
        <v>X</v>
      </c>
      <c r="B986" s="2" t="str">
        <f>IF(ISNA(MATCH(G986,MCVideoOnNetwork!G$16:G$939,0)),"X",IF(INDEX(MCVideoOnNetwork!I$16:I$939,MATCH(G986,MCVideoOnNetwork!G$16:G$939,0))=I986,HYPERLINK("["&amp;MCPTTOnNetwork!$G$1&amp;"]MCVideoOnNetwork!A"&amp;15+MATCH(G986,MCVideoOnNetwork!G$16:G$939,0),15+MATCH(G986,MCVideoOnNetwork!G$16:G$939,0)),"X"))</f>
        <v>X</v>
      </c>
      <c r="C986" s="2" t="str">
        <f>IF(ISNA(MATCH(G986,MCVideoOffNetwork!G$16:G$640,0)),"X",IF(INDEX(MCVideoOffNetwork!I$16:I$640,MATCH(G986,MCVideoOffNetwork!G$16:G$640,0))=I986,HYPERLINK("["&amp;MCPTTOnNetwork!$G$1&amp;"]MCVideoOffNetwork!A"&amp;15+MATCH(G986,MCVideoOffNetwork!G$16:G$640,0),15+MATCH(G986,MCVideoOffNetwork!G$16:G$640,0)),"X"))</f>
        <v>X</v>
      </c>
      <c r="D986" s="2" t="str">
        <f>IF(ISNA(MATCH(G986,MCDataOnNetwork!G$16:G$800,0)),"X",IF(INDEX(MCDataOnNetwork!I$16:I$800,MATCH(G986,MCDataOnNetwork!G$16:G$800,0))=I986,HYPERLINK("["&amp;MCPTTOnNetwork!$G$1&amp;"]MCDataOnNetwork!A"&amp;15+MATCH(G986,MCDataOnNetwork!G$16:G$800,0),15+MATCH(G986,MCDataOnNetwork!G$16:G$800,0)),"X"))</f>
        <v>X</v>
      </c>
      <c r="E986" s="2" t="str">
        <f>IF(ISNA(MATCH(G986,MCDataOffNetwork!G$16:G$555,0)),"X",IF(INDEX(MCDataOffNetwork!I$16:I$555,MATCH(G986,MCDataOffNetwork!G$16:G$555,0))=I986,HYPERLINK("["&amp;MCPTTOnNetwork!$G$1&amp;"]MCDataOffNetwork!A"&amp;15+MATCH(G986,MCDataOffNetwork!G$16:G$555,0),15+MATCH(G986,MCDataOffNetwork!G$16:G$555,0)),"X"))</f>
        <v>X</v>
      </c>
      <c r="G986" s="3" t="s">
        <v>3175</v>
      </c>
      <c r="H986" s="3" t="s">
        <v>1824</v>
      </c>
      <c r="I986" s="3" t="s">
        <v>1845</v>
      </c>
      <c r="J986" s="40"/>
      <c r="K986" s="41"/>
      <c r="L986" s="33" t="s">
        <v>13</v>
      </c>
    </row>
    <row r="987" spans="1:12">
      <c r="A987" s="2"/>
      <c r="B987" s="2"/>
      <c r="C987" s="2"/>
      <c r="D987" s="2"/>
      <c r="E987" s="2"/>
      <c r="G987" s="15" t="s">
        <v>3176</v>
      </c>
      <c r="H987" s="15" t="s">
        <v>1846</v>
      </c>
      <c r="I987" s="15"/>
    </row>
    <row r="988" spans="1:12">
      <c r="A988" s="2"/>
      <c r="B988" s="2"/>
      <c r="C988" s="2"/>
      <c r="D988" s="2"/>
      <c r="E988" s="2"/>
      <c r="G988" s="15" t="s">
        <v>3177</v>
      </c>
      <c r="H988" s="15" t="s">
        <v>2533</v>
      </c>
      <c r="I988" s="15"/>
    </row>
    <row r="989" spans="1:12">
      <c r="A989" s="2"/>
      <c r="B989" s="2"/>
      <c r="C989" s="2"/>
      <c r="D989" s="2"/>
      <c r="E989" s="2"/>
      <c r="G989" s="15" t="s">
        <v>3178</v>
      </c>
      <c r="H989" s="15" t="s">
        <v>2534</v>
      </c>
      <c r="I989" s="15"/>
    </row>
    <row r="990" spans="1:12" ht="112">
      <c r="A990" s="2" t="str">
        <f>IF(ISNA(MATCH(G990,MCPTTOffNetwork!G$16:G$751,0)),"X",IF(INDEX(MCPTTOffNetwork!I$16:I$751,MATCH(G990,MCPTTOffNetwork!G$16:G$751,0))=I990,HYPERLINK("["&amp;MCPTTOnNetwork!$G$1&amp;"]MCPTTOffNetwork!A"&amp;15+MATCH(G990,MCPTTOffNetwork!G$16:G$751,0),15+MATCH(G990,MCPTTOffNetwork!G$16:G$751,0)),"X"))</f>
        <v>X</v>
      </c>
      <c r="B990" s="2" t="str">
        <f>IF(ISNA(MATCH(G990,MCVideoOnNetwork!G$16:G$939,0)),"X",IF(INDEX(MCVideoOnNetwork!I$16:I$939,MATCH(G990,MCVideoOnNetwork!G$16:G$939,0))=I990,HYPERLINK("["&amp;MCPTTOnNetwork!$G$1&amp;"]MCVideoOnNetwork!A"&amp;15+MATCH(G990,MCVideoOnNetwork!G$16:G$939,0),15+MATCH(G990,MCVideoOnNetwork!G$16:G$939,0)),"X"))</f>
        <v>X</v>
      </c>
      <c r="C990" s="2" t="str">
        <f>IF(ISNA(MATCH(G990,MCVideoOffNetwork!G$16:G$640,0)),"X",IF(INDEX(MCVideoOffNetwork!I$16:I$640,MATCH(G990,MCVideoOffNetwork!G$16:G$640,0))=I990,HYPERLINK("["&amp;MCPTTOnNetwork!$G$1&amp;"]MCVideoOffNetwork!A"&amp;15+MATCH(G990,MCVideoOffNetwork!G$16:G$640,0),15+MATCH(G990,MCVideoOffNetwork!G$16:G$640,0)),"X"))</f>
        <v>X</v>
      </c>
      <c r="D990" s="2" t="str">
        <f>IF(ISNA(MATCH(G990,MCDataOnNetwork!G$16:G$800,0)),"X",IF(INDEX(MCDataOnNetwork!I$16:I$800,MATCH(G990,MCDataOnNetwork!G$16:G$800,0))=I990,HYPERLINK("["&amp;MCPTTOnNetwork!$G$1&amp;"]MCDataOnNetwork!A"&amp;15+MATCH(G990,MCDataOnNetwork!G$16:G$800,0),15+MATCH(G990,MCDataOnNetwork!G$16:G$800,0)),"X"))</f>
        <v>X</v>
      </c>
      <c r="E990" s="2" t="str">
        <f>IF(ISNA(MATCH(G990,MCDataOffNetwork!G$16:G$555,0)),"X",IF(INDEX(MCDataOffNetwork!I$16:I$555,MATCH(G990,MCDataOffNetwork!G$16:G$555,0))=I990,HYPERLINK("["&amp;MCPTTOnNetwork!$G$1&amp;"]MCDataOffNetwork!A"&amp;15+MATCH(G990,MCDataOffNetwork!G$16:G$555,0),15+MATCH(G990,MCDataOffNetwork!G$16:G$555,0)),"X"))</f>
        <v>X</v>
      </c>
      <c r="G990" s="12" t="s">
        <v>3179</v>
      </c>
      <c r="H990" s="12" t="s">
        <v>1846</v>
      </c>
      <c r="I990" s="12" t="s">
        <v>3994</v>
      </c>
      <c r="L990" s="11"/>
    </row>
    <row r="991" spans="1:12" ht="140">
      <c r="A991" s="2" t="str">
        <f>IF(ISNA(MATCH(G991,MCPTTOffNetwork!G$16:G$751,0)),"X",IF(INDEX(MCPTTOffNetwork!I$16:I$751,MATCH(G991,MCPTTOffNetwork!G$16:G$751,0))=I991,HYPERLINK("["&amp;MCPTTOnNetwork!$G$1&amp;"]MCPTTOffNetwork!A"&amp;15+MATCH(G991,MCPTTOffNetwork!G$16:G$751,0),15+MATCH(G991,MCPTTOffNetwork!G$16:G$751,0)),"X"))</f>
        <v>X</v>
      </c>
      <c r="B991" s="2" t="str">
        <f>IF(ISNA(MATCH(G991,MCVideoOnNetwork!G$16:G$939,0)),"X",IF(INDEX(MCVideoOnNetwork!I$16:I$939,MATCH(G991,MCVideoOnNetwork!G$16:G$939,0))=I991,HYPERLINK("["&amp;MCPTTOnNetwork!$G$1&amp;"]MCVideoOnNetwork!A"&amp;15+MATCH(G991,MCVideoOnNetwork!G$16:G$939,0),15+MATCH(G991,MCVideoOnNetwork!G$16:G$939,0)),"X"))</f>
        <v>X</v>
      </c>
      <c r="C991" s="2" t="str">
        <f>IF(ISNA(MATCH(G991,MCVideoOffNetwork!G$16:G$640,0)),"X",IF(INDEX(MCVideoOffNetwork!I$16:I$640,MATCH(G991,MCVideoOffNetwork!G$16:G$640,0))=I991,HYPERLINK("["&amp;MCPTTOnNetwork!$G$1&amp;"]MCVideoOffNetwork!A"&amp;15+MATCH(G991,MCVideoOffNetwork!G$16:G$640,0),15+MATCH(G991,MCVideoOffNetwork!G$16:G$640,0)),"X"))</f>
        <v>X</v>
      </c>
      <c r="D991" s="2" t="str">
        <f>IF(ISNA(MATCH(G991,MCDataOnNetwork!G$16:G$800,0)),"X",IF(INDEX(MCDataOnNetwork!I$16:I$800,MATCH(G991,MCDataOnNetwork!G$16:G$800,0))=I991,HYPERLINK("["&amp;MCPTTOnNetwork!$G$1&amp;"]MCDataOnNetwork!A"&amp;15+MATCH(G991,MCDataOnNetwork!G$16:G$800,0),15+MATCH(G991,MCDataOnNetwork!G$16:G$800,0)),"X"))</f>
        <v>X</v>
      </c>
      <c r="E991" s="2" t="str">
        <f>IF(ISNA(MATCH(G991,MCDataOffNetwork!G$16:G$555,0)),"X",IF(INDEX(MCDataOffNetwork!I$16:I$555,MATCH(G991,MCDataOffNetwork!G$16:G$555,0))=I991,HYPERLINK("["&amp;MCPTTOnNetwork!$G$1&amp;"]MCDataOffNetwork!A"&amp;15+MATCH(G991,MCDataOffNetwork!G$16:G$555,0),15+MATCH(G991,MCDataOffNetwork!G$16:G$555,0)),"X"))</f>
        <v>X</v>
      </c>
      <c r="G991" s="12" t="s">
        <v>3180</v>
      </c>
      <c r="H991" s="12" t="s">
        <v>1846</v>
      </c>
      <c r="I991" s="12" t="s">
        <v>4042</v>
      </c>
    </row>
    <row r="992" spans="1:12" ht="56">
      <c r="A992" s="2" t="str">
        <f>IF(ISNA(MATCH(G992,MCPTTOffNetwork!G$16:G$751,0)),"X",IF(INDEX(MCPTTOffNetwork!I$16:I$751,MATCH(G992,MCPTTOffNetwork!G$16:G$751,0))=I992,HYPERLINK("["&amp;MCPTTOnNetwork!$G$1&amp;"]MCPTTOffNetwork!A"&amp;15+MATCH(G992,MCPTTOffNetwork!G$16:G$751,0),15+MATCH(G992,MCPTTOffNetwork!G$16:G$751,0)),"X"))</f>
        <v>X</v>
      </c>
      <c r="B992" s="2" t="str">
        <f>IF(ISNA(MATCH(G992,MCVideoOnNetwork!G$16:G$939,0)),"X",IF(INDEX(MCVideoOnNetwork!I$16:I$939,MATCH(G992,MCVideoOnNetwork!G$16:G$939,0))=I992,HYPERLINK("["&amp;MCPTTOnNetwork!$G$1&amp;"]MCVideoOnNetwork!A"&amp;15+MATCH(G992,MCVideoOnNetwork!G$16:G$939,0),15+MATCH(G992,MCVideoOnNetwork!G$16:G$939,0)),"X"))</f>
        <v>X</v>
      </c>
      <c r="C992" s="2" t="str">
        <f>IF(ISNA(MATCH(G992,MCVideoOffNetwork!G$16:G$640,0)),"X",IF(INDEX(MCVideoOffNetwork!I$16:I$640,MATCH(G992,MCVideoOffNetwork!G$16:G$640,0))=I992,HYPERLINK("["&amp;MCPTTOnNetwork!$G$1&amp;"]MCVideoOffNetwork!A"&amp;15+MATCH(G992,MCVideoOffNetwork!G$16:G$640,0),15+MATCH(G992,MCVideoOffNetwork!G$16:G$640,0)),"X"))</f>
        <v>X</v>
      </c>
      <c r="D992" s="2" t="str">
        <f>IF(ISNA(MATCH(G992,MCDataOnNetwork!G$16:G$800,0)),"X",IF(INDEX(MCDataOnNetwork!I$16:I$800,MATCH(G992,MCDataOnNetwork!G$16:G$800,0))=I992,HYPERLINK("["&amp;MCPTTOnNetwork!$G$1&amp;"]MCDataOnNetwork!A"&amp;15+MATCH(G992,MCDataOnNetwork!G$16:G$800,0),15+MATCH(G992,MCDataOnNetwork!G$16:G$800,0)),"X"))</f>
        <v>X</v>
      </c>
      <c r="E992" s="2" t="str">
        <f>IF(ISNA(MATCH(G992,MCDataOffNetwork!G$16:G$555,0)),"X",IF(INDEX(MCDataOffNetwork!I$16:I$555,MATCH(G992,MCDataOffNetwork!G$16:G$555,0))=I992,HYPERLINK("["&amp;MCPTTOnNetwork!$G$1&amp;"]MCDataOffNetwork!A"&amp;15+MATCH(G992,MCDataOffNetwork!G$16:G$555,0),15+MATCH(G992,MCDataOffNetwork!G$16:G$555,0)),"X"))</f>
        <v>X</v>
      </c>
      <c r="G992" s="12" t="s">
        <v>3181</v>
      </c>
      <c r="H992" s="12" t="s">
        <v>1846</v>
      </c>
      <c r="I992" s="12" t="s">
        <v>4061</v>
      </c>
    </row>
    <row r="993" spans="1:12" ht="56">
      <c r="A993" s="2" t="str">
        <f>IF(ISNA(MATCH(G993,MCPTTOffNetwork!G$16:G$751,0)),"X",IF(INDEX(MCPTTOffNetwork!I$16:I$751,MATCH(G993,MCPTTOffNetwork!G$16:G$751,0))=I993,HYPERLINK("["&amp;MCPTTOnNetwork!$G$1&amp;"]MCPTTOffNetwork!A"&amp;15+MATCH(G993,MCPTTOffNetwork!G$16:G$751,0),15+MATCH(G993,MCPTTOffNetwork!G$16:G$751,0)),"X"))</f>
        <v>X</v>
      </c>
      <c r="B993" s="2" t="str">
        <f>IF(ISNA(MATCH(G993,MCVideoOnNetwork!G$16:G$939,0)),"X",IF(INDEX(MCVideoOnNetwork!I$16:I$939,MATCH(G993,MCVideoOnNetwork!G$16:G$939,0))=I993,HYPERLINK("["&amp;MCPTTOnNetwork!$G$1&amp;"]MCVideoOnNetwork!A"&amp;15+MATCH(G993,MCVideoOnNetwork!G$16:G$939,0),15+MATCH(G993,MCVideoOnNetwork!G$16:G$939,0)),"X"))</f>
        <v>X</v>
      </c>
      <c r="C993" s="2" t="str">
        <f>IF(ISNA(MATCH(G993,MCVideoOffNetwork!G$16:G$640,0)),"X",IF(INDEX(MCVideoOffNetwork!I$16:I$640,MATCH(G993,MCVideoOffNetwork!G$16:G$640,0))=I993,HYPERLINK("["&amp;MCPTTOnNetwork!$G$1&amp;"]MCVideoOffNetwork!A"&amp;15+MATCH(G993,MCVideoOffNetwork!G$16:G$640,0),15+MATCH(G993,MCVideoOffNetwork!G$16:G$640,0)),"X"))</f>
        <v>X</v>
      </c>
      <c r="D993" s="2" t="str">
        <f>IF(ISNA(MATCH(G993,MCDataOnNetwork!G$16:G$800,0)),"X",IF(INDEX(MCDataOnNetwork!I$16:I$800,MATCH(G993,MCDataOnNetwork!G$16:G$800,0))=I993,HYPERLINK("["&amp;MCPTTOnNetwork!$G$1&amp;"]MCDataOnNetwork!A"&amp;15+MATCH(G993,MCDataOnNetwork!G$16:G$800,0),15+MATCH(G993,MCDataOnNetwork!G$16:G$800,0)),"X"))</f>
        <v>X</v>
      </c>
      <c r="E993" s="2" t="str">
        <f>IF(ISNA(MATCH(G993,MCDataOffNetwork!G$16:G$555,0)),"X",IF(INDEX(MCDataOffNetwork!I$16:I$555,MATCH(G993,MCDataOffNetwork!G$16:G$555,0))=I993,HYPERLINK("["&amp;MCPTTOnNetwork!$G$1&amp;"]MCDataOffNetwork!A"&amp;15+MATCH(G993,MCDataOffNetwork!G$16:G$555,0),15+MATCH(G993,MCDataOffNetwork!G$16:G$555,0)),"X"))</f>
        <v>X</v>
      </c>
      <c r="G993" s="12" t="s">
        <v>3182</v>
      </c>
      <c r="H993" s="12" t="s">
        <v>1846</v>
      </c>
      <c r="I993" s="12" t="s">
        <v>1841</v>
      </c>
    </row>
    <row r="994" spans="1:12" ht="112">
      <c r="A994" s="2" t="str">
        <f>IF(ISNA(MATCH(G994,MCPTTOffNetwork!G$16:G$751,0)),"X",IF(INDEX(MCPTTOffNetwork!I$16:I$751,MATCH(G994,MCPTTOffNetwork!G$16:G$751,0))=I994,HYPERLINK("["&amp;MCPTTOnNetwork!$G$1&amp;"]MCPTTOffNetwork!A"&amp;15+MATCH(G994,MCPTTOffNetwork!G$16:G$751,0),15+MATCH(G994,MCPTTOffNetwork!G$16:G$751,0)),"X"))</f>
        <v>X</v>
      </c>
      <c r="B994" s="2" t="str">
        <f>IF(ISNA(MATCH(G994,MCVideoOnNetwork!G$16:G$939,0)),"X",IF(INDEX(MCVideoOnNetwork!I$16:I$939,MATCH(G994,MCVideoOnNetwork!G$16:G$939,0))=I994,HYPERLINK("["&amp;MCPTTOnNetwork!$G$1&amp;"]MCVideoOnNetwork!A"&amp;15+MATCH(G994,MCVideoOnNetwork!G$16:G$939,0),15+MATCH(G994,MCVideoOnNetwork!G$16:G$939,0)),"X"))</f>
        <v>X</v>
      </c>
      <c r="C994" s="2" t="str">
        <f>IF(ISNA(MATCH(G994,MCVideoOffNetwork!G$16:G$640,0)),"X",IF(INDEX(MCVideoOffNetwork!I$16:I$640,MATCH(G994,MCVideoOffNetwork!G$16:G$640,0))=I994,HYPERLINK("["&amp;MCPTTOnNetwork!$G$1&amp;"]MCVideoOffNetwork!A"&amp;15+MATCH(G994,MCVideoOffNetwork!G$16:G$640,0),15+MATCH(G994,MCVideoOffNetwork!G$16:G$640,0)),"X"))</f>
        <v>X</v>
      </c>
      <c r="D994" s="2" t="str">
        <f>IF(ISNA(MATCH(G994,MCDataOnNetwork!G$16:G$800,0)),"X",IF(INDEX(MCDataOnNetwork!I$16:I$800,MATCH(G994,MCDataOnNetwork!G$16:G$800,0))=I994,HYPERLINK("["&amp;MCPTTOnNetwork!$G$1&amp;"]MCDataOnNetwork!A"&amp;15+MATCH(G994,MCDataOnNetwork!G$16:G$800,0),15+MATCH(G994,MCDataOnNetwork!G$16:G$800,0)),"X"))</f>
        <v>X</v>
      </c>
      <c r="E994" s="2" t="str">
        <f>IF(ISNA(MATCH(G994,MCDataOffNetwork!G$16:G$555,0)),"X",IF(INDEX(MCDataOffNetwork!I$16:I$555,MATCH(G994,MCDataOffNetwork!G$16:G$555,0))=I994,HYPERLINK("["&amp;MCPTTOnNetwork!$G$1&amp;"]MCDataOffNetwork!A"&amp;15+MATCH(G994,MCDataOffNetwork!G$16:G$555,0),15+MATCH(G994,MCDataOffNetwork!G$16:G$555,0)),"X"))</f>
        <v>X</v>
      </c>
      <c r="G994" s="12" t="s">
        <v>3183</v>
      </c>
      <c r="H994" s="12" t="s">
        <v>1846</v>
      </c>
      <c r="I994" s="12" t="s">
        <v>4062</v>
      </c>
    </row>
    <row r="995" spans="1:12">
      <c r="A995" s="2"/>
      <c r="B995" s="2"/>
      <c r="C995" s="2"/>
      <c r="D995" s="2"/>
      <c r="E995" s="2"/>
      <c r="G995" s="21" t="s">
        <v>3184</v>
      </c>
      <c r="H995" s="21" t="s">
        <v>1846</v>
      </c>
      <c r="I995" s="16" t="s">
        <v>1967</v>
      </c>
    </row>
    <row r="996" spans="1:12">
      <c r="A996" s="2"/>
      <c r="B996" s="2"/>
      <c r="C996" s="2"/>
      <c r="D996" s="2"/>
      <c r="E996" s="2"/>
      <c r="G996" s="21" t="s">
        <v>3029</v>
      </c>
      <c r="H996" s="21" t="s">
        <v>1846</v>
      </c>
      <c r="I996" s="16" t="s">
        <v>1967</v>
      </c>
    </row>
    <row r="997" spans="1:12">
      <c r="A997" s="2"/>
      <c r="B997" s="2"/>
      <c r="C997" s="2"/>
      <c r="D997" s="2"/>
      <c r="E997" s="2"/>
      <c r="G997" s="15" t="s">
        <v>4063</v>
      </c>
      <c r="H997" s="15" t="s">
        <v>4064</v>
      </c>
      <c r="I997" s="15"/>
    </row>
    <row r="998" spans="1:12" ht="42">
      <c r="A998" s="2" t="str">
        <f>IF(ISNA(MATCH(G998,MCPTTOffNetwork!G$16:G$751,0)),"X",IF(INDEX(MCPTTOffNetwork!I$16:I$751,MATCH(G998,MCPTTOffNetwork!G$16:G$751,0))=I998,HYPERLINK("["&amp;MCPTTOnNetwork!$G$1&amp;"]MCPTTOffNetwork!A"&amp;15+MATCH(G998,MCPTTOffNetwork!G$16:G$751,0),15+MATCH(G998,MCPTTOffNetwork!G$16:G$751,0)),"X"))</f>
        <v>X</v>
      </c>
      <c r="B998" s="2" t="str">
        <f>IF(ISNA(MATCH(G998,MCVideoOnNetwork!G$16:G$939,0)),"X",IF(INDEX(MCVideoOnNetwork!I$16:I$939,MATCH(G998,MCVideoOnNetwork!G$16:G$939,0))=I998,HYPERLINK("["&amp;MCPTTOnNetwork!$G$1&amp;"]MCVideoOnNetwork!A"&amp;15+MATCH(G998,MCVideoOnNetwork!G$16:G$939,0),15+MATCH(G998,MCVideoOnNetwork!G$16:G$939,0)),"X"))</f>
        <v>X</v>
      </c>
      <c r="C998" s="2" t="str">
        <f>IF(ISNA(MATCH(G998,MCVideoOffNetwork!G$16:G$640,0)),"X",IF(INDEX(MCVideoOffNetwork!I$16:I$640,MATCH(G998,MCVideoOffNetwork!G$16:G$640,0))=I998,HYPERLINK("["&amp;MCPTTOnNetwork!$G$1&amp;"]MCVideoOffNetwork!A"&amp;15+MATCH(G998,MCVideoOffNetwork!G$16:G$640,0),15+MATCH(G998,MCVideoOffNetwork!G$16:G$640,0)),"X"))</f>
        <v>X</v>
      </c>
      <c r="D998" s="2" t="str">
        <f>IF(ISNA(MATCH(G998,MCDataOnNetwork!G$16:G$800,0)),"X",IF(INDEX(MCDataOnNetwork!I$16:I$800,MATCH(G998,MCDataOnNetwork!G$16:G$800,0))=I998,HYPERLINK("["&amp;MCPTTOnNetwork!$G$1&amp;"]MCDataOnNetwork!A"&amp;15+MATCH(G998,MCDataOnNetwork!G$16:G$800,0),15+MATCH(G998,MCDataOnNetwork!G$16:G$800,0)),"X"))</f>
        <v>X</v>
      </c>
      <c r="E998" s="2" t="str">
        <f>IF(ISNA(MATCH(G998,MCDataOffNetwork!G$16:G$555,0)),"X",IF(INDEX(MCDataOffNetwork!I$16:I$555,MATCH(G998,MCDataOffNetwork!G$16:G$555,0))=I998,HYPERLINK("["&amp;MCPTTOnNetwork!$G$1&amp;"]MCDataOffNetwork!A"&amp;15+MATCH(G998,MCDataOffNetwork!G$16:G$555,0),15+MATCH(G998,MCDataOffNetwork!G$16:G$555,0)),"X"))</f>
        <v>X</v>
      </c>
      <c r="G998" s="12" t="s">
        <v>4010</v>
      </c>
      <c r="H998" s="12" t="s">
        <v>1846</v>
      </c>
      <c r="I998" s="12" t="s">
        <v>3992</v>
      </c>
    </row>
    <row r="999" spans="1:12" ht="84">
      <c r="A999" s="2" t="str">
        <f>IF(ISNA(MATCH(G999,MCPTTOffNetwork!G$16:G$751,0)),"X",IF(INDEX(MCPTTOffNetwork!I$16:I$751,MATCH(G999,MCPTTOffNetwork!G$16:G$751,0))=I999,HYPERLINK("["&amp;MCPTTOnNetwork!$G$1&amp;"]MCPTTOffNetwork!A"&amp;15+MATCH(G999,MCPTTOffNetwork!G$16:G$751,0),15+MATCH(G999,MCPTTOffNetwork!G$16:G$751,0)),"X"))</f>
        <v>X</v>
      </c>
      <c r="B999" s="2" t="str">
        <f>IF(ISNA(MATCH(G999,MCVideoOnNetwork!G$16:G$939,0)),"X",IF(INDEX(MCVideoOnNetwork!I$16:I$939,MATCH(G999,MCVideoOnNetwork!G$16:G$939,0))=I999,HYPERLINK("["&amp;MCPTTOnNetwork!$G$1&amp;"]MCVideoOnNetwork!A"&amp;15+MATCH(G999,MCVideoOnNetwork!G$16:G$939,0),15+MATCH(G999,MCVideoOnNetwork!G$16:G$939,0)),"X"))</f>
        <v>X</v>
      </c>
      <c r="C999" s="2" t="str">
        <f>IF(ISNA(MATCH(G999,MCVideoOffNetwork!G$16:G$640,0)),"X",IF(INDEX(MCVideoOffNetwork!I$16:I$640,MATCH(G999,MCVideoOffNetwork!G$16:G$640,0))=I999,HYPERLINK("["&amp;MCPTTOnNetwork!$G$1&amp;"]MCVideoOffNetwork!A"&amp;15+MATCH(G999,MCVideoOffNetwork!G$16:G$640,0),15+MATCH(G999,MCVideoOffNetwork!G$16:G$640,0)),"X"))</f>
        <v>X</v>
      </c>
      <c r="D999" s="2" t="str">
        <f>IF(ISNA(MATCH(G999,MCDataOnNetwork!G$16:G$800,0)),"X",IF(INDEX(MCDataOnNetwork!I$16:I$800,MATCH(G999,MCDataOnNetwork!G$16:G$800,0))=I999,HYPERLINK("["&amp;MCPTTOnNetwork!$G$1&amp;"]MCDataOnNetwork!A"&amp;15+MATCH(G999,MCDataOnNetwork!G$16:G$800,0),15+MATCH(G999,MCDataOnNetwork!G$16:G$800,0)),"X"))</f>
        <v>X</v>
      </c>
      <c r="E999" s="2" t="str">
        <f>IF(ISNA(MATCH(G999,MCDataOffNetwork!G$16:G$555,0)),"X",IF(INDEX(MCDataOffNetwork!I$16:I$555,MATCH(G999,MCDataOffNetwork!G$16:G$555,0))=I999,HYPERLINK("["&amp;MCPTTOnNetwork!$G$1&amp;"]MCDataOffNetwork!A"&amp;15+MATCH(G999,MCDataOffNetwork!G$16:G$555,0),15+MATCH(G999,MCDataOffNetwork!G$16:G$555,0)),"X"))</f>
        <v>X</v>
      </c>
      <c r="G999" s="12" t="s">
        <v>4011</v>
      </c>
      <c r="H999" s="12" t="s">
        <v>1846</v>
      </c>
      <c r="I999" s="12" t="s">
        <v>3993</v>
      </c>
    </row>
    <row r="1000" spans="1:12" ht="84">
      <c r="A1000" s="2" t="str">
        <f>IF(ISNA(MATCH(G1000,MCPTTOffNetwork!G$16:G$751,0)),"X",IF(INDEX(MCPTTOffNetwork!I$16:I$751,MATCH(G1000,MCPTTOffNetwork!G$16:G$751,0))=I1000,HYPERLINK("["&amp;MCPTTOnNetwork!$G$1&amp;"]MCPTTOffNetwork!A"&amp;15+MATCH(G1000,MCPTTOffNetwork!G$16:G$751,0),15+MATCH(G1000,MCPTTOffNetwork!G$16:G$751,0)),"X"))</f>
        <v>X</v>
      </c>
      <c r="B1000" s="2" t="str">
        <f>IF(ISNA(MATCH(G1000,MCVideoOnNetwork!G$16:G$939,0)),"X",IF(INDEX(MCVideoOnNetwork!I$16:I$939,MATCH(G1000,MCVideoOnNetwork!G$16:G$939,0))=I1000,HYPERLINK("["&amp;MCPTTOnNetwork!$G$1&amp;"]MCVideoOnNetwork!A"&amp;15+MATCH(G1000,MCVideoOnNetwork!G$16:G$939,0),15+MATCH(G1000,MCVideoOnNetwork!G$16:G$939,0)),"X"))</f>
        <v>X</v>
      </c>
      <c r="C1000" s="2" t="str">
        <f>IF(ISNA(MATCH(G1000,MCVideoOffNetwork!G$16:G$640,0)),"X",IF(INDEX(MCVideoOffNetwork!I$16:I$640,MATCH(G1000,MCVideoOffNetwork!G$16:G$640,0))=I1000,HYPERLINK("["&amp;MCPTTOnNetwork!$G$1&amp;"]MCVideoOffNetwork!A"&amp;15+MATCH(G1000,MCVideoOffNetwork!G$16:G$640,0),15+MATCH(G1000,MCVideoOffNetwork!G$16:G$640,0)),"X"))</f>
        <v>X</v>
      </c>
      <c r="D1000" s="2" t="str">
        <f>IF(ISNA(MATCH(G1000,MCDataOnNetwork!G$16:G$800,0)),"X",IF(INDEX(MCDataOnNetwork!I$16:I$800,MATCH(G1000,MCDataOnNetwork!G$16:G$800,0))=I1000,HYPERLINK("["&amp;MCPTTOnNetwork!$G$1&amp;"]MCDataOnNetwork!A"&amp;15+MATCH(G1000,MCDataOnNetwork!G$16:G$800,0),15+MATCH(G1000,MCDataOnNetwork!G$16:G$800,0)),"X"))</f>
        <v>X</v>
      </c>
      <c r="E1000" s="2" t="str">
        <f>IF(ISNA(MATCH(G1000,MCDataOffNetwork!G$16:G$555,0)),"X",IF(INDEX(MCDataOffNetwork!I$16:I$555,MATCH(G1000,MCDataOffNetwork!G$16:G$555,0))=I1000,HYPERLINK("["&amp;MCPTTOnNetwork!$G$1&amp;"]MCDataOffNetwork!A"&amp;15+MATCH(G1000,MCDataOffNetwork!G$16:G$555,0),15+MATCH(G1000,MCDataOffNetwork!G$16:G$555,0)),"X"))</f>
        <v>X</v>
      </c>
      <c r="G1000" s="12" t="s">
        <v>4012</v>
      </c>
      <c r="H1000" s="12" t="s">
        <v>1846</v>
      </c>
      <c r="I1000" s="12" t="s">
        <v>4008</v>
      </c>
    </row>
    <row r="1001" spans="1:12" ht="56">
      <c r="A1001" s="2" t="str">
        <f>IF(ISNA(MATCH(G1001,MCPTTOffNetwork!G$16:G$751,0)),"X",IF(INDEX(MCPTTOffNetwork!I$16:I$751,MATCH(G1001,MCPTTOffNetwork!G$16:G$751,0))=I1001,HYPERLINK("["&amp;MCPTTOnNetwork!$G$1&amp;"]MCPTTOffNetwork!A"&amp;15+MATCH(G1001,MCPTTOffNetwork!G$16:G$751,0),15+MATCH(G1001,MCPTTOffNetwork!G$16:G$751,0)),"X"))</f>
        <v>X</v>
      </c>
      <c r="B1001" s="2" t="str">
        <f>IF(ISNA(MATCH(G1001,MCVideoOnNetwork!G$16:G$939,0)),"X",IF(INDEX(MCVideoOnNetwork!I$16:I$939,MATCH(G1001,MCVideoOnNetwork!G$16:G$939,0))=I1001,HYPERLINK("["&amp;MCPTTOnNetwork!$G$1&amp;"]MCVideoOnNetwork!A"&amp;15+MATCH(G1001,MCVideoOnNetwork!G$16:G$939,0),15+MATCH(G1001,MCVideoOnNetwork!G$16:G$939,0)),"X"))</f>
        <v>X</v>
      </c>
      <c r="C1001" s="2" t="str">
        <f>IF(ISNA(MATCH(G1001,MCVideoOffNetwork!G$16:G$640,0)),"X",IF(INDEX(MCVideoOffNetwork!I$16:I$640,MATCH(G1001,MCVideoOffNetwork!G$16:G$640,0))=I1001,HYPERLINK("["&amp;MCPTTOnNetwork!$G$1&amp;"]MCVideoOffNetwork!A"&amp;15+MATCH(G1001,MCVideoOffNetwork!G$16:G$640,0),15+MATCH(G1001,MCVideoOffNetwork!G$16:G$640,0)),"X"))</f>
        <v>X</v>
      </c>
      <c r="D1001" s="2" t="str">
        <f>IF(ISNA(MATCH(G1001,MCDataOnNetwork!G$16:G$800,0)),"X",IF(INDEX(MCDataOnNetwork!I$16:I$800,MATCH(G1001,MCDataOnNetwork!G$16:G$800,0))=I1001,HYPERLINK("["&amp;MCPTTOnNetwork!$G$1&amp;"]MCDataOnNetwork!A"&amp;15+MATCH(G1001,MCDataOnNetwork!G$16:G$800,0),15+MATCH(G1001,MCDataOnNetwork!G$16:G$800,0)),"X"))</f>
        <v>X</v>
      </c>
      <c r="E1001" s="2" t="str">
        <f>IF(ISNA(MATCH(G1001,MCDataOffNetwork!G$16:G$555,0)),"X",IF(INDEX(MCDataOffNetwork!I$16:I$555,MATCH(G1001,MCDataOffNetwork!G$16:G$555,0))=I1001,HYPERLINK("["&amp;MCPTTOnNetwork!$G$1&amp;"]MCDataOffNetwork!A"&amp;15+MATCH(G1001,MCDataOffNetwork!G$16:G$555,0),15+MATCH(G1001,MCDataOffNetwork!G$16:G$555,0)),"X"))</f>
        <v>X</v>
      </c>
      <c r="G1001" s="12" t="s">
        <v>4013</v>
      </c>
      <c r="H1001" s="12" t="s">
        <v>1846</v>
      </c>
      <c r="I1001" s="12" t="s">
        <v>4009</v>
      </c>
    </row>
    <row r="1002" spans="1:12">
      <c r="A1002" s="2"/>
      <c r="B1002" s="2"/>
      <c r="C1002" s="2"/>
      <c r="D1002" s="2"/>
      <c r="E1002" s="2"/>
      <c r="G1002" s="15" t="s">
        <v>4014</v>
      </c>
      <c r="H1002" s="15" t="s">
        <v>4015</v>
      </c>
      <c r="I1002" s="15"/>
    </row>
    <row r="1003" spans="1:12" ht="56">
      <c r="A1003" s="2" t="str">
        <f>IF(ISNA(MATCH(G1003,MCPTTOffNetwork!G$16:G$751,0)),"X",IF(INDEX(MCPTTOffNetwork!I$16:I$751,MATCH(G1003,MCPTTOffNetwork!G$16:G$751,0))=I1003,HYPERLINK("["&amp;MCPTTOnNetwork!$G$1&amp;"]MCPTTOffNetwork!A"&amp;15+MATCH(G1003,MCPTTOffNetwork!G$16:G$751,0),15+MATCH(G1003,MCPTTOffNetwork!G$16:G$751,0)),"X"))</f>
        <v>X</v>
      </c>
      <c r="B1003" s="2" t="str">
        <f>IF(ISNA(MATCH(G1003,MCVideoOnNetwork!G$16:G$939,0)),"X",IF(INDEX(MCVideoOnNetwork!I$16:I$939,MATCH(G1003,MCVideoOnNetwork!G$16:G$939,0))=I1003,HYPERLINK("["&amp;MCPTTOnNetwork!$G$1&amp;"]MCVideoOnNetwork!A"&amp;15+MATCH(G1003,MCVideoOnNetwork!G$16:G$939,0),15+MATCH(G1003,MCVideoOnNetwork!G$16:G$939,0)),"X"))</f>
        <v>X</v>
      </c>
      <c r="C1003" s="2" t="str">
        <f>IF(ISNA(MATCH(G1003,MCVideoOffNetwork!G$16:G$640,0)),"X",IF(INDEX(MCVideoOffNetwork!I$16:I$640,MATCH(G1003,MCVideoOffNetwork!G$16:G$640,0))=I1003,HYPERLINK("["&amp;MCPTTOnNetwork!$G$1&amp;"]MCVideoOffNetwork!A"&amp;15+MATCH(G1003,MCVideoOffNetwork!G$16:G$640,0),15+MATCH(G1003,MCVideoOffNetwork!G$16:G$640,0)),"X"))</f>
        <v>X</v>
      </c>
      <c r="D1003" s="2" t="str">
        <f>IF(ISNA(MATCH(G1003,MCDataOnNetwork!G$16:G$800,0)),"X",IF(INDEX(MCDataOnNetwork!I$16:I$800,MATCH(G1003,MCDataOnNetwork!G$16:G$800,0))=I1003,HYPERLINK("["&amp;MCPTTOnNetwork!$G$1&amp;"]MCDataOnNetwork!A"&amp;15+MATCH(G1003,MCDataOnNetwork!G$16:G$800,0),15+MATCH(G1003,MCDataOnNetwork!G$16:G$800,0)),"X"))</f>
        <v>X</v>
      </c>
      <c r="E1003" s="2" t="str">
        <f>IF(ISNA(MATCH(G1003,MCDataOffNetwork!G$16:G$555,0)),"X",IF(INDEX(MCDataOffNetwork!I$16:I$555,MATCH(G1003,MCDataOffNetwork!G$16:G$555,0))=I1003,HYPERLINK("["&amp;MCPTTOnNetwork!$G$1&amp;"]MCDataOffNetwork!A"&amp;15+MATCH(G1003,MCDataOffNetwork!G$16:G$555,0),15+MATCH(G1003,MCDataOffNetwork!G$16:G$555,0)),"X"))</f>
        <v>X</v>
      </c>
      <c r="G1003" s="12" t="s">
        <v>4016</v>
      </c>
      <c r="H1003" s="12" t="s">
        <v>1846</v>
      </c>
      <c r="I1003" s="12" t="s">
        <v>4019</v>
      </c>
    </row>
    <row r="1004" spans="1:12" ht="126">
      <c r="A1004" s="2" t="str">
        <f>IF(ISNA(MATCH(G1004,MCPTTOffNetwork!G$16:G$751,0)),"X",IF(INDEX(MCPTTOffNetwork!I$16:I$751,MATCH(G1004,MCPTTOffNetwork!G$16:G$751,0))=I1004,HYPERLINK("["&amp;MCPTTOnNetwork!$G$1&amp;"]MCPTTOffNetwork!A"&amp;15+MATCH(G1004,MCPTTOffNetwork!G$16:G$751,0),15+MATCH(G1004,MCPTTOffNetwork!G$16:G$751,0)),"X"))</f>
        <v>X</v>
      </c>
      <c r="B1004" s="2" t="str">
        <f>IF(ISNA(MATCH(G1004,MCVideoOnNetwork!G$16:G$939,0)),"X",IF(INDEX(MCVideoOnNetwork!I$16:I$939,MATCH(G1004,MCVideoOnNetwork!G$16:G$939,0))=I1004,HYPERLINK("["&amp;MCPTTOnNetwork!$G$1&amp;"]MCVideoOnNetwork!A"&amp;15+MATCH(G1004,MCVideoOnNetwork!G$16:G$939,0),15+MATCH(G1004,MCVideoOnNetwork!G$16:G$939,0)),"X"))</f>
        <v>X</v>
      </c>
      <c r="C1004" s="2" t="str">
        <f>IF(ISNA(MATCH(G1004,MCVideoOffNetwork!G$16:G$640,0)),"X",IF(INDEX(MCVideoOffNetwork!I$16:I$640,MATCH(G1004,MCVideoOffNetwork!G$16:G$640,0))=I1004,HYPERLINK("["&amp;MCPTTOnNetwork!$G$1&amp;"]MCVideoOffNetwork!A"&amp;15+MATCH(G1004,MCVideoOffNetwork!G$16:G$640,0),15+MATCH(G1004,MCVideoOffNetwork!G$16:G$640,0)),"X"))</f>
        <v>X</v>
      </c>
      <c r="D1004" s="2" t="str">
        <f>IF(ISNA(MATCH(G1004,MCDataOnNetwork!G$16:G$800,0)),"X",IF(INDEX(MCDataOnNetwork!I$16:I$800,MATCH(G1004,MCDataOnNetwork!G$16:G$800,0))=I1004,HYPERLINK("["&amp;MCPTTOnNetwork!$G$1&amp;"]MCDataOnNetwork!A"&amp;15+MATCH(G1004,MCDataOnNetwork!G$16:G$800,0),15+MATCH(G1004,MCDataOnNetwork!G$16:G$800,0)),"X"))</f>
        <v>X</v>
      </c>
      <c r="E1004" s="2" t="str">
        <f>IF(ISNA(MATCH(G1004,MCDataOffNetwork!G$16:G$555,0)),"X",IF(INDEX(MCDataOffNetwork!I$16:I$555,MATCH(G1004,MCDataOffNetwork!G$16:G$555,0))=I1004,HYPERLINK("["&amp;MCPTTOnNetwork!$G$1&amp;"]MCDataOffNetwork!A"&amp;15+MATCH(G1004,MCDataOffNetwork!G$16:G$555,0),15+MATCH(G1004,MCDataOffNetwork!G$16:G$555,0)),"X"))</f>
        <v>X</v>
      </c>
      <c r="G1004" s="12" t="s">
        <v>4017</v>
      </c>
      <c r="H1004" s="12" t="s">
        <v>1846</v>
      </c>
      <c r="I1004" s="12" t="s">
        <v>4069</v>
      </c>
    </row>
    <row r="1005" spans="1:12" ht="56">
      <c r="A1005" s="2" t="str">
        <f>IF(ISNA(MATCH(G1005,MCPTTOffNetwork!G$16:G$751,0)),"X",IF(INDEX(MCPTTOffNetwork!I$16:I$751,MATCH(G1005,MCPTTOffNetwork!G$16:G$751,0))=I1005,HYPERLINK("["&amp;MCPTTOnNetwork!$G$1&amp;"]MCPTTOffNetwork!A"&amp;15+MATCH(G1005,MCPTTOffNetwork!G$16:G$751,0),15+MATCH(G1005,MCPTTOffNetwork!G$16:G$751,0)),"X"))</f>
        <v>X</v>
      </c>
      <c r="B1005" s="2" t="str">
        <f>IF(ISNA(MATCH(G1005,MCVideoOnNetwork!G$16:G$939,0)),"X",IF(INDEX(MCVideoOnNetwork!I$16:I$939,MATCH(G1005,MCVideoOnNetwork!G$16:G$939,0))=I1005,HYPERLINK("["&amp;MCPTTOnNetwork!$G$1&amp;"]MCVideoOnNetwork!A"&amp;15+MATCH(G1005,MCVideoOnNetwork!G$16:G$939,0),15+MATCH(G1005,MCVideoOnNetwork!G$16:G$939,0)),"X"))</f>
        <v>X</v>
      </c>
      <c r="C1005" s="2" t="str">
        <f>IF(ISNA(MATCH(G1005,MCVideoOffNetwork!G$16:G$640,0)),"X",IF(INDEX(MCVideoOffNetwork!I$16:I$640,MATCH(G1005,MCVideoOffNetwork!G$16:G$640,0))=I1005,HYPERLINK("["&amp;MCPTTOnNetwork!$G$1&amp;"]MCVideoOffNetwork!A"&amp;15+MATCH(G1005,MCVideoOffNetwork!G$16:G$640,0),15+MATCH(G1005,MCVideoOffNetwork!G$16:G$640,0)),"X"))</f>
        <v>X</v>
      </c>
      <c r="D1005" s="2" t="str">
        <f>IF(ISNA(MATCH(G1005,MCDataOnNetwork!G$16:G$800,0)),"X",IF(INDEX(MCDataOnNetwork!I$16:I$800,MATCH(G1005,MCDataOnNetwork!G$16:G$800,0))=I1005,HYPERLINK("["&amp;MCPTTOnNetwork!$G$1&amp;"]MCDataOnNetwork!A"&amp;15+MATCH(G1005,MCDataOnNetwork!G$16:G$800,0),15+MATCH(G1005,MCDataOnNetwork!G$16:G$800,0)),"X"))</f>
        <v>X</v>
      </c>
      <c r="E1005" s="2" t="str">
        <f>IF(ISNA(MATCH(G1005,MCDataOffNetwork!G$16:G$555,0)),"X",IF(INDEX(MCDataOffNetwork!I$16:I$555,MATCH(G1005,MCDataOffNetwork!G$16:G$555,0))=I1005,HYPERLINK("["&amp;MCPTTOnNetwork!$G$1&amp;"]MCDataOffNetwork!A"&amp;15+MATCH(G1005,MCDataOffNetwork!G$16:G$555,0),15+MATCH(G1005,MCDataOffNetwork!G$16:G$555,0)),"X"))</f>
        <v>X</v>
      </c>
      <c r="G1005" s="12" t="s">
        <v>4018</v>
      </c>
      <c r="H1005" s="12" t="s">
        <v>1846</v>
      </c>
      <c r="I1005" s="12" t="s">
        <v>4070</v>
      </c>
    </row>
    <row r="1006" spans="1:12">
      <c r="A1006" s="2"/>
      <c r="B1006" s="2"/>
      <c r="C1006" s="2"/>
      <c r="D1006" s="2"/>
      <c r="E1006" s="2"/>
      <c r="G1006" s="15" t="s">
        <v>4071</v>
      </c>
      <c r="H1006" s="15" t="s">
        <v>4072</v>
      </c>
      <c r="I1006" s="15"/>
    </row>
    <row r="1007" spans="1:12" ht="70">
      <c r="A1007" s="2" t="str">
        <f>IF(ISNA(MATCH(G1007,MCPTTOffNetwork!G$16:G$751,0)),"X",IF(INDEX(MCPTTOffNetwork!I$16:I$751,MATCH(G1007,MCPTTOffNetwork!G$16:G$751,0))=I1007,HYPERLINK("["&amp;MCPTTOnNetwork!$G$1&amp;"]MCPTTOffNetwork!A"&amp;15+MATCH(G1007,MCPTTOffNetwork!G$16:G$751,0),15+MATCH(G1007,MCPTTOffNetwork!G$16:G$751,0)),"X"))</f>
        <v>X</v>
      </c>
      <c r="B1007" s="2" t="str">
        <f>IF(ISNA(MATCH(G1007,MCVideoOnNetwork!G$16:G$939,0)),"X",IF(INDEX(MCVideoOnNetwork!I$16:I$939,MATCH(G1007,MCVideoOnNetwork!G$16:G$939,0))=I1007,HYPERLINK("["&amp;MCPTTOnNetwork!$G$1&amp;"]MCVideoOnNetwork!A"&amp;15+MATCH(G1007,MCVideoOnNetwork!G$16:G$939,0),15+MATCH(G1007,MCVideoOnNetwork!G$16:G$939,0)),"X"))</f>
        <v>X</v>
      </c>
      <c r="C1007" s="2" t="str">
        <f>IF(ISNA(MATCH(G1007,MCVideoOffNetwork!G$16:G$640,0)),"X",IF(INDEX(MCVideoOffNetwork!I$16:I$640,MATCH(G1007,MCVideoOffNetwork!G$16:G$640,0))=I1007,HYPERLINK("["&amp;MCPTTOnNetwork!$G$1&amp;"]MCVideoOffNetwork!A"&amp;15+MATCH(G1007,MCVideoOffNetwork!G$16:G$640,0),15+MATCH(G1007,MCVideoOffNetwork!G$16:G$640,0)),"X"))</f>
        <v>X</v>
      </c>
      <c r="D1007" s="2" t="str">
        <f>IF(ISNA(MATCH(G1007,MCDataOnNetwork!G$16:G$800,0)),"X",IF(INDEX(MCDataOnNetwork!I$16:I$800,MATCH(G1007,MCDataOnNetwork!G$16:G$800,0))=I1007,HYPERLINK("["&amp;MCPTTOnNetwork!$G$1&amp;"]MCDataOnNetwork!A"&amp;15+MATCH(G1007,MCDataOnNetwork!G$16:G$800,0),15+MATCH(G1007,MCDataOnNetwork!G$16:G$800,0)),"X"))</f>
        <v>X</v>
      </c>
      <c r="E1007" s="2" t="str">
        <f>IF(ISNA(MATCH(G1007,MCDataOffNetwork!G$16:G$555,0)),"X",IF(INDEX(MCDataOffNetwork!I$16:I$555,MATCH(G1007,MCDataOffNetwork!G$16:G$555,0))=I1007,HYPERLINK("["&amp;MCPTTOnNetwork!$G$1&amp;"]MCDataOffNetwork!A"&amp;15+MATCH(G1007,MCDataOffNetwork!G$16:G$555,0),15+MATCH(G1007,MCDataOffNetwork!G$16:G$555,0)),"X"))</f>
        <v>X</v>
      </c>
      <c r="G1007" s="12" t="s">
        <v>4049</v>
      </c>
      <c r="H1007" s="12" t="s">
        <v>1846</v>
      </c>
      <c r="I1007" s="12" t="s">
        <v>4054</v>
      </c>
      <c r="L1007" s="11"/>
    </row>
    <row r="1008" spans="1:12" ht="70">
      <c r="A1008" s="2" t="str">
        <f>IF(ISNA(MATCH(G1008,MCPTTOffNetwork!G$16:G$751,0)),"X",IF(INDEX(MCPTTOffNetwork!I$16:I$751,MATCH(G1008,MCPTTOffNetwork!G$16:G$751,0))=I1008,HYPERLINK("["&amp;MCPTTOnNetwork!$G$1&amp;"]MCPTTOffNetwork!A"&amp;15+MATCH(G1008,MCPTTOffNetwork!G$16:G$751,0),15+MATCH(G1008,MCPTTOffNetwork!G$16:G$751,0)),"X"))</f>
        <v>X</v>
      </c>
      <c r="B1008" s="2" t="str">
        <f>IF(ISNA(MATCH(G1008,MCVideoOnNetwork!G$16:G$939,0)),"X",IF(INDEX(MCVideoOnNetwork!I$16:I$939,MATCH(G1008,MCVideoOnNetwork!G$16:G$939,0))=I1008,HYPERLINK("["&amp;MCPTTOnNetwork!$G$1&amp;"]MCVideoOnNetwork!A"&amp;15+MATCH(G1008,MCVideoOnNetwork!G$16:G$939,0),15+MATCH(G1008,MCVideoOnNetwork!G$16:G$939,0)),"X"))</f>
        <v>X</v>
      </c>
      <c r="C1008" s="2" t="str">
        <f>IF(ISNA(MATCH(G1008,MCVideoOffNetwork!G$16:G$640,0)),"X",IF(INDEX(MCVideoOffNetwork!I$16:I$640,MATCH(G1008,MCVideoOffNetwork!G$16:G$640,0))=I1008,HYPERLINK("["&amp;MCPTTOnNetwork!$G$1&amp;"]MCVideoOffNetwork!A"&amp;15+MATCH(G1008,MCVideoOffNetwork!G$16:G$640,0),15+MATCH(G1008,MCVideoOffNetwork!G$16:G$640,0)),"X"))</f>
        <v>X</v>
      </c>
      <c r="D1008" s="2" t="str">
        <f>IF(ISNA(MATCH(G1008,MCDataOnNetwork!G$16:G$800,0)),"X",IF(INDEX(MCDataOnNetwork!I$16:I$800,MATCH(G1008,MCDataOnNetwork!G$16:G$800,0))=I1008,HYPERLINK("["&amp;MCPTTOnNetwork!$G$1&amp;"]MCDataOnNetwork!A"&amp;15+MATCH(G1008,MCDataOnNetwork!G$16:G$800,0),15+MATCH(G1008,MCDataOnNetwork!G$16:G$800,0)),"X"))</f>
        <v>X</v>
      </c>
      <c r="E1008" s="2" t="str">
        <f>IF(ISNA(MATCH(G1008,MCDataOffNetwork!G$16:G$555,0)),"X",IF(INDEX(MCDataOffNetwork!I$16:I$555,MATCH(G1008,MCDataOffNetwork!G$16:G$555,0))=I1008,HYPERLINK("["&amp;MCPTTOnNetwork!$G$1&amp;"]MCDataOffNetwork!A"&amp;15+MATCH(G1008,MCDataOffNetwork!G$16:G$555,0),15+MATCH(G1008,MCDataOffNetwork!G$16:G$555,0)),"X"))</f>
        <v>X</v>
      </c>
      <c r="G1008" s="12" t="s">
        <v>4050</v>
      </c>
      <c r="H1008" s="12" t="s">
        <v>1846</v>
      </c>
      <c r="I1008" s="12" t="s">
        <v>4066</v>
      </c>
    </row>
    <row r="1009" spans="1:12" ht="84">
      <c r="A1009" s="2" t="str">
        <f>IF(ISNA(MATCH(G1009,MCPTTOffNetwork!G$16:G$751,0)),"X",IF(INDEX(MCPTTOffNetwork!I$16:I$751,MATCH(G1009,MCPTTOffNetwork!G$16:G$751,0))=I1009,HYPERLINK("["&amp;MCPTTOnNetwork!$G$1&amp;"]MCPTTOffNetwork!A"&amp;15+MATCH(G1009,MCPTTOffNetwork!G$16:G$751,0),15+MATCH(G1009,MCPTTOffNetwork!G$16:G$751,0)),"X"))</f>
        <v>X</v>
      </c>
      <c r="B1009" s="2" t="str">
        <f>IF(ISNA(MATCH(G1009,MCVideoOnNetwork!G$16:G$939,0)),"X",IF(INDEX(MCVideoOnNetwork!I$16:I$939,MATCH(G1009,MCVideoOnNetwork!G$16:G$939,0))=I1009,HYPERLINK("["&amp;MCPTTOnNetwork!$G$1&amp;"]MCVideoOnNetwork!A"&amp;15+MATCH(G1009,MCVideoOnNetwork!G$16:G$939,0),15+MATCH(G1009,MCVideoOnNetwork!G$16:G$939,0)),"X"))</f>
        <v>X</v>
      </c>
      <c r="C1009" s="2" t="str">
        <f>IF(ISNA(MATCH(G1009,MCVideoOffNetwork!G$16:G$640,0)),"X",IF(INDEX(MCVideoOffNetwork!I$16:I$640,MATCH(G1009,MCVideoOffNetwork!G$16:G$640,0))=I1009,HYPERLINK("["&amp;MCPTTOnNetwork!$G$1&amp;"]MCVideoOffNetwork!A"&amp;15+MATCH(G1009,MCVideoOffNetwork!G$16:G$640,0),15+MATCH(G1009,MCVideoOffNetwork!G$16:G$640,0)),"X"))</f>
        <v>X</v>
      </c>
      <c r="D1009" s="2" t="str">
        <f>IF(ISNA(MATCH(G1009,MCDataOnNetwork!G$16:G$800,0)),"X",IF(INDEX(MCDataOnNetwork!I$16:I$800,MATCH(G1009,MCDataOnNetwork!G$16:G$800,0))=I1009,HYPERLINK("["&amp;MCPTTOnNetwork!$G$1&amp;"]MCDataOnNetwork!A"&amp;15+MATCH(G1009,MCDataOnNetwork!G$16:G$800,0),15+MATCH(G1009,MCDataOnNetwork!G$16:G$800,0)),"X"))</f>
        <v>X</v>
      </c>
      <c r="E1009" s="2" t="str">
        <f>IF(ISNA(MATCH(G1009,MCDataOffNetwork!G$16:G$555,0)),"X",IF(INDEX(MCDataOffNetwork!I$16:I$555,MATCH(G1009,MCDataOffNetwork!G$16:G$555,0))=I1009,HYPERLINK("["&amp;MCPTTOnNetwork!$G$1&amp;"]MCDataOffNetwork!A"&amp;15+MATCH(G1009,MCDataOffNetwork!G$16:G$555,0),15+MATCH(G1009,MCDataOffNetwork!G$16:G$555,0)),"X"))</f>
        <v>X</v>
      </c>
      <c r="G1009" s="12" t="s">
        <v>4051</v>
      </c>
      <c r="H1009" s="12" t="s">
        <v>1846</v>
      </c>
      <c r="I1009" s="12" t="s">
        <v>4038</v>
      </c>
    </row>
    <row r="1010" spans="1:12" ht="70">
      <c r="A1010" s="2" t="str">
        <f>IF(ISNA(MATCH(G1010,MCPTTOffNetwork!G$16:G$751,0)),"X",IF(INDEX(MCPTTOffNetwork!I$16:I$751,MATCH(G1010,MCPTTOffNetwork!G$16:G$751,0))=I1010,HYPERLINK("["&amp;MCPTTOnNetwork!$G$1&amp;"]MCPTTOffNetwork!A"&amp;15+MATCH(G1010,MCPTTOffNetwork!G$16:G$751,0),15+MATCH(G1010,MCPTTOffNetwork!G$16:G$751,0)),"X"))</f>
        <v>X</v>
      </c>
      <c r="B1010" s="2" t="str">
        <f>IF(ISNA(MATCH(G1010,MCVideoOnNetwork!G$16:G$939,0)),"X",IF(INDEX(MCVideoOnNetwork!I$16:I$939,MATCH(G1010,MCVideoOnNetwork!G$16:G$939,0))=I1010,HYPERLINK("["&amp;MCPTTOnNetwork!$G$1&amp;"]MCVideoOnNetwork!A"&amp;15+MATCH(G1010,MCVideoOnNetwork!G$16:G$939,0),15+MATCH(G1010,MCVideoOnNetwork!G$16:G$939,0)),"X"))</f>
        <v>X</v>
      </c>
      <c r="C1010" s="2" t="str">
        <f>IF(ISNA(MATCH(G1010,MCVideoOffNetwork!G$16:G$640,0)),"X",IF(INDEX(MCVideoOffNetwork!I$16:I$640,MATCH(G1010,MCVideoOffNetwork!G$16:G$640,0))=I1010,HYPERLINK("["&amp;MCPTTOnNetwork!$G$1&amp;"]MCVideoOffNetwork!A"&amp;15+MATCH(G1010,MCVideoOffNetwork!G$16:G$640,0),15+MATCH(G1010,MCVideoOffNetwork!G$16:G$640,0)),"X"))</f>
        <v>X</v>
      </c>
      <c r="D1010" s="2" t="str">
        <f>IF(ISNA(MATCH(G1010,MCDataOnNetwork!G$16:G$800,0)),"X",IF(INDEX(MCDataOnNetwork!I$16:I$800,MATCH(G1010,MCDataOnNetwork!G$16:G$800,0))=I1010,HYPERLINK("["&amp;MCPTTOnNetwork!$G$1&amp;"]MCDataOnNetwork!A"&amp;15+MATCH(G1010,MCDataOnNetwork!G$16:G$800,0),15+MATCH(G1010,MCDataOnNetwork!G$16:G$800,0)),"X"))</f>
        <v>X</v>
      </c>
      <c r="E1010" s="2" t="str">
        <f>IF(ISNA(MATCH(G1010,MCDataOffNetwork!G$16:G$555,0)),"X",IF(INDEX(MCDataOffNetwork!I$16:I$555,MATCH(G1010,MCDataOffNetwork!G$16:G$555,0))=I1010,HYPERLINK("["&amp;MCPTTOnNetwork!$G$1&amp;"]MCDataOffNetwork!A"&amp;15+MATCH(G1010,MCDataOffNetwork!G$16:G$555,0),15+MATCH(G1010,MCDataOffNetwork!G$16:G$555,0)),"X"))</f>
        <v>X</v>
      </c>
      <c r="G1010" s="12" t="s">
        <v>4052</v>
      </c>
      <c r="H1010" s="12" t="s">
        <v>1846</v>
      </c>
      <c r="I1010" s="12" t="s">
        <v>4039</v>
      </c>
    </row>
    <row r="1011" spans="1:12" ht="70">
      <c r="A1011" s="2" t="str">
        <f>IF(ISNA(MATCH(G1011,MCPTTOffNetwork!G$16:G$751,0)),"X",IF(INDEX(MCPTTOffNetwork!I$16:I$751,MATCH(G1011,MCPTTOffNetwork!G$16:G$751,0))=I1011,HYPERLINK("["&amp;MCPTTOnNetwork!$G$1&amp;"]MCPTTOffNetwork!A"&amp;15+MATCH(G1011,MCPTTOffNetwork!G$16:G$751,0),15+MATCH(G1011,MCPTTOffNetwork!G$16:G$751,0)),"X"))</f>
        <v>X</v>
      </c>
      <c r="B1011" s="2" t="str">
        <f>IF(ISNA(MATCH(G1011,MCVideoOnNetwork!G$16:G$939,0)),"X",IF(INDEX(MCVideoOnNetwork!I$16:I$939,MATCH(G1011,MCVideoOnNetwork!G$16:G$939,0))=I1011,HYPERLINK("["&amp;MCPTTOnNetwork!$G$1&amp;"]MCVideoOnNetwork!A"&amp;15+MATCH(G1011,MCVideoOnNetwork!G$16:G$939,0),15+MATCH(G1011,MCVideoOnNetwork!G$16:G$939,0)),"X"))</f>
        <v>X</v>
      </c>
      <c r="C1011" s="2" t="str">
        <f>IF(ISNA(MATCH(G1011,MCVideoOffNetwork!G$16:G$640,0)),"X",IF(INDEX(MCVideoOffNetwork!I$16:I$640,MATCH(G1011,MCVideoOffNetwork!G$16:G$640,0))=I1011,HYPERLINK("["&amp;MCPTTOnNetwork!$G$1&amp;"]MCVideoOffNetwork!A"&amp;15+MATCH(G1011,MCVideoOffNetwork!G$16:G$640,0),15+MATCH(G1011,MCVideoOffNetwork!G$16:G$640,0)),"X"))</f>
        <v>X</v>
      </c>
      <c r="D1011" s="2" t="str">
        <f>IF(ISNA(MATCH(G1011,MCDataOnNetwork!G$16:G$800,0)),"X",IF(INDEX(MCDataOnNetwork!I$16:I$800,MATCH(G1011,MCDataOnNetwork!G$16:G$800,0))=I1011,HYPERLINK("["&amp;MCPTTOnNetwork!$G$1&amp;"]MCDataOnNetwork!A"&amp;15+MATCH(G1011,MCDataOnNetwork!G$16:G$800,0),15+MATCH(G1011,MCDataOnNetwork!G$16:G$800,0)),"X"))</f>
        <v>X</v>
      </c>
      <c r="E1011" s="2" t="str">
        <f>IF(ISNA(MATCH(G1011,MCDataOffNetwork!G$16:G$555,0)),"X",IF(INDEX(MCDataOffNetwork!I$16:I$555,MATCH(G1011,MCDataOffNetwork!G$16:G$555,0))=I1011,HYPERLINK("["&amp;MCPTTOnNetwork!$G$1&amp;"]MCDataOffNetwork!A"&amp;15+MATCH(G1011,MCDataOffNetwork!G$16:G$555,0),15+MATCH(G1011,MCDataOffNetwork!G$16:G$555,0)),"X"))</f>
        <v>X</v>
      </c>
      <c r="G1011" s="12" t="s">
        <v>4053</v>
      </c>
      <c r="H1011" s="12" t="s">
        <v>1846</v>
      </c>
      <c r="I1011" s="12" t="s">
        <v>4040</v>
      </c>
    </row>
    <row r="1012" spans="1:12">
      <c r="A1012" s="2"/>
      <c r="B1012" s="2"/>
      <c r="C1012" s="2"/>
      <c r="D1012" s="2"/>
      <c r="E1012" s="2"/>
      <c r="G1012" s="15" t="s">
        <v>3030</v>
      </c>
      <c r="H1012" s="15" t="s">
        <v>1869</v>
      </c>
      <c r="I1012" s="15"/>
    </row>
    <row r="1013" spans="1:12" ht="70">
      <c r="A1013" s="2" t="str">
        <f>IF(ISNA(MATCH(G1013,MCPTTOffNetwork!G$16:G$751,0)),"X",IF(INDEX(MCPTTOffNetwork!I$16:I$751,MATCH(G1013,MCPTTOffNetwork!G$16:G$751,0))=I1013,HYPERLINK("["&amp;MCPTTOnNetwork!$G$1&amp;"]MCPTTOffNetwork!A"&amp;15+MATCH(G1013,MCPTTOffNetwork!G$16:G$751,0),15+MATCH(G1013,MCPTTOffNetwork!G$16:G$751,0)),"X"))</f>
        <v>X</v>
      </c>
      <c r="B1013" s="2" t="str">
        <f>IF(ISNA(MATCH(G1013,MCVideoOnNetwork!G$16:G$939,0)),"X",IF(INDEX(MCVideoOnNetwork!I$16:I$939,MATCH(G1013,MCVideoOnNetwork!G$16:G$939,0))=I1013,HYPERLINK("["&amp;MCPTTOnNetwork!$G$1&amp;"]MCVideoOnNetwork!A"&amp;15+MATCH(G1013,MCVideoOnNetwork!G$16:G$939,0),15+MATCH(G1013,MCVideoOnNetwork!G$16:G$939,0)),"X"))</f>
        <v>X</v>
      </c>
      <c r="C1013" s="2" t="str">
        <f>IF(ISNA(MATCH(G1013,MCVideoOffNetwork!G$16:G$640,0)),"X",IF(INDEX(MCVideoOffNetwork!I$16:I$640,MATCH(G1013,MCVideoOffNetwork!G$16:G$640,0))=I1013,HYPERLINK("["&amp;MCPTTOnNetwork!$G$1&amp;"]MCVideoOffNetwork!A"&amp;15+MATCH(G1013,MCVideoOffNetwork!G$16:G$640,0),15+MATCH(G1013,MCVideoOffNetwork!G$16:G$640,0)),"X"))</f>
        <v>X</v>
      </c>
      <c r="D1013" s="2" t="str">
        <f>IF(ISNA(MATCH(G1013,MCDataOnNetwork!G$16:G$800,0)),"X",IF(INDEX(MCDataOnNetwork!I$16:I$800,MATCH(G1013,MCDataOnNetwork!G$16:G$800,0))=I1013,HYPERLINK("["&amp;MCPTTOnNetwork!$G$1&amp;"]MCDataOnNetwork!A"&amp;15+MATCH(G1013,MCDataOnNetwork!G$16:G$800,0),15+MATCH(G1013,MCDataOnNetwork!G$16:G$800,0)),"X"))</f>
        <v>X</v>
      </c>
      <c r="E1013" s="2" t="str">
        <f>IF(ISNA(MATCH(G1013,MCDataOffNetwork!G$16:G$555,0)),"X",IF(INDEX(MCDataOffNetwork!I$16:I$555,MATCH(G1013,MCDataOffNetwork!G$16:G$555,0))=I1013,HYPERLINK("["&amp;MCPTTOnNetwork!$G$1&amp;"]MCDataOffNetwork!A"&amp;15+MATCH(G1013,MCDataOffNetwork!G$16:G$555,0),15+MATCH(G1013,MCDataOffNetwork!G$16:G$555,0)),"X"))</f>
        <v>X</v>
      </c>
      <c r="G1013" s="3" t="s">
        <v>3031</v>
      </c>
      <c r="H1013" s="3" t="s">
        <v>1869</v>
      </c>
      <c r="I1013" s="3" t="s">
        <v>1871</v>
      </c>
      <c r="J1013" s="40"/>
      <c r="K1013" s="41"/>
      <c r="L1013" s="40"/>
    </row>
    <row r="1014" spans="1:12" ht="98">
      <c r="A1014" s="2" t="str">
        <f>IF(ISNA(MATCH(G1014,MCPTTOffNetwork!G$16:G$751,0)),"X",IF(INDEX(MCPTTOffNetwork!I$16:I$751,MATCH(G1014,MCPTTOffNetwork!G$16:G$751,0))=I1014,HYPERLINK("["&amp;MCPTTOnNetwork!$G$1&amp;"]MCPTTOffNetwork!A"&amp;15+MATCH(G1014,MCPTTOffNetwork!G$16:G$751,0),15+MATCH(G1014,MCPTTOffNetwork!G$16:G$751,0)),"X"))</f>
        <v>X</v>
      </c>
      <c r="B1014" s="2" t="str">
        <f>IF(ISNA(MATCH(G1014,MCVideoOnNetwork!G$16:G$939,0)),"X",IF(INDEX(MCVideoOnNetwork!I$16:I$939,MATCH(G1014,MCVideoOnNetwork!G$16:G$939,0))=I1014,HYPERLINK("["&amp;MCPTTOnNetwork!$G$1&amp;"]MCVideoOnNetwork!A"&amp;15+MATCH(G1014,MCVideoOnNetwork!G$16:G$939,0),15+MATCH(G1014,MCVideoOnNetwork!G$16:G$939,0)),"X"))</f>
        <v>X</v>
      </c>
      <c r="C1014" s="2" t="str">
        <f>IF(ISNA(MATCH(G1014,MCVideoOffNetwork!G$16:G$640,0)),"X",IF(INDEX(MCVideoOffNetwork!I$16:I$640,MATCH(G1014,MCVideoOffNetwork!G$16:G$640,0))=I1014,HYPERLINK("["&amp;MCPTTOnNetwork!$G$1&amp;"]MCVideoOffNetwork!A"&amp;15+MATCH(G1014,MCVideoOffNetwork!G$16:G$640,0),15+MATCH(G1014,MCVideoOffNetwork!G$16:G$640,0)),"X"))</f>
        <v>X</v>
      </c>
      <c r="D1014" s="2" t="str">
        <f>IF(ISNA(MATCH(G1014,MCDataOnNetwork!G$16:G$800,0)),"X",IF(INDEX(MCDataOnNetwork!I$16:I$800,MATCH(G1014,MCDataOnNetwork!G$16:G$800,0))=I1014,HYPERLINK("["&amp;MCPTTOnNetwork!$G$1&amp;"]MCDataOnNetwork!A"&amp;15+MATCH(G1014,MCDataOnNetwork!G$16:G$800,0),15+MATCH(G1014,MCDataOnNetwork!G$16:G$800,0)),"X"))</f>
        <v>X</v>
      </c>
      <c r="E1014" s="2" t="str">
        <f>IF(ISNA(MATCH(G1014,MCDataOffNetwork!G$16:G$555,0)),"X",IF(INDEX(MCDataOffNetwork!I$16:I$555,MATCH(G1014,MCDataOffNetwork!G$16:G$555,0))=I1014,HYPERLINK("["&amp;MCPTTOnNetwork!$G$1&amp;"]MCDataOffNetwork!A"&amp;15+MATCH(G1014,MCDataOffNetwork!G$16:G$555,0),15+MATCH(G1014,MCDataOffNetwork!G$16:G$555,0)),"X"))</f>
        <v>X</v>
      </c>
      <c r="G1014" s="3" t="s">
        <v>3032</v>
      </c>
      <c r="H1014" s="3" t="s">
        <v>1869</v>
      </c>
      <c r="I1014" s="3" t="s">
        <v>1854</v>
      </c>
      <c r="J1014" s="40"/>
      <c r="K1014" s="41"/>
      <c r="L1014" s="40"/>
    </row>
    <row r="1015" spans="1:12" ht="70">
      <c r="A1015" s="2" t="str">
        <f>IF(ISNA(MATCH(G1015,MCPTTOffNetwork!G$16:G$751,0)),"X",IF(INDEX(MCPTTOffNetwork!I$16:I$751,MATCH(G1015,MCPTTOffNetwork!G$16:G$751,0))=I1015,HYPERLINK("["&amp;MCPTTOnNetwork!$G$1&amp;"]MCPTTOffNetwork!A"&amp;15+MATCH(G1015,MCPTTOffNetwork!G$16:G$751,0),15+MATCH(G1015,MCPTTOffNetwork!G$16:G$751,0)),"X"))</f>
        <v>X</v>
      </c>
      <c r="B1015" s="2" t="str">
        <f>IF(ISNA(MATCH(G1015,MCVideoOnNetwork!G$16:G$939,0)),"X",IF(INDEX(MCVideoOnNetwork!I$16:I$939,MATCH(G1015,MCVideoOnNetwork!G$16:G$939,0))=I1015,HYPERLINK("["&amp;MCPTTOnNetwork!$G$1&amp;"]MCVideoOnNetwork!A"&amp;15+MATCH(G1015,MCVideoOnNetwork!G$16:G$939,0),15+MATCH(G1015,MCVideoOnNetwork!G$16:G$939,0)),"X"))</f>
        <v>X</v>
      </c>
      <c r="C1015" s="2" t="str">
        <f>IF(ISNA(MATCH(G1015,MCVideoOffNetwork!G$16:G$640,0)),"X",IF(INDEX(MCVideoOffNetwork!I$16:I$640,MATCH(G1015,MCVideoOffNetwork!G$16:G$640,0))=I1015,HYPERLINK("["&amp;MCPTTOnNetwork!$G$1&amp;"]MCVideoOffNetwork!A"&amp;15+MATCH(G1015,MCVideoOffNetwork!G$16:G$640,0),15+MATCH(G1015,MCVideoOffNetwork!G$16:G$640,0)),"X"))</f>
        <v>X</v>
      </c>
      <c r="D1015" s="2" t="str">
        <f>IF(ISNA(MATCH(G1015,MCDataOnNetwork!G$16:G$800,0)),"X",IF(INDEX(MCDataOnNetwork!I$16:I$800,MATCH(G1015,MCDataOnNetwork!G$16:G$800,0))=I1015,HYPERLINK("["&amp;MCPTTOnNetwork!$G$1&amp;"]MCDataOnNetwork!A"&amp;15+MATCH(G1015,MCDataOnNetwork!G$16:G$800,0),15+MATCH(G1015,MCDataOnNetwork!G$16:G$800,0)),"X"))</f>
        <v>X</v>
      </c>
      <c r="E1015" s="2" t="str">
        <f>IF(ISNA(MATCH(G1015,MCDataOffNetwork!G$16:G$555,0)),"X",IF(INDEX(MCDataOffNetwork!I$16:I$555,MATCH(G1015,MCDataOffNetwork!G$16:G$555,0))=I1015,HYPERLINK("["&amp;MCPTTOnNetwork!$G$1&amp;"]MCDataOffNetwork!A"&amp;15+MATCH(G1015,MCDataOffNetwork!G$16:G$555,0),15+MATCH(G1015,MCDataOffNetwork!G$16:G$555,0)),"X"))</f>
        <v>X</v>
      </c>
      <c r="G1015" s="3" t="s">
        <v>3033</v>
      </c>
      <c r="H1015" s="3" t="s">
        <v>1869</v>
      </c>
      <c r="I1015" s="3" t="s">
        <v>1853</v>
      </c>
      <c r="J1015" s="31" t="s">
        <v>14</v>
      </c>
      <c r="K1015" s="32"/>
      <c r="L1015" s="31"/>
    </row>
    <row r="1016" spans="1:12">
      <c r="A1016" s="2"/>
      <c r="B1016" s="2"/>
      <c r="C1016" s="2"/>
      <c r="D1016" s="2"/>
      <c r="E1016" s="2"/>
      <c r="G1016" s="16" t="s">
        <v>3034</v>
      </c>
      <c r="H1016" s="16" t="s">
        <v>1869</v>
      </c>
      <c r="I1016" s="16" t="s">
        <v>1967</v>
      </c>
    </row>
    <row r="1017" spans="1:12" ht="56">
      <c r="A1017" s="2" t="str">
        <f>IF(ISNA(MATCH(G1017,MCPTTOffNetwork!G$16:G$751,0)),"X",IF(INDEX(MCPTTOffNetwork!I$16:I$751,MATCH(G1017,MCPTTOffNetwork!G$16:G$751,0))=I1017,HYPERLINK("["&amp;MCPTTOnNetwork!$G$1&amp;"]MCPTTOffNetwork!A"&amp;15+MATCH(G1017,MCPTTOffNetwork!G$16:G$751,0),15+MATCH(G1017,MCPTTOffNetwork!G$16:G$751,0)),"X"))</f>
        <v>X</v>
      </c>
      <c r="B1017" s="2" t="str">
        <f>IF(ISNA(MATCH(G1017,MCVideoOnNetwork!G$16:G$939,0)),"X",IF(INDEX(MCVideoOnNetwork!I$16:I$939,MATCH(G1017,MCVideoOnNetwork!G$16:G$939,0))=I1017,HYPERLINK("["&amp;MCPTTOnNetwork!$G$1&amp;"]MCVideoOnNetwork!A"&amp;15+MATCH(G1017,MCVideoOnNetwork!G$16:G$939,0),15+MATCH(G1017,MCVideoOnNetwork!G$16:G$939,0)),"X"))</f>
        <v>X</v>
      </c>
      <c r="C1017" s="2" t="str">
        <f>IF(ISNA(MATCH(G1017,MCVideoOffNetwork!G$16:G$640,0)),"X",IF(INDEX(MCVideoOffNetwork!I$16:I$640,MATCH(G1017,MCVideoOffNetwork!G$16:G$640,0))=I1017,HYPERLINK("["&amp;MCPTTOnNetwork!$G$1&amp;"]MCVideoOffNetwork!A"&amp;15+MATCH(G1017,MCVideoOffNetwork!G$16:G$640,0),15+MATCH(G1017,MCVideoOffNetwork!G$16:G$640,0)),"X"))</f>
        <v>X</v>
      </c>
      <c r="D1017" s="2" t="str">
        <f>IF(ISNA(MATCH(G1017,MCDataOnNetwork!G$16:G$800,0)),"X",IF(INDEX(MCDataOnNetwork!I$16:I$800,MATCH(G1017,MCDataOnNetwork!G$16:G$800,0))=I1017,HYPERLINK("["&amp;MCPTTOnNetwork!$G$1&amp;"]MCDataOnNetwork!A"&amp;15+MATCH(G1017,MCDataOnNetwork!G$16:G$800,0),15+MATCH(G1017,MCDataOnNetwork!G$16:G$800,0)),"X"))</f>
        <v>X</v>
      </c>
      <c r="E1017" s="2" t="str">
        <f>IF(ISNA(MATCH(G1017,MCDataOffNetwork!G$16:G$555,0)),"X",IF(INDEX(MCDataOffNetwork!I$16:I$555,MATCH(G1017,MCDataOffNetwork!G$16:G$555,0))=I1017,HYPERLINK("["&amp;MCPTTOnNetwork!$G$1&amp;"]MCDataOffNetwork!A"&amp;15+MATCH(G1017,MCDataOffNetwork!G$16:G$555,0),15+MATCH(G1017,MCDataOffNetwork!G$16:G$555,0)),"X"))</f>
        <v>X</v>
      </c>
      <c r="G1017" s="3" t="s">
        <v>3035</v>
      </c>
      <c r="H1017" s="3" t="s">
        <v>1869</v>
      </c>
      <c r="I1017" s="3" t="s">
        <v>1823</v>
      </c>
      <c r="J1017" s="42" t="s">
        <v>54</v>
      </c>
      <c r="K1017" s="44" t="s">
        <v>11</v>
      </c>
      <c r="L1017" s="33"/>
    </row>
    <row r="1018" spans="1:12" ht="28">
      <c r="A1018" s="2" t="str">
        <f>IF(ISNA(MATCH(G1018,MCPTTOffNetwork!G$16:G$751,0)),"X",IF(INDEX(MCPTTOffNetwork!I$16:I$751,MATCH(G1018,MCPTTOffNetwork!G$16:G$751,0))=I1018,HYPERLINK("["&amp;MCPTTOnNetwork!$G$1&amp;"]MCPTTOffNetwork!A"&amp;15+MATCH(G1018,MCPTTOffNetwork!G$16:G$751,0),15+MATCH(G1018,MCPTTOffNetwork!G$16:G$751,0)),"X"))</f>
        <v>X</v>
      </c>
      <c r="B1018" s="2" t="str">
        <f>IF(ISNA(MATCH(G1018,MCVideoOnNetwork!G$16:G$939,0)),"X",IF(INDEX(MCVideoOnNetwork!I$16:I$939,MATCH(G1018,MCVideoOnNetwork!G$16:G$939,0))=I1018,HYPERLINK("["&amp;MCPTTOnNetwork!$G$1&amp;"]MCVideoOnNetwork!A"&amp;15+MATCH(G1018,MCVideoOnNetwork!G$16:G$939,0),15+MATCH(G1018,MCVideoOnNetwork!G$16:G$939,0)),"X"))</f>
        <v>X</v>
      </c>
      <c r="C1018" s="2" t="str">
        <f>IF(ISNA(MATCH(G1018,MCVideoOffNetwork!G$16:G$640,0)),"X",IF(INDEX(MCVideoOffNetwork!I$16:I$640,MATCH(G1018,MCVideoOffNetwork!G$16:G$640,0))=I1018,HYPERLINK("["&amp;MCPTTOnNetwork!$G$1&amp;"]MCVideoOffNetwork!A"&amp;15+MATCH(G1018,MCVideoOffNetwork!G$16:G$640,0),15+MATCH(G1018,MCVideoOffNetwork!G$16:G$640,0)),"X"))</f>
        <v>X</v>
      </c>
      <c r="D1018" s="2" t="str">
        <f>IF(ISNA(MATCH(G1018,MCDataOnNetwork!G$16:G$800,0)),"X",IF(INDEX(MCDataOnNetwork!I$16:I$800,MATCH(G1018,MCDataOnNetwork!G$16:G$800,0))=I1018,HYPERLINK("["&amp;MCPTTOnNetwork!$G$1&amp;"]MCDataOnNetwork!A"&amp;15+MATCH(G1018,MCDataOnNetwork!G$16:G$800,0),15+MATCH(G1018,MCDataOnNetwork!G$16:G$800,0)),"X"))</f>
        <v>X</v>
      </c>
      <c r="E1018" s="2" t="str">
        <f>IF(ISNA(MATCH(G1018,MCDataOffNetwork!G$16:G$555,0)),"X",IF(INDEX(MCDataOffNetwork!I$16:I$555,MATCH(G1018,MCDataOffNetwork!G$16:G$555,0))=I1018,HYPERLINK("["&amp;MCPTTOnNetwork!$G$1&amp;"]MCDataOffNetwork!A"&amp;15+MATCH(G1018,MCDataOffNetwork!G$16:G$555,0),15+MATCH(G1018,MCDataOffNetwork!G$16:G$555,0)),"X"))</f>
        <v>X</v>
      </c>
      <c r="G1018" s="3" t="s">
        <v>3036</v>
      </c>
      <c r="H1018" s="3" t="s">
        <v>1869</v>
      </c>
      <c r="I1018" s="3" t="s">
        <v>1827</v>
      </c>
      <c r="J1018" s="31" t="s">
        <v>15</v>
      </c>
      <c r="K1018" s="32"/>
      <c r="L1018" s="31"/>
    </row>
    <row r="1019" spans="1:12" ht="42">
      <c r="A1019" s="2" t="str">
        <f>IF(ISNA(MATCH(G1019,MCPTTOffNetwork!G$16:G$751,0)),"X",IF(INDEX(MCPTTOffNetwork!I$16:I$751,MATCH(G1019,MCPTTOffNetwork!G$16:G$751,0))=I1019,HYPERLINK("["&amp;MCPTTOnNetwork!$G$1&amp;"]MCPTTOffNetwork!A"&amp;15+MATCH(G1019,MCPTTOffNetwork!G$16:G$751,0),15+MATCH(G1019,MCPTTOffNetwork!G$16:G$751,0)),"X"))</f>
        <v>X</v>
      </c>
      <c r="B1019" s="2" t="str">
        <f>IF(ISNA(MATCH(G1019,MCVideoOnNetwork!G$16:G$939,0)),"X",IF(INDEX(MCVideoOnNetwork!I$16:I$939,MATCH(G1019,MCVideoOnNetwork!G$16:G$939,0))=I1019,HYPERLINK("["&amp;MCPTTOnNetwork!$G$1&amp;"]MCVideoOnNetwork!A"&amp;15+MATCH(G1019,MCVideoOnNetwork!G$16:G$939,0),15+MATCH(G1019,MCVideoOnNetwork!G$16:G$939,0)),"X"))</f>
        <v>X</v>
      </c>
      <c r="C1019" s="2" t="str">
        <f>IF(ISNA(MATCH(G1019,MCVideoOffNetwork!G$16:G$640,0)),"X",IF(INDEX(MCVideoOffNetwork!I$16:I$640,MATCH(G1019,MCVideoOffNetwork!G$16:G$640,0))=I1019,HYPERLINK("["&amp;MCPTTOnNetwork!$G$1&amp;"]MCVideoOffNetwork!A"&amp;15+MATCH(G1019,MCVideoOffNetwork!G$16:G$640,0),15+MATCH(G1019,MCVideoOffNetwork!G$16:G$640,0)),"X"))</f>
        <v>X</v>
      </c>
      <c r="D1019" s="2" t="str">
        <f>IF(ISNA(MATCH(G1019,MCDataOnNetwork!G$16:G$800,0)),"X",IF(INDEX(MCDataOnNetwork!I$16:I$800,MATCH(G1019,MCDataOnNetwork!G$16:G$800,0))=I1019,HYPERLINK("["&amp;MCPTTOnNetwork!$G$1&amp;"]MCDataOnNetwork!A"&amp;15+MATCH(G1019,MCDataOnNetwork!G$16:G$800,0),15+MATCH(G1019,MCDataOnNetwork!G$16:G$800,0)),"X"))</f>
        <v>X</v>
      </c>
      <c r="E1019" s="2" t="str">
        <f>IF(ISNA(MATCH(G1019,MCDataOffNetwork!G$16:G$555,0)),"X",IF(INDEX(MCDataOffNetwork!I$16:I$555,MATCH(G1019,MCDataOffNetwork!G$16:G$555,0))=I1019,HYPERLINK("["&amp;MCPTTOnNetwork!$G$1&amp;"]MCDataOffNetwork!A"&amp;15+MATCH(G1019,MCDataOffNetwork!G$16:G$555,0),15+MATCH(G1019,MCDataOffNetwork!G$16:G$555,0)),"X"))</f>
        <v>X</v>
      </c>
      <c r="G1019" s="3" t="s">
        <v>3037</v>
      </c>
      <c r="H1019" s="3" t="s">
        <v>1869</v>
      </c>
      <c r="I1019" s="3" t="s">
        <v>1828</v>
      </c>
      <c r="J1019" s="31" t="s">
        <v>15</v>
      </c>
      <c r="K1019" s="32"/>
      <c r="L1019" s="31"/>
    </row>
    <row r="1020" spans="1:12" ht="84">
      <c r="A1020" s="2" t="str">
        <f>IF(ISNA(MATCH(G1020,MCPTTOffNetwork!G$16:G$751,0)),"X",IF(INDEX(MCPTTOffNetwork!I$16:I$751,MATCH(G1020,MCPTTOffNetwork!G$16:G$751,0))=I1020,HYPERLINK("["&amp;MCPTTOnNetwork!$G$1&amp;"]MCPTTOffNetwork!A"&amp;15+MATCH(G1020,MCPTTOffNetwork!G$16:G$751,0),15+MATCH(G1020,MCPTTOffNetwork!G$16:G$751,0)),"X"))</f>
        <v>X</v>
      </c>
      <c r="B1020" s="2" t="str">
        <f>IF(ISNA(MATCH(G1020,MCVideoOnNetwork!G$16:G$939,0)),"X",IF(INDEX(MCVideoOnNetwork!I$16:I$939,MATCH(G1020,MCVideoOnNetwork!G$16:G$939,0))=I1020,HYPERLINK("["&amp;MCPTTOnNetwork!$G$1&amp;"]MCVideoOnNetwork!A"&amp;15+MATCH(G1020,MCVideoOnNetwork!G$16:G$939,0),15+MATCH(G1020,MCVideoOnNetwork!G$16:G$939,0)),"X"))</f>
        <v>X</v>
      </c>
      <c r="C1020" s="2" t="str">
        <f>IF(ISNA(MATCH(G1020,MCVideoOffNetwork!G$16:G$640,0)),"X",IF(INDEX(MCVideoOffNetwork!I$16:I$640,MATCH(G1020,MCVideoOffNetwork!G$16:G$640,0))=I1020,HYPERLINK("["&amp;MCPTTOnNetwork!$G$1&amp;"]MCVideoOffNetwork!A"&amp;15+MATCH(G1020,MCVideoOffNetwork!G$16:G$640,0),15+MATCH(G1020,MCVideoOffNetwork!G$16:G$640,0)),"X"))</f>
        <v>X</v>
      </c>
      <c r="D1020" s="2" t="str">
        <f>IF(ISNA(MATCH(G1020,MCDataOnNetwork!G$16:G$800,0)),"X",IF(INDEX(MCDataOnNetwork!I$16:I$800,MATCH(G1020,MCDataOnNetwork!G$16:G$800,0))=I1020,HYPERLINK("["&amp;MCPTTOnNetwork!$G$1&amp;"]MCDataOnNetwork!A"&amp;15+MATCH(G1020,MCDataOnNetwork!G$16:G$800,0),15+MATCH(G1020,MCDataOnNetwork!G$16:G$800,0)),"X"))</f>
        <v>X</v>
      </c>
      <c r="E1020" s="2" t="str">
        <f>IF(ISNA(MATCH(G1020,MCDataOffNetwork!G$16:G$555,0)),"X",IF(INDEX(MCDataOffNetwork!I$16:I$555,MATCH(G1020,MCDataOffNetwork!G$16:G$555,0))=I1020,HYPERLINK("["&amp;MCPTTOnNetwork!$G$1&amp;"]MCDataOffNetwork!A"&amp;15+MATCH(G1020,MCDataOffNetwork!G$16:G$555,0),15+MATCH(G1020,MCDataOffNetwork!G$16:G$555,0)),"X"))</f>
        <v>X</v>
      </c>
      <c r="G1020" s="3" t="s">
        <v>3038</v>
      </c>
      <c r="H1020" s="3" t="s">
        <v>1869</v>
      </c>
      <c r="I1020" s="3" t="s">
        <v>1855</v>
      </c>
      <c r="J1020" s="31" t="s">
        <v>15</v>
      </c>
      <c r="K1020" s="32"/>
      <c r="L1020" s="31"/>
    </row>
    <row r="1021" spans="1:12">
      <c r="A1021" s="2"/>
      <c r="B1021" s="2"/>
      <c r="C1021" s="2"/>
      <c r="D1021" s="2"/>
      <c r="E1021" s="2"/>
      <c r="G1021" s="15" t="s">
        <v>3039</v>
      </c>
      <c r="H1021" s="15" t="s">
        <v>2448</v>
      </c>
      <c r="I1021" s="15"/>
    </row>
    <row r="1022" spans="1:12">
      <c r="A1022" s="2"/>
      <c r="B1022" s="2"/>
      <c r="C1022" s="2"/>
      <c r="D1022" s="2"/>
      <c r="E1022" s="2"/>
      <c r="G1022" s="16" t="s">
        <v>3040</v>
      </c>
      <c r="H1022" s="16" t="s">
        <v>2448</v>
      </c>
      <c r="I1022" s="16" t="s">
        <v>1967</v>
      </c>
    </row>
    <row r="1023" spans="1:12">
      <c r="A1023" s="2"/>
      <c r="B1023" s="2"/>
      <c r="C1023" s="2"/>
      <c r="D1023" s="2"/>
      <c r="E1023" s="2"/>
      <c r="G1023" s="16" t="s">
        <v>3041</v>
      </c>
      <c r="H1023" s="16" t="s">
        <v>2448</v>
      </c>
      <c r="I1023" s="16" t="s">
        <v>1967</v>
      </c>
    </row>
    <row r="1024" spans="1:12">
      <c r="A1024" s="2"/>
      <c r="B1024" s="2"/>
      <c r="C1024" s="2"/>
      <c r="D1024" s="2"/>
      <c r="E1024" s="2"/>
      <c r="G1024" s="16" t="s">
        <v>3042</v>
      </c>
      <c r="H1024" s="16" t="s">
        <v>2448</v>
      </c>
      <c r="I1024" s="16" t="s">
        <v>1967</v>
      </c>
    </row>
    <row r="1025" spans="1:9">
      <c r="A1025" s="2"/>
      <c r="B1025" s="2"/>
      <c r="C1025" s="2"/>
      <c r="D1025" s="2"/>
      <c r="E1025" s="2"/>
      <c r="G1025" s="16" t="s">
        <v>3043</v>
      </c>
      <c r="H1025" s="16" t="s">
        <v>2448</v>
      </c>
      <c r="I1025" s="16" t="s">
        <v>1967</v>
      </c>
    </row>
    <row r="1026" spans="1:9">
      <c r="A1026" s="2"/>
      <c r="B1026" s="2"/>
      <c r="C1026" s="2"/>
      <c r="D1026" s="2"/>
      <c r="E1026" s="2"/>
      <c r="G1026" s="15" t="s">
        <v>2883</v>
      </c>
      <c r="H1026" s="15" t="s">
        <v>1829</v>
      </c>
      <c r="I1026" s="15"/>
    </row>
    <row r="1027" spans="1:9">
      <c r="A1027" s="2"/>
      <c r="B1027" s="2"/>
      <c r="C1027" s="2"/>
      <c r="D1027" s="2"/>
      <c r="E1027" s="2"/>
      <c r="G1027" s="15" t="s">
        <v>2884</v>
      </c>
      <c r="H1027" s="15" t="s">
        <v>2569</v>
      </c>
      <c r="I1027" s="15"/>
    </row>
    <row r="1028" spans="1:9">
      <c r="A1028" s="2"/>
      <c r="B1028" s="2"/>
      <c r="C1028" s="2"/>
      <c r="D1028" s="2"/>
      <c r="E1028" s="2"/>
      <c r="G1028" s="16" t="s">
        <v>2746</v>
      </c>
      <c r="H1028" s="16" t="s">
        <v>1829</v>
      </c>
      <c r="I1028" s="16" t="s">
        <v>1967</v>
      </c>
    </row>
    <row r="1029" spans="1:9">
      <c r="A1029" s="2"/>
      <c r="B1029" s="2"/>
      <c r="C1029" s="2"/>
      <c r="D1029" s="2"/>
      <c r="E1029" s="2"/>
      <c r="G1029" s="15" t="s">
        <v>2886</v>
      </c>
      <c r="H1029" s="15" t="s">
        <v>2377</v>
      </c>
      <c r="I1029" s="15"/>
    </row>
    <row r="1030" spans="1:9">
      <c r="A1030" s="2"/>
      <c r="B1030" s="2"/>
      <c r="C1030" s="2"/>
      <c r="D1030" s="2"/>
      <c r="E1030" s="2"/>
      <c r="G1030" s="16" t="s">
        <v>2887</v>
      </c>
      <c r="H1030" s="16" t="s">
        <v>2377</v>
      </c>
      <c r="I1030" s="16" t="s">
        <v>1967</v>
      </c>
    </row>
    <row r="1031" spans="1:9">
      <c r="A1031" s="2"/>
      <c r="B1031" s="2"/>
      <c r="C1031" s="2"/>
      <c r="D1031" s="2"/>
      <c r="E1031" s="2"/>
      <c r="G1031" s="16" t="s">
        <v>2888</v>
      </c>
      <c r="H1031" s="16" t="s">
        <v>2377</v>
      </c>
      <c r="I1031" s="16" t="s">
        <v>1967</v>
      </c>
    </row>
    <row r="1032" spans="1:9">
      <c r="A1032" s="2"/>
      <c r="B1032" s="2"/>
      <c r="C1032" s="2"/>
      <c r="D1032" s="2"/>
      <c r="E1032" s="2"/>
      <c r="G1032" s="16" t="s">
        <v>2889</v>
      </c>
      <c r="H1032" s="16" t="s">
        <v>2377</v>
      </c>
      <c r="I1032" s="16" t="s">
        <v>1967</v>
      </c>
    </row>
    <row r="1033" spans="1:9">
      <c r="A1033" s="2"/>
      <c r="B1033" s="2"/>
      <c r="C1033" s="2"/>
      <c r="D1033" s="2"/>
      <c r="E1033" s="2"/>
      <c r="G1033" s="16" t="s">
        <v>2890</v>
      </c>
      <c r="H1033" s="16" t="s">
        <v>2377</v>
      </c>
      <c r="I1033" s="16" t="s">
        <v>1967</v>
      </c>
    </row>
    <row r="1034" spans="1:9">
      <c r="A1034" s="2"/>
      <c r="B1034" s="2"/>
      <c r="C1034" s="2"/>
      <c r="D1034" s="2"/>
      <c r="E1034" s="2"/>
      <c r="G1034" s="16" t="s">
        <v>2891</v>
      </c>
      <c r="H1034" s="16" t="s">
        <v>2377</v>
      </c>
      <c r="I1034" s="16" t="s">
        <v>1967</v>
      </c>
    </row>
    <row r="1035" spans="1:9">
      <c r="A1035" s="2"/>
      <c r="B1035" s="2"/>
      <c r="C1035" s="2"/>
      <c r="D1035" s="2"/>
      <c r="E1035" s="2"/>
      <c r="G1035" s="16" t="s">
        <v>2892</v>
      </c>
      <c r="H1035" s="16" t="s">
        <v>2377</v>
      </c>
      <c r="I1035" s="16" t="s">
        <v>1967</v>
      </c>
    </row>
    <row r="1036" spans="1:9">
      <c r="A1036" s="2"/>
      <c r="B1036" s="2"/>
      <c r="C1036" s="2"/>
      <c r="D1036" s="2"/>
      <c r="E1036" s="2"/>
      <c r="G1036" s="16" t="s">
        <v>2755</v>
      </c>
      <c r="H1036" s="16" t="s">
        <v>2377</v>
      </c>
      <c r="I1036" s="16" t="s">
        <v>1967</v>
      </c>
    </row>
    <row r="1037" spans="1:9">
      <c r="A1037" s="2"/>
      <c r="B1037" s="2"/>
      <c r="C1037" s="2"/>
      <c r="D1037" s="2"/>
      <c r="E1037" s="2"/>
      <c r="G1037" s="15" t="s">
        <v>2756</v>
      </c>
      <c r="H1037" s="15" t="s">
        <v>2615</v>
      </c>
      <c r="I1037" s="15"/>
    </row>
    <row r="1038" spans="1:9">
      <c r="A1038" s="2"/>
      <c r="B1038" s="2"/>
      <c r="C1038" s="2"/>
      <c r="D1038" s="2"/>
      <c r="E1038" s="2"/>
      <c r="G1038" s="16" t="s">
        <v>2757</v>
      </c>
      <c r="H1038" s="16" t="s">
        <v>2615</v>
      </c>
      <c r="I1038" s="16" t="s">
        <v>1967</v>
      </c>
    </row>
    <row r="1039" spans="1:9">
      <c r="A1039" s="2"/>
      <c r="B1039" s="2"/>
      <c r="C1039" s="2"/>
      <c r="D1039" s="2"/>
      <c r="E1039" s="2"/>
      <c r="G1039" s="16" t="s">
        <v>2758</v>
      </c>
      <c r="H1039" s="16" t="s">
        <v>2615</v>
      </c>
      <c r="I1039" s="16" t="s">
        <v>1967</v>
      </c>
    </row>
    <row r="1040" spans="1:9">
      <c r="A1040" s="2"/>
      <c r="B1040" s="2"/>
      <c r="C1040" s="2"/>
      <c r="D1040" s="2"/>
      <c r="E1040" s="2"/>
      <c r="G1040" s="15" t="s">
        <v>2759</v>
      </c>
      <c r="H1040" s="15" t="s">
        <v>2695</v>
      </c>
      <c r="I1040" s="15"/>
    </row>
    <row r="1041" spans="1:9">
      <c r="A1041" s="2"/>
      <c r="B1041" s="2"/>
      <c r="C1041" s="2"/>
      <c r="D1041" s="2"/>
      <c r="E1041" s="2"/>
      <c r="G1041" s="16" t="s">
        <v>2760</v>
      </c>
      <c r="H1041" s="16" t="s">
        <v>2695</v>
      </c>
      <c r="I1041" s="16" t="s">
        <v>1967</v>
      </c>
    </row>
    <row r="1042" spans="1:9">
      <c r="A1042" s="2"/>
      <c r="B1042" s="2"/>
      <c r="C1042" s="2"/>
      <c r="D1042" s="2"/>
      <c r="E1042" s="2"/>
      <c r="G1042" s="16" t="s">
        <v>2761</v>
      </c>
      <c r="H1042" s="16" t="s">
        <v>2695</v>
      </c>
      <c r="I1042" s="16" t="s">
        <v>1967</v>
      </c>
    </row>
    <row r="1043" spans="1:9">
      <c r="A1043" s="2"/>
      <c r="B1043" s="2"/>
      <c r="C1043" s="2"/>
      <c r="D1043" s="2"/>
      <c r="E1043" s="2"/>
      <c r="G1043" s="15" t="s">
        <v>2762</v>
      </c>
      <c r="H1043" s="15" t="s">
        <v>2343</v>
      </c>
      <c r="I1043" s="15"/>
    </row>
    <row r="1044" spans="1:9">
      <c r="A1044" s="2"/>
      <c r="B1044" s="2"/>
      <c r="C1044" s="2"/>
      <c r="D1044" s="2"/>
      <c r="E1044" s="2"/>
      <c r="G1044" s="16" t="s">
        <v>2763</v>
      </c>
      <c r="H1044" s="16" t="s">
        <v>2343</v>
      </c>
      <c r="I1044" s="16" t="s">
        <v>1967</v>
      </c>
    </row>
    <row r="1045" spans="1:9">
      <c r="A1045" s="2"/>
      <c r="B1045" s="2"/>
      <c r="C1045" s="2"/>
      <c r="D1045" s="2"/>
      <c r="E1045" s="2"/>
      <c r="G1045" s="16" t="s">
        <v>2764</v>
      </c>
      <c r="H1045" s="16" t="s">
        <v>2343</v>
      </c>
      <c r="I1045" s="16" t="s">
        <v>1967</v>
      </c>
    </row>
    <row r="1046" spans="1:9">
      <c r="A1046" s="2"/>
      <c r="B1046" s="2"/>
      <c r="C1046" s="2"/>
      <c r="D1046" s="2"/>
      <c r="E1046" s="2"/>
      <c r="G1046" s="16" t="s">
        <v>2765</v>
      </c>
      <c r="H1046" s="16" t="s">
        <v>2343</v>
      </c>
      <c r="I1046" s="16" t="s">
        <v>1967</v>
      </c>
    </row>
    <row r="1047" spans="1:9">
      <c r="A1047" s="2"/>
      <c r="B1047" s="2"/>
      <c r="C1047" s="2"/>
      <c r="D1047" s="2"/>
      <c r="E1047" s="2"/>
      <c r="G1047" s="16" t="s">
        <v>2660</v>
      </c>
      <c r="H1047" s="16" t="s">
        <v>2343</v>
      </c>
      <c r="I1047" s="16" t="s">
        <v>1967</v>
      </c>
    </row>
    <row r="1048" spans="1:9">
      <c r="A1048" s="2"/>
      <c r="B1048" s="2"/>
      <c r="C1048" s="2"/>
      <c r="D1048" s="2"/>
      <c r="E1048" s="2"/>
      <c r="G1048" s="16" t="s">
        <v>2661</v>
      </c>
      <c r="H1048" s="16" t="s">
        <v>2343</v>
      </c>
      <c r="I1048" s="16" t="s">
        <v>1967</v>
      </c>
    </row>
    <row r="1049" spans="1:9">
      <c r="A1049" s="2"/>
      <c r="B1049" s="2"/>
      <c r="C1049" s="2"/>
      <c r="D1049" s="2"/>
      <c r="E1049" s="2"/>
      <c r="G1049" s="16" t="s">
        <v>2766</v>
      </c>
      <c r="H1049" s="16" t="s">
        <v>2343</v>
      </c>
      <c r="I1049" s="16" t="s">
        <v>1967</v>
      </c>
    </row>
    <row r="1050" spans="1:9">
      <c r="A1050" s="2"/>
      <c r="B1050" s="2"/>
      <c r="C1050" s="2"/>
      <c r="D1050" s="2"/>
      <c r="E1050" s="2"/>
      <c r="G1050" s="16" t="s">
        <v>2767</v>
      </c>
      <c r="H1050" s="16" t="s">
        <v>2343</v>
      </c>
      <c r="I1050" s="16" t="s">
        <v>1967</v>
      </c>
    </row>
    <row r="1051" spans="1:9">
      <c r="A1051" s="2"/>
      <c r="B1051" s="2"/>
      <c r="C1051" s="2"/>
      <c r="D1051" s="2"/>
      <c r="E1051" s="2"/>
      <c r="G1051" s="16" t="s">
        <v>2664</v>
      </c>
      <c r="H1051" s="16" t="s">
        <v>2343</v>
      </c>
      <c r="I1051" s="16" t="s">
        <v>1967</v>
      </c>
    </row>
    <row r="1052" spans="1:9" ht="42">
      <c r="A1052" s="2"/>
      <c r="B1052" s="2"/>
      <c r="C1052" s="2"/>
      <c r="D1052" s="2"/>
      <c r="E1052" s="2"/>
      <c r="G1052" s="15" t="s">
        <v>2665</v>
      </c>
      <c r="H1052" s="15" t="s">
        <v>1830</v>
      </c>
      <c r="I1052" s="15"/>
    </row>
    <row r="1053" spans="1:9">
      <c r="A1053" s="2"/>
      <c r="B1053" s="2"/>
      <c r="C1053" s="2"/>
      <c r="D1053" s="2"/>
      <c r="E1053" s="2"/>
      <c r="G1053" s="15" t="s">
        <v>2666</v>
      </c>
      <c r="H1053" s="15" t="s">
        <v>2350</v>
      </c>
      <c r="I1053" s="15"/>
    </row>
    <row r="1054" spans="1:9">
      <c r="A1054" s="2"/>
      <c r="B1054" s="2"/>
      <c r="C1054" s="2"/>
      <c r="D1054" s="2"/>
      <c r="E1054" s="2"/>
      <c r="G1054" s="16" t="s">
        <v>2770</v>
      </c>
      <c r="H1054" s="16" t="s">
        <v>2350</v>
      </c>
      <c r="I1054" s="16" t="s">
        <v>1967</v>
      </c>
    </row>
    <row r="1055" spans="1:9">
      <c r="A1055" s="2"/>
      <c r="B1055" s="2"/>
      <c r="C1055" s="2"/>
      <c r="D1055" s="2"/>
      <c r="E1055" s="2"/>
      <c r="G1055" s="16" t="s">
        <v>2912</v>
      </c>
      <c r="H1055" s="16" t="s">
        <v>2350</v>
      </c>
      <c r="I1055" s="16" t="s">
        <v>1967</v>
      </c>
    </row>
    <row r="1056" spans="1:9">
      <c r="A1056" s="2"/>
      <c r="B1056" s="2"/>
      <c r="C1056" s="2"/>
      <c r="D1056" s="2"/>
      <c r="E1056" s="2"/>
      <c r="G1056" s="16" t="s">
        <v>2913</v>
      </c>
      <c r="H1056" s="16" t="s">
        <v>2350</v>
      </c>
      <c r="I1056" s="16" t="s">
        <v>1967</v>
      </c>
    </row>
    <row r="1057" spans="1:9">
      <c r="A1057" s="2"/>
      <c r="B1057" s="2"/>
      <c r="C1057" s="2"/>
      <c r="D1057" s="2"/>
      <c r="E1057" s="2"/>
      <c r="G1057" s="16" t="s">
        <v>2914</v>
      </c>
      <c r="H1057" s="16" t="s">
        <v>2350</v>
      </c>
      <c r="I1057" s="16" t="s">
        <v>1967</v>
      </c>
    </row>
    <row r="1058" spans="1:9">
      <c r="A1058" s="2"/>
      <c r="B1058" s="2"/>
      <c r="C1058" s="2"/>
      <c r="D1058" s="2"/>
      <c r="E1058" s="2"/>
      <c r="G1058" s="15" t="s">
        <v>3073</v>
      </c>
      <c r="H1058" s="15" t="s">
        <v>2325</v>
      </c>
      <c r="I1058" s="15"/>
    </row>
    <row r="1059" spans="1:9">
      <c r="A1059" s="2"/>
      <c r="B1059" s="2"/>
      <c r="C1059" s="2"/>
      <c r="D1059" s="2"/>
      <c r="E1059" s="2"/>
      <c r="G1059" s="16" t="s">
        <v>3074</v>
      </c>
      <c r="H1059" s="16" t="s">
        <v>2325</v>
      </c>
      <c r="I1059" s="16" t="s">
        <v>1967</v>
      </c>
    </row>
    <row r="1060" spans="1:9">
      <c r="A1060" s="2"/>
      <c r="B1060" s="2"/>
      <c r="C1060" s="2"/>
      <c r="D1060" s="2"/>
      <c r="E1060" s="2"/>
      <c r="G1060" s="16" t="s">
        <v>3075</v>
      </c>
      <c r="H1060" s="16" t="s">
        <v>2325</v>
      </c>
      <c r="I1060" s="16" t="s">
        <v>1967</v>
      </c>
    </row>
    <row r="1061" spans="1:9">
      <c r="A1061" s="2"/>
      <c r="B1061" s="2"/>
      <c r="C1061" s="2"/>
      <c r="D1061" s="2"/>
      <c r="E1061" s="2"/>
      <c r="G1061" s="16" t="s">
        <v>3237</v>
      </c>
      <c r="H1061" s="16" t="s">
        <v>2325</v>
      </c>
      <c r="I1061" s="16" t="s">
        <v>1967</v>
      </c>
    </row>
    <row r="1062" spans="1:9">
      <c r="A1062" s="2"/>
      <c r="B1062" s="2"/>
      <c r="C1062" s="2"/>
      <c r="D1062" s="2"/>
      <c r="E1062" s="2"/>
      <c r="G1062" s="16" t="s">
        <v>3238</v>
      </c>
      <c r="H1062" s="16" t="s">
        <v>2325</v>
      </c>
      <c r="I1062" s="16" t="s">
        <v>1967</v>
      </c>
    </row>
    <row r="1063" spans="1:9">
      <c r="A1063" s="2"/>
      <c r="B1063" s="2"/>
      <c r="C1063" s="2"/>
      <c r="D1063" s="2"/>
      <c r="E1063" s="2"/>
      <c r="G1063" s="16" t="s">
        <v>2922</v>
      </c>
      <c r="H1063" s="16" t="s">
        <v>2325</v>
      </c>
      <c r="I1063" s="16" t="s">
        <v>1967</v>
      </c>
    </row>
    <row r="1064" spans="1:9">
      <c r="A1064" s="2"/>
      <c r="B1064" s="2"/>
      <c r="C1064" s="2"/>
      <c r="D1064" s="2"/>
      <c r="E1064" s="2"/>
      <c r="G1064" s="16" t="s">
        <v>2923</v>
      </c>
      <c r="H1064" s="16" t="s">
        <v>2325</v>
      </c>
      <c r="I1064" s="16" t="s">
        <v>1967</v>
      </c>
    </row>
    <row r="1065" spans="1:9">
      <c r="A1065" s="2"/>
      <c r="B1065" s="2"/>
      <c r="C1065" s="2"/>
      <c r="D1065" s="2"/>
      <c r="E1065" s="2"/>
      <c r="G1065" s="15" t="s">
        <v>2924</v>
      </c>
      <c r="H1065" s="15" t="s">
        <v>2648</v>
      </c>
      <c r="I1065" s="15"/>
    </row>
    <row r="1066" spans="1:9">
      <c r="A1066" s="2"/>
      <c r="B1066" s="2"/>
      <c r="C1066" s="2"/>
      <c r="D1066" s="2"/>
      <c r="E1066" s="2"/>
      <c r="G1066" s="16" t="s">
        <v>2925</v>
      </c>
      <c r="H1066" s="16" t="s">
        <v>2648</v>
      </c>
      <c r="I1066" s="16" t="s">
        <v>1967</v>
      </c>
    </row>
    <row r="1067" spans="1:9">
      <c r="A1067" s="2"/>
      <c r="B1067" s="2"/>
      <c r="C1067" s="2"/>
      <c r="D1067" s="2"/>
      <c r="E1067" s="2"/>
      <c r="G1067" s="16" t="s">
        <v>2926</v>
      </c>
      <c r="H1067" s="16" t="s">
        <v>2648</v>
      </c>
      <c r="I1067" s="16" t="s">
        <v>1967</v>
      </c>
    </row>
    <row r="1068" spans="1:9">
      <c r="A1068" s="2"/>
      <c r="B1068" s="2"/>
      <c r="C1068" s="2"/>
      <c r="D1068" s="2"/>
      <c r="E1068" s="2"/>
      <c r="G1068" s="16" t="s">
        <v>2788</v>
      </c>
      <c r="H1068" s="16" t="s">
        <v>2648</v>
      </c>
      <c r="I1068" s="16" t="s">
        <v>1967</v>
      </c>
    </row>
    <row r="1069" spans="1:9">
      <c r="A1069" s="2"/>
      <c r="B1069" s="2"/>
      <c r="C1069" s="2"/>
      <c r="D1069" s="2"/>
      <c r="E1069" s="2"/>
      <c r="G1069" s="16" t="s">
        <v>2789</v>
      </c>
      <c r="H1069" s="16" t="s">
        <v>2648</v>
      </c>
      <c r="I1069" s="16" t="s">
        <v>1967</v>
      </c>
    </row>
    <row r="1070" spans="1:9">
      <c r="A1070" s="2"/>
      <c r="B1070" s="2"/>
      <c r="C1070" s="2"/>
      <c r="D1070" s="2"/>
      <c r="E1070" s="2"/>
      <c r="G1070" s="15" t="s">
        <v>2790</v>
      </c>
      <c r="H1070" s="15" t="s">
        <v>2411</v>
      </c>
      <c r="I1070" s="15"/>
    </row>
    <row r="1071" spans="1:9">
      <c r="A1071" s="2"/>
      <c r="B1071" s="2"/>
      <c r="C1071" s="2"/>
      <c r="D1071" s="2"/>
      <c r="E1071" s="2"/>
      <c r="G1071" s="16" t="s">
        <v>2791</v>
      </c>
      <c r="H1071" s="16" t="s">
        <v>2411</v>
      </c>
      <c r="I1071" s="16" t="s">
        <v>1967</v>
      </c>
    </row>
    <row r="1072" spans="1:9">
      <c r="A1072" s="2"/>
      <c r="B1072" s="2"/>
      <c r="C1072" s="2"/>
      <c r="D1072" s="2"/>
      <c r="E1072" s="2"/>
      <c r="G1072" s="15" t="s">
        <v>2930</v>
      </c>
      <c r="H1072" s="15" t="s">
        <v>2339</v>
      </c>
      <c r="I1072" s="15"/>
    </row>
    <row r="1073" spans="1:12">
      <c r="A1073" s="2"/>
      <c r="B1073" s="2"/>
      <c r="C1073" s="2"/>
      <c r="D1073" s="2"/>
      <c r="E1073" s="2"/>
      <c r="G1073" s="16" t="s">
        <v>3088</v>
      </c>
      <c r="H1073" s="16" t="s">
        <v>2339</v>
      </c>
      <c r="I1073" s="16" t="s">
        <v>1967</v>
      </c>
    </row>
    <row r="1074" spans="1:12" ht="70">
      <c r="A1074" s="2" t="str">
        <f>IF(ISNA(MATCH(G1074,MCPTTOffNetwork!G$16:G$751,0)),"X",IF(INDEX(MCPTTOffNetwork!I$16:I$751,MATCH(G1074,MCPTTOffNetwork!G$16:G$751,0))=I1074,HYPERLINK("["&amp;MCPTTOnNetwork!$G$1&amp;"]MCPTTOffNetwork!A"&amp;15+MATCH(G1074,MCPTTOffNetwork!G$16:G$751,0),15+MATCH(G1074,MCPTTOffNetwork!G$16:G$751,0)),"X"))</f>
        <v>X</v>
      </c>
      <c r="B1074" s="2" t="str">
        <f>IF(ISNA(MATCH(G1074,MCVideoOnNetwork!G$16:G$939,0)),"X",IF(INDEX(MCVideoOnNetwork!I$16:I$939,MATCH(G1074,MCVideoOnNetwork!G$16:G$939,0))=I1074,HYPERLINK("["&amp;MCPTTOnNetwork!$G$1&amp;"]MCVideoOnNetwork!A"&amp;15+MATCH(G1074,MCVideoOnNetwork!G$16:G$939,0),15+MATCH(G1074,MCVideoOnNetwork!G$16:G$939,0)),"X"))</f>
        <v>X</v>
      </c>
      <c r="C1074" s="2" t="str">
        <f>IF(ISNA(MATCH(G1074,MCVideoOffNetwork!G$16:G$640,0)),"X",IF(INDEX(MCVideoOffNetwork!I$16:I$640,MATCH(G1074,MCVideoOffNetwork!G$16:G$640,0))=I1074,HYPERLINK("["&amp;MCPTTOnNetwork!$G$1&amp;"]MCVideoOffNetwork!A"&amp;15+MATCH(G1074,MCVideoOffNetwork!G$16:G$640,0),15+MATCH(G1074,MCVideoOffNetwork!G$16:G$640,0)),"X"))</f>
        <v>X</v>
      </c>
      <c r="D1074" s="2" t="str">
        <f>IF(ISNA(MATCH(G1074,MCDataOnNetwork!G$16:G$800,0)),"X",IF(INDEX(MCDataOnNetwork!I$16:I$800,MATCH(G1074,MCDataOnNetwork!G$16:G$800,0))=I1074,HYPERLINK("["&amp;MCPTTOnNetwork!$G$1&amp;"]MCDataOnNetwork!A"&amp;15+MATCH(G1074,MCDataOnNetwork!G$16:G$800,0),15+MATCH(G1074,MCDataOnNetwork!G$16:G$800,0)),"X"))</f>
        <v>X</v>
      </c>
      <c r="E1074" s="2" t="str">
        <f>IF(ISNA(MATCH(G1074,MCDataOffNetwork!G$16:G$555,0)),"X",IF(INDEX(MCDataOffNetwork!I$16:I$555,MATCH(G1074,MCDataOffNetwork!G$16:G$555,0))=I1074,HYPERLINK("["&amp;MCPTTOnNetwork!$G$1&amp;"]MCDataOffNetwork!A"&amp;15+MATCH(G1074,MCDataOffNetwork!G$16:G$555,0),15+MATCH(G1074,MCDataOffNetwork!G$16:G$555,0)),"X"))</f>
        <v>X</v>
      </c>
      <c r="G1074" s="3" t="s">
        <v>3248</v>
      </c>
      <c r="H1074" s="3" t="s">
        <v>2339</v>
      </c>
      <c r="I1074" s="3" t="s">
        <v>1859</v>
      </c>
      <c r="J1074" s="31" t="s">
        <v>198</v>
      </c>
      <c r="K1074" s="32"/>
      <c r="L1074" s="31"/>
    </row>
    <row r="1075" spans="1:12">
      <c r="A1075" s="2"/>
      <c r="B1075" s="2"/>
      <c r="C1075" s="2"/>
      <c r="D1075" s="2"/>
      <c r="E1075" s="2"/>
      <c r="G1075" s="16" t="s">
        <v>3249</v>
      </c>
      <c r="H1075" s="16" t="s">
        <v>2339</v>
      </c>
      <c r="I1075" s="16" t="s">
        <v>1967</v>
      </c>
    </row>
    <row r="1076" spans="1:12">
      <c r="A1076" s="2"/>
      <c r="B1076" s="2"/>
      <c r="C1076" s="2"/>
      <c r="D1076" s="2"/>
      <c r="E1076" s="2"/>
      <c r="G1076" s="16" t="s">
        <v>3250</v>
      </c>
      <c r="H1076" s="16" t="s">
        <v>2339</v>
      </c>
      <c r="I1076" s="16" t="s">
        <v>1967</v>
      </c>
    </row>
    <row r="1077" spans="1:12">
      <c r="A1077" s="2"/>
      <c r="B1077" s="2"/>
      <c r="C1077" s="2"/>
      <c r="D1077" s="2"/>
      <c r="E1077" s="2"/>
      <c r="G1077" s="16" t="s">
        <v>3251</v>
      </c>
      <c r="H1077" s="16" t="s">
        <v>2339</v>
      </c>
      <c r="I1077" s="16" t="s">
        <v>1967</v>
      </c>
    </row>
    <row r="1078" spans="1:12">
      <c r="A1078" s="2"/>
      <c r="B1078" s="2"/>
      <c r="C1078" s="2"/>
      <c r="D1078" s="2"/>
      <c r="E1078" s="2"/>
      <c r="G1078" s="16" t="s">
        <v>3252</v>
      </c>
      <c r="H1078" s="16" t="s">
        <v>2339</v>
      </c>
      <c r="I1078" s="16" t="s">
        <v>1967</v>
      </c>
    </row>
    <row r="1079" spans="1:12">
      <c r="A1079" s="2"/>
      <c r="B1079" s="2"/>
      <c r="C1079" s="2"/>
      <c r="D1079" s="2"/>
      <c r="E1079" s="2"/>
      <c r="G1079" s="16" t="s">
        <v>3253</v>
      </c>
      <c r="H1079" s="16" t="s">
        <v>2339</v>
      </c>
      <c r="I1079" s="16" t="s">
        <v>1967</v>
      </c>
    </row>
    <row r="1080" spans="1:12">
      <c r="A1080" s="2"/>
      <c r="B1080" s="2"/>
      <c r="C1080" s="2"/>
      <c r="D1080" s="2"/>
      <c r="E1080" s="2"/>
      <c r="G1080" s="15" t="s">
        <v>3254</v>
      </c>
      <c r="H1080" s="15" t="s">
        <v>1860</v>
      </c>
      <c r="I1080" s="15"/>
    </row>
    <row r="1081" spans="1:12">
      <c r="A1081" s="2"/>
      <c r="B1081" s="2"/>
      <c r="C1081" s="2"/>
      <c r="D1081" s="2"/>
      <c r="E1081" s="2"/>
      <c r="G1081" s="15" t="s">
        <v>3255</v>
      </c>
      <c r="H1081" s="15" t="s">
        <v>2001</v>
      </c>
      <c r="I1081" s="15"/>
    </row>
    <row r="1082" spans="1:12">
      <c r="A1082" s="2"/>
      <c r="B1082" s="2"/>
      <c r="C1082" s="2"/>
      <c r="D1082" s="2"/>
      <c r="E1082" s="2"/>
      <c r="G1082" s="16" t="s">
        <v>3256</v>
      </c>
      <c r="H1082" s="16" t="s">
        <v>2001</v>
      </c>
      <c r="I1082" s="16" t="s">
        <v>1967</v>
      </c>
    </row>
    <row r="1083" spans="1:12">
      <c r="A1083" s="2"/>
      <c r="B1083" s="2"/>
      <c r="C1083" s="2"/>
      <c r="D1083" s="2"/>
      <c r="E1083" s="2"/>
      <c r="G1083" s="16" t="s">
        <v>3257</v>
      </c>
      <c r="H1083" s="16" t="s">
        <v>2001</v>
      </c>
      <c r="I1083" s="16" t="s">
        <v>1967</v>
      </c>
    </row>
    <row r="1084" spans="1:12" ht="28">
      <c r="A1084" s="2"/>
      <c r="B1084" s="2"/>
      <c r="C1084" s="2"/>
      <c r="D1084" s="2"/>
      <c r="E1084" s="2"/>
      <c r="G1084" s="15" t="s">
        <v>3258</v>
      </c>
      <c r="H1084" s="15" t="s">
        <v>2616</v>
      </c>
      <c r="I1084" s="15"/>
    </row>
    <row r="1085" spans="1:12" ht="28">
      <c r="A1085" s="2"/>
      <c r="B1085" s="2"/>
      <c r="C1085" s="2"/>
      <c r="D1085" s="2"/>
      <c r="E1085" s="2"/>
      <c r="G1085" s="16" t="s">
        <v>3259</v>
      </c>
      <c r="H1085" s="16" t="s">
        <v>2616</v>
      </c>
      <c r="I1085" s="16" t="s">
        <v>1967</v>
      </c>
    </row>
    <row r="1086" spans="1:12">
      <c r="A1086" s="2"/>
      <c r="B1086" s="2"/>
      <c r="C1086" s="2"/>
      <c r="D1086" s="2"/>
      <c r="E1086" s="2"/>
      <c r="G1086" s="15" t="s">
        <v>3260</v>
      </c>
      <c r="H1086" s="15" t="s">
        <v>2002</v>
      </c>
      <c r="I1086" s="15"/>
    </row>
    <row r="1087" spans="1:12">
      <c r="A1087" s="2"/>
      <c r="B1087" s="2"/>
      <c r="C1087" s="2"/>
      <c r="D1087" s="2"/>
      <c r="E1087" s="2"/>
      <c r="G1087" s="16" t="s">
        <v>3261</v>
      </c>
      <c r="H1087" s="16" t="s">
        <v>2002</v>
      </c>
      <c r="I1087" s="16" t="s">
        <v>1967</v>
      </c>
    </row>
    <row r="1088" spans="1:12" ht="28">
      <c r="A1088" s="2"/>
      <c r="B1088" s="2"/>
      <c r="C1088" s="2"/>
      <c r="D1088" s="2"/>
      <c r="E1088" s="2"/>
      <c r="G1088" s="15" t="s">
        <v>3262</v>
      </c>
      <c r="H1088" s="15" t="s">
        <v>2327</v>
      </c>
      <c r="I1088" s="15"/>
    </row>
    <row r="1089" spans="1:9">
      <c r="A1089" s="2"/>
      <c r="B1089" s="2"/>
      <c r="C1089" s="2"/>
      <c r="D1089" s="2"/>
      <c r="E1089" s="2"/>
      <c r="G1089" s="15" t="s">
        <v>3263</v>
      </c>
      <c r="H1089" s="15" t="s">
        <v>2354</v>
      </c>
      <c r="I1089" s="15"/>
    </row>
    <row r="1090" spans="1:9">
      <c r="A1090" s="2"/>
      <c r="B1090" s="2"/>
      <c r="C1090" s="2"/>
      <c r="D1090" s="2"/>
      <c r="E1090" s="2"/>
      <c r="G1090" s="16" t="s">
        <v>3264</v>
      </c>
      <c r="H1090" s="16" t="s">
        <v>2354</v>
      </c>
      <c r="I1090" s="16" t="s">
        <v>1967</v>
      </c>
    </row>
    <row r="1091" spans="1:9">
      <c r="A1091" s="2"/>
      <c r="B1091" s="2"/>
      <c r="C1091" s="2"/>
      <c r="D1091" s="2"/>
      <c r="E1091" s="2"/>
      <c r="G1091" s="16" t="s">
        <v>3265</v>
      </c>
      <c r="H1091" s="16" t="s">
        <v>2354</v>
      </c>
      <c r="I1091" s="16" t="s">
        <v>1967</v>
      </c>
    </row>
    <row r="1092" spans="1:9">
      <c r="A1092" s="2"/>
      <c r="B1092" s="2"/>
      <c r="C1092" s="2"/>
      <c r="D1092" s="2"/>
      <c r="E1092" s="2"/>
      <c r="G1092" s="16" t="s">
        <v>3266</v>
      </c>
      <c r="H1092" s="16" t="s">
        <v>2354</v>
      </c>
      <c r="I1092" s="16" t="s">
        <v>1967</v>
      </c>
    </row>
    <row r="1093" spans="1:9">
      <c r="A1093" s="2"/>
      <c r="B1093" s="2"/>
      <c r="C1093" s="2"/>
      <c r="D1093" s="2"/>
      <c r="E1093" s="2"/>
      <c r="G1093" s="16" t="s">
        <v>3110</v>
      </c>
      <c r="H1093" s="16" t="s">
        <v>2354</v>
      </c>
      <c r="I1093" s="16" t="s">
        <v>1967</v>
      </c>
    </row>
    <row r="1094" spans="1:9">
      <c r="A1094" s="2"/>
      <c r="B1094" s="2"/>
      <c r="C1094" s="2"/>
      <c r="D1094" s="2"/>
      <c r="E1094" s="2"/>
      <c r="G1094" s="16" t="s">
        <v>3111</v>
      </c>
      <c r="H1094" s="16" t="s">
        <v>2354</v>
      </c>
      <c r="I1094" s="16" t="s">
        <v>1967</v>
      </c>
    </row>
    <row r="1095" spans="1:9">
      <c r="A1095" s="2"/>
      <c r="B1095" s="2"/>
      <c r="C1095" s="2"/>
      <c r="D1095" s="2"/>
      <c r="E1095" s="2"/>
      <c r="G1095" s="16" t="s">
        <v>3112</v>
      </c>
      <c r="H1095" s="16" t="s">
        <v>2354</v>
      </c>
      <c r="I1095" s="16" t="s">
        <v>1967</v>
      </c>
    </row>
    <row r="1096" spans="1:9">
      <c r="A1096" s="2"/>
      <c r="B1096" s="2"/>
      <c r="C1096" s="2"/>
      <c r="D1096" s="2"/>
      <c r="E1096" s="2"/>
      <c r="G1096" s="15" t="s">
        <v>3113</v>
      </c>
      <c r="H1096" s="15" t="s">
        <v>1861</v>
      </c>
      <c r="I1096" s="15"/>
    </row>
    <row r="1097" spans="1:9">
      <c r="A1097" s="2"/>
      <c r="B1097" s="2"/>
      <c r="C1097" s="2"/>
      <c r="D1097" s="2"/>
      <c r="E1097" s="2"/>
      <c r="G1097" s="15" t="s">
        <v>3114</v>
      </c>
      <c r="H1097" s="15" t="s">
        <v>2405</v>
      </c>
      <c r="I1097" s="15"/>
    </row>
    <row r="1098" spans="1:9">
      <c r="A1098" s="2"/>
      <c r="B1098" s="2"/>
      <c r="C1098" s="2"/>
      <c r="D1098" s="2"/>
      <c r="E1098" s="2"/>
      <c r="G1098" s="15" t="s">
        <v>3115</v>
      </c>
      <c r="H1098" s="15" t="s">
        <v>2534</v>
      </c>
      <c r="I1098" s="15"/>
    </row>
    <row r="1099" spans="1:9">
      <c r="A1099" s="2"/>
      <c r="B1099" s="2"/>
      <c r="C1099" s="2"/>
      <c r="D1099" s="2"/>
      <c r="E1099" s="2"/>
      <c r="G1099" s="16" t="s">
        <v>3116</v>
      </c>
      <c r="H1099" s="16" t="s">
        <v>1861</v>
      </c>
      <c r="I1099" s="16" t="s">
        <v>1967</v>
      </c>
    </row>
    <row r="1100" spans="1:9">
      <c r="A1100" s="2"/>
      <c r="B1100" s="2"/>
      <c r="C1100" s="2"/>
      <c r="D1100" s="2"/>
      <c r="E1100" s="2"/>
      <c r="G1100" s="16" t="s">
        <v>3117</v>
      </c>
      <c r="H1100" s="16" t="s">
        <v>1861</v>
      </c>
      <c r="I1100" s="16" t="s">
        <v>1967</v>
      </c>
    </row>
    <row r="1101" spans="1:9">
      <c r="A1101" s="2"/>
      <c r="B1101" s="2"/>
      <c r="C1101" s="2"/>
      <c r="D1101" s="2"/>
      <c r="E1101" s="2"/>
      <c r="G1101" s="16" t="s">
        <v>3118</v>
      </c>
      <c r="H1101" s="16" t="s">
        <v>1861</v>
      </c>
      <c r="I1101" s="16" t="s">
        <v>1967</v>
      </c>
    </row>
    <row r="1102" spans="1:9">
      <c r="A1102" s="2"/>
      <c r="B1102" s="2"/>
      <c r="C1102" s="2"/>
      <c r="D1102" s="2"/>
      <c r="E1102" s="2"/>
      <c r="G1102" s="16" t="s">
        <v>3119</v>
      </c>
      <c r="H1102" s="16" t="s">
        <v>1861</v>
      </c>
      <c r="I1102" s="16" t="s">
        <v>1967</v>
      </c>
    </row>
    <row r="1103" spans="1:9">
      <c r="A1103" s="2"/>
      <c r="B1103" s="2"/>
      <c r="C1103" s="2"/>
      <c r="D1103" s="2"/>
      <c r="E1103" s="2"/>
      <c r="G1103" s="16" t="s">
        <v>3120</v>
      </c>
      <c r="H1103" s="16" t="s">
        <v>1861</v>
      </c>
      <c r="I1103" s="16" t="s">
        <v>1967</v>
      </c>
    </row>
    <row r="1104" spans="1:9">
      <c r="A1104" s="2"/>
      <c r="B1104" s="2"/>
      <c r="C1104" s="2"/>
      <c r="D1104" s="2"/>
      <c r="E1104" s="2"/>
      <c r="G1104" s="16" t="s">
        <v>3121</v>
      </c>
      <c r="H1104" s="16" t="s">
        <v>1861</v>
      </c>
      <c r="I1104" s="16" t="s">
        <v>1967</v>
      </c>
    </row>
    <row r="1105" spans="1:12">
      <c r="A1105" s="2"/>
      <c r="B1105" s="2"/>
      <c r="C1105" s="2"/>
      <c r="D1105" s="2"/>
      <c r="E1105" s="2"/>
      <c r="G1105" s="16" t="s">
        <v>3122</v>
      </c>
      <c r="H1105" s="16" t="s">
        <v>1861</v>
      </c>
      <c r="I1105" s="16" t="s">
        <v>1967</v>
      </c>
    </row>
    <row r="1106" spans="1:12">
      <c r="A1106" s="2"/>
      <c r="B1106" s="2"/>
      <c r="C1106" s="2"/>
      <c r="D1106" s="2"/>
      <c r="E1106" s="2"/>
      <c r="G1106" s="15" t="s">
        <v>3123</v>
      </c>
      <c r="H1106" s="15" t="s">
        <v>2295</v>
      </c>
      <c r="I1106" s="15"/>
    </row>
    <row r="1107" spans="1:12">
      <c r="A1107" s="2"/>
      <c r="B1107" s="2"/>
      <c r="C1107" s="2"/>
      <c r="D1107" s="2"/>
      <c r="E1107" s="2"/>
      <c r="G1107" s="16" t="s">
        <v>3124</v>
      </c>
      <c r="H1107" s="16" t="s">
        <v>2295</v>
      </c>
      <c r="I1107" s="16" t="s">
        <v>1967</v>
      </c>
    </row>
    <row r="1108" spans="1:12">
      <c r="A1108" s="2"/>
      <c r="B1108" s="2"/>
      <c r="C1108" s="2"/>
      <c r="D1108" s="2"/>
      <c r="E1108" s="2"/>
      <c r="G1108" s="16" t="s">
        <v>2815</v>
      </c>
      <c r="H1108" s="16" t="s">
        <v>2295</v>
      </c>
      <c r="I1108" s="16" t="s">
        <v>1967</v>
      </c>
    </row>
    <row r="1109" spans="1:12">
      <c r="A1109" s="2"/>
      <c r="B1109" s="2"/>
      <c r="C1109" s="2"/>
      <c r="D1109" s="2"/>
      <c r="E1109" s="2"/>
      <c r="G1109" s="15" t="s">
        <v>2816</v>
      </c>
      <c r="H1109" s="15" t="s">
        <v>2302</v>
      </c>
      <c r="I1109" s="15"/>
    </row>
    <row r="1110" spans="1:12">
      <c r="A1110" s="2"/>
      <c r="B1110" s="2"/>
      <c r="C1110" s="2"/>
      <c r="D1110" s="2"/>
      <c r="E1110" s="2"/>
      <c r="G1110" s="15" t="s">
        <v>2966</v>
      </c>
      <c r="H1110" s="15" t="s">
        <v>2405</v>
      </c>
      <c r="I1110" s="15"/>
    </row>
    <row r="1111" spans="1:12">
      <c r="A1111" s="2"/>
      <c r="B1111" s="2"/>
      <c r="C1111" s="2"/>
      <c r="D1111" s="2"/>
      <c r="E1111" s="2"/>
      <c r="G1111" s="15" t="s">
        <v>2967</v>
      </c>
      <c r="H1111" s="15" t="s">
        <v>2534</v>
      </c>
      <c r="I1111" s="15"/>
    </row>
    <row r="1112" spans="1:12">
      <c r="A1112" s="2"/>
      <c r="B1112" s="2"/>
      <c r="C1112" s="2"/>
      <c r="D1112" s="2"/>
      <c r="E1112" s="2"/>
      <c r="G1112" s="16" t="s">
        <v>2968</v>
      </c>
      <c r="H1112" s="16" t="s">
        <v>2302</v>
      </c>
      <c r="I1112" s="16" t="s">
        <v>1967</v>
      </c>
    </row>
    <row r="1113" spans="1:12">
      <c r="A1113" s="2"/>
      <c r="B1113" s="2"/>
      <c r="C1113" s="2"/>
      <c r="D1113" s="2"/>
      <c r="E1113" s="2"/>
      <c r="G1113" s="16" t="s">
        <v>2969</v>
      </c>
      <c r="H1113" s="16" t="s">
        <v>2302</v>
      </c>
      <c r="I1113" s="16" t="s">
        <v>1967</v>
      </c>
    </row>
    <row r="1114" spans="1:12">
      <c r="A1114" s="2"/>
      <c r="B1114" s="2"/>
      <c r="C1114" s="2"/>
      <c r="D1114" s="2"/>
      <c r="E1114" s="2"/>
      <c r="G1114" s="16" t="s">
        <v>2970</v>
      </c>
      <c r="H1114" s="16" t="s">
        <v>2302</v>
      </c>
      <c r="I1114" s="16" t="s">
        <v>1967</v>
      </c>
    </row>
    <row r="1115" spans="1:12">
      <c r="A1115" s="2"/>
      <c r="B1115" s="2"/>
      <c r="C1115" s="2"/>
      <c r="D1115" s="2"/>
      <c r="E1115" s="2"/>
      <c r="G1115" s="16" t="s">
        <v>2971</v>
      </c>
      <c r="H1115" s="16" t="s">
        <v>2302</v>
      </c>
      <c r="I1115" s="16" t="s">
        <v>1967</v>
      </c>
    </row>
    <row r="1116" spans="1:12">
      <c r="A1116" s="2"/>
      <c r="B1116" s="2"/>
      <c r="C1116" s="2"/>
      <c r="D1116" s="2"/>
      <c r="E1116" s="2"/>
      <c r="G1116" s="16" t="s">
        <v>2972</v>
      </c>
      <c r="H1116" s="16" t="s">
        <v>2302</v>
      </c>
      <c r="I1116" s="16" t="s">
        <v>1967</v>
      </c>
    </row>
    <row r="1117" spans="1:12">
      <c r="A1117" s="2"/>
      <c r="B1117" s="2"/>
      <c r="C1117" s="2"/>
      <c r="D1117" s="2"/>
      <c r="E1117" s="2"/>
      <c r="G1117" s="15" t="s">
        <v>2973</v>
      </c>
      <c r="H1117" s="15" t="s">
        <v>1979</v>
      </c>
      <c r="I1117" s="15"/>
    </row>
    <row r="1118" spans="1:12">
      <c r="A1118" s="2"/>
      <c r="B1118" s="2"/>
      <c r="C1118" s="2"/>
      <c r="D1118" s="2"/>
      <c r="E1118" s="2"/>
      <c r="G1118" s="15" t="s">
        <v>2825</v>
      </c>
      <c r="H1118" s="15" t="s">
        <v>2533</v>
      </c>
      <c r="I1118" s="15"/>
    </row>
    <row r="1119" spans="1:12">
      <c r="A1119" s="2"/>
      <c r="B1119" s="2"/>
      <c r="C1119" s="2"/>
      <c r="D1119" s="2"/>
      <c r="E1119" s="2"/>
      <c r="G1119" s="15" t="s">
        <v>2826</v>
      </c>
      <c r="H1119" s="15" t="s">
        <v>2448</v>
      </c>
      <c r="I1119" s="15"/>
    </row>
    <row r="1120" spans="1:12" ht="98">
      <c r="A1120" s="2" t="str">
        <f>IF(ISNA(MATCH(G1120,MCPTTOffNetwork!G$16:G$751,0)),"X",IF(INDEX(MCPTTOffNetwork!I$16:I$751,MATCH(G1120,MCPTTOffNetwork!G$16:G$751,0))=I1120,HYPERLINK("["&amp;MCPTTOnNetwork!$G$1&amp;"]MCPTTOffNetwork!A"&amp;15+MATCH(G1120,MCPTTOffNetwork!G$16:G$751,0),15+MATCH(G1120,MCPTTOffNetwork!G$16:G$751,0)),"X"))</f>
        <v>X</v>
      </c>
      <c r="B1120" s="2" t="str">
        <f>IF(ISNA(MATCH(G1120,MCVideoOnNetwork!G$16:G$939,0)),"X",IF(INDEX(MCVideoOnNetwork!I$16:I$939,MATCH(G1120,MCVideoOnNetwork!G$16:G$939,0))=I1120,HYPERLINK("["&amp;MCPTTOnNetwork!$G$1&amp;"]MCVideoOnNetwork!A"&amp;15+MATCH(G1120,MCVideoOnNetwork!G$16:G$939,0),15+MATCH(G1120,MCVideoOnNetwork!G$16:G$939,0)),"X"))</f>
        <v>X</v>
      </c>
      <c r="C1120" s="2" t="str">
        <f>IF(ISNA(MATCH(G1120,MCVideoOffNetwork!G$16:G$640,0)),"X",IF(INDEX(MCVideoOffNetwork!I$16:I$640,MATCH(G1120,MCVideoOffNetwork!G$16:G$640,0))=I1120,HYPERLINK("["&amp;MCPTTOnNetwork!$G$1&amp;"]MCVideoOffNetwork!A"&amp;15+MATCH(G1120,MCVideoOffNetwork!G$16:G$640,0),15+MATCH(G1120,MCVideoOffNetwork!G$16:G$640,0)),"X"))</f>
        <v>X</v>
      </c>
      <c r="D1120" s="2" t="str">
        <f>IF(ISNA(MATCH(G1120,MCDataOnNetwork!G$16:G$800,0)),"X",IF(INDEX(MCDataOnNetwork!I$16:I$800,MATCH(G1120,MCDataOnNetwork!G$16:G$800,0))=I1120,HYPERLINK("["&amp;MCPTTOnNetwork!$G$1&amp;"]MCDataOnNetwork!A"&amp;15+MATCH(G1120,MCDataOnNetwork!G$16:G$800,0),15+MATCH(G1120,MCDataOnNetwork!G$16:G$800,0)),"X"))</f>
        <v>X</v>
      </c>
      <c r="E1120" s="2" t="str">
        <f>IF(ISNA(MATCH(G1120,MCDataOffNetwork!G$16:G$555,0)),"X",IF(INDEX(MCDataOffNetwork!I$16:I$555,MATCH(G1120,MCDataOffNetwork!G$16:G$555,0))=I1120,HYPERLINK("["&amp;MCPTTOnNetwork!$G$1&amp;"]MCDataOffNetwork!A"&amp;15+MATCH(G1120,MCDataOffNetwork!G$16:G$555,0),15+MATCH(G1120,MCDataOffNetwork!G$16:G$555,0)),"X"))</f>
        <v>X</v>
      </c>
      <c r="G1120" s="12" t="s">
        <v>2827</v>
      </c>
      <c r="H1120" s="12" t="s">
        <v>1979</v>
      </c>
      <c r="I1120" s="12" t="s">
        <v>1610</v>
      </c>
      <c r="J1120" s="31" t="s">
        <v>16</v>
      </c>
      <c r="K1120" s="32"/>
      <c r="L1120" s="31"/>
    </row>
    <row r="1121" spans="1:12">
      <c r="A1121" s="2"/>
      <c r="B1121" s="2"/>
      <c r="C1121" s="2"/>
      <c r="D1121" s="2"/>
      <c r="E1121" s="2"/>
      <c r="G1121" s="16" t="s">
        <v>2828</v>
      </c>
      <c r="H1121" s="16" t="s">
        <v>1979</v>
      </c>
      <c r="I1121" s="16" t="s">
        <v>1967</v>
      </c>
    </row>
    <row r="1122" spans="1:12">
      <c r="A1122" s="2"/>
      <c r="B1122" s="2"/>
      <c r="C1122" s="2"/>
      <c r="D1122" s="2"/>
      <c r="E1122" s="2"/>
      <c r="G1122" s="16" t="s">
        <v>2829</v>
      </c>
      <c r="H1122" s="16" t="s">
        <v>1979</v>
      </c>
      <c r="I1122" s="16" t="s">
        <v>1967</v>
      </c>
    </row>
    <row r="1123" spans="1:12">
      <c r="A1123" s="2"/>
      <c r="B1123" s="2"/>
      <c r="C1123" s="2"/>
      <c r="D1123" s="2"/>
      <c r="E1123" s="2"/>
      <c r="G1123" s="16" t="s">
        <v>2830</v>
      </c>
      <c r="H1123" s="16" t="s">
        <v>1979</v>
      </c>
      <c r="I1123" s="16" t="s">
        <v>1967</v>
      </c>
    </row>
    <row r="1124" spans="1:12">
      <c r="A1124" s="2"/>
      <c r="B1124" s="2"/>
      <c r="C1124" s="2"/>
      <c r="D1124" s="2"/>
      <c r="E1124" s="2"/>
      <c r="G1124" s="16" t="s">
        <v>2831</v>
      </c>
      <c r="H1124" s="16" t="s">
        <v>1979</v>
      </c>
      <c r="I1124" s="16" t="s">
        <v>1967</v>
      </c>
    </row>
    <row r="1125" spans="1:12">
      <c r="A1125" s="2"/>
      <c r="B1125" s="2"/>
      <c r="C1125" s="2"/>
      <c r="D1125" s="2"/>
      <c r="E1125" s="2"/>
      <c r="G1125" s="16" t="s">
        <v>2832</v>
      </c>
      <c r="H1125" s="16" t="s">
        <v>1979</v>
      </c>
      <c r="I1125" s="16" t="s">
        <v>1967</v>
      </c>
    </row>
    <row r="1126" spans="1:12">
      <c r="A1126" s="2"/>
      <c r="B1126" s="2"/>
      <c r="C1126" s="2"/>
      <c r="D1126" s="2"/>
      <c r="E1126" s="2"/>
      <c r="G1126" s="16" t="s">
        <v>2833</v>
      </c>
      <c r="H1126" s="16" t="s">
        <v>1979</v>
      </c>
      <c r="I1126" s="16" t="s">
        <v>1967</v>
      </c>
    </row>
    <row r="1127" spans="1:12">
      <c r="A1127" s="2"/>
      <c r="B1127" s="2"/>
      <c r="C1127" s="2"/>
      <c r="D1127" s="2"/>
      <c r="E1127" s="2"/>
      <c r="G1127" s="16" t="s">
        <v>2834</v>
      </c>
      <c r="H1127" s="16" t="s">
        <v>1979</v>
      </c>
      <c r="I1127" s="16" t="s">
        <v>1967</v>
      </c>
    </row>
    <row r="1128" spans="1:12">
      <c r="A1128" s="2"/>
      <c r="B1128" s="2"/>
      <c r="C1128" s="2"/>
      <c r="D1128" s="2"/>
      <c r="E1128" s="2"/>
      <c r="G1128" s="16" t="s">
        <v>2835</v>
      </c>
      <c r="H1128" s="16" t="s">
        <v>1979</v>
      </c>
      <c r="I1128" s="16" t="s">
        <v>1967</v>
      </c>
    </row>
    <row r="1129" spans="1:12" ht="70">
      <c r="A1129" s="2" t="str">
        <f>IF(ISNA(MATCH(G1129,MCPTTOffNetwork!G$16:G$751,0)),"X",IF(INDEX(MCPTTOffNetwork!I$16:I$751,MATCH(G1129,MCPTTOffNetwork!G$16:G$751,0))=I1129,HYPERLINK("["&amp;MCPTTOnNetwork!$G$1&amp;"]MCPTTOffNetwork!A"&amp;15+MATCH(G1129,MCPTTOffNetwork!G$16:G$751,0),15+MATCH(G1129,MCPTTOffNetwork!G$16:G$751,0)),"X"))</f>
        <v>X</v>
      </c>
      <c r="B1129" s="2" t="str">
        <f>IF(ISNA(MATCH(G1129,MCVideoOnNetwork!G$16:G$939,0)),"X",IF(INDEX(MCVideoOnNetwork!I$16:I$939,MATCH(G1129,MCVideoOnNetwork!G$16:G$939,0))=I1129,HYPERLINK("["&amp;MCPTTOnNetwork!$G$1&amp;"]MCVideoOnNetwork!A"&amp;15+MATCH(G1129,MCVideoOnNetwork!G$16:G$939,0),15+MATCH(G1129,MCVideoOnNetwork!G$16:G$939,0)),"X"))</f>
        <v>X</v>
      </c>
      <c r="C1129" s="2" t="str">
        <f>IF(ISNA(MATCH(G1129,MCVideoOffNetwork!G$16:G$640,0)),"X",IF(INDEX(MCVideoOffNetwork!I$16:I$640,MATCH(G1129,MCVideoOffNetwork!G$16:G$640,0))=I1129,HYPERLINK("["&amp;MCPTTOnNetwork!$G$1&amp;"]MCVideoOffNetwork!A"&amp;15+MATCH(G1129,MCVideoOffNetwork!G$16:G$640,0),15+MATCH(G1129,MCVideoOffNetwork!G$16:G$640,0)),"X"))</f>
        <v>X</v>
      </c>
      <c r="D1129" s="2" t="str">
        <f>IF(ISNA(MATCH(G1129,MCDataOnNetwork!G$16:G$800,0)),"X",IF(INDEX(MCDataOnNetwork!I$16:I$800,MATCH(G1129,MCDataOnNetwork!G$16:G$800,0))=I1129,HYPERLINK("["&amp;MCPTTOnNetwork!$G$1&amp;"]MCDataOnNetwork!A"&amp;15+MATCH(G1129,MCDataOnNetwork!G$16:G$800,0),15+MATCH(G1129,MCDataOnNetwork!G$16:G$800,0)),"X"))</f>
        <v>X</v>
      </c>
      <c r="E1129" s="2" t="str">
        <f>IF(ISNA(MATCH(G1129,MCDataOffNetwork!G$16:G$555,0)),"X",IF(INDEX(MCDataOffNetwork!I$16:I$555,MATCH(G1129,MCDataOffNetwork!G$16:G$555,0))=I1129,HYPERLINK("["&amp;MCPTTOnNetwork!$G$1&amp;"]MCDataOffNetwork!A"&amp;15+MATCH(G1129,MCDataOffNetwork!G$16:G$555,0),15+MATCH(G1129,MCDataOffNetwork!G$16:G$555,0)),"X"))</f>
        <v>X</v>
      </c>
      <c r="G1129" s="3" t="s">
        <v>2714</v>
      </c>
      <c r="H1129" s="3" t="s">
        <v>1979</v>
      </c>
      <c r="I1129" s="3" t="s">
        <v>1842</v>
      </c>
      <c r="J1129" s="42" t="s">
        <v>240</v>
      </c>
      <c r="K1129" s="44" t="s">
        <v>159</v>
      </c>
      <c r="L1129" s="34" t="s">
        <v>17</v>
      </c>
    </row>
    <row r="1130" spans="1:12">
      <c r="A1130" s="2"/>
      <c r="B1130" s="2"/>
      <c r="C1130" s="2"/>
      <c r="D1130" s="2"/>
      <c r="E1130" s="2"/>
      <c r="G1130" s="16" t="s">
        <v>2836</v>
      </c>
      <c r="H1130" s="16" t="s">
        <v>1979</v>
      </c>
      <c r="I1130" s="16" t="s">
        <v>1967</v>
      </c>
    </row>
    <row r="1131" spans="1:12" ht="70">
      <c r="A1131" s="2" t="str">
        <f>IF(ISNA(MATCH(G1131,MCPTTOffNetwork!G$16:G$751,0)),"X",IF(INDEX(MCPTTOffNetwork!I$16:I$751,MATCH(G1131,MCPTTOffNetwork!G$16:G$751,0))=I1131,HYPERLINK("["&amp;MCPTTOnNetwork!$G$1&amp;"]MCPTTOffNetwork!A"&amp;15+MATCH(G1131,MCPTTOffNetwork!G$16:G$751,0),15+MATCH(G1131,MCPTTOffNetwork!G$16:G$751,0)),"X"))</f>
        <v>X</v>
      </c>
      <c r="B1131" s="2" t="str">
        <f>IF(ISNA(MATCH(G1131,MCVideoOnNetwork!G$16:G$939,0)),"X",IF(INDEX(MCVideoOnNetwork!I$16:I$939,MATCH(G1131,MCVideoOnNetwork!G$16:G$939,0))=I1131,HYPERLINK("["&amp;MCPTTOnNetwork!$G$1&amp;"]MCVideoOnNetwork!A"&amp;15+MATCH(G1131,MCVideoOnNetwork!G$16:G$939,0),15+MATCH(G1131,MCVideoOnNetwork!G$16:G$939,0)),"X"))</f>
        <v>X</v>
      </c>
      <c r="C1131" s="2" t="str">
        <f>IF(ISNA(MATCH(G1131,MCVideoOffNetwork!G$16:G$640,0)),"X",IF(INDEX(MCVideoOffNetwork!I$16:I$640,MATCH(G1131,MCVideoOffNetwork!G$16:G$640,0))=I1131,HYPERLINK("["&amp;MCPTTOnNetwork!$G$1&amp;"]MCVideoOffNetwork!A"&amp;15+MATCH(G1131,MCVideoOffNetwork!G$16:G$640,0),15+MATCH(G1131,MCVideoOffNetwork!G$16:G$640,0)),"X"))</f>
        <v>X</v>
      </c>
      <c r="D1131" s="2" t="str">
        <f>IF(ISNA(MATCH(G1131,MCDataOnNetwork!G$16:G$800,0)),"X",IF(INDEX(MCDataOnNetwork!I$16:I$800,MATCH(G1131,MCDataOnNetwork!G$16:G$800,0))=I1131,HYPERLINK("["&amp;MCPTTOnNetwork!$G$1&amp;"]MCDataOnNetwork!A"&amp;15+MATCH(G1131,MCDataOnNetwork!G$16:G$800,0),15+MATCH(G1131,MCDataOnNetwork!G$16:G$800,0)),"X"))</f>
        <v>X</v>
      </c>
      <c r="E1131" s="2" t="str">
        <f>IF(ISNA(MATCH(G1131,MCDataOffNetwork!G$16:G$555,0)),"X",IF(INDEX(MCDataOffNetwork!I$16:I$555,MATCH(G1131,MCDataOffNetwork!G$16:G$555,0))=I1131,HYPERLINK("["&amp;MCPTTOnNetwork!$G$1&amp;"]MCDataOffNetwork!A"&amp;15+MATCH(G1131,MCDataOffNetwork!G$16:G$555,0),15+MATCH(G1131,MCDataOffNetwork!G$16:G$555,0)),"X"))</f>
        <v>X</v>
      </c>
      <c r="G1131" s="3" t="s">
        <v>2837</v>
      </c>
      <c r="H1131" s="3" t="s">
        <v>1979</v>
      </c>
      <c r="I1131" s="3" t="s">
        <v>1865</v>
      </c>
      <c r="J1131" s="31" t="s">
        <v>18</v>
      </c>
      <c r="K1131" s="32"/>
      <c r="L1131" s="31"/>
    </row>
    <row r="1132" spans="1:12" ht="84">
      <c r="A1132" s="2" t="str">
        <f>IF(ISNA(MATCH(G1132,MCPTTOffNetwork!G$16:G$751,0)),"X",IF(INDEX(MCPTTOffNetwork!I$16:I$751,MATCH(G1132,MCPTTOffNetwork!G$16:G$751,0))=I1132,HYPERLINK("["&amp;MCPTTOnNetwork!$G$1&amp;"]MCPTTOffNetwork!A"&amp;15+MATCH(G1132,MCPTTOffNetwork!G$16:G$751,0),15+MATCH(G1132,MCPTTOffNetwork!G$16:G$751,0)),"X"))</f>
        <v>X</v>
      </c>
      <c r="B1132" s="2" t="str">
        <f>IF(ISNA(MATCH(G1132,MCVideoOnNetwork!G$16:G$939,0)),"X",IF(INDEX(MCVideoOnNetwork!I$16:I$939,MATCH(G1132,MCVideoOnNetwork!G$16:G$939,0))=I1132,HYPERLINK("["&amp;MCPTTOnNetwork!$G$1&amp;"]MCVideoOnNetwork!A"&amp;15+MATCH(G1132,MCVideoOnNetwork!G$16:G$939,0),15+MATCH(G1132,MCVideoOnNetwork!G$16:G$939,0)),"X"))</f>
        <v>X</v>
      </c>
      <c r="C1132" s="2" t="str">
        <f>IF(ISNA(MATCH(G1132,MCVideoOffNetwork!G$16:G$640,0)),"X",IF(INDEX(MCVideoOffNetwork!I$16:I$640,MATCH(G1132,MCVideoOffNetwork!G$16:G$640,0))=I1132,HYPERLINK("["&amp;MCPTTOnNetwork!$G$1&amp;"]MCVideoOffNetwork!A"&amp;15+MATCH(G1132,MCVideoOffNetwork!G$16:G$640,0),15+MATCH(G1132,MCVideoOffNetwork!G$16:G$640,0)),"X"))</f>
        <v>X</v>
      </c>
      <c r="D1132" s="2" t="str">
        <f>IF(ISNA(MATCH(G1132,MCDataOnNetwork!G$16:G$800,0)),"X",IF(INDEX(MCDataOnNetwork!I$16:I$800,MATCH(G1132,MCDataOnNetwork!G$16:G$800,0))=I1132,HYPERLINK("["&amp;MCPTTOnNetwork!$G$1&amp;"]MCDataOnNetwork!A"&amp;15+MATCH(G1132,MCDataOnNetwork!G$16:G$800,0),15+MATCH(G1132,MCDataOnNetwork!G$16:G$800,0)),"X"))</f>
        <v>X</v>
      </c>
      <c r="E1132" s="2" t="str">
        <f>IF(ISNA(MATCH(G1132,MCDataOffNetwork!G$16:G$555,0)),"X",IF(INDEX(MCDataOffNetwork!I$16:I$555,MATCH(G1132,MCDataOffNetwork!G$16:G$555,0))=I1132,HYPERLINK("["&amp;MCPTTOnNetwork!$G$1&amp;"]MCDataOffNetwork!A"&amp;15+MATCH(G1132,MCDataOffNetwork!G$16:G$555,0),15+MATCH(G1132,MCDataOffNetwork!G$16:G$555,0)),"X"))</f>
        <v>X</v>
      </c>
      <c r="G1132" s="3" t="s">
        <v>2717</v>
      </c>
      <c r="H1132" s="3" t="s">
        <v>1979</v>
      </c>
      <c r="I1132" s="3" t="s">
        <v>1811</v>
      </c>
      <c r="J1132" s="31" t="s">
        <v>19</v>
      </c>
      <c r="K1132" s="32" t="s">
        <v>159</v>
      </c>
      <c r="L1132" s="31"/>
    </row>
    <row r="1133" spans="1:12">
      <c r="A1133" s="2"/>
      <c r="B1133" s="2"/>
      <c r="C1133" s="2"/>
      <c r="D1133" s="2"/>
      <c r="E1133" s="2"/>
      <c r="G1133" s="16" t="s">
        <v>2718</v>
      </c>
      <c r="H1133" s="16" t="s">
        <v>1979</v>
      </c>
      <c r="I1133" s="16" t="s">
        <v>1967</v>
      </c>
    </row>
    <row r="1134" spans="1:12">
      <c r="A1134" s="2"/>
      <c r="B1134" s="2"/>
      <c r="C1134" s="2"/>
      <c r="D1134" s="2"/>
      <c r="E1134" s="2"/>
      <c r="G1134" s="15" t="s">
        <v>2840</v>
      </c>
      <c r="H1134" s="15" t="s">
        <v>2339</v>
      </c>
      <c r="I1134" s="15"/>
    </row>
    <row r="1135" spans="1:12">
      <c r="A1135" s="2"/>
      <c r="B1135" s="2"/>
      <c r="C1135" s="2"/>
      <c r="D1135" s="2"/>
      <c r="E1135" s="2"/>
      <c r="G1135" s="16" t="s">
        <v>2720</v>
      </c>
      <c r="H1135" s="16" t="s">
        <v>2339</v>
      </c>
      <c r="I1135" s="16" t="s">
        <v>1967</v>
      </c>
    </row>
    <row r="1136" spans="1:12">
      <c r="A1136" s="2"/>
      <c r="B1136" s="2"/>
      <c r="C1136" s="2"/>
      <c r="D1136" s="2"/>
      <c r="E1136" s="2"/>
      <c r="G1136" s="16" t="s">
        <v>2992</v>
      </c>
      <c r="H1136" s="16" t="s">
        <v>2339</v>
      </c>
      <c r="I1136" s="16" t="s">
        <v>1967</v>
      </c>
    </row>
    <row r="1137" spans="1:12">
      <c r="A1137" s="2"/>
      <c r="B1137" s="2"/>
      <c r="C1137" s="2"/>
      <c r="D1137" s="2"/>
      <c r="E1137" s="2"/>
      <c r="G1137" s="16" t="s">
        <v>2993</v>
      </c>
      <c r="H1137" s="16" t="s">
        <v>2339</v>
      </c>
      <c r="I1137" s="16" t="s">
        <v>1967</v>
      </c>
    </row>
    <row r="1138" spans="1:12">
      <c r="A1138" s="2"/>
      <c r="B1138" s="2"/>
      <c r="C1138" s="2"/>
      <c r="D1138" s="2"/>
      <c r="E1138" s="2"/>
      <c r="G1138" s="16" t="s">
        <v>2994</v>
      </c>
      <c r="H1138" s="16" t="s">
        <v>2339</v>
      </c>
      <c r="I1138" s="16" t="s">
        <v>1967</v>
      </c>
    </row>
    <row r="1139" spans="1:12">
      <c r="A1139" s="2"/>
      <c r="B1139" s="2"/>
      <c r="C1139" s="2"/>
      <c r="D1139" s="2"/>
      <c r="E1139" s="2"/>
      <c r="G1139" s="16" t="s">
        <v>2995</v>
      </c>
      <c r="H1139" s="16" t="s">
        <v>2339</v>
      </c>
      <c r="I1139" s="16" t="s">
        <v>1967</v>
      </c>
    </row>
    <row r="1140" spans="1:12">
      <c r="A1140" s="2"/>
      <c r="B1140" s="2"/>
      <c r="C1140" s="2"/>
      <c r="D1140" s="2"/>
      <c r="E1140" s="2"/>
      <c r="G1140" s="16" t="s">
        <v>3153</v>
      </c>
      <c r="H1140" s="16" t="s">
        <v>2339</v>
      </c>
      <c r="I1140" s="16" t="s">
        <v>1967</v>
      </c>
    </row>
    <row r="1141" spans="1:12">
      <c r="A1141" s="2"/>
      <c r="B1141" s="2"/>
      <c r="C1141" s="2"/>
      <c r="D1141" s="2"/>
      <c r="E1141" s="2"/>
      <c r="G1141" s="16" t="s">
        <v>3154</v>
      </c>
      <c r="H1141" s="16" t="s">
        <v>2339</v>
      </c>
      <c r="I1141" s="16" t="s">
        <v>1967</v>
      </c>
    </row>
    <row r="1142" spans="1:12">
      <c r="A1142" s="2"/>
      <c r="B1142" s="2"/>
      <c r="C1142" s="2"/>
      <c r="D1142" s="2"/>
      <c r="E1142" s="2"/>
      <c r="G1142" s="16" t="s">
        <v>3155</v>
      </c>
      <c r="H1142" s="16" t="s">
        <v>2339</v>
      </c>
      <c r="I1142" s="16" t="s">
        <v>1967</v>
      </c>
    </row>
    <row r="1143" spans="1:12">
      <c r="A1143" s="2"/>
      <c r="B1143" s="2"/>
      <c r="C1143" s="2"/>
      <c r="D1143" s="2"/>
      <c r="E1143" s="2"/>
      <c r="G1143" s="15" t="s">
        <v>3302</v>
      </c>
      <c r="H1143" s="15" t="s">
        <v>2648</v>
      </c>
      <c r="I1143" s="15"/>
    </row>
    <row r="1144" spans="1:12">
      <c r="A1144" s="2"/>
      <c r="B1144" s="2"/>
      <c r="C1144" s="2"/>
      <c r="D1144" s="2"/>
      <c r="E1144" s="2"/>
      <c r="G1144" s="16" t="s">
        <v>3303</v>
      </c>
      <c r="H1144" s="16" t="s">
        <v>2648</v>
      </c>
      <c r="I1144" s="16" t="s">
        <v>1967</v>
      </c>
    </row>
    <row r="1145" spans="1:12">
      <c r="A1145" s="2"/>
      <c r="B1145" s="2"/>
      <c r="C1145" s="2"/>
      <c r="D1145" s="2"/>
      <c r="E1145" s="2"/>
      <c r="G1145" s="16" t="s">
        <v>3158</v>
      </c>
      <c r="H1145" s="16" t="s">
        <v>2648</v>
      </c>
      <c r="I1145" s="16" t="s">
        <v>1967</v>
      </c>
    </row>
    <row r="1146" spans="1:12">
      <c r="A1146" s="2"/>
      <c r="B1146" s="2"/>
      <c r="C1146" s="2"/>
      <c r="D1146" s="2"/>
      <c r="E1146" s="2"/>
      <c r="G1146" s="16" t="s">
        <v>3002</v>
      </c>
      <c r="H1146" s="16" t="s">
        <v>2648</v>
      </c>
      <c r="I1146" s="16" t="s">
        <v>1967</v>
      </c>
    </row>
    <row r="1147" spans="1:12">
      <c r="A1147" s="2"/>
      <c r="B1147" s="2"/>
      <c r="C1147" s="2"/>
      <c r="D1147" s="2"/>
      <c r="E1147" s="2"/>
      <c r="G1147" s="16" t="s">
        <v>3003</v>
      </c>
      <c r="H1147" s="16" t="s">
        <v>2648</v>
      </c>
      <c r="I1147" s="16" t="s">
        <v>1967</v>
      </c>
    </row>
    <row r="1148" spans="1:12">
      <c r="A1148" s="2"/>
      <c r="B1148" s="2"/>
      <c r="C1148" s="2"/>
      <c r="D1148" s="2"/>
      <c r="E1148" s="2"/>
      <c r="G1148" s="16" t="s">
        <v>3004</v>
      </c>
      <c r="H1148" s="16" t="s">
        <v>2648</v>
      </c>
      <c r="I1148" s="16" t="s">
        <v>1967</v>
      </c>
    </row>
    <row r="1149" spans="1:12">
      <c r="A1149" s="2"/>
      <c r="B1149" s="2"/>
      <c r="C1149" s="2"/>
      <c r="D1149" s="2"/>
      <c r="E1149" s="2"/>
      <c r="G1149" s="16" t="s">
        <v>3005</v>
      </c>
      <c r="H1149" s="16" t="s">
        <v>2648</v>
      </c>
      <c r="I1149" s="16" t="s">
        <v>1967</v>
      </c>
    </row>
    <row r="1150" spans="1:12">
      <c r="A1150" s="2"/>
      <c r="B1150" s="2"/>
      <c r="C1150" s="2"/>
      <c r="D1150" s="2"/>
      <c r="E1150" s="2"/>
      <c r="G1150" s="16" t="s">
        <v>3006</v>
      </c>
      <c r="H1150" s="16" t="s">
        <v>2648</v>
      </c>
      <c r="I1150" s="16" t="s">
        <v>1967</v>
      </c>
    </row>
    <row r="1151" spans="1:12" ht="28">
      <c r="A1151" s="2"/>
      <c r="B1151" s="2"/>
      <c r="C1151" s="2"/>
      <c r="D1151" s="2"/>
      <c r="E1151" s="2"/>
      <c r="G1151" s="15" t="s">
        <v>2855</v>
      </c>
      <c r="H1151" s="15" t="s">
        <v>1843</v>
      </c>
      <c r="I1151" s="15"/>
    </row>
    <row r="1152" spans="1:12" ht="70">
      <c r="A1152" s="2" t="str">
        <f>IF(ISNA(MATCH(G1152,MCPTTOffNetwork!G$16:G$751,0)),"X",IF(INDEX(MCPTTOffNetwork!I$16:I$751,MATCH(G1152,MCPTTOffNetwork!G$16:G$751,0))=I1152,HYPERLINK("["&amp;MCPTTOnNetwork!$G$1&amp;"]MCPTTOffNetwork!A"&amp;15+MATCH(G1152,MCPTTOffNetwork!G$16:G$751,0),15+MATCH(G1152,MCPTTOffNetwork!G$16:G$751,0)),"X"))</f>
        <v>X</v>
      </c>
      <c r="B1152" s="2" t="str">
        <f>IF(ISNA(MATCH(G1152,MCVideoOnNetwork!G$16:G$939,0)),"X",IF(INDEX(MCVideoOnNetwork!I$16:I$939,MATCH(G1152,MCVideoOnNetwork!G$16:G$939,0))=I1152,HYPERLINK("["&amp;MCPTTOnNetwork!$G$1&amp;"]MCVideoOnNetwork!A"&amp;15+MATCH(G1152,MCVideoOnNetwork!G$16:G$939,0),15+MATCH(G1152,MCVideoOnNetwork!G$16:G$939,0)),"X"))</f>
        <v>X</v>
      </c>
      <c r="C1152" s="2" t="str">
        <f>IF(ISNA(MATCH(G1152,MCVideoOffNetwork!G$16:G$640,0)),"X",IF(INDEX(MCVideoOffNetwork!I$16:I$640,MATCH(G1152,MCVideoOffNetwork!G$16:G$640,0))=I1152,HYPERLINK("["&amp;MCPTTOnNetwork!$G$1&amp;"]MCVideoOffNetwork!A"&amp;15+MATCH(G1152,MCVideoOffNetwork!G$16:G$640,0),15+MATCH(G1152,MCVideoOffNetwork!G$16:G$640,0)),"X"))</f>
        <v>X</v>
      </c>
      <c r="D1152" s="2" t="str">
        <f>IF(ISNA(MATCH(G1152,MCDataOnNetwork!G$16:G$800,0)),"X",IF(INDEX(MCDataOnNetwork!I$16:I$800,MATCH(G1152,MCDataOnNetwork!G$16:G$800,0))=I1152,HYPERLINK("["&amp;MCPTTOnNetwork!$G$1&amp;"]MCDataOnNetwork!A"&amp;15+MATCH(G1152,MCDataOnNetwork!G$16:G$800,0),15+MATCH(G1152,MCDataOnNetwork!G$16:G$800,0)),"X"))</f>
        <v>X</v>
      </c>
      <c r="E1152" s="2" t="str">
        <f>IF(ISNA(MATCH(G1152,MCDataOffNetwork!G$16:G$555,0)),"X",IF(INDEX(MCDataOffNetwork!I$16:I$555,MATCH(G1152,MCDataOffNetwork!G$16:G$555,0))=I1152,HYPERLINK("["&amp;MCPTTOnNetwork!$G$1&amp;"]MCDataOffNetwork!A"&amp;15+MATCH(G1152,MCDataOffNetwork!G$16:G$555,0),15+MATCH(G1152,MCDataOffNetwork!G$16:G$555,0)),"X"))</f>
        <v>X</v>
      </c>
      <c r="G1152" s="3" t="s">
        <v>2856</v>
      </c>
      <c r="H1152" s="3" t="s">
        <v>1843</v>
      </c>
      <c r="I1152" s="3" t="s">
        <v>1870</v>
      </c>
      <c r="J1152" s="31" t="s">
        <v>70</v>
      </c>
      <c r="K1152" s="32"/>
      <c r="L1152" s="31"/>
    </row>
    <row r="1153" spans="1:12" ht="56">
      <c r="A1153" s="2" t="str">
        <f>IF(ISNA(MATCH(G1153,MCPTTOffNetwork!G$16:G$751,0)),"X",IF(INDEX(MCPTTOffNetwork!I$16:I$751,MATCH(G1153,MCPTTOffNetwork!G$16:G$751,0))=I1153,HYPERLINK("["&amp;MCPTTOnNetwork!$G$1&amp;"]MCPTTOffNetwork!A"&amp;15+MATCH(G1153,MCPTTOffNetwork!G$16:G$751,0),15+MATCH(G1153,MCPTTOffNetwork!G$16:G$751,0)),"X"))</f>
        <v>X</v>
      </c>
      <c r="B1153" s="2" t="str">
        <f>IF(ISNA(MATCH(G1153,MCVideoOnNetwork!G$16:G$939,0)),"X",IF(INDEX(MCVideoOnNetwork!I$16:I$939,MATCH(G1153,MCVideoOnNetwork!G$16:G$939,0))=I1153,HYPERLINK("["&amp;MCPTTOnNetwork!$G$1&amp;"]MCVideoOnNetwork!A"&amp;15+MATCH(G1153,MCVideoOnNetwork!G$16:G$939,0),15+MATCH(G1153,MCVideoOnNetwork!G$16:G$939,0)),"X"))</f>
        <v>X</v>
      </c>
      <c r="C1153" s="2" t="str">
        <f>IF(ISNA(MATCH(G1153,MCVideoOffNetwork!G$16:G$640,0)),"X",IF(INDEX(MCVideoOffNetwork!I$16:I$640,MATCH(G1153,MCVideoOffNetwork!G$16:G$640,0))=I1153,HYPERLINK("["&amp;MCPTTOnNetwork!$G$1&amp;"]MCVideoOffNetwork!A"&amp;15+MATCH(G1153,MCVideoOffNetwork!G$16:G$640,0),15+MATCH(G1153,MCVideoOffNetwork!G$16:G$640,0)),"X"))</f>
        <v>X</v>
      </c>
      <c r="D1153" s="2" t="str">
        <f>IF(ISNA(MATCH(G1153,MCDataOnNetwork!G$16:G$800,0)),"X",IF(INDEX(MCDataOnNetwork!I$16:I$800,MATCH(G1153,MCDataOnNetwork!G$16:G$800,0))=I1153,HYPERLINK("["&amp;MCPTTOnNetwork!$G$1&amp;"]MCDataOnNetwork!A"&amp;15+MATCH(G1153,MCDataOnNetwork!G$16:G$800,0),15+MATCH(G1153,MCDataOnNetwork!G$16:G$800,0)),"X"))</f>
        <v>X</v>
      </c>
      <c r="E1153" s="2" t="str">
        <f>IF(ISNA(MATCH(G1153,MCDataOffNetwork!G$16:G$555,0)),"X",IF(INDEX(MCDataOffNetwork!I$16:I$555,MATCH(G1153,MCDataOffNetwork!G$16:G$555,0))=I1153,HYPERLINK("["&amp;MCPTTOnNetwork!$G$1&amp;"]MCDataOffNetwork!A"&amp;15+MATCH(G1153,MCDataOffNetwork!G$16:G$555,0),15+MATCH(G1153,MCDataOffNetwork!G$16:G$555,0)),"X"))</f>
        <v>X</v>
      </c>
      <c r="G1153" s="3" t="s">
        <v>2857</v>
      </c>
      <c r="H1153" s="3" t="s">
        <v>1843</v>
      </c>
      <c r="I1153" s="3" t="s">
        <v>1815</v>
      </c>
      <c r="J1153" s="40"/>
      <c r="K1153" s="41"/>
      <c r="L1153" s="40" t="s">
        <v>20</v>
      </c>
    </row>
    <row r="1154" spans="1:12" ht="42">
      <c r="A1154" s="2" t="str">
        <f>IF(ISNA(MATCH(G1154,MCPTTOffNetwork!G$16:G$751,0)),"X",IF(INDEX(MCPTTOffNetwork!I$16:I$751,MATCH(G1154,MCPTTOffNetwork!G$16:G$751,0))=I1154,HYPERLINK("["&amp;MCPTTOnNetwork!$G$1&amp;"]MCPTTOffNetwork!A"&amp;15+MATCH(G1154,MCPTTOffNetwork!G$16:G$751,0),15+MATCH(G1154,MCPTTOffNetwork!G$16:G$751,0)),"X"))</f>
        <v>X</v>
      </c>
      <c r="B1154" s="2" t="str">
        <f>IF(ISNA(MATCH(G1154,MCVideoOnNetwork!G$16:G$939,0)),"X",IF(INDEX(MCVideoOnNetwork!I$16:I$939,MATCH(G1154,MCVideoOnNetwork!G$16:G$939,0))=I1154,HYPERLINK("["&amp;MCPTTOnNetwork!$G$1&amp;"]MCVideoOnNetwork!A"&amp;15+MATCH(G1154,MCVideoOnNetwork!G$16:G$939,0),15+MATCH(G1154,MCVideoOnNetwork!G$16:G$939,0)),"X"))</f>
        <v>X</v>
      </c>
      <c r="C1154" s="2" t="str">
        <f>IF(ISNA(MATCH(G1154,MCVideoOffNetwork!G$16:G$640,0)),"X",IF(INDEX(MCVideoOffNetwork!I$16:I$640,MATCH(G1154,MCVideoOffNetwork!G$16:G$640,0))=I1154,HYPERLINK("["&amp;MCPTTOnNetwork!$G$1&amp;"]MCVideoOffNetwork!A"&amp;15+MATCH(G1154,MCVideoOffNetwork!G$16:G$640,0),15+MATCH(G1154,MCVideoOffNetwork!G$16:G$640,0)),"X"))</f>
        <v>X</v>
      </c>
      <c r="D1154" s="2" t="str">
        <f>IF(ISNA(MATCH(G1154,MCDataOnNetwork!G$16:G$800,0)),"X",IF(INDEX(MCDataOnNetwork!I$16:I$800,MATCH(G1154,MCDataOnNetwork!G$16:G$800,0))=I1154,HYPERLINK("["&amp;MCPTTOnNetwork!$G$1&amp;"]MCDataOnNetwork!A"&amp;15+MATCH(G1154,MCDataOnNetwork!G$16:G$800,0),15+MATCH(G1154,MCDataOnNetwork!G$16:G$800,0)),"X"))</f>
        <v>X</v>
      </c>
      <c r="E1154" s="2" t="str">
        <f>IF(ISNA(MATCH(G1154,MCDataOffNetwork!G$16:G$555,0)),"X",IF(INDEX(MCDataOffNetwork!I$16:I$555,MATCH(G1154,MCDataOffNetwork!G$16:G$555,0))=I1154,HYPERLINK("["&amp;MCPTTOnNetwork!$G$1&amp;"]MCDataOffNetwork!A"&amp;15+MATCH(G1154,MCDataOffNetwork!G$16:G$555,0),15+MATCH(G1154,MCDataOffNetwork!G$16:G$555,0)),"X"))</f>
        <v>X</v>
      </c>
      <c r="G1154" s="3" t="s">
        <v>2858</v>
      </c>
      <c r="H1154" s="3" t="s">
        <v>1843</v>
      </c>
      <c r="I1154" s="3" t="s">
        <v>1816</v>
      </c>
      <c r="J1154" s="31" t="s">
        <v>229</v>
      </c>
      <c r="K1154" s="32"/>
      <c r="L1154" s="31"/>
    </row>
    <row r="1155" spans="1:12" ht="28">
      <c r="A1155" s="2"/>
      <c r="B1155" s="2"/>
      <c r="C1155" s="2"/>
      <c r="D1155" s="2"/>
      <c r="E1155" s="2"/>
      <c r="G1155" s="16" t="s">
        <v>3167</v>
      </c>
      <c r="H1155" s="16" t="s">
        <v>1843</v>
      </c>
      <c r="I1155" s="16" t="s">
        <v>1967</v>
      </c>
    </row>
    <row r="1156" spans="1:12" ht="70">
      <c r="A1156" s="2" t="str">
        <f>IF(ISNA(MATCH(G1156,MCPTTOffNetwork!G$16:G$751,0)),"X",IF(INDEX(MCPTTOffNetwork!I$16:I$751,MATCH(G1156,MCPTTOffNetwork!G$16:G$751,0))=I1156,HYPERLINK("["&amp;MCPTTOnNetwork!$G$1&amp;"]MCPTTOffNetwork!A"&amp;15+MATCH(G1156,MCPTTOffNetwork!G$16:G$751,0),15+MATCH(G1156,MCPTTOffNetwork!G$16:G$751,0)),"X"))</f>
        <v>X</v>
      </c>
      <c r="B1156" s="2" t="str">
        <f>IF(ISNA(MATCH(G1156,MCVideoOnNetwork!G$16:G$939,0)),"X",IF(INDEX(MCVideoOnNetwork!I$16:I$939,MATCH(G1156,MCVideoOnNetwork!G$16:G$939,0))=I1156,HYPERLINK("["&amp;MCPTTOnNetwork!$G$1&amp;"]MCVideoOnNetwork!A"&amp;15+MATCH(G1156,MCVideoOnNetwork!G$16:G$939,0),15+MATCH(G1156,MCVideoOnNetwork!G$16:G$939,0)),"X"))</f>
        <v>X</v>
      </c>
      <c r="C1156" s="2" t="str">
        <f>IF(ISNA(MATCH(G1156,MCVideoOffNetwork!G$16:G$640,0)),"X",IF(INDEX(MCVideoOffNetwork!I$16:I$640,MATCH(G1156,MCVideoOffNetwork!G$16:G$640,0))=I1156,HYPERLINK("["&amp;MCPTTOnNetwork!$G$1&amp;"]MCVideoOffNetwork!A"&amp;15+MATCH(G1156,MCVideoOffNetwork!G$16:G$640,0),15+MATCH(G1156,MCVideoOffNetwork!G$16:G$640,0)),"X"))</f>
        <v>X</v>
      </c>
      <c r="D1156" s="2" t="str">
        <f>IF(ISNA(MATCH(G1156,MCDataOnNetwork!G$16:G$800,0)),"X",IF(INDEX(MCDataOnNetwork!I$16:I$800,MATCH(G1156,MCDataOnNetwork!G$16:G$800,0))=I1156,HYPERLINK("["&amp;MCPTTOnNetwork!$G$1&amp;"]MCDataOnNetwork!A"&amp;15+MATCH(G1156,MCDataOnNetwork!G$16:G$800,0),15+MATCH(G1156,MCDataOnNetwork!G$16:G$800,0)),"X"))</f>
        <v>X</v>
      </c>
      <c r="E1156" s="2" t="str">
        <f>IF(ISNA(MATCH(G1156,MCDataOffNetwork!G$16:G$555,0)),"X",IF(INDEX(MCDataOffNetwork!I$16:I$555,MATCH(G1156,MCDataOffNetwork!G$16:G$555,0))=I1156,HYPERLINK("["&amp;MCPTTOnNetwork!$G$1&amp;"]MCDataOffNetwork!A"&amp;15+MATCH(G1156,MCDataOffNetwork!G$16:G$555,0),15+MATCH(G1156,MCDataOffNetwork!G$16:G$555,0)),"X"))</f>
        <v>X</v>
      </c>
      <c r="G1156" s="3" t="s">
        <v>3166</v>
      </c>
      <c r="H1156" s="3" t="s">
        <v>1843</v>
      </c>
      <c r="I1156" s="3" t="s">
        <v>1848</v>
      </c>
      <c r="J1156" s="42" t="s">
        <v>229</v>
      </c>
      <c r="K1156" s="44" t="s">
        <v>230</v>
      </c>
      <c r="L1156" s="33" t="s">
        <v>165</v>
      </c>
    </row>
    <row r="1157" spans="1:12" ht="56">
      <c r="A1157" s="2" t="str">
        <f>IF(ISNA(MATCH(G1157,MCPTTOffNetwork!G$16:G$751,0)),"X",IF(INDEX(MCPTTOffNetwork!I$16:I$751,MATCH(G1157,MCPTTOffNetwork!G$16:G$751,0))=I1157,HYPERLINK("["&amp;MCPTTOnNetwork!$G$1&amp;"]MCPTTOffNetwork!A"&amp;15+MATCH(G1157,MCPTTOffNetwork!G$16:G$751,0),15+MATCH(G1157,MCPTTOffNetwork!G$16:G$751,0)),"X"))</f>
        <v>X</v>
      </c>
      <c r="B1157" s="2" t="str">
        <f>IF(ISNA(MATCH(G1157,MCVideoOnNetwork!G$16:G$939,0)),"X",IF(INDEX(MCVideoOnNetwork!I$16:I$939,MATCH(G1157,MCVideoOnNetwork!G$16:G$939,0))=I1157,HYPERLINK("["&amp;MCPTTOnNetwork!$G$1&amp;"]MCVideoOnNetwork!A"&amp;15+MATCH(G1157,MCVideoOnNetwork!G$16:G$939,0),15+MATCH(G1157,MCVideoOnNetwork!G$16:G$939,0)),"X"))</f>
        <v>X</v>
      </c>
      <c r="C1157" s="2" t="str">
        <f>IF(ISNA(MATCH(G1157,MCVideoOffNetwork!G$16:G$640,0)),"X",IF(INDEX(MCVideoOffNetwork!I$16:I$640,MATCH(G1157,MCVideoOffNetwork!G$16:G$640,0))=I1157,HYPERLINK("["&amp;MCPTTOnNetwork!$G$1&amp;"]MCVideoOffNetwork!A"&amp;15+MATCH(G1157,MCVideoOffNetwork!G$16:G$640,0),15+MATCH(G1157,MCVideoOffNetwork!G$16:G$640,0)),"X"))</f>
        <v>X</v>
      </c>
      <c r="D1157" s="2" t="str">
        <f>IF(ISNA(MATCH(G1157,MCDataOnNetwork!G$16:G$800,0)),"X",IF(INDEX(MCDataOnNetwork!I$16:I$800,MATCH(G1157,MCDataOnNetwork!G$16:G$800,0))=I1157,HYPERLINK("["&amp;MCPTTOnNetwork!$G$1&amp;"]MCDataOnNetwork!A"&amp;15+MATCH(G1157,MCDataOnNetwork!G$16:G$800,0),15+MATCH(G1157,MCDataOnNetwork!G$16:G$800,0)),"X"))</f>
        <v>X</v>
      </c>
      <c r="E1157" s="2" t="str">
        <f>IF(ISNA(MATCH(G1157,MCDataOffNetwork!G$16:G$555,0)),"X",IF(INDEX(MCDataOffNetwork!I$16:I$555,MATCH(G1157,MCDataOffNetwork!G$16:G$555,0))=I1157,HYPERLINK("["&amp;MCPTTOnNetwork!$G$1&amp;"]MCDataOffNetwork!A"&amp;15+MATCH(G1157,MCDataOffNetwork!G$16:G$555,0),15+MATCH(G1157,MCDataOffNetwork!G$16:G$555,0)),"X"))</f>
        <v>X</v>
      </c>
      <c r="G1157" s="3" t="s">
        <v>3315</v>
      </c>
      <c r="H1157" s="3" t="s">
        <v>1843</v>
      </c>
      <c r="I1157" s="3" t="s">
        <v>1825</v>
      </c>
      <c r="J1157" s="31" t="s">
        <v>21</v>
      </c>
      <c r="K1157" s="32"/>
      <c r="L1157" s="31"/>
    </row>
    <row r="1158" spans="1:12" ht="56">
      <c r="A1158" s="2" t="str">
        <f>IF(ISNA(MATCH(G1158,MCPTTOffNetwork!G$16:G$751,0)),"X",IF(INDEX(MCPTTOffNetwork!I$16:I$751,MATCH(G1158,MCPTTOffNetwork!G$16:G$751,0))=I1158,HYPERLINK("["&amp;MCPTTOnNetwork!$G$1&amp;"]MCPTTOffNetwork!A"&amp;15+MATCH(G1158,MCPTTOffNetwork!G$16:G$751,0),15+MATCH(G1158,MCPTTOffNetwork!G$16:G$751,0)),"X"))</f>
        <v>X</v>
      </c>
      <c r="B1158" s="2" t="str">
        <f>IF(ISNA(MATCH(G1158,MCVideoOnNetwork!G$16:G$939,0)),"X",IF(INDEX(MCVideoOnNetwork!I$16:I$939,MATCH(G1158,MCVideoOnNetwork!G$16:G$939,0))=I1158,HYPERLINK("["&amp;MCPTTOnNetwork!$G$1&amp;"]MCVideoOnNetwork!A"&amp;15+MATCH(G1158,MCVideoOnNetwork!G$16:G$939,0),15+MATCH(G1158,MCVideoOnNetwork!G$16:G$939,0)),"X"))</f>
        <v>X</v>
      </c>
      <c r="C1158" s="2" t="str">
        <f>IF(ISNA(MATCH(G1158,MCVideoOffNetwork!G$16:G$640,0)),"X",IF(INDEX(MCVideoOffNetwork!I$16:I$640,MATCH(G1158,MCVideoOffNetwork!G$16:G$640,0))=I1158,HYPERLINK("["&amp;MCPTTOnNetwork!$G$1&amp;"]MCVideoOffNetwork!A"&amp;15+MATCH(G1158,MCVideoOffNetwork!G$16:G$640,0),15+MATCH(G1158,MCVideoOffNetwork!G$16:G$640,0)),"X"))</f>
        <v>X</v>
      </c>
      <c r="D1158" s="2" t="str">
        <f>IF(ISNA(MATCH(G1158,MCDataOnNetwork!G$16:G$800,0)),"X",IF(INDEX(MCDataOnNetwork!I$16:I$800,MATCH(G1158,MCDataOnNetwork!G$16:G$800,0))=I1158,HYPERLINK("["&amp;MCPTTOnNetwork!$G$1&amp;"]MCDataOnNetwork!A"&amp;15+MATCH(G1158,MCDataOnNetwork!G$16:G$800,0),15+MATCH(G1158,MCDataOnNetwork!G$16:G$800,0)),"X"))</f>
        <v>X</v>
      </c>
      <c r="E1158" s="2" t="str">
        <f>IF(ISNA(MATCH(G1158,MCDataOffNetwork!G$16:G$555,0)),"X",IF(INDEX(MCDataOffNetwork!I$16:I$555,MATCH(G1158,MCDataOffNetwork!G$16:G$555,0))=I1158,HYPERLINK("["&amp;MCPTTOnNetwork!$G$1&amp;"]MCDataOffNetwork!A"&amp;15+MATCH(G1158,MCDataOffNetwork!G$16:G$555,0),15+MATCH(G1158,MCDataOffNetwork!G$16:G$555,0)),"X"))</f>
        <v>X</v>
      </c>
      <c r="G1158" s="3" t="s">
        <v>3316</v>
      </c>
      <c r="H1158" s="3" t="s">
        <v>1843</v>
      </c>
      <c r="I1158" s="3" t="s">
        <v>1831</v>
      </c>
      <c r="J1158" s="31" t="s">
        <v>21</v>
      </c>
      <c r="K1158" s="32"/>
      <c r="L1158" s="31"/>
    </row>
    <row r="1159" spans="1:12" ht="28">
      <c r="A1159" s="2"/>
      <c r="B1159" s="2"/>
      <c r="C1159" s="2"/>
      <c r="D1159" s="2"/>
      <c r="E1159" s="2"/>
      <c r="G1159" s="16" t="s">
        <v>3317</v>
      </c>
      <c r="H1159" s="16" t="s">
        <v>1843</v>
      </c>
      <c r="I1159" s="16" t="s">
        <v>1967</v>
      </c>
    </row>
    <row r="1160" spans="1:12" ht="56">
      <c r="A1160" s="2" t="str">
        <f>IF(ISNA(MATCH(G1160,MCPTTOffNetwork!G$16:G$751,0)),"X",IF(INDEX(MCPTTOffNetwork!I$16:I$751,MATCH(G1160,MCPTTOffNetwork!G$16:G$751,0))=I1160,HYPERLINK("["&amp;MCPTTOnNetwork!$G$1&amp;"]MCPTTOffNetwork!A"&amp;15+MATCH(G1160,MCPTTOffNetwork!G$16:G$751,0),15+MATCH(G1160,MCPTTOffNetwork!G$16:G$751,0)),"X"))</f>
        <v>X</v>
      </c>
      <c r="B1160" s="2" t="str">
        <f>IF(ISNA(MATCH(G1160,MCVideoOnNetwork!G$16:G$939,0)),"X",IF(INDEX(MCVideoOnNetwork!I$16:I$939,MATCH(G1160,MCVideoOnNetwork!G$16:G$939,0))=I1160,HYPERLINK("["&amp;MCPTTOnNetwork!$G$1&amp;"]MCVideoOnNetwork!A"&amp;15+MATCH(G1160,MCVideoOnNetwork!G$16:G$939,0),15+MATCH(G1160,MCVideoOnNetwork!G$16:G$939,0)),"X"))</f>
        <v>X</v>
      </c>
      <c r="C1160" s="2" t="str">
        <f>IF(ISNA(MATCH(G1160,MCVideoOffNetwork!G$16:G$640,0)),"X",IF(INDEX(MCVideoOffNetwork!I$16:I$640,MATCH(G1160,MCVideoOffNetwork!G$16:G$640,0))=I1160,HYPERLINK("["&amp;MCPTTOnNetwork!$G$1&amp;"]MCVideoOffNetwork!A"&amp;15+MATCH(G1160,MCVideoOffNetwork!G$16:G$640,0),15+MATCH(G1160,MCVideoOffNetwork!G$16:G$640,0)),"X"))</f>
        <v>X</v>
      </c>
      <c r="D1160" s="2" t="str">
        <f>IF(ISNA(MATCH(G1160,MCDataOnNetwork!G$16:G$800,0)),"X",IF(INDEX(MCDataOnNetwork!I$16:I$800,MATCH(G1160,MCDataOnNetwork!G$16:G$800,0))=I1160,HYPERLINK("["&amp;MCPTTOnNetwork!$G$1&amp;"]MCDataOnNetwork!A"&amp;15+MATCH(G1160,MCDataOnNetwork!G$16:G$800,0),15+MATCH(G1160,MCDataOnNetwork!G$16:G$800,0)),"X"))</f>
        <v>X</v>
      </c>
      <c r="E1160" s="2" t="str">
        <f>IF(ISNA(MATCH(G1160,MCDataOffNetwork!G$16:G$555,0)),"X",IF(INDEX(MCDataOffNetwork!I$16:I$555,MATCH(G1160,MCDataOffNetwork!G$16:G$555,0))=I1160,HYPERLINK("["&amp;MCPTTOnNetwork!$G$1&amp;"]MCDataOffNetwork!A"&amp;15+MATCH(G1160,MCDataOffNetwork!G$16:G$555,0),15+MATCH(G1160,MCDataOffNetwork!G$16:G$555,0)),"X"))</f>
        <v>X</v>
      </c>
      <c r="G1160" s="3" t="s">
        <v>3318</v>
      </c>
      <c r="H1160" s="3" t="s">
        <v>1843</v>
      </c>
      <c r="I1160" s="3" t="s">
        <v>1832</v>
      </c>
      <c r="J1160" s="31" t="s">
        <v>22</v>
      </c>
      <c r="K1160" s="32"/>
      <c r="L1160" s="31"/>
    </row>
    <row r="1161" spans="1:12" ht="56">
      <c r="A1161" s="2" t="str">
        <f>IF(ISNA(MATCH(G1161,MCPTTOffNetwork!G$16:G$751,0)),"X",IF(INDEX(MCPTTOffNetwork!I$16:I$751,MATCH(G1161,MCPTTOffNetwork!G$16:G$751,0))=I1161,HYPERLINK("["&amp;MCPTTOnNetwork!$G$1&amp;"]MCPTTOffNetwork!A"&amp;15+MATCH(G1161,MCPTTOffNetwork!G$16:G$751,0),15+MATCH(G1161,MCPTTOffNetwork!G$16:G$751,0)),"X"))</f>
        <v>X</v>
      </c>
      <c r="B1161" s="2" t="str">
        <f>IF(ISNA(MATCH(G1161,MCVideoOnNetwork!G$16:G$939,0)),"X",IF(INDEX(MCVideoOnNetwork!I$16:I$939,MATCH(G1161,MCVideoOnNetwork!G$16:G$939,0))=I1161,HYPERLINK("["&amp;MCPTTOnNetwork!$G$1&amp;"]MCVideoOnNetwork!A"&amp;15+MATCH(G1161,MCVideoOnNetwork!G$16:G$939,0),15+MATCH(G1161,MCVideoOnNetwork!G$16:G$939,0)),"X"))</f>
        <v>X</v>
      </c>
      <c r="C1161" s="2" t="str">
        <f>IF(ISNA(MATCH(G1161,MCVideoOffNetwork!G$16:G$640,0)),"X",IF(INDEX(MCVideoOffNetwork!I$16:I$640,MATCH(G1161,MCVideoOffNetwork!G$16:G$640,0))=I1161,HYPERLINK("["&amp;MCPTTOnNetwork!$G$1&amp;"]MCVideoOffNetwork!A"&amp;15+MATCH(G1161,MCVideoOffNetwork!G$16:G$640,0),15+MATCH(G1161,MCVideoOffNetwork!G$16:G$640,0)),"X"))</f>
        <v>X</v>
      </c>
      <c r="D1161" s="2" t="str">
        <f>IF(ISNA(MATCH(G1161,MCDataOnNetwork!G$16:G$800,0)),"X",IF(INDEX(MCDataOnNetwork!I$16:I$800,MATCH(G1161,MCDataOnNetwork!G$16:G$800,0))=I1161,HYPERLINK("["&amp;MCPTTOnNetwork!$G$1&amp;"]MCDataOnNetwork!A"&amp;15+MATCH(G1161,MCDataOnNetwork!G$16:G$800,0),15+MATCH(G1161,MCDataOnNetwork!G$16:G$800,0)),"X"))</f>
        <v>X</v>
      </c>
      <c r="E1161" s="2" t="str">
        <f>IF(ISNA(MATCH(G1161,MCDataOffNetwork!G$16:G$555,0)),"X",IF(INDEX(MCDataOffNetwork!I$16:I$555,MATCH(G1161,MCDataOffNetwork!G$16:G$555,0))=I1161,HYPERLINK("["&amp;MCPTTOnNetwork!$G$1&amp;"]MCDataOffNetwork!A"&amp;15+MATCH(G1161,MCDataOffNetwork!G$16:G$555,0),15+MATCH(G1161,MCDataOffNetwork!G$16:G$555,0)),"X"))</f>
        <v>X</v>
      </c>
      <c r="G1161" s="3" t="s">
        <v>3319</v>
      </c>
      <c r="H1161" s="3" t="s">
        <v>1843</v>
      </c>
      <c r="I1161" s="3" t="s">
        <v>1676</v>
      </c>
      <c r="J1161" s="31" t="s">
        <v>3867</v>
      </c>
      <c r="K1161" s="32"/>
      <c r="L1161" s="31"/>
    </row>
    <row r="1162" spans="1:12" ht="28">
      <c r="A1162" s="2"/>
      <c r="B1162" s="2"/>
      <c r="C1162" s="2"/>
      <c r="D1162" s="2"/>
      <c r="E1162" s="2"/>
      <c r="G1162" s="16" t="s">
        <v>3320</v>
      </c>
      <c r="H1162" s="16" t="s">
        <v>1843</v>
      </c>
      <c r="I1162" s="16" t="s">
        <v>1967</v>
      </c>
    </row>
    <row r="1163" spans="1:12" ht="70">
      <c r="A1163" s="2" t="str">
        <f>IF(ISNA(MATCH(G1163,MCPTTOffNetwork!G$16:G$751,0)),"X",IF(INDEX(MCPTTOffNetwork!I$16:I$751,MATCH(G1163,MCPTTOffNetwork!G$16:G$751,0))=I1163,HYPERLINK("["&amp;MCPTTOnNetwork!$G$1&amp;"]MCPTTOffNetwork!A"&amp;15+MATCH(G1163,MCPTTOffNetwork!G$16:G$751,0),15+MATCH(G1163,MCPTTOffNetwork!G$16:G$751,0)),"X"))</f>
        <v>X</v>
      </c>
      <c r="B1163" s="2" t="str">
        <f>IF(ISNA(MATCH(G1163,MCVideoOnNetwork!G$16:G$939,0)),"X",IF(INDEX(MCVideoOnNetwork!I$16:I$939,MATCH(G1163,MCVideoOnNetwork!G$16:G$939,0))=I1163,HYPERLINK("["&amp;MCPTTOnNetwork!$G$1&amp;"]MCVideoOnNetwork!A"&amp;15+MATCH(G1163,MCVideoOnNetwork!G$16:G$939,0),15+MATCH(G1163,MCVideoOnNetwork!G$16:G$939,0)),"X"))</f>
        <v>X</v>
      </c>
      <c r="C1163" s="2" t="str">
        <f>IF(ISNA(MATCH(G1163,MCVideoOffNetwork!G$16:G$640,0)),"X",IF(INDEX(MCVideoOffNetwork!I$16:I$640,MATCH(G1163,MCVideoOffNetwork!G$16:G$640,0))=I1163,HYPERLINK("["&amp;MCPTTOnNetwork!$G$1&amp;"]MCVideoOffNetwork!A"&amp;15+MATCH(G1163,MCVideoOffNetwork!G$16:G$640,0),15+MATCH(G1163,MCVideoOffNetwork!G$16:G$640,0)),"X"))</f>
        <v>X</v>
      </c>
      <c r="D1163" s="2" t="str">
        <f>IF(ISNA(MATCH(G1163,MCDataOnNetwork!G$16:G$800,0)),"X",IF(INDEX(MCDataOnNetwork!I$16:I$800,MATCH(G1163,MCDataOnNetwork!G$16:G$800,0))=I1163,HYPERLINK("["&amp;MCPTTOnNetwork!$G$1&amp;"]MCDataOnNetwork!A"&amp;15+MATCH(G1163,MCDataOnNetwork!G$16:G$800,0),15+MATCH(G1163,MCDataOnNetwork!G$16:G$800,0)),"X"))</f>
        <v>X</v>
      </c>
      <c r="E1163" s="2" t="str">
        <f>IF(ISNA(MATCH(G1163,MCDataOffNetwork!G$16:G$555,0)),"X",IF(INDEX(MCDataOffNetwork!I$16:I$555,MATCH(G1163,MCDataOffNetwork!G$16:G$555,0))=I1163,HYPERLINK("["&amp;MCPTTOnNetwork!$G$1&amp;"]MCDataOffNetwork!A"&amp;15+MATCH(G1163,MCDataOffNetwork!G$16:G$555,0),15+MATCH(G1163,MCDataOffNetwork!G$16:G$555,0)),"X"))</f>
        <v>X</v>
      </c>
      <c r="G1163" s="12" t="s">
        <v>3321</v>
      </c>
      <c r="H1163" s="12" t="s">
        <v>1843</v>
      </c>
      <c r="I1163" s="12" t="s">
        <v>1777</v>
      </c>
      <c r="J1163" s="31" t="s">
        <v>23</v>
      </c>
      <c r="K1163" s="32"/>
      <c r="L1163" s="31"/>
    </row>
    <row r="1164" spans="1:12" ht="140">
      <c r="A1164" s="2" t="str">
        <f>IF(ISNA(MATCH(G1164,MCPTTOffNetwork!G$16:G$751,0)),"X",IF(INDEX(MCPTTOffNetwork!I$16:I$751,MATCH(G1164,MCPTTOffNetwork!G$16:G$751,0))=I1164,HYPERLINK("["&amp;MCPTTOnNetwork!$G$1&amp;"]MCPTTOffNetwork!A"&amp;15+MATCH(G1164,MCPTTOffNetwork!G$16:G$751,0),15+MATCH(G1164,MCPTTOffNetwork!G$16:G$751,0)),"X"))</f>
        <v>X</v>
      </c>
      <c r="B1164" s="2" t="str">
        <f>IF(ISNA(MATCH(G1164,MCVideoOnNetwork!G$16:G$939,0)),"X",IF(INDEX(MCVideoOnNetwork!I$16:I$939,MATCH(G1164,MCVideoOnNetwork!G$16:G$939,0))=I1164,HYPERLINK("["&amp;MCPTTOnNetwork!$G$1&amp;"]MCVideoOnNetwork!A"&amp;15+MATCH(G1164,MCVideoOnNetwork!G$16:G$939,0),15+MATCH(G1164,MCVideoOnNetwork!G$16:G$939,0)),"X"))</f>
        <v>X</v>
      </c>
      <c r="C1164" s="2" t="str">
        <f>IF(ISNA(MATCH(G1164,MCVideoOffNetwork!G$16:G$640,0)),"X",IF(INDEX(MCVideoOffNetwork!I$16:I$640,MATCH(G1164,MCVideoOffNetwork!G$16:G$640,0))=I1164,HYPERLINK("["&amp;MCPTTOnNetwork!$G$1&amp;"]MCVideoOffNetwork!A"&amp;15+MATCH(G1164,MCVideoOffNetwork!G$16:G$640,0),15+MATCH(G1164,MCVideoOffNetwork!G$16:G$640,0)),"X"))</f>
        <v>X</v>
      </c>
      <c r="D1164" s="2" t="str">
        <f>IF(ISNA(MATCH(G1164,MCDataOnNetwork!G$16:G$800,0)),"X",IF(INDEX(MCDataOnNetwork!I$16:I$800,MATCH(G1164,MCDataOnNetwork!G$16:G$800,0))=I1164,HYPERLINK("["&amp;MCPTTOnNetwork!$G$1&amp;"]MCDataOnNetwork!A"&amp;15+MATCH(G1164,MCDataOnNetwork!G$16:G$800,0),15+MATCH(G1164,MCDataOnNetwork!G$16:G$800,0)),"X"))</f>
        <v>X</v>
      </c>
      <c r="E1164" s="2" t="str">
        <f>IF(ISNA(MATCH(G1164,MCDataOffNetwork!G$16:G$555,0)),"X",IF(INDEX(MCDataOffNetwork!I$16:I$555,MATCH(G1164,MCDataOffNetwork!G$16:G$555,0))=I1164,HYPERLINK("["&amp;MCPTTOnNetwork!$G$1&amp;"]MCDataOffNetwork!A"&amp;15+MATCH(G1164,MCDataOffNetwork!G$16:G$555,0),15+MATCH(G1164,MCDataOffNetwork!G$16:G$555,0)),"X"))</f>
        <v>X</v>
      </c>
      <c r="G1164" s="12" t="s">
        <v>3322</v>
      </c>
      <c r="H1164" s="12" t="s">
        <v>1843</v>
      </c>
      <c r="I1164" s="12" t="s">
        <v>1668</v>
      </c>
      <c r="L1164" s="11"/>
    </row>
    <row r="1165" spans="1:12" ht="56">
      <c r="A1165" s="2" t="str">
        <f>IF(ISNA(MATCH(G1165,MCPTTOffNetwork!G$16:G$751,0)),"X",IF(INDEX(MCPTTOffNetwork!I$16:I$751,MATCH(G1165,MCPTTOffNetwork!G$16:G$751,0))=I1165,HYPERLINK("["&amp;MCPTTOnNetwork!$G$1&amp;"]MCPTTOffNetwork!A"&amp;15+MATCH(G1165,MCPTTOffNetwork!G$16:G$751,0),15+MATCH(G1165,MCPTTOffNetwork!G$16:G$751,0)),"X"))</f>
        <v>X</v>
      </c>
      <c r="B1165" s="2" t="str">
        <f>IF(ISNA(MATCH(G1165,MCVideoOnNetwork!G$16:G$939,0)),"X",IF(INDEX(MCVideoOnNetwork!I$16:I$939,MATCH(G1165,MCVideoOnNetwork!G$16:G$939,0))=I1165,HYPERLINK("["&amp;MCPTTOnNetwork!$G$1&amp;"]MCVideoOnNetwork!A"&amp;15+MATCH(G1165,MCVideoOnNetwork!G$16:G$939,0),15+MATCH(G1165,MCVideoOnNetwork!G$16:G$939,0)),"X"))</f>
        <v>X</v>
      </c>
      <c r="C1165" s="2" t="str">
        <f>IF(ISNA(MATCH(G1165,MCVideoOffNetwork!G$16:G$640,0)),"X",IF(INDEX(MCVideoOffNetwork!I$16:I$640,MATCH(G1165,MCVideoOffNetwork!G$16:G$640,0))=I1165,HYPERLINK("["&amp;MCPTTOnNetwork!$G$1&amp;"]MCVideoOffNetwork!A"&amp;15+MATCH(G1165,MCVideoOffNetwork!G$16:G$640,0),15+MATCH(G1165,MCVideoOffNetwork!G$16:G$640,0)),"X"))</f>
        <v>X</v>
      </c>
      <c r="D1165" s="2" t="str">
        <f>IF(ISNA(MATCH(G1165,MCDataOnNetwork!G$16:G$800,0)),"X",IF(INDEX(MCDataOnNetwork!I$16:I$800,MATCH(G1165,MCDataOnNetwork!G$16:G$800,0))=I1165,HYPERLINK("["&amp;MCPTTOnNetwork!$G$1&amp;"]MCDataOnNetwork!A"&amp;15+MATCH(G1165,MCDataOnNetwork!G$16:G$800,0),15+MATCH(G1165,MCDataOnNetwork!G$16:G$800,0)),"X"))</f>
        <v>X</v>
      </c>
      <c r="E1165" s="2" t="str">
        <f>IF(ISNA(MATCH(G1165,MCDataOffNetwork!G$16:G$555,0)),"X",IF(INDEX(MCDataOffNetwork!I$16:I$555,MATCH(G1165,MCDataOffNetwork!G$16:G$555,0))=I1165,HYPERLINK("["&amp;MCPTTOnNetwork!$G$1&amp;"]MCDataOffNetwork!A"&amp;15+MATCH(G1165,MCDataOffNetwork!G$16:G$555,0),15+MATCH(G1165,MCDataOffNetwork!G$16:G$555,0)),"X"))</f>
        <v>X</v>
      </c>
      <c r="G1165" s="12" t="s">
        <v>3323</v>
      </c>
      <c r="H1165" s="12" t="s">
        <v>1843</v>
      </c>
      <c r="I1165" s="12" t="s">
        <v>1801</v>
      </c>
    </row>
    <row r="1166" spans="1:12" ht="28">
      <c r="A1166" s="2"/>
      <c r="B1166" s="2"/>
      <c r="C1166" s="2"/>
      <c r="D1166" s="2"/>
      <c r="E1166" s="2"/>
      <c r="G1166" s="15" t="s">
        <v>3324</v>
      </c>
      <c r="H1166" s="15" t="s">
        <v>1996</v>
      </c>
      <c r="I1166" s="15"/>
    </row>
    <row r="1167" spans="1:12" ht="140">
      <c r="A1167" s="2" t="str">
        <f>IF(ISNA(MATCH(G1167,MCPTTOffNetwork!G$16:G$751,0)),"X",IF(INDEX(MCPTTOffNetwork!I$16:I$751,MATCH(G1167,MCPTTOffNetwork!G$16:G$751,0))=I1167,HYPERLINK("["&amp;MCPTTOnNetwork!$G$1&amp;"]MCPTTOffNetwork!A"&amp;15+MATCH(G1167,MCPTTOffNetwork!G$16:G$751,0),15+MATCH(G1167,MCPTTOffNetwork!G$16:G$751,0)),"X"))</f>
        <v>X</v>
      </c>
      <c r="B1167" s="2" t="str">
        <f>IF(ISNA(MATCH(G1167,MCVideoOnNetwork!G$16:G$939,0)),"X",IF(INDEX(MCVideoOnNetwork!I$16:I$939,MATCH(G1167,MCVideoOnNetwork!G$16:G$939,0))=I1167,HYPERLINK("["&amp;MCPTTOnNetwork!$G$1&amp;"]MCVideoOnNetwork!A"&amp;15+MATCH(G1167,MCVideoOnNetwork!G$16:G$939,0),15+MATCH(G1167,MCVideoOnNetwork!G$16:G$939,0)),"X"))</f>
        <v>X</v>
      </c>
      <c r="C1167" s="2" t="str">
        <f>IF(ISNA(MATCH(G1167,MCVideoOffNetwork!G$16:G$640,0)),"X",IF(INDEX(MCVideoOffNetwork!I$16:I$640,MATCH(G1167,MCVideoOffNetwork!G$16:G$640,0))=I1167,HYPERLINK("["&amp;MCPTTOnNetwork!$G$1&amp;"]MCVideoOffNetwork!A"&amp;15+MATCH(G1167,MCVideoOffNetwork!G$16:G$640,0),15+MATCH(G1167,MCVideoOffNetwork!G$16:G$640,0)),"X"))</f>
        <v>X</v>
      </c>
      <c r="D1167" s="2" t="str">
        <f>IF(ISNA(MATCH(G1167,MCDataOnNetwork!G$16:G$800,0)),"X",IF(INDEX(MCDataOnNetwork!I$16:I$800,MATCH(G1167,MCDataOnNetwork!G$16:G$800,0))=I1167,HYPERLINK("["&amp;MCPTTOnNetwork!$G$1&amp;"]MCDataOnNetwork!A"&amp;15+MATCH(G1167,MCDataOnNetwork!G$16:G$800,0),15+MATCH(G1167,MCDataOnNetwork!G$16:G$800,0)),"X"))</f>
        <v>X</v>
      </c>
      <c r="E1167" s="2" t="str">
        <f>IF(ISNA(MATCH(G1167,MCDataOffNetwork!G$16:G$555,0)),"X",IF(INDEX(MCDataOffNetwork!I$16:I$555,MATCH(G1167,MCDataOffNetwork!G$16:G$555,0))=I1167,HYPERLINK("["&amp;MCPTTOnNetwork!$G$1&amp;"]MCDataOffNetwork!A"&amp;15+MATCH(G1167,MCDataOffNetwork!G$16:G$555,0),15+MATCH(G1167,MCDataOffNetwork!G$16:G$555,0)),"X"))</f>
        <v>X</v>
      </c>
      <c r="G1167" s="12" t="s">
        <v>3325</v>
      </c>
      <c r="H1167" s="12" t="s">
        <v>1996</v>
      </c>
      <c r="I1167" s="12" t="s">
        <v>1634</v>
      </c>
      <c r="L1167" s="11"/>
    </row>
    <row r="1168" spans="1:12" ht="56">
      <c r="A1168" s="2" t="str">
        <f>IF(ISNA(MATCH(G1168,MCPTTOffNetwork!G$16:G$751,0)),"X",IF(INDEX(MCPTTOffNetwork!I$16:I$751,MATCH(G1168,MCPTTOffNetwork!G$16:G$751,0))=I1168,HYPERLINK("["&amp;MCPTTOnNetwork!$G$1&amp;"]MCPTTOffNetwork!A"&amp;15+MATCH(G1168,MCPTTOffNetwork!G$16:G$751,0),15+MATCH(G1168,MCPTTOffNetwork!G$16:G$751,0)),"X"))</f>
        <v>X</v>
      </c>
      <c r="B1168" s="2" t="str">
        <f>IF(ISNA(MATCH(G1168,MCVideoOnNetwork!G$16:G$939,0)),"X",IF(INDEX(MCVideoOnNetwork!I$16:I$939,MATCH(G1168,MCVideoOnNetwork!G$16:G$939,0))=I1168,HYPERLINK("["&amp;MCPTTOnNetwork!$G$1&amp;"]MCVideoOnNetwork!A"&amp;15+MATCH(G1168,MCVideoOnNetwork!G$16:G$939,0),15+MATCH(G1168,MCVideoOnNetwork!G$16:G$939,0)),"X"))</f>
        <v>X</v>
      </c>
      <c r="C1168" s="2" t="str">
        <f>IF(ISNA(MATCH(G1168,MCVideoOffNetwork!G$16:G$640,0)),"X",IF(INDEX(MCVideoOffNetwork!I$16:I$640,MATCH(G1168,MCVideoOffNetwork!G$16:G$640,0))=I1168,HYPERLINK("["&amp;MCPTTOnNetwork!$G$1&amp;"]MCVideoOffNetwork!A"&amp;15+MATCH(G1168,MCVideoOffNetwork!G$16:G$640,0),15+MATCH(G1168,MCVideoOffNetwork!G$16:G$640,0)),"X"))</f>
        <v>X</v>
      </c>
      <c r="D1168" s="2" t="str">
        <f>IF(ISNA(MATCH(G1168,MCDataOnNetwork!G$16:G$800,0)),"X",IF(INDEX(MCDataOnNetwork!I$16:I$800,MATCH(G1168,MCDataOnNetwork!G$16:G$800,0))=I1168,HYPERLINK("["&amp;MCPTTOnNetwork!$G$1&amp;"]MCDataOnNetwork!A"&amp;15+MATCH(G1168,MCDataOnNetwork!G$16:G$800,0),15+MATCH(G1168,MCDataOnNetwork!G$16:G$800,0)),"X"))</f>
        <v>X</v>
      </c>
      <c r="E1168" s="2" t="str">
        <f>IF(ISNA(MATCH(G1168,MCDataOffNetwork!G$16:G$555,0)),"X",IF(INDEX(MCDataOffNetwork!I$16:I$555,MATCH(G1168,MCDataOffNetwork!G$16:G$555,0))=I1168,HYPERLINK("["&amp;MCPTTOnNetwork!$G$1&amp;"]MCDataOffNetwork!A"&amp;15+MATCH(G1168,MCDataOffNetwork!G$16:G$555,0),15+MATCH(G1168,MCDataOffNetwork!G$16:G$555,0)),"X"))</f>
        <v>X</v>
      </c>
      <c r="G1168" s="12" t="s">
        <v>3326</v>
      </c>
      <c r="H1168" s="12" t="s">
        <v>1996</v>
      </c>
      <c r="I1168" s="12" t="s">
        <v>1802</v>
      </c>
    </row>
    <row r="1169" spans="1:12">
      <c r="A1169" s="2"/>
      <c r="B1169" s="2"/>
      <c r="C1169" s="2"/>
      <c r="D1169" s="2"/>
      <c r="E1169" s="2"/>
      <c r="G1169" s="15" t="s">
        <v>3327</v>
      </c>
      <c r="H1169" s="15" t="s">
        <v>1833</v>
      </c>
      <c r="I1169" s="15"/>
    </row>
    <row r="1170" spans="1:12">
      <c r="A1170" s="2"/>
      <c r="B1170" s="2"/>
      <c r="C1170" s="2"/>
      <c r="D1170" s="2"/>
      <c r="E1170" s="2"/>
      <c r="G1170" s="16" t="s">
        <v>3328</v>
      </c>
      <c r="H1170" s="16" t="s">
        <v>1833</v>
      </c>
      <c r="I1170" s="16" t="s">
        <v>1967</v>
      </c>
    </row>
    <row r="1171" spans="1:12" ht="140">
      <c r="A1171" s="2" t="str">
        <f>IF(ISNA(MATCH(G1171,MCPTTOffNetwork!G$16:G$751,0)),"X",IF(INDEX(MCPTTOffNetwork!I$16:I$751,MATCH(G1171,MCPTTOffNetwork!G$16:G$751,0))=I1171,HYPERLINK("["&amp;MCPTTOnNetwork!$G$1&amp;"]MCPTTOffNetwork!A"&amp;15+MATCH(G1171,MCPTTOffNetwork!G$16:G$751,0),15+MATCH(G1171,MCPTTOffNetwork!G$16:G$751,0)),"X"))</f>
        <v>X</v>
      </c>
      <c r="B1171" s="2" t="str">
        <f>IF(ISNA(MATCH(G1171,MCVideoOnNetwork!G$16:G$939,0)),"X",IF(INDEX(MCVideoOnNetwork!I$16:I$939,MATCH(G1171,MCVideoOnNetwork!G$16:G$939,0))=I1171,HYPERLINK("["&amp;MCPTTOnNetwork!$G$1&amp;"]MCVideoOnNetwork!A"&amp;15+MATCH(G1171,MCVideoOnNetwork!G$16:G$939,0),15+MATCH(G1171,MCVideoOnNetwork!G$16:G$939,0)),"X"))</f>
        <v>X</v>
      </c>
      <c r="C1171" s="2" t="str">
        <f>IF(ISNA(MATCH(G1171,MCVideoOffNetwork!G$16:G$640,0)),"X",IF(INDEX(MCVideoOffNetwork!I$16:I$640,MATCH(G1171,MCVideoOffNetwork!G$16:G$640,0))=I1171,HYPERLINK("["&amp;MCPTTOnNetwork!$G$1&amp;"]MCVideoOffNetwork!A"&amp;15+MATCH(G1171,MCVideoOffNetwork!G$16:G$640,0),15+MATCH(G1171,MCVideoOffNetwork!G$16:G$640,0)),"X"))</f>
        <v>X</v>
      </c>
      <c r="D1171" s="2" t="str">
        <f>IF(ISNA(MATCH(G1171,MCDataOnNetwork!G$16:G$800,0)),"X",IF(INDEX(MCDataOnNetwork!I$16:I$800,MATCH(G1171,MCDataOnNetwork!G$16:G$800,0))=I1171,HYPERLINK("["&amp;MCPTTOnNetwork!$G$1&amp;"]MCDataOnNetwork!A"&amp;15+MATCH(G1171,MCDataOnNetwork!G$16:G$800,0),15+MATCH(G1171,MCDataOnNetwork!G$16:G$800,0)),"X"))</f>
        <v>X</v>
      </c>
      <c r="E1171" s="2" t="str">
        <f>IF(ISNA(MATCH(G1171,MCDataOffNetwork!G$16:G$555,0)),"X",IF(INDEX(MCDataOffNetwork!I$16:I$555,MATCH(G1171,MCDataOffNetwork!G$16:G$555,0))=I1171,HYPERLINK("["&amp;MCPTTOnNetwork!$G$1&amp;"]MCDataOffNetwork!A"&amp;15+MATCH(G1171,MCDataOffNetwork!G$16:G$555,0),15+MATCH(G1171,MCDataOffNetwork!G$16:G$555,0)),"X"))</f>
        <v>X</v>
      </c>
      <c r="G1171" s="12" t="s">
        <v>3329</v>
      </c>
      <c r="H1171" s="12" t="s">
        <v>1833</v>
      </c>
      <c r="I1171" s="12" t="s">
        <v>1566</v>
      </c>
      <c r="J1171" s="31" t="s">
        <v>3867</v>
      </c>
      <c r="K1171" s="32"/>
      <c r="L1171" s="31"/>
    </row>
    <row r="1172" spans="1:12">
      <c r="A1172" s="2"/>
      <c r="B1172" s="2"/>
      <c r="C1172" s="2"/>
      <c r="D1172" s="2"/>
      <c r="E1172" s="2"/>
      <c r="G1172" s="16" t="s">
        <v>3330</v>
      </c>
      <c r="H1172" s="16" t="s">
        <v>1833</v>
      </c>
      <c r="I1172" s="16" t="s">
        <v>1967</v>
      </c>
    </row>
    <row r="1173" spans="1:12">
      <c r="A1173" s="2"/>
      <c r="B1173" s="2"/>
      <c r="C1173" s="2"/>
      <c r="D1173" s="2"/>
      <c r="E1173" s="2"/>
      <c r="G1173" s="15" t="s">
        <v>3331</v>
      </c>
      <c r="H1173" s="15" t="s">
        <v>1813</v>
      </c>
      <c r="I1173" s="15"/>
    </row>
    <row r="1174" spans="1:12" ht="70">
      <c r="A1174" s="2" t="str">
        <f>IF(ISNA(MATCH(G1174,MCPTTOffNetwork!G$16:G$751,0)),"X",IF(INDEX(MCPTTOffNetwork!I$16:I$751,MATCH(G1174,MCPTTOffNetwork!G$16:G$751,0))=I1174,HYPERLINK("["&amp;MCPTTOnNetwork!$G$1&amp;"]MCPTTOffNetwork!A"&amp;15+MATCH(G1174,MCPTTOffNetwork!G$16:G$751,0),15+MATCH(G1174,MCPTTOffNetwork!G$16:G$751,0)),"X"))</f>
        <v>X</v>
      </c>
      <c r="B1174" s="2" t="str">
        <f>IF(ISNA(MATCH(G1174,MCVideoOnNetwork!G$16:G$939,0)),"X",IF(INDEX(MCVideoOnNetwork!I$16:I$939,MATCH(G1174,MCVideoOnNetwork!G$16:G$939,0))=I1174,HYPERLINK("["&amp;MCPTTOnNetwork!$G$1&amp;"]MCVideoOnNetwork!A"&amp;15+MATCH(G1174,MCVideoOnNetwork!G$16:G$939,0),15+MATCH(G1174,MCVideoOnNetwork!G$16:G$939,0)),"X"))</f>
        <v>X</v>
      </c>
      <c r="C1174" s="2" t="str">
        <f>IF(ISNA(MATCH(G1174,MCVideoOffNetwork!G$16:G$640,0)),"X",IF(INDEX(MCVideoOffNetwork!I$16:I$640,MATCH(G1174,MCVideoOffNetwork!G$16:G$640,0))=I1174,HYPERLINK("["&amp;MCPTTOnNetwork!$G$1&amp;"]MCVideoOffNetwork!A"&amp;15+MATCH(G1174,MCVideoOffNetwork!G$16:G$640,0),15+MATCH(G1174,MCVideoOffNetwork!G$16:G$640,0)),"X"))</f>
        <v>X</v>
      </c>
      <c r="D1174" s="2" t="str">
        <f>IF(ISNA(MATCH(G1174,MCDataOnNetwork!G$16:G$800,0)),"X",IF(INDEX(MCDataOnNetwork!I$16:I$800,MATCH(G1174,MCDataOnNetwork!G$16:G$800,0))=I1174,HYPERLINK("["&amp;MCPTTOnNetwork!$G$1&amp;"]MCDataOnNetwork!A"&amp;15+MATCH(G1174,MCDataOnNetwork!G$16:G$800,0),15+MATCH(G1174,MCDataOnNetwork!G$16:G$800,0)),"X"))</f>
        <v>X</v>
      </c>
      <c r="E1174" s="2" t="str">
        <f>IF(ISNA(MATCH(G1174,MCDataOffNetwork!G$16:G$555,0)),"X",IF(INDEX(MCDataOffNetwork!I$16:I$555,MATCH(G1174,MCDataOffNetwork!G$16:G$555,0))=I1174,HYPERLINK("["&amp;MCPTTOnNetwork!$G$1&amp;"]MCDataOffNetwork!A"&amp;15+MATCH(G1174,MCDataOffNetwork!G$16:G$555,0),15+MATCH(G1174,MCDataOffNetwork!G$16:G$555,0)),"X"))</f>
        <v>X</v>
      </c>
      <c r="G1174" s="3" t="s">
        <v>3185</v>
      </c>
      <c r="H1174" s="3" t="s">
        <v>1813</v>
      </c>
      <c r="I1174" s="3" t="s">
        <v>1844</v>
      </c>
      <c r="J1174" s="40"/>
      <c r="K1174" s="41" t="s">
        <v>24</v>
      </c>
      <c r="L1174" s="40"/>
    </row>
    <row r="1175" spans="1:12" ht="56">
      <c r="A1175" s="2" t="str">
        <f>IF(ISNA(MATCH(G1175,MCPTTOffNetwork!G$16:G$751,0)),"X",IF(INDEX(MCPTTOffNetwork!I$16:I$751,MATCH(G1175,MCPTTOffNetwork!G$16:G$751,0))=I1175,HYPERLINK("["&amp;MCPTTOnNetwork!$G$1&amp;"]MCPTTOffNetwork!A"&amp;15+MATCH(G1175,MCPTTOffNetwork!G$16:G$751,0),15+MATCH(G1175,MCPTTOffNetwork!G$16:G$751,0)),"X"))</f>
        <v>X</v>
      </c>
      <c r="B1175" s="2" t="str">
        <f>IF(ISNA(MATCH(G1175,MCVideoOnNetwork!G$16:G$939,0)),"X",IF(INDEX(MCVideoOnNetwork!I$16:I$939,MATCH(G1175,MCVideoOnNetwork!G$16:G$939,0))=I1175,HYPERLINK("["&amp;MCPTTOnNetwork!$G$1&amp;"]MCVideoOnNetwork!A"&amp;15+MATCH(G1175,MCVideoOnNetwork!G$16:G$939,0),15+MATCH(G1175,MCVideoOnNetwork!G$16:G$939,0)),"X"))</f>
        <v>X</v>
      </c>
      <c r="C1175" s="2" t="str">
        <f>IF(ISNA(MATCH(G1175,MCVideoOffNetwork!G$16:G$640,0)),"X",IF(INDEX(MCVideoOffNetwork!I$16:I$640,MATCH(G1175,MCVideoOffNetwork!G$16:G$640,0))=I1175,HYPERLINK("["&amp;MCPTTOnNetwork!$G$1&amp;"]MCVideoOffNetwork!A"&amp;15+MATCH(G1175,MCVideoOffNetwork!G$16:G$640,0),15+MATCH(G1175,MCVideoOffNetwork!G$16:G$640,0)),"X"))</f>
        <v>X</v>
      </c>
      <c r="D1175" s="2" t="str">
        <f>IF(ISNA(MATCH(G1175,MCDataOnNetwork!G$16:G$800,0)),"X",IF(INDEX(MCDataOnNetwork!I$16:I$800,MATCH(G1175,MCDataOnNetwork!G$16:G$800,0))=I1175,HYPERLINK("["&amp;MCPTTOnNetwork!$G$1&amp;"]MCDataOnNetwork!A"&amp;15+MATCH(G1175,MCDataOnNetwork!G$16:G$800,0),15+MATCH(G1175,MCDataOnNetwork!G$16:G$800,0)),"X"))</f>
        <v>X</v>
      </c>
      <c r="E1175" s="2" t="str">
        <f>IF(ISNA(MATCH(G1175,MCDataOffNetwork!G$16:G$555,0)),"X",IF(INDEX(MCDataOffNetwork!I$16:I$555,MATCH(G1175,MCDataOffNetwork!G$16:G$555,0))=I1175,HYPERLINK("["&amp;MCPTTOnNetwork!$G$1&amp;"]MCDataOffNetwork!A"&amp;15+MATCH(G1175,MCDataOffNetwork!G$16:G$555,0),15+MATCH(G1175,MCDataOffNetwork!G$16:G$555,0)),"X"))</f>
        <v>X</v>
      </c>
      <c r="G1175" s="3" t="s">
        <v>3186</v>
      </c>
      <c r="H1175" s="3" t="s">
        <v>1813</v>
      </c>
      <c r="I1175" s="3" t="s">
        <v>1788</v>
      </c>
      <c r="J1175" s="40"/>
      <c r="K1175" s="41" t="s">
        <v>24</v>
      </c>
      <c r="L1175" s="40"/>
    </row>
    <row r="1176" spans="1:12" ht="56">
      <c r="A1176" s="2" t="str">
        <f>IF(ISNA(MATCH(G1176,MCPTTOffNetwork!G$16:G$751,0)),"X",IF(INDEX(MCPTTOffNetwork!I$16:I$751,MATCH(G1176,MCPTTOffNetwork!G$16:G$751,0))=I1176,HYPERLINK("["&amp;MCPTTOnNetwork!$G$1&amp;"]MCPTTOffNetwork!A"&amp;15+MATCH(G1176,MCPTTOffNetwork!G$16:G$751,0),15+MATCH(G1176,MCPTTOffNetwork!G$16:G$751,0)),"X"))</f>
        <v>X</v>
      </c>
      <c r="B1176" s="2" t="str">
        <f>IF(ISNA(MATCH(G1176,MCVideoOnNetwork!G$16:G$939,0)),"X",IF(INDEX(MCVideoOnNetwork!I$16:I$939,MATCH(G1176,MCVideoOnNetwork!G$16:G$939,0))=I1176,HYPERLINK("["&amp;MCPTTOnNetwork!$G$1&amp;"]MCVideoOnNetwork!A"&amp;15+MATCH(G1176,MCVideoOnNetwork!G$16:G$939,0),15+MATCH(G1176,MCVideoOnNetwork!G$16:G$939,0)),"X"))</f>
        <v>X</v>
      </c>
      <c r="C1176" s="2" t="str">
        <f>IF(ISNA(MATCH(G1176,MCVideoOffNetwork!G$16:G$640,0)),"X",IF(INDEX(MCVideoOffNetwork!I$16:I$640,MATCH(G1176,MCVideoOffNetwork!G$16:G$640,0))=I1176,HYPERLINK("["&amp;MCPTTOnNetwork!$G$1&amp;"]MCVideoOffNetwork!A"&amp;15+MATCH(G1176,MCVideoOffNetwork!G$16:G$640,0),15+MATCH(G1176,MCVideoOffNetwork!G$16:G$640,0)),"X"))</f>
        <v>X</v>
      </c>
      <c r="D1176" s="2" t="str">
        <f>IF(ISNA(MATCH(G1176,MCDataOnNetwork!G$16:G$800,0)),"X",IF(INDEX(MCDataOnNetwork!I$16:I$800,MATCH(G1176,MCDataOnNetwork!G$16:G$800,0))=I1176,HYPERLINK("["&amp;MCPTTOnNetwork!$G$1&amp;"]MCDataOnNetwork!A"&amp;15+MATCH(G1176,MCDataOnNetwork!G$16:G$800,0),15+MATCH(G1176,MCDataOnNetwork!G$16:G$800,0)),"X"))</f>
        <v>X</v>
      </c>
      <c r="E1176" s="2" t="str">
        <f>IF(ISNA(MATCH(G1176,MCDataOffNetwork!G$16:G$555,0)),"X",IF(INDEX(MCDataOffNetwork!I$16:I$555,MATCH(G1176,MCDataOffNetwork!G$16:G$555,0))=I1176,HYPERLINK("["&amp;MCPTTOnNetwork!$G$1&amp;"]MCDataOffNetwork!A"&amp;15+MATCH(G1176,MCDataOffNetwork!G$16:G$555,0),15+MATCH(G1176,MCDataOffNetwork!G$16:G$555,0)),"X"))</f>
        <v>X</v>
      </c>
      <c r="G1176" s="3" t="s">
        <v>3187</v>
      </c>
      <c r="H1176" s="3" t="s">
        <v>1813</v>
      </c>
      <c r="I1176" s="3" t="s">
        <v>1789</v>
      </c>
      <c r="J1176" s="40"/>
      <c r="K1176" s="41" t="s">
        <v>24</v>
      </c>
      <c r="L1176" s="40"/>
    </row>
    <row r="1177" spans="1:12" ht="42">
      <c r="A1177" s="2" t="str">
        <f>IF(ISNA(MATCH(G1177,MCPTTOffNetwork!G$16:G$751,0)),"X",IF(INDEX(MCPTTOffNetwork!I$16:I$751,MATCH(G1177,MCPTTOffNetwork!G$16:G$751,0))=I1177,HYPERLINK("["&amp;MCPTTOnNetwork!$G$1&amp;"]MCPTTOffNetwork!A"&amp;15+MATCH(G1177,MCPTTOffNetwork!G$16:G$751,0),15+MATCH(G1177,MCPTTOffNetwork!G$16:G$751,0)),"X"))</f>
        <v>X</v>
      </c>
      <c r="B1177" s="2" t="str">
        <f>IF(ISNA(MATCH(G1177,MCVideoOnNetwork!G$16:G$939,0)),"X",IF(INDEX(MCVideoOnNetwork!I$16:I$939,MATCH(G1177,MCVideoOnNetwork!G$16:G$939,0))=I1177,HYPERLINK("["&amp;MCPTTOnNetwork!$G$1&amp;"]MCVideoOnNetwork!A"&amp;15+MATCH(G1177,MCVideoOnNetwork!G$16:G$939,0),15+MATCH(G1177,MCVideoOnNetwork!G$16:G$939,0)),"X"))</f>
        <v>X</v>
      </c>
      <c r="C1177" s="2" t="str">
        <f>IF(ISNA(MATCH(G1177,MCVideoOffNetwork!G$16:G$640,0)),"X",IF(INDEX(MCVideoOffNetwork!I$16:I$640,MATCH(G1177,MCVideoOffNetwork!G$16:G$640,0))=I1177,HYPERLINK("["&amp;MCPTTOnNetwork!$G$1&amp;"]MCVideoOffNetwork!A"&amp;15+MATCH(G1177,MCVideoOffNetwork!G$16:G$640,0),15+MATCH(G1177,MCVideoOffNetwork!G$16:G$640,0)),"X"))</f>
        <v>X</v>
      </c>
      <c r="D1177" s="2" t="str">
        <f>IF(ISNA(MATCH(G1177,MCDataOnNetwork!G$16:G$800,0)),"X",IF(INDEX(MCDataOnNetwork!I$16:I$800,MATCH(G1177,MCDataOnNetwork!G$16:G$800,0))=I1177,HYPERLINK("["&amp;MCPTTOnNetwork!$G$1&amp;"]MCDataOnNetwork!A"&amp;15+MATCH(G1177,MCDataOnNetwork!G$16:G$800,0),15+MATCH(G1177,MCDataOnNetwork!G$16:G$800,0)),"X"))</f>
        <v>X</v>
      </c>
      <c r="E1177" s="2" t="str">
        <f>IF(ISNA(MATCH(G1177,MCDataOffNetwork!G$16:G$555,0)),"X",IF(INDEX(MCDataOffNetwork!I$16:I$555,MATCH(G1177,MCDataOffNetwork!G$16:G$555,0))=I1177,HYPERLINK("["&amp;MCPTTOnNetwork!$G$1&amp;"]MCDataOffNetwork!A"&amp;15+MATCH(G1177,MCDataOffNetwork!G$16:G$555,0),15+MATCH(G1177,MCDataOffNetwork!G$16:G$555,0)),"X"))</f>
        <v>X</v>
      </c>
      <c r="G1177" s="3" t="s">
        <v>3188</v>
      </c>
      <c r="H1177" s="3" t="s">
        <v>1813</v>
      </c>
      <c r="I1177" s="3" t="s">
        <v>1790</v>
      </c>
      <c r="J1177" s="40"/>
      <c r="K1177" s="41" t="s">
        <v>24</v>
      </c>
      <c r="L1177" s="40"/>
    </row>
    <row r="1178" spans="1:12" ht="56">
      <c r="A1178" s="2" t="str">
        <f>IF(ISNA(MATCH(G1178,MCPTTOffNetwork!G$16:G$751,0)),"X",IF(INDEX(MCPTTOffNetwork!I$16:I$751,MATCH(G1178,MCPTTOffNetwork!G$16:G$751,0))=I1178,HYPERLINK("["&amp;MCPTTOnNetwork!$G$1&amp;"]MCPTTOffNetwork!A"&amp;15+MATCH(G1178,MCPTTOffNetwork!G$16:G$751,0),15+MATCH(G1178,MCPTTOffNetwork!G$16:G$751,0)),"X"))</f>
        <v>X</v>
      </c>
      <c r="B1178" s="2" t="str">
        <f>IF(ISNA(MATCH(G1178,MCVideoOnNetwork!G$16:G$939,0)),"X",IF(INDEX(MCVideoOnNetwork!I$16:I$939,MATCH(G1178,MCVideoOnNetwork!G$16:G$939,0))=I1178,HYPERLINK("["&amp;MCPTTOnNetwork!$G$1&amp;"]MCVideoOnNetwork!A"&amp;15+MATCH(G1178,MCVideoOnNetwork!G$16:G$939,0),15+MATCH(G1178,MCVideoOnNetwork!G$16:G$939,0)),"X"))</f>
        <v>X</v>
      </c>
      <c r="C1178" s="2" t="str">
        <f>IF(ISNA(MATCH(G1178,MCVideoOffNetwork!G$16:G$640,0)),"X",IF(INDEX(MCVideoOffNetwork!I$16:I$640,MATCH(G1178,MCVideoOffNetwork!G$16:G$640,0))=I1178,HYPERLINK("["&amp;MCPTTOnNetwork!$G$1&amp;"]MCVideoOffNetwork!A"&amp;15+MATCH(G1178,MCVideoOffNetwork!G$16:G$640,0),15+MATCH(G1178,MCVideoOffNetwork!G$16:G$640,0)),"X"))</f>
        <v>X</v>
      </c>
      <c r="D1178" s="2" t="str">
        <f>IF(ISNA(MATCH(G1178,MCDataOnNetwork!G$16:G$800,0)),"X",IF(INDEX(MCDataOnNetwork!I$16:I$800,MATCH(G1178,MCDataOnNetwork!G$16:G$800,0))=I1178,HYPERLINK("["&amp;MCPTTOnNetwork!$G$1&amp;"]MCDataOnNetwork!A"&amp;15+MATCH(G1178,MCDataOnNetwork!G$16:G$800,0),15+MATCH(G1178,MCDataOnNetwork!G$16:G$800,0)),"X"))</f>
        <v>X</v>
      </c>
      <c r="E1178" s="2" t="str">
        <f>IF(ISNA(MATCH(G1178,MCDataOffNetwork!G$16:G$555,0)),"X",IF(INDEX(MCDataOffNetwork!I$16:I$555,MATCH(G1178,MCDataOffNetwork!G$16:G$555,0))=I1178,HYPERLINK("["&amp;MCPTTOnNetwork!$G$1&amp;"]MCDataOffNetwork!A"&amp;15+MATCH(G1178,MCDataOffNetwork!G$16:G$555,0),15+MATCH(G1178,MCDataOffNetwork!G$16:G$555,0)),"X"))</f>
        <v>X</v>
      </c>
      <c r="G1178" s="3" t="s">
        <v>3189</v>
      </c>
      <c r="H1178" s="3" t="s">
        <v>1813</v>
      </c>
      <c r="I1178" s="3" t="s">
        <v>1791</v>
      </c>
      <c r="J1178" s="40"/>
      <c r="K1178" s="41" t="s">
        <v>24</v>
      </c>
      <c r="L1178" s="40"/>
    </row>
    <row r="1179" spans="1:12">
      <c r="A1179" s="2"/>
      <c r="B1179" s="2"/>
      <c r="C1179" s="2"/>
      <c r="D1179" s="2"/>
      <c r="E1179" s="2"/>
      <c r="G1179" s="15" t="s">
        <v>3190</v>
      </c>
      <c r="H1179" s="15" t="s">
        <v>1909</v>
      </c>
      <c r="I1179" s="15"/>
    </row>
    <row r="1180" spans="1:12">
      <c r="A1180" s="2"/>
      <c r="B1180" s="2"/>
      <c r="C1180" s="2"/>
      <c r="D1180" s="2"/>
      <c r="E1180" s="2"/>
      <c r="G1180" s="15" t="s">
        <v>3191</v>
      </c>
      <c r="H1180" s="15" t="s">
        <v>2274</v>
      </c>
      <c r="I1180" s="15"/>
    </row>
    <row r="1181" spans="1:12">
      <c r="A1181" s="2"/>
      <c r="B1181" s="2"/>
      <c r="C1181" s="2"/>
      <c r="D1181" s="2"/>
      <c r="E1181" s="2"/>
      <c r="G1181" s="16" t="s">
        <v>3192</v>
      </c>
      <c r="H1181" s="16" t="s">
        <v>1909</v>
      </c>
      <c r="I1181" s="16" t="s">
        <v>1967</v>
      </c>
    </row>
    <row r="1182" spans="1:12" ht="56">
      <c r="A1182" s="2" t="str">
        <f>IF(ISNA(MATCH(G1182,MCPTTOffNetwork!G$16:G$751,0)),"X",IF(INDEX(MCPTTOffNetwork!I$16:I$751,MATCH(G1182,MCPTTOffNetwork!G$16:G$751,0))=I1182,HYPERLINK("["&amp;MCPTTOnNetwork!$G$1&amp;"]MCPTTOffNetwork!A"&amp;15+MATCH(G1182,MCPTTOffNetwork!G$16:G$751,0),15+MATCH(G1182,MCPTTOffNetwork!G$16:G$751,0)),"X"))</f>
        <v>X</v>
      </c>
      <c r="B1182" s="2" t="str">
        <f>IF(ISNA(MATCH(G1182,MCVideoOnNetwork!G$16:G$939,0)),"X",IF(INDEX(MCVideoOnNetwork!I$16:I$939,MATCH(G1182,MCVideoOnNetwork!G$16:G$939,0))=I1182,HYPERLINK("["&amp;MCPTTOnNetwork!$G$1&amp;"]MCVideoOnNetwork!A"&amp;15+MATCH(G1182,MCVideoOnNetwork!G$16:G$939,0),15+MATCH(G1182,MCVideoOnNetwork!G$16:G$939,0)),"X"))</f>
        <v>X</v>
      </c>
      <c r="C1182" s="2" t="str">
        <f>IF(ISNA(MATCH(G1182,MCVideoOffNetwork!G$16:G$640,0)),"X",IF(INDEX(MCVideoOffNetwork!I$16:I$640,MATCH(G1182,MCVideoOffNetwork!G$16:G$640,0))=I1182,HYPERLINK("["&amp;MCPTTOnNetwork!$G$1&amp;"]MCVideoOffNetwork!A"&amp;15+MATCH(G1182,MCVideoOffNetwork!G$16:G$640,0),15+MATCH(G1182,MCVideoOffNetwork!G$16:G$640,0)),"X"))</f>
        <v>X</v>
      </c>
      <c r="D1182" s="2" t="str">
        <f>IF(ISNA(MATCH(G1182,MCDataOnNetwork!G$16:G$800,0)),"X",IF(INDEX(MCDataOnNetwork!I$16:I$800,MATCH(G1182,MCDataOnNetwork!G$16:G$800,0))=I1182,HYPERLINK("["&amp;MCPTTOnNetwork!$G$1&amp;"]MCDataOnNetwork!A"&amp;15+MATCH(G1182,MCDataOnNetwork!G$16:G$800,0),15+MATCH(G1182,MCDataOnNetwork!G$16:G$800,0)),"X"))</f>
        <v>X</v>
      </c>
      <c r="E1182" s="2" t="str">
        <f>IF(ISNA(MATCH(G1182,MCDataOffNetwork!G$16:G$555,0)),"X",IF(INDEX(MCDataOffNetwork!I$16:I$555,MATCH(G1182,MCDataOffNetwork!G$16:G$555,0))=I1182,HYPERLINK("["&amp;MCPTTOnNetwork!$G$1&amp;"]MCDataOffNetwork!A"&amp;15+MATCH(G1182,MCDataOffNetwork!G$16:G$555,0),15+MATCH(G1182,MCDataOffNetwork!G$16:G$555,0)),"X"))</f>
        <v>X</v>
      </c>
      <c r="G1182" s="3" t="s">
        <v>3193</v>
      </c>
      <c r="H1182" s="3" t="s">
        <v>1909</v>
      </c>
      <c r="I1182" s="3" t="s">
        <v>1849</v>
      </c>
      <c r="J1182" s="40"/>
      <c r="K1182" s="41"/>
      <c r="L1182" s="43" t="s">
        <v>111</v>
      </c>
    </row>
    <row r="1183" spans="1:12">
      <c r="A1183" s="2"/>
      <c r="B1183" s="2"/>
      <c r="C1183" s="2"/>
      <c r="D1183" s="2"/>
      <c r="E1183" s="2"/>
      <c r="G1183" s="16" t="s">
        <v>3194</v>
      </c>
      <c r="H1183" s="16" t="s">
        <v>1909</v>
      </c>
      <c r="I1183" s="16" t="s">
        <v>1967</v>
      </c>
    </row>
    <row r="1184" spans="1:12">
      <c r="A1184" s="2"/>
      <c r="B1184" s="2"/>
      <c r="C1184" s="2"/>
      <c r="D1184" s="2"/>
      <c r="E1184" s="2"/>
      <c r="G1184" s="16" t="s">
        <v>3195</v>
      </c>
      <c r="H1184" s="16" t="s">
        <v>1909</v>
      </c>
      <c r="I1184" s="16" t="s">
        <v>1967</v>
      </c>
    </row>
    <row r="1185" spans="1:9">
      <c r="A1185" s="2"/>
      <c r="B1185" s="2"/>
      <c r="C1185" s="2"/>
      <c r="D1185" s="2"/>
      <c r="E1185" s="2"/>
      <c r="G1185" s="16" t="s">
        <v>3196</v>
      </c>
      <c r="H1185" s="16" t="s">
        <v>1909</v>
      </c>
      <c r="I1185" s="16" t="s">
        <v>1967</v>
      </c>
    </row>
    <row r="1186" spans="1:9">
      <c r="A1186" s="2"/>
      <c r="B1186" s="2"/>
      <c r="C1186" s="2"/>
      <c r="D1186" s="2"/>
      <c r="E1186" s="2"/>
      <c r="G1186" s="16" t="s">
        <v>3197</v>
      </c>
      <c r="H1186" s="16" t="s">
        <v>1909</v>
      </c>
      <c r="I1186" s="16" t="s">
        <v>1967</v>
      </c>
    </row>
    <row r="1187" spans="1:9">
      <c r="A1187" s="2"/>
      <c r="B1187" s="2"/>
      <c r="C1187" s="2"/>
      <c r="D1187" s="2"/>
      <c r="E1187" s="2"/>
      <c r="G1187" s="16" t="s">
        <v>3198</v>
      </c>
      <c r="H1187" s="16" t="s">
        <v>1909</v>
      </c>
      <c r="I1187" s="16" t="s">
        <v>1967</v>
      </c>
    </row>
    <row r="1188" spans="1:9">
      <c r="A1188" s="2"/>
      <c r="B1188" s="2"/>
      <c r="C1188" s="2"/>
      <c r="D1188" s="2"/>
      <c r="E1188" s="2"/>
      <c r="G1188" s="16" t="s">
        <v>3199</v>
      </c>
      <c r="H1188" s="16" t="s">
        <v>1909</v>
      </c>
      <c r="I1188" s="16" t="s">
        <v>1967</v>
      </c>
    </row>
    <row r="1189" spans="1:9">
      <c r="A1189" s="2"/>
      <c r="B1189" s="2"/>
      <c r="C1189" s="2"/>
      <c r="D1189" s="2"/>
      <c r="E1189" s="2"/>
      <c r="G1189" s="16" t="s">
        <v>3200</v>
      </c>
      <c r="H1189" s="16" t="s">
        <v>1909</v>
      </c>
      <c r="I1189" s="16" t="s">
        <v>1967</v>
      </c>
    </row>
    <row r="1190" spans="1:9">
      <c r="A1190" s="2"/>
      <c r="B1190" s="2"/>
      <c r="C1190" s="2"/>
      <c r="D1190" s="2"/>
      <c r="E1190" s="2"/>
      <c r="G1190" s="16" t="s">
        <v>2885</v>
      </c>
      <c r="H1190" s="16" t="s">
        <v>1909</v>
      </c>
      <c r="I1190" s="16" t="s">
        <v>1967</v>
      </c>
    </row>
    <row r="1191" spans="1:9">
      <c r="A1191" s="2"/>
      <c r="B1191" s="2"/>
      <c r="C1191" s="2"/>
      <c r="D1191" s="2"/>
      <c r="E1191" s="2"/>
      <c r="G1191" s="16" t="s">
        <v>3044</v>
      </c>
      <c r="H1191" s="16" t="s">
        <v>1909</v>
      </c>
      <c r="I1191" s="16" t="s">
        <v>1967</v>
      </c>
    </row>
    <row r="1192" spans="1:9">
      <c r="A1192" s="2"/>
      <c r="B1192" s="2"/>
      <c r="C1192" s="2"/>
      <c r="D1192" s="2"/>
      <c r="E1192" s="2"/>
      <c r="G1192" s="16" t="s">
        <v>3045</v>
      </c>
      <c r="H1192" s="16" t="s">
        <v>1909</v>
      </c>
      <c r="I1192" s="16" t="s">
        <v>1967</v>
      </c>
    </row>
    <row r="1193" spans="1:9">
      <c r="A1193" s="2"/>
      <c r="B1193" s="2"/>
      <c r="C1193" s="2"/>
      <c r="D1193" s="2"/>
      <c r="E1193" s="2"/>
      <c r="G1193" s="16" t="s">
        <v>3046</v>
      </c>
      <c r="H1193" s="16" t="s">
        <v>1909</v>
      </c>
      <c r="I1193" s="16" t="s">
        <v>1967</v>
      </c>
    </row>
    <row r="1194" spans="1:9">
      <c r="A1194" s="2"/>
      <c r="B1194" s="2"/>
      <c r="C1194" s="2"/>
      <c r="D1194" s="2"/>
      <c r="E1194" s="2"/>
      <c r="G1194" s="16" t="s">
        <v>3047</v>
      </c>
      <c r="H1194" s="16" t="s">
        <v>1909</v>
      </c>
      <c r="I1194" s="16" t="s">
        <v>1967</v>
      </c>
    </row>
    <row r="1195" spans="1:9">
      <c r="A1195" s="2"/>
      <c r="B1195" s="2"/>
      <c r="C1195" s="2"/>
      <c r="D1195" s="2"/>
      <c r="E1195" s="2"/>
      <c r="G1195" s="16" t="s">
        <v>3048</v>
      </c>
      <c r="H1195" s="16" t="s">
        <v>1909</v>
      </c>
      <c r="I1195" s="16" t="s">
        <v>1967</v>
      </c>
    </row>
    <row r="1196" spans="1:9">
      <c r="A1196" s="2"/>
      <c r="B1196" s="2"/>
      <c r="C1196" s="2"/>
      <c r="D1196" s="2"/>
      <c r="E1196" s="2"/>
      <c r="G1196" s="16" t="s">
        <v>3049</v>
      </c>
      <c r="H1196" s="16" t="s">
        <v>1909</v>
      </c>
      <c r="I1196" s="16" t="s">
        <v>1967</v>
      </c>
    </row>
    <row r="1197" spans="1:9">
      <c r="A1197" s="2"/>
      <c r="B1197" s="2"/>
      <c r="C1197" s="2"/>
      <c r="D1197" s="2"/>
      <c r="E1197" s="2"/>
      <c r="G1197" s="16" t="s">
        <v>3050</v>
      </c>
      <c r="H1197" s="16" t="s">
        <v>1909</v>
      </c>
      <c r="I1197" s="16" t="s">
        <v>1967</v>
      </c>
    </row>
    <row r="1198" spans="1:9">
      <c r="A1198" s="2"/>
      <c r="B1198" s="2"/>
      <c r="C1198" s="2"/>
      <c r="D1198" s="2"/>
      <c r="E1198" s="2"/>
      <c r="G1198" s="15" t="s">
        <v>3051</v>
      </c>
      <c r="H1198" s="15" t="s">
        <v>2272</v>
      </c>
      <c r="I1198" s="15"/>
    </row>
    <row r="1199" spans="1:9">
      <c r="A1199" s="2"/>
      <c r="B1199" s="2"/>
      <c r="C1199" s="2"/>
      <c r="D1199" s="2"/>
      <c r="E1199" s="2"/>
      <c r="G1199" s="16" t="s">
        <v>2893</v>
      </c>
      <c r="H1199" s="16" t="s">
        <v>2272</v>
      </c>
      <c r="I1199" s="16" t="s">
        <v>1967</v>
      </c>
    </row>
    <row r="1200" spans="1:9">
      <c r="A1200" s="2"/>
      <c r="B1200" s="2"/>
      <c r="C1200" s="2"/>
      <c r="D1200" s="2"/>
      <c r="E1200" s="2"/>
      <c r="G1200" s="15" t="s">
        <v>2894</v>
      </c>
      <c r="H1200" s="15" t="s">
        <v>2233</v>
      </c>
      <c r="I1200" s="15"/>
    </row>
    <row r="1201" spans="1:12">
      <c r="A1201" s="2"/>
      <c r="B1201" s="2"/>
      <c r="C1201" s="2"/>
      <c r="D1201" s="2"/>
      <c r="E1201" s="2"/>
      <c r="G1201" s="16" t="s">
        <v>2895</v>
      </c>
      <c r="H1201" s="16" t="s">
        <v>2233</v>
      </c>
      <c r="I1201" s="16" t="s">
        <v>1967</v>
      </c>
    </row>
    <row r="1202" spans="1:12">
      <c r="A1202" s="2"/>
      <c r="B1202" s="2"/>
      <c r="C1202" s="2"/>
      <c r="D1202" s="2"/>
      <c r="E1202" s="2"/>
      <c r="G1202" s="15" t="s">
        <v>2896</v>
      </c>
      <c r="H1202" s="15" t="s">
        <v>2237</v>
      </c>
      <c r="I1202" s="15"/>
    </row>
    <row r="1203" spans="1:12">
      <c r="A1203" s="2"/>
      <c r="B1203" s="2"/>
      <c r="C1203" s="2"/>
      <c r="D1203" s="2"/>
      <c r="E1203" s="2"/>
      <c r="G1203" s="16" t="s">
        <v>2897</v>
      </c>
      <c r="H1203" s="16" t="s">
        <v>2237</v>
      </c>
      <c r="I1203" s="16" t="s">
        <v>1967</v>
      </c>
    </row>
    <row r="1204" spans="1:12">
      <c r="A1204" s="2"/>
      <c r="B1204" s="2"/>
      <c r="C1204" s="2"/>
      <c r="D1204" s="2"/>
      <c r="E1204" s="2"/>
      <c r="G1204" s="15" t="s">
        <v>2898</v>
      </c>
      <c r="H1204" s="15" t="s">
        <v>2283</v>
      </c>
      <c r="I1204" s="15"/>
    </row>
    <row r="1205" spans="1:12">
      <c r="A1205" s="2"/>
      <c r="B1205" s="2"/>
      <c r="C1205" s="2"/>
      <c r="D1205" s="2"/>
      <c r="E1205" s="2"/>
      <c r="G1205" s="16" t="s">
        <v>2899</v>
      </c>
      <c r="H1205" s="16" t="s">
        <v>2283</v>
      </c>
      <c r="I1205" s="16" t="s">
        <v>1967</v>
      </c>
    </row>
    <row r="1206" spans="1:12">
      <c r="A1206" s="2"/>
      <c r="B1206" s="2"/>
      <c r="C1206" s="2"/>
      <c r="D1206" s="2"/>
      <c r="E1206" s="2"/>
      <c r="G1206" s="15" t="s">
        <v>2900</v>
      </c>
      <c r="H1206" s="15" t="s">
        <v>2259</v>
      </c>
      <c r="I1206" s="15"/>
    </row>
    <row r="1207" spans="1:12">
      <c r="A1207" s="2"/>
      <c r="B1207" s="2"/>
      <c r="C1207" s="2"/>
      <c r="D1207" s="2"/>
      <c r="E1207" s="2"/>
      <c r="G1207" s="15" t="s">
        <v>2901</v>
      </c>
      <c r="H1207" s="15" t="s">
        <v>2533</v>
      </c>
      <c r="I1207" s="15"/>
    </row>
    <row r="1208" spans="1:12">
      <c r="A1208" s="2"/>
      <c r="B1208" s="2"/>
      <c r="C1208" s="2"/>
      <c r="D1208" s="2"/>
      <c r="E1208" s="2"/>
      <c r="G1208" s="15" t="s">
        <v>2902</v>
      </c>
      <c r="H1208" s="15" t="s">
        <v>2534</v>
      </c>
      <c r="I1208" s="15"/>
    </row>
    <row r="1209" spans="1:12">
      <c r="A1209" s="2"/>
      <c r="B1209" s="2"/>
      <c r="C1209" s="2"/>
      <c r="D1209" s="2"/>
      <c r="E1209" s="2"/>
      <c r="G1209" s="16" t="s">
        <v>2903</v>
      </c>
      <c r="H1209" s="16" t="s">
        <v>2259</v>
      </c>
      <c r="I1209" s="16" t="s">
        <v>1967</v>
      </c>
    </row>
    <row r="1210" spans="1:12">
      <c r="A1210" s="2"/>
      <c r="B1210" s="2"/>
      <c r="C1210" s="2"/>
      <c r="D1210" s="2"/>
      <c r="E1210" s="2"/>
      <c r="G1210" s="16" t="s">
        <v>2905</v>
      </c>
      <c r="H1210" s="16" t="s">
        <v>2259</v>
      </c>
      <c r="I1210" s="16" t="s">
        <v>1967</v>
      </c>
    </row>
    <row r="1211" spans="1:12">
      <c r="A1211" s="2"/>
      <c r="B1211" s="2"/>
      <c r="C1211" s="2"/>
      <c r="D1211" s="2"/>
      <c r="E1211" s="2"/>
      <c r="G1211" s="16" t="s">
        <v>2906</v>
      </c>
      <c r="H1211" s="16" t="s">
        <v>2259</v>
      </c>
      <c r="I1211" s="16" t="s">
        <v>1967</v>
      </c>
    </row>
    <row r="1212" spans="1:12" ht="84">
      <c r="A1212" s="2" t="str">
        <f>IF(ISNA(MATCH(G1212,MCPTTOffNetwork!G$16:G$751,0)),"X",IF(INDEX(MCPTTOffNetwork!I$16:I$751,MATCH(G1212,MCPTTOffNetwork!G$16:G$751,0))=I1212,HYPERLINK("["&amp;MCPTTOnNetwork!$G$1&amp;"]MCPTTOffNetwork!A"&amp;15+MATCH(G1212,MCPTTOffNetwork!G$16:G$751,0),15+MATCH(G1212,MCPTTOffNetwork!G$16:G$751,0)),"X"))</f>
        <v>X</v>
      </c>
      <c r="B1212" s="2" t="str">
        <f>IF(ISNA(MATCH(G1212,MCVideoOnNetwork!G$16:G$939,0)),"X",IF(INDEX(MCVideoOnNetwork!I$16:I$939,MATCH(G1212,MCVideoOnNetwork!G$16:G$939,0))=I1212,HYPERLINK("["&amp;MCPTTOnNetwork!$G$1&amp;"]MCVideoOnNetwork!A"&amp;15+MATCH(G1212,MCVideoOnNetwork!G$16:G$939,0),15+MATCH(G1212,MCVideoOnNetwork!G$16:G$939,0)),"X"))</f>
        <v>X</v>
      </c>
      <c r="C1212" s="2" t="str">
        <f>IF(ISNA(MATCH(G1212,MCVideoOffNetwork!G$16:G$640,0)),"X",IF(INDEX(MCVideoOffNetwork!I$16:I$640,MATCH(G1212,MCVideoOffNetwork!G$16:G$640,0))=I1212,HYPERLINK("["&amp;MCPTTOnNetwork!$G$1&amp;"]MCVideoOffNetwork!A"&amp;15+MATCH(G1212,MCVideoOffNetwork!G$16:G$640,0),15+MATCH(G1212,MCVideoOffNetwork!G$16:G$640,0)),"X"))</f>
        <v>X</v>
      </c>
      <c r="D1212" s="2" t="str">
        <f>IF(ISNA(MATCH(G1212,MCDataOnNetwork!G$16:G$800,0)),"X",IF(INDEX(MCDataOnNetwork!I$16:I$800,MATCH(G1212,MCDataOnNetwork!G$16:G$800,0))=I1212,HYPERLINK("["&amp;MCPTTOnNetwork!$G$1&amp;"]MCDataOnNetwork!A"&amp;15+MATCH(G1212,MCDataOnNetwork!G$16:G$800,0),15+MATCH(G1212,MCDataOnNetwork!G$16:G$800,0)),"X"))</f>
        <v>X</v>
      </c>
      <c r="E1212" s="2" t="str">
        <f>IF(ISNA(MATCH(G1212,MCDataOffNetwork!G$16:G$555,0)),"X",IF(INDEX(MCDataOffNetwork!I$16:I$555,MATCH(G1212,MCDataOffNetwork!G$16:G$555,0))=I1212,HYPERLINK("["&amp;MCPTTOnNetwork!$G$1&amp;"]MCDataOffNetwork!A"&amp;15+MATCH(G1212,MCDataOffNetwork!G$16:G$555,0),15+MATCH(G1212,MCDataOffNetwork!G$16:G$555,0)),"X"))</f>
        <v>X</v>
      </c>
      <c r="G1212" s="3" t="s">
        <v>2768</v>
      </c>
      <c r="H1212" s="3" t="s">
        <v>2259</v>
      </c>
      <c r="I1212" s="3" t="s">
        <v>1851</v>
      </c>
      <c r="J1212" s="42" t="s">
        <v>25</v>
      </c>
      <c r="K1212" s="44" t="s">
        <v>115</v>
      </c>
      <c r="L1212" s="42" t="s">
        <v>111</v>
      </c>
    </row>
    <row r="1213" spans="1:12">
      <c r="A1213" s="2"/>
      <c r="B1213" s="2"/>
      <c r="C1213" s="2"/>
      <c r="D1213" s="2"/>
      <c r="E1213" s="2"/>
      <c r="G1213" s="16" t="s">
        <v>2769</v>
      </c>
      <c r="H1213" s="16" t="s">
        <v>2259</v>
      </c>
      <c r="I1213" s="16" t="s">
        <v>1967</v>
      </c>
    </row>
    <row r="1214" spans="1:12">
      <c r="A1214" s="2"/>
      <c r="B1214" s="2"/>
      <c r="C1214" s="2"/>
      <c r="D1214" s="2"/>
      <c r="E1214" s="2"/>
      <c r="G1214" s="16" t="s">
        <v>2909</v>
      </c>
      <c r="H1214" s="16" t="s">
        <v>2259</v>
      </c>
      <c r="I1214" s="16" t="s">
        <v>1967</v>
      </c>
    </row>
    <row r="1215" spans="1:12">
      <c r="A1215" s="2"/>
      <c r="B1215" s="2"/>
      <c r="C1215" s="2"/>
      <c r="D1215" s="2"/>
      <c r="E1215" s="2"/>
      <c r="G1215" s="15" t="s">
        <v>2771</v>
      </c>
      <c r="H1215" s="15" t="s">
        <v>1934</v>
      </c>
      <c r="I1215" s="15"/>
    </row>
    <row r="1216" spans="1:12">
      <c r="A1216" s="2"/>
      <c r="B1216" s="2"/>
      <c r="C1216" s="2"/>
      <c r="D1216" s="2"/>
      <c r="E1216" s="2"/>
      <c r="G1216" s="15" t="s">
        <v>2911</v>
      </c>
      <c r="H1216" s="15" t="s">
        <v>1936</v>
      </c>
      <c r="I1216" s="15"/>
    </row>
    <row r="1217" spans="1:12">
      <c r="A1217" s="2"/>
      <c r="B1217" s="2"/>
      <c r="C1217" s="2"/>
      <c r="D1217" s="2"/>
      <c r="E1217" s="2"/>
      <c r="G1217" s="16" t="s">
        <v>2910</v>
      </c>
      <c r="H1217" s="16" t="s">
        <v>1934</v>
      </c>
      <c r="I1217" s="16" t="s">
        <v>1967</v>
      </c>
    </row>
    <row r="1218" spans="1:12">
      <c r="A1218" s="2"/>
      <c r="B1218" s="2"/>
      <c r="C1218" s="2"/>
      <c r="D1218" s="2"/>
      <c r="E1218" s="2"/>
      <c r="G1218" s="16" t="s">
        <v>3069</v>
      </c>
      <c r="H1218" s="16" t="s">
        <v>1934</v>
      </c>
      <c r="I1218" s="16" t="s">
        <v>1967</v>
      </c>
    </row>
    <row r="1219" spans="1:12">
      <c r="A1219" s="2"/>
      <c r="B1219" s="2"/>
      <c r="C1219" s="2"/>
      <c r="D1219" s="2"/>
      <c r="E1219" s="2"/>
      <c r="G1219" s="16" t="s">
        <v>3070</v>
      </c>
      <c r="H1219" s="16" t="s">
        <v>1934</v>
      </c>
      <c r="I1219" s="16" t="s">
        <v>1967</v>
      </c>
    </row>
    <row r="1220" spans="1:12">
      <c r="A1220" s="2"/>
      <c r="B1220" s="2"/>
      <c r="C1220" s="2"/>
      <c r="D1220" s="2"/>
      <c r="E1220" s="2"/>
      <c r="G1220" s="16" t="s">
        <v>3071</v>
      </c>
      <c r="H1220" s="16" t="s">
        <v>1934</v>
      </c>
      <c r="I1220" s="16" t="s">
        <v>1967</v>
      </c>
    </row>
    <row r="1221" spans="1:12" ht="28">
      <c r="A1221" s="2"/>
      <c r="B1221" s="2"/>
      <c r="C1221" s="2"/>
      <c r="D1221" s="2"/>
      <c r="E1221" s="2"/>
      <c r="G1221" s="15" t="s">
        <v>3072</v>
      </c>
      <c r="H1221" s="15" t="s">
        <v>1977</v>
      </c>
      <c r="I1221" s="15"/>
    </row>
    <row r="1222" spans="1:12" ht="56">
      <c r="A1222" s="2" t="str">
        <f>IF(ISNA(MATCH(G1222,MCPTTOffNetwork!G$16:G$751,0)),"X",IF(INDEX(MCPTTOffNetwork!I$16:I$751,MATCH(G1222,MCPTTOffNetwork!G$16:G$751,0))=I1222,HYPERLINK("["&amp;MCPTTOnNetwork!$G$1&amp;"]MCPTTOffNetwork!A"&amp;15+MATCH(G1222,MCPTTOffNetwork!G$16:G$751,0),15+MATCH(G1222,MCPTTOffNetwork!G$16:G$751,0)),"X"))</f>
        <v>X</v>
      </c>
      <c r="B1222" s="2" t="str">
        <f>IF(ISNA(MATCH(G1222,MCVideoOnNetwork!G$16:G$939,0)),"X",IF(INDEX(MCVideoOnNetwork!I$16:I$939,MATCH(G1222,MCVideoOnNetwork!G$16:G$939,0))=I1222,HYPERLINK("["&amp;MCPTTOnNetwork!$G$1&amp;"]MCVideoOnNetwork!A"&amp;15+MATCH(G1222,MCVideoOnNetwork!G$16:G$939,0),15+MATCH(G1222,MCVideoOnNetwork!G$16:G$939,0)),"X"))</f>
        <v>X</v>
      </c>
      <c r="C1222" s="2" t="str">
        <f>IF(ISNA(MATCH(G1222,MCVideoOffNetwork!G$16:G$640,0)),"X",IF(INDEX(MCVideoOffNetwork!I$16:I$640,MATCH(G1222,MCVideoOffNetwork!G$16:G$640,0))=I1222,HYPERLINK("["&amp;MCPTTOnNetwork!$G$1&amp;"]MCVideoOffNetwork!A"&amp;15+MATCH(G1222,MCVideoOffNetwork!G$16:G$640,0),15+MATCH(G1222,MCVideoOffNetwork!G$16:G$640,0)),"X"))</f>
        <v>X</v>
      </c>
      <c r="D1222" s="2" t="str">
        <f>IF(ISNA(MATCH(G1222,MCDataOnNetwork!G$16:G$800,0)),"X",IF(INDEX(MCDataOnNetwork!I$16:I$800,MATCH(G1222,MCDataOnNetwork!G$16:G$800,0))=I1222,HYPERLINK("["&amp;MCPTTOnNetwork!$G$1&amp;"]MCDataOnNetwork!A"&amp;15+MATCH(G1222,MCDataOnNetwork!G$16:G$800,0),15+MATCH(G1222,MCDataOnNetwork!G$16:G$800,0)),"X"))</f>
        <v>X</v>
      </c>
      <c r="E1222" s="2" t="str">
        <f>IF(ISNA(MATCH(G1222,MCDataOffNetwork!G$16:G$555,0)),"X",IF(INDEX(MCDataOffNetwork!I$16:I$555,MATCH(G1222,MCDataOffNetwork!G$16:G$555,0))=I1222,HYPERLINK("["&amp;MCPTTOnNetwork!$G$1&amp;"]MCDataOffNetwork!A"&amp;15+MATCH(G1222,MCDataOffNetwork!G$16:G$555,0),15+MATCH(G1222,MCDataOffNetwork!G$16:G$555,0)),"X"))</f>
        <v>X</v>
      </c>
      <c r="G1222" s="3" t="s">
        <v>3235</v>
      </c>
      <c r="H1222" s="3" t="s">
        <v>1977</v>
      </c>
      <c r="I1222" s="3" t="s">
        <v>1852</v>
      </c>
      <c r="J1222" s="31" t="s">
        <v>117</v>
      </c>
      <c r="K1222" s="32" t="s">
        <v>155</v>
      </c>
      <c r="L1222" s="31"/>
    </row>
    <row r="1223" spans="1:12" ht="56">
      <c r="A1223" s="2" t="str">
        <f>IF(ISNA(MATCH(G1223,MCPTTOffNetwork!G$16:G$751,0)),"X",IF(INDEX(MCPTTOffNetwork!I$16:I$751,MATCH(G1223,MCPTTOffNetwork!G$16:G$751,0))=I1223,HYPERLINK("["&amp;MCPTTOnNetwork!$G$1&amp;"]MCPTTOffNetwork!A"&amp;15+MATCH(G1223,MCPTTOffNetwork!G$16:G$751,0),15+MATCH(G1223,MCPTTOffNetwork!G$16:G$751,0)),"X"))</f>
        <v>X</v>
      </c>
      <c r="B1223" s="2" t="str">
        <f>IF(ISNA(MATCH(G1223,MCVideoOnNetwork!G$16:G$939,0)),"X",IF(INDEX(MCVideoOnNetwork!I$16:I$939,MATCH(G1223,MCVideoOnNetwork!G$16:G$939,0))=I1223,HYPERLINK("["&amp;MCPTTOnNetwork!$G$1&amp;"]MCVideoOnNetwork!A"&amp;15+MATCH(G1223,MCVideoOnNetwork!G$16:G$939,0),15+MATCH(G1223,MCVideoOnNetwork!G$16:G$939,0)),"X"))</f>
        <v>X</v>
      </c>
      <c r="C1223" s="2" t="str">
        <f>IF(ISNA(MATCH(G1223,MCVideoOffNetwork!G$16:G$640,0)),"X",IF(INDEX(MCVideoOffNetwork!I$16:I$640,MATCH(G1223,MCVideoOffNetwork!G$16:G$640,0))=I1223,HYPERLINK("["&amp;MCPTTOnNetwork!$G$1&amp;"]MCVideoOffNetwork!A"&amp;15+MATCH(G1223,MCVideoOffNetwork!G$16:G$640,0),15+MATCH(G1223,MCVideoOffNetwork!G$16:G$640,0)),"X"))</f>
        <v>X</v>
      </c>
      <c r="D1223" s="2" t="str">
        <f>IF(ISNA(MATCH(G1223,MCDataOnNetwork!G$16:G$800,0)),"X",IF(INDEX(MCDataOnNetwork!I$16:I$800,MATCH(G1223,MCDataOnNetwork!G$16:G$800,0))=I1223,HYPERLINK("["&amp;MCPTTOnNetwork!$G$1&amp;"]MCDataOnNetwork!A"&amp;15+MATCH(G1223,MCDataOnNetwork!G$16:G$800,0),15+MATCH(G1223,MCDataOnNetwork!G$16:G$800,0)),"X"))</f>
        <v>X</v>
      </c>
      <c r="E1223" s="2" t="str">
        <f>IF(ISNA(MATCH(G1223,MCDataOffNetwork!G$16:G$555,0)),"X",IF(INDEX(MCDataOffNetwork!I$16:I$555,MATCH(G1223,MCDataOffNetwork!G$16:G$555,0))=I1223,HYPERLINK("["&amp;MCPTTOnNetwork!$G$1&amp;"]MCDataOffNetwork!A"&amp;15+MATCH(G1223,MCDataOffNetwork!G$16:G$555,0),15+MATCH(G1223,MCDataOffNetwork!G$16:G$555,0)),"X"))</f>
        <v>X</v>
      </c>
      <c r="G1223" s="3" t="s">
        <v>3236</v>
      </c>
      <c r="H1223" s="3" t="s">
        <v>1977</v>
      </c>
      <c r="I1223" s="3" t="s">
        <v>1822</v>
      </c>
      <c r="J1223" s="31" t="s">
        <v>118</v>
      </c>
      <c r="K1223" s="32"/>
      <c r="L1223" s="31"/>
    </row>
    <row r="1224" spans="1:12" ht="56">
      <c r="A1224" s="2" t="str">
        <f>IF(ISNA(MATCH(G1224,MCPTTOffNetwork!G$16:G$751,0)),"X",IF(INDEX(MCPTTOffNetwork!I$16:I$751,MATCH(G1224,MCPTTOffNetwork!G$16:G$751,0))=I1224,HYPERLINK("["&amp;MCPTTOnNetwork!$G$1&amp;"]MCPTTOffNetwork!A"&amp;15+MATCH(G1224,MCPTTOffNetwork!G$16:G$751,0),15+MATCH(G1224,MCPTTOffNetwork!G$16:G$751,0)),"X"))</f>
        <v>X</v>
      </c>
      <c r="B1224" s="2" t="str">
        <f>IF(ISNA(MATCH(G1224,MCVideoOnNetwork!G$16:G$939,0)),"X",IF(INDEX(MCVideoOnNetwork!I$16:I$939,MATCH(G1224,MCVideoOnNetwork!G$16:G$939,0))=I1224,HYPERLINK("["&amp;MCPTTOnNetwork!$G$1&amp;"]MCVideoOnNetwork!A"&amp;15+MATCH(G1224,MCVideoOnNetwork!G$16:G$939,0),15+MATCH(G1224,MCVideoOnNetwork!G$16:G$939,0)),"X"))</f>
        <v>X</v>
      </c>
      <c r="C1224" s="2" t="str">
        <f>IF(ISNA(MATCH(G1224,MCVideoOffNetwork!G$16:G$640,0)),"X",IF(INDEX(MCVideoOffNetwork!I$16:I$640,MATCH(G1224,MCVideoOffNetwork!G$16:G$640,0))=I1224,HYPERLINK("["&amp;MCPTTOnNetwork!$G$1&amp;"]MCVideoOffNetwork!A"&amp;15+MATCH(G1224,MCVideoOffNetwork!G$16:G$640,0),15+MATCH(G1224,MCVideoOffNetwork!G$16:G$640,0)),"X"))</f>
        <v>X</v>
      </c>
      <c r="D1224" s="2" t="str">
        <f>IF(ISNA(MATCH(G1224,MCDataOnNetwork!G$16:G$800,0)),"X",IF(INDEX(MCDataOnNetwork!I$16:I$800,MATCH(G1224,MCDataOnNetwork!G$16:G$800,0))=I1224,HYPERLINK("["&amp;MCPTTOnNetwork!$G$1&amp;"]MCDataOnNetwork!A"&amp;15+MATCH(G1224,MCDataOnNetwork!G$16:G$800,0),15+MATCH(G1224,MCDataOnNetwork!G$16:G$800,0)),"X"))</f>
        <v>X</v>
      </c>
      <c r="E1224" s="2" t="str">
        <f>IF(ISNA(MATCH(G1224,MCDataOffNetwork!G$16:G$555,0)),"X",IF(INDEX(MCDataOffNetwork!I$16:I$555,MATCH(G1224,MCDataOffNetwork!G$16:G$555,0))=I1224,HYPERLINK("["&amp;MCPTTOnNetwork!$G$1&amp;"]MCDataOffNetwork!A"&amp;15+MATCH(G1224,MCDataOffNetwork!G$16:G$555,0),15+MATCH(G1224,MCDataOffNetwork!G$16:G$555,0)),"X"))</f>
        <v>X</v>
      </c>
      <c r="G1224" s="3" t="s">
        <v>3355</v>
      </c>
      <c r="H1224" s="3" t="s">
        <v>1977</v>
      </c>
      <c r="I1224" s="3" t="s">
        <v>1798</v>
      </c>
      <c r="J1224" s="31" t="s">
        <v>119</v>
      </c>
      <c r="K1224" s="32"/>
      <c r="L1224" s="31"/>
    </row>
    <row r="1225" spans="1:12" ht="98">
      <c r="A1225" s="2" t="str">
        <f>IF(ISNA(MATCH(G1225,MCPTTOffNetwork!G$16:G$751,0)),"X",IF(INDEX(MCPTTOffNetwork!I$16:I$751,MATCH(G1225,MCPTTOffNetwork!G$16:G$751,0))=I1225,HYPERLINK("["&amp;MCPTTOnNetwork!$G$1&amp;"]MCPTTOffNetwork!A"&amp;15+MATCH(G1225,MCPTTOffNetwork!G$16:G$751,0),15+MATCH(G1225,MCPTTOffNetwork!G$16:G$751,0)),"X"))</f>
        <v>X</v>
      </c>
      <c r="B1225" s="2" t="str">
        <f>IF(ISNA(MATCH(G1225,MCVideoOnNetwork!G$16:G$939,0)),"X",IF(INDEX(MCVideoOnNetwork!I$16:I$939,MATCH(G1225,MCVideoOnNetwork!G$16:G$939,0))=I1225,HYPERLINK("["&amp;MCPTTOnNetwork!$G$1&amp;"]MCVideoOnNetwork!A"&amp;15+MATCH(G1225,MCVideoOnNetwork!G$16:G$939,0),15+MATCH(G1225,MCVideoOnNetwork!G$16:G$939,0)),"X"))</f>
        <v>X</v>
      </c>
      <c r="C1225" s="2" t="str">
        <f>IF(ISNA(MATCH(G1225,MCVideoOffNetwork!G$16:G$640,0)),"X",IF(INDEX(MCVideoOffNetwork!I$16:I$640,MATCH(G1225,MCVideoOffNetwork!G$16:G$640,0))=I1225,HYPERLINK("["&amp;MCPTTOnNetwork!$G$1&amp;"]MCVideoOffNetwork!A"&amp;15+MATCH(G1225,MCVideoOffNetwork!G$16:G$640,0),15+MATCH(G1225,MCVideoOffNetwork!G$16:G$640,0)),"X"))</f>
        <v>X</v>
      </c>
      <c r="D1225" s="2" t="str">
        <f>IF(ISNA(MATCH(G1225,MCDataOnNetwork!G$16:G$800,0)),"X",IF(INDEX(MCDataOnNetwork!I$16:I$800,MATCH(G1225,MCDataOnNetwork!G$16:G$800,0))=I1225,HYPERLINK("["&amp;MCPTTOnNetwork!$G$1&amp;"]MCDataOnNetwork!A"&amp;15+MATCH(G1225,MCDataOnNetwork!G$16:G$800,0),15+MATCH(G1225,MCDataOnNetwork!G$16:G$800,0)),"X"))</f>
        <v>X</v>
      </c>
      <c r="E1225" s="2" t="str">
        <f>IF(ISNA(MATCH(G1225,MCDataOffNetwork!G$16:G$555,0)),"X",IF(INDEX(MCDataOffNetwork!I$16:I$555,MATCH(G1225,MCDataOffNetwork!G$16:G$555,0))=I1225,HYPERLINK("["&amp;MCPTTOnNetwork!$G$1&amp;"]MCDataOffNetwork!A"&amp;15+MATCH(G1225,MCDataOffNetwork!G$16:G$555,0),15+MATCH(G1225,MCDataOffNetwork!G$16:G$555,0)),"X"))</f>
        <v>X</v>
      </c>
      <c r="G1225" s="3" t="s">
        <v>3239</v>
      </c>
      <c r="H1225" s="3" t="s">
        <v>1977</v>
      </c>
      <c r="I1225" s="3" t="s">
        <v>1799</v>
      </c>
      <c r="J1225" s="31"/>
      <c r="K1225" s="32"/>
      <c r="L1225" s="31"/>
    </row>
    <row r="1226" spans="1:12">
      <c r="A1226" s="2"/>
      <c r="B1226" s="2"/>
      <c r="C1226" s="2"/>
      <c r="D1226" s="2"/>
      <c r="E1226" s="2"/>
      <c r="G1226" s="15" t="s">
        <v>3079</v>
      </c>
      <c r="H1226" s="15" t="s">
        <v>2009</v>
      </c>
      <c r="I1226" s="15"/>
    </row>
    <row r="1227" spans="1:12">
      <c r="A1227" s="2"/>
      <c r="B1227" s="2"/>
      <c r="C1227" s="2"/>
      <c r="D1227" s="2"/>
      <c r="E1227" s="2"/>
      <c r="G1227" s="16" t="s">
        <v>3080</v>
      </c>
      <c r="H1227" s="16" t="s">
        <v>2009</v>
      </c>
      <c r="I1227" s="16" t="s">
        <v>1967</v>
      </c>
    </row>
    <row r="1228" spans="1:12">
      <c r="A1228" s="2"/>
      <c r="B1228" s="2"/>
      <c r="C1228" s="2"/>
      <c r="D1228" s="2"/>
      <c r="E1228" s="2"/>
      <c r="G1228" s="16" t="s">
        <v>3081</v>
      </c>
      <c r="H1228" s="16" t="s">
        <v>2009</v>
      </c>
      <c r="I1228" s="16" t="s">
        <v>1967</v>
      </c>
    </row>
    <row r="1229" spans="1:12">
      <c r="A1229" s="2"/>
      <c r="B1229" s="2"/>
      <c r="C1229" s="2"/>
      <c r="D1229" s="2"/>
      <c r="E1229" s="2"/>
      <c r="G1229" s="16" t="s">
        <v>3082</v>
      </c>
      <c r="H1229" s="16" t="s">
        <v>2009</v>
      </c>
      <c r="I1229" s="16" t="s">
        <v>1967</v>
      </c>
    </row>
    <row r="1230" spans="1:12">
      <c r="A1230" s="2"/>
      <c r="B1230" s="2"/>
      <c r="C1230" s="2"/>
      <c r="D1230" s="2"/>
      <c r="E1230" s="2"/>
      <c r="G1230" s="15" t="s">
        <v>3083</v>
      </c>
      <c r="H1230" s="15" t="s">
        <v>1897</v>
      </c>
      <c r="I1230" s="15"/>
    </row>
    <row r="1231" spans="1:12">
      <c r="A1231" s="2"/>
      <c r="B1231" s="2"/>
      <c r="C1231" s="2"/>
      <c r="D1231" s="2"/>
      <c r="E1231" s="2"/>
      <c r="G1231" s="15" t="s">
        <v>3084</v>
      </c>
      <c r="H1231" s="15" t="s">
        <v>2534</v>
      </c>
      <c r="I1231" s="15"/>
    </row>
    <row r="1232" spans="1:12">
      <c r="A1232" s="2"/>
      <c r="B1232" s="2"/>
      <c r="C1232" s="2"/>
      <c r="D1232" s="2"/>
      <c r="E1232" s="2"/>
      <c r="G1232" s="16" t="s">
        <v>2927</v>
      </c>
      <c r="H1232" s="16" t="s">
        <v>1897</v>
      </c>
      <c r="I1232" s="16" t="s">
        <v>1967</v>
      </c>
    </row>
    <row r="1233" spans="1:9">
      <c r="A1233" s="2"/>
      <c r="B1233" s="2"/>
      <c r="C1233" s="2"/>
      <c r="D1233" s="2"/>
      <c r="E1233" s="2"/>
      <c r="G1233" s="16" t="s">
        <v>2928</v>
      </c>
      <c r="H1233" s="16" t="s">
        <v>1897</v>
      </c>
      <c r="I1233" s="16" t="s">
        <v>1967</v>
      </c>
    </row>
    <row r="1234" spans="1:9">
      <c r="A1234" s="2"/>
      <c r="B1234" s="2"/>
      <c r="C1234" s="2"/>
      <c r="D1234" s="2"/>
      <c r="E1234" s="2"/>
      <c r="G1234" s="16" t="s">
        <v>2929</v>
      </c>
      <c r="H1234" s="16" t="s">
        <v>1897</v>
      </c>
      <c r="I1234" s="16" t="s">
        <v>1967</v>
      </c>
    </row>
    <row r="1235" spans="1:9">
      <c r="A1235" s="2"/>
      <c r="B1235" s="2"/>
      <c r="C1235" s="2"/>
      <c r="D1235" s="2"/>
      <c r="E1235" s="2"/>
      <c r="G1235" s="16" t="s">
        <v>3087</v>
      </c>
      <c r="H1235" s="16" t="s">
        <v>1897</v>
      </c>
      <c r="I1235" s="16" t="s">
        <v>1967</v>
      </c>
    </row>
    <row r="1236" spans="1:9">
      <c r="A1236" s="2"/>
      <c r="B1236" s="2"/>
      <c r="C1236" s="2"/>
      <c r="D1236" s="2"/>
      <c r="E1236" s="2"/>
      <c r="G1236" s="16" t="s">
        <v>3247</v>
      </c>
      <c r="H1236" s="16" t="s">
        <v>1897</v>
      </c>
      <c r="I1236" s="16" t="s">
        <v>1967</v>
      </c>
    </row>
    <row r="1237" spans="1:9">
      <c r="A1237" s="2"/>
      <c r="B1237" s="2"/>
      <c r="C1237" s="2"/>
      <c r="D1237" s="2"/>
      <c r="E1237" s="2"/>
      <c r="G1237" s="16" t="s">
        <v>3362</v>
      </c>
      <c r="H1237" s="16" t="s">
        <v>1897</v>
      </c>
      <c r="I1237" s="16" t="s">
        <v>1967</v>
      </c>
    </row>
    <row r="1238" spans="1:9" ht="28">
      <c r="A1238" s="2"/>
      <c r="B1238" s="2"/>
      <c r="C1238" s="2"/>
      <c r="D1238" s="2"/>
      <c r="E1238" s="2"/>
      <c r="G1238" s="15" t="s">
        <v>3363</v>
      </c>
      <c r="H1238" s="15" t="s">
        <v>1957</v>
      </c>
      <c r="I1238" s="15"/>
    </row>
    <row r="1239" spans="1:9" ht="28">
      <c r="A1239" s="2"/>
      <c r="B1239" s="2"/>
      <c r="C1239" s="2"/>
      <c r="D1239" s="2"/>
      <c r="E1239" s="2"/>
      <c r="G1239" s="16" t="s">
        <v>3364</v>
      </c>
      <c r="H1239" s="16" t="s">
        <v>1957</v>
      </c>
      <c r="I1239" s="16" t="s">
        <v>1967</v>
      </c>
    </row>
    <row r="1240" spans="1:9" ht="28">
      <c r="A1240" s="2"/>
      <c r="B1240" s="2"/>
      <c r="C1240" s="2"/>
      <c r="D1240" s="2"/>
      <c r="E1240" s="2"/>
      <c r="G1240" s="16" t="s">
        <v>3365</v>
      </c>
      <c r="H1240" s="16" t="s">
        <v>1957</v>
      </c>
      <c r="I1240" s="16" t="s">
        <v>1967</v>
      </c>
    </row>
    <row r="1241" spans="1:9">
      <c r="A1241" s="2"/>
      <c r="B1241" s="2"/>
      <c r="C1241" s="2"/>
      <c r="D1241" s="2"/>
      <c r="E1241" s="2"/>
      <c r="G1241" s="15" t="s">
        <v>3366</v>
      </c>
      <c r="H1241" s="15" t="s">
        <v>2225</v>
      </c>
      <c r="I1241" s="15"/>
    </row>
    <row r="1242" spans="1:9">
      <c r="A1242" s="2"/>
      <c r="B1242" s="2"/>
      <c r="C1242" s="2"/>
      <c r="D1242" s="2"/>
      <c r="E1242" s="2"/>
      <c r="G1242" s="16" t="s">
        <v>3367</v>
      </c>
      <c r="H1242" s="16" t="s">
        <v>2225</v>
      </c>
      <c r="I1242" s="16" t="s">
        <v>1967</v>
      </c>
    </row>
    <row r="1243" spans="1:9">
      <c r="A1243" s="2"/>
      <c r="B1243" s="2"/>
      <c r="C1243" s="2"/>
      <c r="D1243" s="2"/>
      <c r="E1243" s="2"/>
      <c r="G1243" s="16" t="s">
        <v>3368</v>
      </c>
      <c r="H1243" s="16" t="s">
        <v>2225</v>
      </c>
      <c r="I1243" s="16" t="s">
        <v>1967</v>
      </c>
    </row>
    <row r="1244" spans="1:9">
      <c r="A1244" s="2"/>
      <c r="B1244" s="2"/>
      <c r="C1244" s="2"/>
      <c r="D1244" s="2"/>
      <c r="E1244" s="2"/>
      <c r="G1244" s="16" t="s">
        <v>3369</v>
      </c>
      <c r="H1244" s="16" t="s">
        <v>2225</v>
      </c>
      <c r="I1244" s="16" t="s">
        <v>1967</v>
      </c>
    </row>
    <row r="1245" spans="1:9">
      <c r="A1245" s="2"/>
      <c r="B1245" s="2"/>
      <c r="C1245" s="2"/>
      <c r="D1245" s="2"/>
      <c r="E1245" s="2"/>
      <c r="G1245" s="16" t="s">
        <v>3370</v>
      </c>
      <c r="H1245" s="16" t="s">
        <v>2225</v>
      </c>
      <c r="I1245" s="16" t="s">
        <v>1967</v>
      </c>
    </row>
    <row r="1246" spans="1:9">
      <c r="A1246" s="2"/>
      <c r="B1246" s="2"/>
      <c r="C1246" s="2"/>
      <c r="D1246" s="2"/>
      <c r="E1246" s="2"/>
      <c r="G1246" s="15" t="s">
        <v>3371</v>
      </c>
      <c r="H1246" s="15" t="s">
        <v>1778</v>
      </c>
      <c r="I1246" s="15"/>
    </row>
    <row r="1247" spans="1:9">
      <c r="A1247" s="2"/>
      <c r="B1247" s="2"/>
      <c r="C1247" s="2"/>
      <c r="D1247" s="2"/>
      <c r="E1247" s="2"/>
      <c r="G1247" s="16" t="s">
        <v>3372</v>
      </c>
      <c r="H1247" s="16" t="s">
        <v>1778</v>
      </c>
      <c r="I1247" s="16" t="s">
        <v>1967</v>
      </c>
    </row>
    <row r="1248" spans="1:9">
      <c r="A1248" s="2"/>
      <c r="B1248" s="2"/>
      <c r="C1248" s="2"/>
      <c r="D1248" s="2"/>
      <c r="E1248" s="2"/>
      <c r="G1248" s="16" t="s">
        <v>3373</v>
      </c>
      <c r="H1248" s="16" t="s">
        <v>1778</v>
      </c>
      <c r="I1248" s="16" t="s">
        <v>1967</v>
      </c>
    </row>
    <row r="1249" spans="1:9">
      <c r="A1249" s="2"/>
      <c r="B1249" s="2"/>
      <c r="C1249" s="2"/>
      <c r="D1249" s="2"/>
      <c r="E1249" s="2"/>
      <c r="G1249" s="16" t="s">
        <v>3374</v>
      </c>
      <c r="H1249" s="16" t="s">
        <v>1778</v>
      </c>
      <c r="I1249" s="16" t="s">
        <v>1967</v>
      </c>
    </row>
    <row r="1250" spans="1:9">
      <c r="A1250" s="2"/>
      <c r="B1250" s="2"/>
      <c r="C1250" s="2"/>
      <c r="D1250" s="2"/>
      <c r="E1250" s="2"/>
      <c r="G1250" s="16" t="s">
        <v>3375</v>
      </c>
      <c r="H1250" s="16" t="s">
        <v>1778</v>
      </c>
      <c r="I1250" s="16" t="s">
        <v>1967</v>
      </c>
    </row>
    <row r="1251" spans="1:9">
      <c r="A1251" s="2"/>
      <c r="B1251" s="2"/>
      <c r="C1251" s="2"/>
      <c r="D1251" s="2"/>
      <c r="E1251" s="2"/>
      <c r="G1251" s="15" t="s">
        <v>3376</v>
      </c>
      <c r="H1251" s="15" t="s">
        <v>2443</v>
      </c>
      <c r="I1251" s="15"/>
    </row>
    <row r="1252" spans="1:9">
      <c r="A1252" s="2"/>
      <c r="B1252" s="2"/>
      <c r="C1252" s="2"/>
      <c r="D1252" s="2"/>
      <c r="E1252" s="2"/>
      <c r="G1252" s="16" t="s">
        <v>3377</v>
      </c>
      <c r="H1252" s="16" t="s">
        <v>2443</v>
      </c>
      <c r="I1252" s="16" t="s">
        <v>1967</v>
      </c>
    </row>
    <row r="1253" spans="1:9">
      <c r="A1253" s="2"/>
      <c r="B1253" s="2"/>
      <c r="C1253" s="2"/>
      <c r="D1253" s="2"/>
      <c r="E1253" s="2"/>
      <c r="G1253" s="16" t="s">
        <v>3378</v>
      </c>
      <c r="H1253" s="16" t="s">
        <v>2443</v>
      </c>
      <c r="I1253" s="16" t="s">
        <v>1967</v>
      </c>
    </row>
    <row r="1254" spans="1:9">
      <c r="A1254" s="2"/>
      <c r="B1254" s="2"/>
      <c r="C1254" s="2"/>
      <c r="D1254" s="2"/>
      <c r="E1254" s="2"/>
      <c r="G1254" s="16" t="s">
        <v>3267</v>
      </c>
      <c r="H1254" s="16" t="s">
        <v>2443</v>
      </c>
      <c r="I1254" s="16" t="s">
        <v>1967</v>
      </c>
    </row>
    <row r="1255" spans="1:9">
      <c r="A1255" s="2"/>
      <c r="B1255" s="2"/>
      <c r="C1255" s="2"/>
      <c r="D1255" s="2"/>
      <c r="E1255" s="2"/>
      <c r="G1255" s="15" t="s">
        <v>3268</v>
      </c>
      <c r="H1255" s="15" t="s">
        <v>2451</v>
      </c>
      <c r="I1255" s="15"/>
    </row>
    <row r="1256" spans="1:9">
      <c r="A1256" s="2"/>
      <c r="B1256" s="2"/>
      <c r="C1256" s="2"/>
      <c r="D1256" s="2"/>
      <c r="E1256" s="2"/>
      <c r="G1256" s="16" t="s">
        <v>3269</v>
      </c>
      <c r="H1256" s="16" t="s">
        <v>2451</v>
      </c>
      <c r="I1256" s="16" t="s">
        <v>1967</v>
      </c>
    </row>
    <row r="1257" spans="1:9">
      <c r="A1257" s="2"/>
      <c r="B1257" s="2"/>
      <c r="C1257" s="2"/>
      <c r="D1257" s="2"/>
      <c r="E1257" s="2"/>
      <c r="G1257" s="16" t="s">
        <v>3270</v>
      </c>
      <c r="H1257" s="16" t="s">
        <v>2451</v>
      </c>
      <c r="I1257" s="16" t="s">
        <v>1967</v>
      </c>
    </row>
    <row r="1258" spans="1:9">
      <c r="A1258" s="2"/>
      <c r="B1258" s="2"/>
      <c r="C1258" s="2"/>
      <c r="D1258" s="2"/>
      <c r="E1258" s="2"/>
      <c r="G1258" s="16" t="s">
        <v>3271</v>
      </c>
      <c r="H1258" s="16" t="s">
        <v>2451</v>
      </c>
      <c r="I1258" s="16" t="s">
        <v>1967</v>
      </c>
    </row>
    <row r="1259" spans="1:9">
      <c r="A1259" s="2"/>
      <c r="B1259" s="2"/>
      <c r="C1259" s="2"/>
      <c r="D1259" s="2"/>
      <c r="E1259" s="2"/>
      <c r="G1259" s="16" t="s">
        <v>3272</v>
      </c>
      <c r="H1259" s="16" t="s">
        <v>2451</v>
      </c>
      <c r="I1259" s="16" t="s">
        <v>1967</v>
      </c>
    </row>
    <row r="1260" spans="1:9">
      <c r="A1260" s="2"/>
      <c r="B1260" s="2"/>
      <c r="C1260" s="2"/>
      <c r="D1260" s="2"/>
      <c r="E1260" s="2"/>
      <c r="G1260" s="16" t="s">
        <v>3273</v>
      </c>
      <c r="H1260" s="16" t="s">
        <v>2451</v>
      </c>
      <c r="I1260" s="16" t="s">
        <v>1967</v>
      </c>
    </row>
    <row r="1261" spans="1:9">
      <c r="A1261" s="2"/>
      <c r="B1261" s="2"/>
      <c r="C1261" s="2"/>
      <c r="D1261" s="2"/>
      <c r="E1261" s="2"/>
      <c r="G1261" s="16" t="s">
        <v>3274</v>
      </c>
      <c r="H1261" s="16" t="s">
        <v>2451</v>
      </c>
      <c r="I1261" s="16" t="s">
        <v>1967</v>
      </c>
    </row>
    <row r="1262" spans="1:9">
      <c r="A1262" s="2"/>
      <c r="B1262" s="2"/>
      <c r="C1262" s="2"/>
      <c r="D1262" s="2"/>
      <c r="E1262" s="2"/>
      <c r="G1262" s="16" t="s">
        <v>3275</v>
      </c>
      <c r="H1262" s="16" t="s">
        <v>2451</v>
      </c>
      <c r="I1262" s="16" t="s">
        <v>1967</v>
      </c>
    </row>
    <row r="1263" spans="1:9">
      <c r="A1263" s="2"/>
      <c r="B1263" s="2"/>
      <c r="C1263" s="2"/>
      <c r="D1263" s="2"/>
      <c r="E1263" s="2"/>
      <c r="G1263" s="15" t="s">
        <v>3276</v>
      </c>
      <c r="H1263" s="15" t="s">
        <v>2446</v>
      </c>
      <c r="I1263" s="15"/>
    </row>
    <row r="1264" spans="1:9">
      <c r="A1264" s="2"/>
      <c r="B1264" s="2"/>
      <c r="C1264" s="2"/>
      <c r="D1264" s="2"/>
      <c r="E1264" s="2"/>
      <c r="G1264" s="15" t="s">
        <v>3277</v>
      </c>
      <c r="H1264" s="15" t="s">
        <v>2533</v>
      </c>
      <c r="I1264" s="15"/>
    </row>
    <row r="1265" spans="1:9">
      <c r="A1265" s="2"/>
      <c r="B1265" s="2"/>
      <c r="C1265" s="2"/>
      <c r="D1265" s="2"/>
      <c r="E1265" s="2"/>
      <c r="G1265" s="15" t="s">
        <v>3278</v>
      </c>
      <c r="H1265" s="15" t="s">
        <v>2162</v>
      </c>
      <c r="I1265" s="15"/>
    </row>
    <row r="1266" spans="1:9">
      <c r="A1266" s="2"/>
      <c r="B1266" s="2"/>
      <c r="C1266" s="2"/>
      <c r="D1266" s="2"/>
      <c r="E1266" s="2"/>
      <c r="G1266" s="16" t="s">
        <v>3279</v>
      </c>
      <c r="H1266" s="16" t="s">
        <v>2162</v>
      </c>
      <c r="I1266" s="16" t="s">
        <v>1967</v>
      </c>
    </row>
    <row r="1267" spans="1:9">
      <c r="A1267" s="2"/>
      <c r="B1267" s="2"/>
      <c r="C1267" s="2"/>
      <c r="D1267" s="2"/>
      <c r="E1267" s="2"/>
      <c r="G1267" s="16" t="s">
        <v>3280</v>
      </c>
      <c r="H1267" s="16" t="s">
        <v>2162</v>
      </c>
      <c r="I1267" s="16" t="s">
        <v>1967</v>
      </c>
    </row>
    <row r="1268" spans="1:9">
      <c r="A1268" s="2"/>
      <c r="B1268" s="2"/>
      <c r="C1268" s="2"/>
      <c r="D1268" s="2"/>
      <c r="E1268" s="2"/>
      <c r="G1268" s="16" t="s">
        <v>3281</v>
      </c>
      <c r="H1268" s="16" t="s">
        <v>2162</v>
      </c>
      <c r="I1268" s="16" t="s">
        <v>1967</v>
      </c>
    </row>
    <row r="1269" spans="1:9">
      <c r="A1269" s="2"/>
      <c r="B1269" s="2"/>
      <c r="C1269" s="2"/>
      <c r="D1269" s="2"/>
      <c r="E1269" s="2"/>
      <c r="G1269" s="15" t="s">
        <v>3282</v>
      </c>
      <c r="H1269" s="15" t="s">
        <v>2193</v>
      </c>
      <c r="I1269" s="15"/>
    </row>
    <row r="1270" spans="1:9">
      <c r="A1270" s="2"/>
      <c r="B1270" s="2"/>
      <c r="C1270" s="2"/>
      <c r="D1270" s="2"/>
      <c r="E1270" s="2"/>
      <c r="G1270" s="16" t="s">
        <v>3283</v>
      </c>
      <c r="H1270" s="16" t="s">
        <v>2193</v>
      </c>
      <c r="I1270" s="16" t="s">
        <v>1967</v>
      </c>
    </row>
    <row r="1271" spans="1:9">
      <c r="A1271" s="2"/>
      <c r="B1271" s="2"/>
      <c r="C1271" s="2"/>
      <c r="D1271" s="2"/>
      <c r="E1271" s="2"/>
      <c r="G1271" s="15" t="s">
        <v>3284</v>
      </c>
      <c r="H1271" s="15" t="s">
        <v>2168</v>
      </c>
      <c r="I1271" s="15"/>
    </row>
    <row r="1272" spans="1:9">
      <c r="A1272" s="2"/>
      <c r="B1272" s="2"/>
      <c r="C1272" s="2"/>
      <c r="D1272" s="2"/>
      <c r="E1272" s="2"/>
      <c r="G1272" s="16" t="s">
        <v>3285</v>
      </c>
      <c r="H1272" s="16" t="s">
        <v>2168</v>
      </c>
      <c r="I1272" s="16" t="s">
        <v>1967</v>
      </c>
    </row>
    <row r="1273" spans="1:9">
      <c r="A1273" s="2"/>
      <c r="B1273" s="2"/>
      <c r="C1273" s="2"/>
      <c r="D1273" s="2"/>
      <c r="E1273" s="2"/>
      <c r="G1273" s="16" t="s">
        <v>3125</v>
      </c>
      <c r="H1273" s="16" t="s">
        <v>2168</v>
      </c>
      <c r="I1273" s="16" t="s">
        <v>1967</v>
      </c>
    </row>
    <row r="1274" spans="1:9">
      <c r="A1274" s="2"/>
      <c r="B1274" s="2"/>
      <c r="C1274" s="2"/>
      <c r="D1274" s="2"/>
      <c r="E1274" s="2"/>
      <c r="G1274" s="16" t="s">
        <v>3126</v>
      </c>
      <c r="H1274" s="16" t="s">
        <v>2168</v>
      </c>
      <c r="I1274" s="16" t="s">
        <v>1967</v>
      </c>
    </row>
    <row r="1275" spans="1:9">
      <c r="A1275" s="2"/>
      <c r="B1275" s="2"/>
      <c r="C1275" s="2"/>
      <c r="D1275" s="2"/>
      <c r="E1275" s="2"/>
      <c r="G1275" s="16" t="s">
        <v>3127</v>
      </c>
      <c r="H1275" s="16" t="s">
        <v>2168</v>
      </c>
      <c r="I1275" s="16" t="s">
        <v>1967</v>
      </c>
    </row>
    <row r="1276" spans="1:9">
      <c r="A1276" s="2"/>
      <c r="B1276" s="2"/>
      <c r="C1276" s="2"/>
      <c r="D1276" s="2"/>
      <c r="E1276" s="2"/>
      <c r="G1276" s="16" t="s">
        <v>3128</v>
      </c>
      <c r="H1276" s="16" t="s">
        <v>2168</v>
      </c>
      <c r="I1276" s="16" t="s">
        <v>1967</v>
      </c>
    </row>
    <row r="1277" spans="1:9">
      <c r="A1277" s="2"/>
      <c r="B1277" s="2"/>
      <c r="C1277" s="2"/>
      <c r="D1277" s="2"/>
      <c r="E1277" s="2"/>
      <c r="G1277" s="16" t="s">
        <v>3129</v>
      </c>
      <c r="H1277" s="16" t="s">
        <v>2168</v>
      </c>
      <c r="I1277" s="16" t="s">
        <v>1967</v>
      </c>
    </row>
    <row r="1278" spans="1:9">
      <c r="A1278" s="2"/>
      <c r="B1278" s="2"/>
      <c r="C1278" s="2"/>
      <c r="D1278" s="2"/>
      <c r="E1278" s="2"/>
      <c r="G1278" s="16" t="s">
        <v>3130</v>
      </c>
      <c r="H1278" s="16" t="s">
        <v>2168</v>
      </c>
      <c r="I1278" s="16" t="s">
        <v>1967</v>
      </c>
    </row>
    <row r="1279" spans="1:9">
      <c r="A1279" s="2"/>
      <c r="B1279" s="2"/>
      <c r="C1279" s="2"/>
      <c r="D1279" s="2"/>
      <c r="E1279" s="2"/>
      <c r="G1279" s="16" t="s">
        <v>3131</v>
      </c>
      <c r="H1279" s="16" t="s">
        <v>2168</v>
      </c>
      <c r="I1279" s="16" t="s">
        <v>1967</v>
      </c>
    </row>
    <row r="1280" spans="1:9">
      <c r="A1280" s="2"/>
      <c r="B1280" s="2"/>
      <c r="C1280" s="2"/>
      <c r="D1280" s="2"/>
      <c r="E1280" s="2"/>
      <c r="G1280" s="16" t="s">
        <v>2974</v>
      </c>
      <c r="H1280" s="16" t="s">
        <v>2168</v>
      </c>
      <c r="I1280" s="16" t="s">
        <v>1967</v>
      </c>
    </row>
    <row r="1281" spans="1:12">
      <c r="A1281" s="2"/>
      <c r="B1281" s="2"/>
      <c r="C1281" s="2"/>
      <c r="D1281" s="2"/>
      <c r="E1281" s="2"/>
      <c r="G1281" s="16" t="s">
        <v>2975</v>
      </c>
      <c r="H1281" s="16" t="s">
        <v>2168</v>
      </c>
      <c r="I1281" s="16" t="s">
        <v>1967</v>
      </c>
    </row>
    <row r="1282" spans="1:12">
      <c r="A1282" s="2"/>
      <c r="B1282" s="2"/>
      <c r="C1282" s="2"/>
      <c r="D1282" s="2"/>
      <c r="E1282" s="2"/>
      <c r="G1282" s="15" t="s">
        <v>2976</v>
      </c>
      <c r="H1282" s="15" t="s">
        <v>2205</v>
      </c>
      <c r="I1282" s="15"/>
    </row>
    <row r="1283" spans="1:12">
      <c r="A1283" s="2"/>
      <c r="B1283" s="2"/>
      <c r="C1283" s="2"/>
      <c r="D1283" s="2"/>
      <c r="E1283" s="2"/>
      <c r="G1283" s="16" t="s">
        <v>2977</v>
      </c>
      <c r="H1283" s="16" t="s">
        <v>2205</v>
      </c>
      <c r="I1283" s="16" t="s">
        <v>1967</v>
      </c>
    </row>
    <row r="1284" spans="1:12" ht="28">
      <c r="A1284" s="2"/>
      <c r="B1284" s="2"/>
      <c r="C1284" s="2"/>
      <c r="D1284" s="2"/>
      <c r="E1284" s="2"/>
      <c r="G1284" s="15" t="s">
        <v>2978</v>
      </c>
      <c r="H1284" s="15" t="s">
        <v>1779</v>
      </c>
      <c r="I1284" s="15"/>
    </row>
    <row r="1285" spans="1:12" ht="28">
      <c r="A1285" s="2"/>
      <c r="B1285" s="2"/>
      <c r="C1285" s="2"/>
      <c r="D1285" s="2"/>
      <c r="E1285" s="2"/>
      <c r="G1285" s="16" t="s">
        <v>2979</v>
      </c>
      <c r="H1285" s="16" t="s">
        <v>1779</v>
      </c>
      <c r="I1285" s="16" t="s">
        <v>1967</v>
      </c>
    </row>
    <row r="1286" spans="1:12" ht="28">
      <c r="A1286" s="2"/>
      <c r="B1286" s="2"/>
      <c r="C1286" s="2"/>
      <c r="D1286" s="2"/>
      <c r="E1286" s="2"/>
      <c r="G1286" s="16" t="s">
        <v>2980</v>
      </c>
      <c r="H1286" s="16" t="s">
        <v>1779</v>
      </c>
      <c r="I1286" s="16" t="s">
        <v>1967</v>
      </c>
    </row>
    <row r="1287" spans="1:12" ht="42">
      <c r="A1287" s="2" t="str">
        <f>IF(ISNA(MATCH(G1287,MCPTTOffNetwork!G$16:G$751,0)),"X",IF(INDEX(MCPTTOffNetwork!I$16:I$751,MATCH(G1287,MCPTTOffNetwork!G$16:G$751,0))=I1287,HYPERLINK("["&amp;MCPTTOnNetwork!$G$1&amp;"]MCPTTOffNetwork!A"&amp;15+MATCH(G1287,MCPTTOffNetwork!G$16:G$751,0),15+MATCH(G1287,MCPTTOffNetwork!G$16:G$751,0)),"X"))</f>
        <v>X</v>
      </c>
      <c r="B1287" s="2" t="str">
        <f>IF(ISNA(MATCH(G1287,MCVideoOnNetwork!G$16:G$939,0)),"X",IF(INDEX(MCVideoOnNetwork!I$16:I$939,MATCH(G1287,MCVideoOnNetwork!G$16:G$939,0))=I1287,HYPERLINK("["&amp;MCPTTOnNetwork!$G$1&amp;"]MCVideoOnNetwork!A"&amp;15+MATCH(G1287,MCVideoOnNetwork!G$16:G$939,0),15+MATCH(G1287,MCVideoOnNetwork!G$16:G$939,0)),"X"))</f>
        <v>X</v>
      </c>
      <c r="C1287" s="2" t="str">
        <f>IF(ISNA(MATCH(G1287,MCVideoOffNetwork!G$16:G$640,0)),"X",IF(INDEX(MCVideoOffNetwork!I$16:I$640,MATCH(G1287,MCVideoOffNetwork!G$16:G$640,0))=I1287,HYPERLINK("["&amp;MCPTTOnNetwork!$G$1&amp;"]MCVideoOffNetwork!A"&amp;15+MATCH(G1287,MCVideoOffNetwork!G$16:G$640,0),15+MATCH(G1287,MCVideoOffNetwork!G$16:G$640,0)),"X"))</f>
        <v>X</v>
      </c>
      <c r="D1287" s="2" t="str">
        <f>IF(ISNA(MATCH(G1287,MCDataOnNetwork!G$16:G$800,0)),"X",IF(INDEX(MCDataOnNetwork!I$16:I$800,MATCH(G1287,MCDataOnNetwork!G$16:G$800,0))=I1287,HYPERLINK("["&amp;MCPTTOnNetwork!$G$1&amp;"]MCDataOnNetwork!A"&amp;15+MATCH(G1287,MCDataOnNetwork!G$16:G$800,0),15+MATCH(G1287,MCDataOnNetwork!G$16:G$800,0)),"X"))</f>
        <v>X</v>
      </c>
      <c r="E1287" s="2" t="str">
        <f>IF(ISNA(MATCH(G1287,MCDataOffNetwork!G$16:G$555,0)),"X",IF(INDEX(MCDataOffNetwork!I$16:I$555,MATCH(G1287,MCDataOffNetwork!G$16:G$555,0))=I1287,HYPERLINK("["&amp;MCPTTOnNetwork!$G$1&amp;"]MCDataOffNetwork!A"&amp;15+MATCH(G1287,MCDataOffNetwork!G$16:G$555,0),15+MATCH(G1287,MCDataOffNetwork!G$16:G$555,0)),"X"))</f>
        <v>X</v>
      </c>
      <c r="G1287" s="3" t="s">
        <v>2981</v>
      </c>
      <c r="H1287" s="3" t="s">
        <v>1779</v>
      </c>
      <c r="I1287" s="3" t="s">
        <v>1836</v>
      </c>
      <c r="J1287" s="31"/>
      <c r="K1287" s="32" t="s">
        <v>139</v>
      </c>
      <c r="L1287" s="34" t="s">
        <v>140</v>
      </c>
    </row>
    <row r="1288" spans="1:12">
      <c r="A1288" s="2"/>
      <c r="B1288" s="2"/>
      <c r="C1288" s="2"/>
      <c r="D1288" s="2"/>
      <c r="E1288" s="2"/>
      <c r="G1288" s="15" t="s">
        <v>2982</v>
      </c>
      <c r="H1288" s="15" t="s">
        <v>1837</v>
      </c>
      <c r="I1288" s="15"/>
    </row>
    <row r="1289" spans="1:12">
      <c r="A1289" s="2"/>
      <c r="B1289" s="2"/>
      <c r="C1289" s="2"/>
      <c r="D1289" s="2"/>
      <c r="E1289" s="2"/>
      <c r="G1289" s="15" t="s">
        <v>2983</v>
      </c>
      <c r="H1289" s="15" t="s">
        <v>1838</v>
      </c>
      <c r="I1289" s="15"/>
    </row>
    <row r="1290" spans="1:12">
      <c r="A1290" s="2"/>
      <c r="B1290" s="2"/>
      <c r="C1290" s="2"/>
      <c r="D1290" s="2"/>
      <c r="E1290" s="2"/>
      <c r="G1290" s="15" t="s">
        <v>2984</v>
      </c>
      <c r="H1290" s="15" t="s">
        <v>2448</v>
      </c>
      <c r="I1290" s="15"/>
    </row>
    <row r="1291" spans="1:12" ht="70">
      <c r="A1291" s="2" t="str">
        <f>IF(ISNA(MATCH(G1291,MCPTTOffNetwork!G$16:G$751,0)),"X",IF(INDEX(MCPTTOffNetwork!I$16:I$751,MATCH(G1291,MCPTTOffNetwork!G$16:G$751,0))=I1291,HYPERLINK("["&amp;MCPTTOnNetwork!$G$1&amp;"]MCPTTOffNetwork!A"&amp;15+MATCH(G1291,MCPTTOffNetwork!G$16:G$751,0),15+MATCH(G1291,MCPTTOffNetwork!G$16:G$751,0)),"X"))</f>
        <v>X</v>
      </c>
      <c r="B1291" s="2" t="str">
        <f>IF(ISNA(MATCH(G1291,MCVideoOnNetwork!G$16:G$939,0)),"X",IF(INDEX(MCVideoOnNetwork!I$16:I$939,MATCH(G1291,MCVideoOnNetwork!G$16:G$939,0))=I1291,HYPERLINK("["&amp;MCPTTOnNetwork!$G$1&amp;"]MCVideoOnNetwork!A"&amp;15+MATCH(G1291,MCVideoOnNetwork!G$16:G$939,0),15+MATCH(G1291,MCVideoOnNetwork!G$16:G$939,0)),"X"))</f>
        <v>X</v>
      </c>
      <c r="C1291" s="2" t="str">
        <f>IF(ISNA(MATCH(G1291,MCVideoOffNetwork!G$16:G$640,0)),"X",IF(INDEX(MCVideoOffNetwork!I$16:I$640,MATCH(G1291,MCVideoOffNetwork!G$16:G$640,0))=I1291,HYPERLINK("["&amp;MCPTTOnNetwork!$G$1&amp;"]MCVideoOffNetwork!A"&amp;15+MATCH(G1291,MCVideoOffNetwork!G$16:G$640,0),15+MATCH(G1291,MCVideoOffNetwork!G$16:G$640,0)),"X"))</f>
        <v>X</v>
      </c>
      <c r="D1291" s="2" t="str">
        <f>IF(ISNA(MATCH(G1291,MCDataOnNetwork!G$16:G$800,0)),"X",IF(INDEX(MCDataOnNetwork!I$16:I$800,MATCH(G1291,MCDataOnNetwork!G$16:G$800,0))=I1291,HYPERLINK("["&amp;MCPTTOnNetwork!$G$1&amp;"]MCDataOnNetwork!A"&amp;15+MATCH(G1291,MCDataOnNetwork!G$16:G$800,0),15+MATCH(G1291,MCDataOnNetwork!G$16:G$800,0)),"X"))</f>
        <v>X</v>
      </c>
      <c r="E1291" s="2" t="str">
        <f>IF(ISNA(MATCH(G1291,MCDataOffNetwork!G$16:G$555,0)),"X",IF(INDEX(MCDataOffNetwork!I$16:I$555,MATCH(G1291,MCDataOffNetwork!G$16:G$555,0))=I1291,HYPERLINK("["&amp;MCPTTOnNetwork!$G$1&amp;"]MCDataOffNetwork!A"&amp;15+MATCH(G1291,MCDataOffNetwork!G$16:G$555,0),15+MATCH(G1291,MCDataOffNetwork!G$16:G$555,0)),"X"))</f>
        <v>X</v>
      </c>
      <c r="G1291" s="3" t="s">
        <v>2986</v>
      </c>
      <c r="H1291" s="3" t="s">
        <v>1837</v>
      </c>
      <c r="I1291" s="3" t="s">
        <v>1839</v>
      </c>
      <c r="J1291" s="37"/>
      <c r="K1291" s="38" t="s">
        <v>26</v>
      </c>
      <c r="L1291" s="37" t="s">
        <v>27</v>
      </c>
    </row>
    <row r="1292" spans="1:12">
      <c r="A1292" s="2"/>
      <c r="B1292" s="2"/>
      <c r="C1292" s="2"/>
      <c r="D1292" s="2"/>
      <c r="E1292" s="2"/>
      <c r="G1292" s="15" t="s">
        <v>2987</v>
      </c>
      <c r="H1292" s="15" t="s">
        <v>1840</v>
      </c>
      <c r="I1292" s="15"/>
    </row>
    <row r="1293" spans="1:12">
      <c r="A1293" s="2"/>
      <c r="B1293" s="2"/>
      <c r="C1293" s="2"/>
      <c r="D1293" s="2"/>
      <c r="E1293" s="2"/>
      <c r="G1293" s="15" t="s">
        <v>2838</v>
      </c>
      <c r="H1293" s="15" t="s">
        <v>1838</v>
      </c>
      <c r="I1293" s="15"/>
    </row>
    <row r="1294" spans="1:12">
      <c r="A1294" s="2"/>
      <c r="B1294" s="2"/>
      <c r="C1294" s="2"/>
      <c r="D1294" s="2"/>
      <c r="E1294" s="2"/>
      <c r="G1294" s="15" t="s">
        <v>2839</v>
      </c>
      <c r="H1294" s="15" t="s">
        <v>2534</v>
      </c>
      <c r="I1294" s="15"/>
    </row>
    <row r="1295" spans="1:12" ht="56">
      <c r="A1295" s="2" t="str">
        <f>IF(ISNA(MATCH(G1295,MCPTTOffNetwork!G$16:G$751,0)),"X",IF(INDEX(MCPTTOffNetwork!I$16:I$751,MATCH(G1295,MCPTTOffNetwork!G$16:G$751,0))=I1295,HYPERLINK("["&amp;MCPTTOnNetwork!$G$1&amp;"]MCPTTOffNetwork!A"&amp;15+MATCH(G1295,MCPTTOffNetwork!G$16:G$751,0),15+MATCH(G1295,MCPTTOffNetwork!G$16:G$751,0)),"X"))</f>
        <v>X</v>
      </c>
      <c r="B1295" s="2" t="str">
        <f>IF(ISNA(MATCH(G1295,MCVideoOnNetwork!G$16:G$939,0)),"X",IF(INDEX(MCVideoOnNetwork!I$16:I$939,MATCH(G1295,MCVideoOnNetwork!G$16:G$939,0))=I1295,HYPERLINK("["&amp;MCPTTOnNetwork!$G$1&amp;"]MCVideoOnNetwork!A"&amp;15+MATCH(G1295,MCVideoOnNetwork!G$16:G$939,0),15+MATCH(G1295,MCVideoOnNetwork!G$16:G$939,0)),"X"))</f>
        <v>X</v>
      </c>
      <c r="C1295" s="2" t="str">
        <f>IF(ISNA(MATCH(G1295,MCVideoOffNetwork!G$16:G$640,0)),"X",IF(INDEX(MCVideoOffNetwork!I$16:I$640,MATCH(G1295,MCVideoOffNetwork!G$16:G$640,0))=I1295,HYPERLINK("["&amp;MCPTTOnNetwork!$G$1&amp;"]MCVideoOffNetwork!A"&amp;15+MATCH(G1295,MCVideoOffNetwork!G$16:G$640,0),15+MATCH(G1295,MCVideoOffNetwork!G$16:G$640,0)),"X"))</f>
        <v>X</v>
      </c>
      <c r="D1295" s="2" t="str">
        <f>IF(ISNA(MATCH(G1295,MCDataOnNetwork!G$16:G$800,0)),"X",IF(INDEX(MCDataOnNetwork!I$16:I$800,MATCH(G1295,MCDataOnNetwork!G$16:G$800,0))=I1295,HYPERLINK("["&amp;MCPTTOnNetwork!$G$1&amp;"]MCDataOnNetwork!A"&amp;15+MATCH(G1295,MCDataOnNetwork!G$16:G$800,0),15+MATCH(G1295,MCDataOnNetwork!G$16:G$800,0)),"X"))</f>
        <v>X</v>
      </c>
      <c r="E1295" s="2" t="str">
        <f>IF(ISNA(MATCH(G1295,MCDataOffNetwork!G$16:G$555,0)),"X",IF(INDEX(MCDataOffNetwork!I$16:I$555,MATCH(G1295,MCDataOffNetwork!G$16:G$555,0))=I1295,HYPERLINK("["&amp;MCPTTOnNetwork!$G$1&amp;"]MCDataOffNetwork!A"&amp;15+MATCH(G1295,MCDataOffNetwork!G$16:G$555,0),15+MATCH(G1295,MCDataOffNetwork!G$16:G$555,0)),"X"))</f>
        <v>X</v>
      </c>
      <c r="G1295" s="12" t="s">
        <v>2990</v>
      </c>
      <c r="H1295" s="12" t="s">
        <v>1840</v>
      </c>
      <c r="I1295" s="12" t="s">
        <v>1810</v>
      </c>
      <c r="J1295" s="37"/>
      <c r="K1295" s="38" t="s">
        <v>26</v>
      </c>
      <c r="L1295" s="37" t="s">
        <v>27</v>
      </c>
    </row>
    <row r="1296" spans="1:12" ht="154">
      <c r="A1296" s="2" t="str">
        <f>IF(ISNA(MATCH(G1296,MCPTTOffNetwork!G$16:G$751,0)),"X",IF(INDEX(MCPTTOffNetwork!I$16:I$751,MATCH(G1296,MCPTTOffNetwork!G$16:G$751,0))=I1296,HYPERLINK("["&amp;MCPTTOnNetwork!$G$1&amp;"]MCPTTOffNetwork!A"&amp;15+MATCH(G1296,MCPTTOffNetwork!G$16:G$751,0),15+MATCH(G1296,MCPTTOffNetwork!G$16:G$751,0)),"X"))</f>
        <v>X</v>
      </c>
      <c r="B1296" s="2" t="str">
        <f>IF(ISNA(MATCH(G1296,MCVideoOnNetwork!G$16:G$939,0)),"X",IF(INDEX(MCVideoOnNetwork!I$16:I$939,MATCH(G1296,MCVideoOnNetwork!G$16:G$939,0))=I1296,HYPERLINK("["&amp;MCPTTOnNetwork!$G$1&amp;"]MCVideoOnNetwork!A"&amp;15+MATCH(G1296,MCVideoOnNetwork!G$16:G$939,0),15+MATCH(G1296,MCVideoOnNetwork!G$16:G$939,0)),"X"))</f>
        <v>X</v>
      </c>
      <c r="C1296" s="2" t="str">
        <f>IF(ISNA(MATCH(G1296,MCVideoOffNetwork!G$16:G$640,0)),"X",IF(INDEX(MCVideoOffNetwork!I$16:I$640,MATCH(G1296,MCVideoOffNetwork!G$16:G$640,0))=I1296,HYPERLINK("["&amp;MCPTTOnNetwork!$G$1&amp;"]MCVideoOffNetwork!A"&amp;15+MATCH(G1296,MCVideoOffNetwork!G$16:G$640,0),15+MATCH(G1296,MCVideoOffNetwork!G$16:G$640,0)),"X"))</f>
        <v>X</v>
      </c>
      <c r="D1296" s="2" t="str">
        <f>IF(ISNA(MATCH(G1296,MCDataOnNetwork!G$16:G$800,0)),"X",IF(INDEX(MCDataOnNetwork!I$16:I$800,MATCH(G1296,MCDataOnNetwork!G$16:G$800,0))=I1296,HYPERLINK("["&amp;MCPTTOnNetwork!$G$1&amp;"]MCDataOnNetwork!A"&amp;15+MATCH(G1296,MCDataOnNetwork!G$16:G$800,0),15+MATCH(G1296,MCDataOnNetwork!G$16:G$800,0)),"X"))</f>
        <v>X</v>
      </c>
      <c r="E1296" s="2" t="str">
        <f>IF(ISNA(MATCH(G1296,MCDataOffNetwork!G$16:G$555,0)),"X",IF(INDEX(MCDataOffNetwork!I$16:I$555,MATCH(G1296,MCDataOffNetwork!G$16:G$555,0))=I1296,HYPERLINK("["&amp;MCPTTOnNetwork!$G$1&amp;"]MCDataOffNetwork!A"&amp;15+MATCH(G1296,MCDataOffNetwork!G$16:G$555,0),15+MATCH(G1296,MCDataOffNetwork!G$16:G$555,0)),"X"))</f>
        <v>X</v>
      </c>
      <c r="G1296" s="12" t="s">
        <v>2841</v>
      </c>
      <c r="H1296" s="12" t="s">
        <v>1840</v>
      </c>
      <c r="I1296" s="12" t="s">
        <v>1431</v>
      </c>
      <c r="J1296" s="37"/>
      <c r="K1296" s="38" t="s">
        <v>26</v>
      </c>
      <c r="L1296" s="37" t="s">
        <v>27</v>
      </c>
    </row>
    <row r="1297" spans="1:12" ht="70">
      <c r="A1297" s="2" t="str">
        <f>IF(ISNA(MATCH(G1297,MCPTTOffNetwork!G$16:G$751,0)),"X",IF(INDEX(MCPTTOffNetwork!I$16:I$751,MATCH(G1297,MCPTTOffNetwork!G$16:G$751,0))=I1297,HYPERLINK("["&amp;MCPTTOnNetwork!$G$1&amp;"]MCPTTOffNetwork!A"&amp;15+MATCH(G1297,MCPTTOffNetwork!G$16:G$751,0),15+MATCH(G1297,MCPTTOffNetwork!G$16:G$751,0)),"X"))</f>
        <v>X</v>
      </c>
      <c r="B1297" s="2" t="str">
        <f>IF(ISNA(MATCH(G1297,MCVideoOnNetwork!G$16:G$939,0)),"X",IF(INDEX(MCVideoOnNetwork!I$16:I$939,MATCH(G1297,MCVideoOnNetwork!G$16:G$939,0))=I1297,HYPERLINK("["&amp;MCPTTOnNetwork!$G$1&amp;"]MCVideoOnNetwork!A"&amp;15+MATCH(G1297,MCVideoOnNetwork!G$16:G$939,0),15+MATCH(G1297,MCVideoOnNetwork!G$16:G$939,0)),"X"))</f>
        <v>X</v>
      </c>
      <c r="C1297" s="2" t="str">
        <f>IF(ISNA(MATCH(G1297,MCVideoOffNetwork!G$16:G$640,0)),"X",IF(INDEX(MCVideoOffNetwork!I$16:I$640,MATCH(G1297,MCVideoOffNetwork!G$16:G$640,0))=I1297,HYPERLINK("["&amp;MCPTTOnNetwork!$G$1&amp;"]MCVideoOffNetwork!A"&amp;15+MATCH(G1297,MCVideoOffNetwork!G$16:G$640,0),15+MATCH(G1297,MCVideoOffNetwork!G$16:G$640,0)),"X"))</f>
        <v>X</v>
      </c>
      <c r="D1297" s="2" t="str">
        <f>IF(ISNA(MATCH(G1297,MCDataOnNetwork!G$16:G$800,0)),"X",IF(INDEX(MCDataOnNetwork!I$16:I$800,MATCH(G1297,MCDataOnNetwork!G$16:G$800,0))=I1297,HYPERLINK("["&amp;MCPTTOnNetwork!$G$1&amp;"]MCDataOnNetwork!A"&amp;15+MATCH(G1297,MCDataOnNetwork!G$16:G$800,0),15+MATCH(G1297,MCDataOnNetwork!G$16:G$800,0)),"X"))</f>
        <v>X</v>
      </c>
      <c r="E1297" s="2" t="str">
        <f>IF(ISNA(MATCH(G1297,MCDataOffNetwork!G$16:G$555,0)),"X",IF(INDEX(MCDataOffNetwork!I$16:I$555,MATCH(G1297,MCDataOffNetwork!G$16:G$555,0))=I1297,HYPERLINK("["&amp;MCPTTOnNetwork!$G$1&amp;"]MCDataOffNetwork!A"&amp;15+MATCH(G1297,MCDataOffNetwork!G$16:G$555,0),15+MATCH(G1297,MCDataOffNetwork!G$16:G$555,0)),"X"))</f>
        <v>X</v>
      </c>
      <c r="G1297" s="12" t="s">
        <v>3135</v>
      </c>
      <c r="H1297" s="12" t="s">
        <v>1840</v>
      </c>
      <c r="I1297" s="12" t="s">
        <v>1786</v>
      </c>
      <c r="J1297" s="37"/>
      <c r="K1297" s="38" t="s">
        <v>26</v>
      </c>
      <c r="L1297" s="37" t="s">
        <v>27</v>
      </c>
    </row>
    <row r="1298" spans="1:12" ht="56">
      <c r="A1298" s="2" t="str">
        <f>IF(ISNA(MATCH(G1298,MCPTTOffNetwork!G$16:G$751,0)),"X",IF(INDEX(MCPTTOffNetwork!I$16:I$751,MATCH(G1298,MCPTTOffNetwork!G$16:G$751,0))=I1298,HYPERLINK("["&amp;MCPTTOnNetwork!$G$1&amp;"]MCPTTOffNetwork!A"&amp;15+MATCH(G1298,MCPTTOffNetwork!G$16:G$751,0),15+MATCH(G1298,MCPTTOffNetwork!G$16:G$751,0)),"X"))</f>
        <v>X</v>
      </c>
      <c r="B1298" s="2" t="str">
        <f>IF(ISNA(MATCH(G1298,MCVideoOnNetwork!G$16:G$939,0)),"X",IF(INDEX(MCVideoOnNetwork!I$16:I$939,MATCH(G1298,MCVideoOnNetwork!G$16:G$939,0))=I1298,HYPERLINK("["&amp;MCPTTOnNetwork!$G$1&amp;"]MCVideoOnNetwork!A"&amp;15+MATCH(G1298,MCVideoOnNetwork!G$16:G$939,0),15+MATCH(G1298,MCVideoOnNetwork!G$16:G$939,0)),"X"))</f>
        <v>X</v>
      </c>
      <c r="C1298" s="2" t="str">
        <f>IF(ISNA(MATCH(G1298,MCVideoOffNetwork!G$16:G$640,0)),"X",IF(INDEX(MCVideoOffNetwork!I$16:I$640,MATCH(G1298,MCVideoOffNetwork!G$16:G$640,0))=I1298,HYPERLINK("["&amp;MCPTTOnNetwork!$G$1&amp;"]MCVideoOffNetwork!A"&amp;15+MATCH(G1298,MCVideoOffNetwork!G$16:G$640,0),15+MATCH(G1298,MCVideoOffNetwork!G$16:G$640,0)),"X"))</f>
        <v>X</v>
      </c>
      <c r="D1298" s="2" t="str">
        <f>IF(ISNA(MATCH(G1298,MCDataOnNetwork!G$16:G$800,0)),"X",IF(INDEX(MCDataOnNetwork!I$16:I$800,MATCH(G1298,MCDataOnNetwork!G$16:G$800,0))=I1298,HYPERLINK("["&amp;MCPTTOnNetwork!$G$1&amp;"]MCDataOnNetwork!A"&amp;15+MATCH(G1298,MCDataOnNetwork!G$16:G$800,0),15+MATCH(G1298,MCDataOnNetwork!G$16:G$800,0)),"X"))</f>
        <v>X</v>
      </c>
      <c r="E1298" s="2" t="str">
        <f>IF(ISNA(MATCH(G1298,MCDataOffNetwork!G$16:G$555,0)),"X",IF(INDEX(MCDataOffNetwork!I$16:I$555,MATCH(G1298,MCDataOffNetwork!G$16:G$555,0))=I1298,HYPERLINK("["&amp;MCPTTOnNetwork!$G$1&amp;"]MCDataOffNetwork!A"&amp;15+MATCH(G1298,MCDataOffNetwork!G$16:G$555,0),15+MATCH(G1298,MCDataOffNetwork!G$16:G$555,0)),"X"))</f>
        <v>X</v>
      </c>
      <c r="G1298" s="12" t="s">
        <v>3136</v>
      </c>
      <c r="H1298" s="12" t="s">
        <v>1840</v>
      </c>
      <c r="I1298" s="12" t="s">
        <v>1812</v>
      </c>
      <c r="J1298" s="37"/>
      <c r="K1298" s="38" t="s">
        <v>26</v>
      </c>
      <c r="L1298" s="37" t="s">
        <v>27</v>
      </c>
    </row>
    <row r="1299" spans="1:12" ht="56">
      <c r="A1299" s="2" t="str">
        <f>IF(ISNA(MATCH(G1299,MCPTTOffNetwork!G$16:G$751,0)),"X",IF(INDEX(MCPTTOffNetwork!I$16:I$751,MATCH(G1299,MCPTTOffNetwork!G$16:G$751,0))=I1299,HYPERLINK("["&amp;MCPTTOnNetwork!$G$1&amp;"]MCPTTOffNetwork!A"&amp;15+MATCH(G1299,MCPTTOffNetwork!G$16:G$751,0),15+MATCH(G1299,MCPTTOffNetwork!G$16:G$751,0)),"X"))</f>
        <v>X</v>
      </c>
      <c r="B1299" s="2" t="str">
        <f>IF(ISNA(MATCH(G1299,MCVideoOnNetwork!G$16:G$939,0)),"X",IF(INDEX(MCVideoOnNetwork!I$16:I$939,MATCH(G1299,MCVideoOnNetwork!G$16:G$939,0))=I1299,HYPERLINK("["&amp;MCPTTOnNetwork!$G$1&amp;"]MCVideoOnNetwork!A"&amp;15+MATCH(G1299,MCVideoOnNetwork!G$16:G$939,0),15+MATCH(G1299,MCVideoOnNetwork!G$16:G$939,0)),"X"))</f>
        <v>X</v>
      </c>
      <c r="C1299" s="2" t="str">
        <f>IF(ISNA(MATCH(G1299,MCVideoOffNetwork!G$16:G$640,0)),"X",IF(INDEX(MCVideoOffNetwork!I$16:I$640,MATCH(G1299,MCVideoOffNetwork!G$16:G$640,0))=I1299,HYPERLINK("["&amp;MCPTTOnNetwork!$G$1&amp;"]MCVideoOffNetwork!A"&amp;15+MATCH(G1299,MCVideoOffNetwork!G$16:G$640,0),15+MATCH(G1299,MCVideoOffNetwork!G$16:G$640,0)),"X"))</f>
        <v>X</v>
      </c>
      <c r="D1299" s="2" t="str">
        <f>IF(ISNA(MATCH(G1299,MCDataOnNetwork!G$16:G$800,0)),"X",IF(INDEX(MCDataOnNetwork!I$16:I$800,MATCH(G1299,MCDataOnNetwork!G$16:G$800,0))=I1299,HYPERLINK("["&amp;MCPTTOnNetwork!$G$1&amp;"]MCDataOnNetwork!A"&amp;15+MATCH(G1299,MCDataOnNetwork!G$16:G$800,0),15+MATCH(G1299,MCDataOnNetwork!G$16:G$800,0)),"X"))</f>
        <v>X</v>
      </c>
      <c r="E1299" s="2" t="str">
        <f>IF(ISNA(MATCH(G1299,MCDataOffNetwork!G$16:G$555,0)),"X",IF(INDEX(MCDataOffNetwork!I$16:I$555,MATCH(G1299,MCDataOffNetwork!G$16:G$555,0))=I1299,HYPERLINK("["&amp;MCPTTOnNetwork!$G$1&amp;"]MCDataOffNetwork!A"&amp;15+MATCH(G1299,MCDataOffNetwork!G$16:G$555,0),15+MATCH(G1299,MCDataOffNetwork!G$16:G$555,0)),"X"))</f>
        <v>X</v>
      </c>
      <c r="G1299" s="12" t="s">
        <v>3137</v>
      </c>
      <c r="H1299" s="12" t="s">
        <v>1840</v>
      </c>
      <c r="I1299" s="12" t="s">
        <v>1814</v>
      </c>
      <c r="J1299" s="37"/>
      <c r="K1299" s="38" t="s">
        <v>26</v>
      </c>
      <c r="L1299" s="37" t="s">
        <v>27</v>
      </c>
    </row>
    <row r="1300" spans="1:12" ht="70">
      <c r="A1300" s="2" t="str">
        <f>IF(ISNA(MATCH(G1300,MCPTTOffNetwork!G$16:G$751,0)),"X",IF(INDEX(MCPTTOffNetwork!I$16:I$751,MATCH(G1300,MCPTTOffNetwork!G$16:G$751,0))=I1300,HYPERLINK("["&amp;MCPTTOnNetwork!$G$1&amp;"]MCPTTOffNetwork!A"&amp;15+MATCH(G1300,MCPTTOffNetwork!G$16:G$751,0),15+MATCH(G1300,MCPTTOffNetwork!G$16:G$751,0)),"X"))</f>
        <v>X</v>
      </c>
      <c r="B1300" s="2" t="str">
        <f>IF(ISNA(MATCH(G1300,MCVideoOnNetwork!G$16:G$939,0)),"X",IF(INDEX(MCVideoOnNetwork!I$16:I$939,MATCH(G1300,MCVideoOnNetwork!G$16:G$939,0))=I1300,HYPERLINK("["&amp;MCPTTOnNetwork!$G$1&amp;"]MCVideoOnNetwork!A"&amp;15+MATCH(G1300,MCVideoOnNetwork!G$16:G$939,0),15+MATCH(G1300,MCVideoOnNetwork!G$16:G$939,0)),"X"))</f>
        <v>X</v>
      </c>
      <c r="C1300" s="2" t="str">
        <f>IF(ISNA(MATCH(G1300,MCVideoOffNetwork!G$16:G$640,0)),"X",IF(INDEX(MCVideoOffNetwork!I$16:I$640,MATCH(G1300,MCVideoOffNetwork!G$16:G$640,0))=I1300,HYPERLINK("["&amp;MCPTTOnNetwork!$G$1&amp;"]MCVideoOffNetwork!A"&amp;15+MATCH(G1300,MCVideoOffNetwork!G$16:G$640,0),15+MATCH(G1300,MCVideoOffNetwork!G$16:G$640,0)),"X"))</f>
        <v>X</v>
      </c>
      <c r="D1300" s="2" t="str">
        <f>IF(ISNA(MATCH(G1300,MCDataOnNetwork!G$16:G$800,0)),"X",IF(INDEX(MCDataOnNetwork!I$16:I$800,MATCH(G1300,MCDataOnNetwork!G$16:G$800,0))=I1300,HYPERLINK("["&amp;MCPTTOnNetwork!$G$1&amp;"]MCDataOnNetwork!A"&amp;15+MATCH(G1300,MCDataOnNetwork!G$16:G$800,0),15+MATCH(G1300,MCDataOnNetwork!G$16:G$800,0)),"X"))</f>
        <v>X</v>
      </c>
      <c r="E1300" s="2" t="str">
        <f>IF(ISNA(MATCH(G1300,MCDataOffNetwork!G$16:G$555,0)),"X",IF(INDEX(MCDataOffNetwork!I$16:I$555,MATCH(G1300,MCDataOffNetwork!G$16:G$555,0))=I1300,HYPERLINK("["&amp;MCPTTOnNetwork!$G$1&amp;"]MCDataOffNetwork!A"&amp;15+MATCH(G1300,MCDataOffNetwork!G$16:G$555,0),15+MATCH(G1300,MCDataOffNetwork!G$16:G$555,0)),"X"))</f>
        <v>X</v>
      </c>
      <c r="G1300" s="12" t="s">
        <v>3138</v>
      </c>
      <c r="H1300" s="12" t="s">
        <v>1840</v>
      </c>
      <c r="I1300" s="12" t="s">
        <v>1757</v>
      </c>
      <c r="J1300" s="37"/>
      <c r="K1300" s="38" t="s">
        <v>26</v>
      </c>
      <c r="L1300" s="37" t="s">
        <v>27</v>
      </c>
    </row>
    <row r="1301" spans="1:12" ht="56">
      <c r="A1301" s="2" t="str">
        <f>IF(ISNA(MATCH(G1301,MCPTTOffNetwork!G$16:G$751,0)),"X",IF(INDEX(MCPTTOffNetwork!I$16:I$751,MATCH(G1301,MCPTTOffNetwork!G$16:G$751,0))=I1301,HYPERLINK("["&amp;MCPTTOnNetwork!$G$1&amp;"]MCPTTOffNetwork!A"&amp;15+MATCH(G1301,MCPTTOffNetwork!G$16:G$751,0),15+MATCH(G1301,MCPTTOffNetwork!G$16:G$751,0)),"X"))</f>
        <v>X</v>
      </c>
      <c r="B1301" s="2" t="str">
        <f>IF(ISNA(MATCH(G1301,MCVideoOnNetwork!G$16:G$939,0)),"X",IF(INDEX(MCVideoOnNetwork!I$16:I$939,MATCH(G1301,MCVideoOnNetwork!G$16:G$939,0))=I1301,HYPERLINK("["&amp;MCPTTOnNetwork!$G$1&amp;"]MCVideoOnNetwork!A"&amp;15+MATCH(G1301,MCVideoOnNetwork!G$16:G$939,0),15+MATCH(G1301,MCVideoOnNetwork!G$16:G$939,0)),"X"))</f>
        <v>X</v>
      </c>
      <c r="C1301" s="2" t="str">
        <f>IF(ISNA(MATCH(G1301,MCVideoOffNetwork!G$16:G$640,0)),"X",IF(INDEX(MCVideoOffNetwork!I$16:I$640,MATCH(G1301,MCVideoOffNetwork!G$16:G$640,0))=I1301,HYPERLINK("["&amp;MCPTTOnNetwork!$G$1&amp;"]MCVideoOffNetwork!A"&amp;15+MATCH(G1301,MCVideoOffNetwork!G$16:G$640,0),15+MATCH(G1301,MCVideoOffNetwork!G$16:G$640,0)),"X"))</f>
        <v>X</v>
      </c>
      <c r="D1301" s="2" t="str">
        <f>IF(ISNA(MATCH(G1301,MCDataOnNetwork!G$16:G$800,0)),"X",IF(INDEX(MCDataOnNetwork!I$16:I$800,MATCH(G1301,MCDataOnNetwork!G$16:G$800,0))=I1301,HYPERLINK("["&amp;MCPTTOnNetwork!$G$1&amp;"]MCDataOnNetwork!A"&amp;15+MATCH(G1301,MCDataOnNetwork!G$16:G$800,0),15+MATCH(G1301,MCDataOnNetwork!G$16:G$800,0)),"X"))</f>
        <v>X</v>
      </c>
      <c r="E1301" s="2" t="str">
        <f>IF(ISNA(MATCH(G1301,MCDataOffNetwork!G$16:G$555,0)),"X",IF(INDEX(MCDataOffNetwork!I$16:I$555,MATCH(G1301,MCDataOffNetwork!G$16:G$555,0))=I1301,HYPERLINK("["&amp;MCPTTOnNetwork!$G$1&amp;"]MCDataOffNetwork!A"&amp;15+MATCH(G1301,MCDataOffNetwork!G$16:G$555,0),15+MATCH(G1301,MCDataOffNetwork!G$16:G$555,0)),"X"))</f>
        <v>X</v>
      </c>
      <c r="G1301" s="12" t="s">
        <v>3139</v>
      </c>
      <c r="H1301" s="12" t="s">
        <v>1840</v>
      </c>
      <c r="I1301" s="12" t="s">
        <v>1762</v>
      </c>
      <c r="J1301" s="37"/>
      <c r="K1301" s="38" t="s">
        <v>26</v>
      </c>
      <c r="L1301" s="37" t="s">
        <v>27</v>
      </c>
    </row>
    <row r="1302" spans="1:12" ht="56">
      <c r="A1302" s="2" t="str">
        <f>IF(ISNA(MATCH(G1302,MCPTTOffNetwork!G$16:G$751,0)),"X",IF(INDEX(MCPTTOffNetwork!I$16:I$751,MATCH(G1302,MCPTTOffNetwork!G$16:G$751,0))=I1302,HYPERLINK("["&amp;MCPTTOnNetwork!$G$1&amp;"]MCPTTOffNetwork!A"&amp;15+MATCH(G1302,MCPTTOffNetwork!G$16:G$751,0),15+MATCH(G1302,MCPTTOffNetwork!G$16:G$751,0)),"X"))</f>
        <v>X</v>
      </c>
      <c r="B1302" s="2" t="str">
        <f>IF(ISNA(MATCH(G1302,MCVideoOnNetwork!G$16:G$939,0)),"X",IF(INDEX(MCVideoOnNetwork!I$16:I$939,MATCH(G1302,MCVideoOnNetwork!G$16:G$939,0))=I1302,HYPERLINK("["&amp;MCPTTOnNetwork!$G$1&amp;"]MCVideoOnNetwork!A"&amp;15+MATCH(G1302,MCVideoOnNetwork!G$16:G$939,0),15+MATCH(G1302,MCVideoOnNetwork!G$16:G$939,0)),"X"))</f>
        <v>X</v>
      </c>
      <c r="C1302" s="2" t="str">
        <f>IF(ISNA(MATCH(G1302,MCVideoOffNetwork!G$16:G$640,0)),"X",IF(INDEX(MCVideoOffNetwork!I$16:I$640,MATCH(G1302,MCVideoOffNetwork!G$16:G$640,0))=I1302,HYPERLINK("["&amp;MCPTTOnNetwork!$G$1&amp;"]MCVideoOffNetwork!A"&amp;15+MATCH(G1302,MCVideoOffNetwork!G$16:G$640,0),15+MATCH(G1302,MCVideoOffNetwork!G$16:G$640,0)),"X"))</f>
        <v>X</v>
      </c>
      <c r="D1302" s="2" t="str">
        <f>IF(ISNA(MATCH(G1302,MCDataOnNetwork!G$16:G$800,0)),"X",IF(INDEX(MCDataOnNetwork!I$16:I$800,MATCH(G1302,MCDataOnNetwork!G$16:G$800,0))=I1302,HYPERLINK("["&amp;MCPTTOnNetwork!$G$1&amp;"]MCDataOnNetwork!A"&amp;15+MATCH(G1302,MCDataOnNetwork!G$16:G$800,0),15+MATCH(G1302,MCDataOnNetwork!G$16:G$800,0)),"X"))</f>
        <v>X</v>
      </c>
      <c r="E1302" s="2" t="str">
        <f>IF(ISNA(MATCH(G1302,MCDataOffNetwork!G$16:G$555,0)),"X",IF(INDEX(MCDataOffNetwork!I$16:I$555,MATCH(G1302,MCDataOffNetwork!G$16:G$555,0))=I1302,HYPERLINK("["&amp;MCPTTOnNetwork!$G$1&amp;"]MCDataOffNetwork!A"&amp;15+MATCH(G1302,MCDataOffNetwork!G$16:G$555,0),15+MATCH(G1302,MCDataOffNetwork!G$16:G$555,0)),"X"))</f>
        <v>X</v>
      </c>
      <c r="G1302" s="12" t="s">
        <v>3140</v>
      </c>
      <c r="H1302" s="12" t="s">
        <v>1840</v>
      </c>
      <c r="I1302" s="12" t="s">
        <v>1792</v>
      </c>
      <c r="J1302" s="37"/>
      <c r="K1302" s="38" t="s">
        <v>26</v>
      </c>
      <c r="L1302" s="37" t="s">
        <v>27</v>
      </c>
    </row>
    <row r="1303" spans="1:12" ht="70">
      <c r="A1303" s="2" t="str">
        <f>IF(ISNA(MATCH(G1303,MCPTTOffNetwork!G$16:G$751,0)),"X",IF(INDEX(MCPTTOffNetwork!I$16:I$751,MATCH(G1303,MCPTTOffNetwork!G$16:G$751,0))=I1303,HYPERLINK("["&amp;MCPTTOnNetwork!$G$1&amp;"]MCPTTOffNetwork!A"&amp;15+MATCH(G1303,MCPTTOffNetwork!G$16:G$751,0),15+MATCH(G1303,MCPTTOffNetwork!G$16:G$751,0)),"X"))</f>
        <v>X</v>
      </c>
      <c r="B1303" s="2" t="str">
        <f>IF(ISNA(MATCH(G1303,MCVideoOnNetwork!G$16:G$939,0)),"X",IF(INDEX(MCVideoOnNetwork!I$16:I$939,MATCH(G1303,MCVideoOnNetwork!G$16:G$939,0))=I1303,HYPERLINK("["&amp;MCPTTOnNetwork!$G$1&amp;"]MCVideoOnNetwork!A"&amp;15+MATCH(G1303,MCVideoOnNetwork!G$16:G$939,0),15+MATCH(G1303,MCVideoOnNetwork!G$16:G$939,0)),"X"))</f>
        <v>X</v>
      </c>
      <c r="C1303" s="2" t="str">
        <f>IF(ISNA(MATCH(G1303,MCVideoOffNetwork!G$16:G$640,0)),"X",IF(INDEX(MCVideoOffNetwork!I$16:I$640,MATCH(G1303,MCVideoOffNetwork!G$16:G$640,0))=I1303,HYPERLINK("["&amp;MCPTTOnNetwork!$G$1&amp;"]MCVideoOffNetwork!A"&amp;15+MATCH(G1303,MCVideoOffNetwork!G$16:G$640,0),15+MATCH(G1303,MCVideoOffNetwork!G$16:G$640,0)),"X"))</f>
        <v>X</v>
      </c>
      <c r="D1303" s="2" t="str">
        <f>IF(ISNA(MATCH(G1303,MCDataOnNetwork!G$16:G$800,0)),"X",IF(INDEX(MCDataOnNetwork!I$16:I$800,MATCH(G1303,MCDataOnNetwork!G$16:G$800,0))=I1303,HYPERLINK("["&amp;MCPTTOnNetwork!$G$1&amp;"]MCDataOnNetwork!A"&amp;15+MATCH(G1303,MCDataOnNetwork!G$16:G$800,0),15+MATCH(G1303,MCDataOnNetwork!G$16:G$800,0)),"X"))</f>
        <v>X</v>
      </c>
      <c r="E1303" s="2" t="str">
        <f>IF(ISNA(MATCH(G1303,MCDataOffNetwork!G$16:G$555,0)),"X",IF(INDEX(MCDataOffNetwork!I$16:I$555,MATCH(G1303,MCDataOffNetwork!G$16:G$555,0))=I1303,HYPERLINK("["&amp;MCPTTOnNetwork!$G$1&amp;"]MCDataOffNetwork!A"&amp;15+MATCH(G1303,MCDataOffNetwork!G$16:G$555,0),15+MATCH(G1303,MCDataOffNetwork!G$16:G$555,0)),"X"))</f>
        <v>X</v>
      </c>
      <c r="G1303" s="12" t="s">
        <v>3141</v>
      </c>
      <c r="H1303" s="12" t="s">
        <v>1840</v>
      </c>
      <c r="I1303" s="12" t="s">
        <v>1850</v>
      </c>
      <c r="J1303" s="37"/>
      <c r="K1303" s="38" t="s">
        <v>26</v>
      </c>
      <c r="L1303" s="37" t="s">
        <v>27</v>
      </c>
    </row>
    <row r="1304" spans="1:12" ht="70">
      <c r="A1304" s="2" t="str">
        <f>IF(ISNA(MATCH(G1304,MCPTTOffNetwork!G$16:G$751,0)),"X",IF(INDEX(MCPTTOffNetwork!I$16:I$751,MATCH(G1304,MCPTTOffNetwork!G$16:G$751,0))=I1304,HYPERLINK("["&amp;MCPTTOnNetwork!$G$1&amp;"]MCPTTOffNetwork!A"&amp;15+MATCH(G1304,MCPTTOffNetwork!G$16:G$751,0),15+MATCH(G1304,MCPTTOffNetwork!G$16:G$751,0)),"X"))</f>
        <v>X</v>
      </c>
      <c r="B1304" s="2" t="str">
        <f>IF(ISNA(MATCH(G1304,MCVideoOnNetwork!G$16:G$939,0)),"X",IF(INDEX(MCVideoOnNetwork!I$16:I$939,MATCH(G1304,MCVideoOnNetwork!G$16:G$939,0))=I1304,HYPERLINK("["&amp;MCPTTOnNetwork!$G$1&amp;"]MCVideoOnNetwork!A"&amp;15+MATCH(G1304,MCVideoOnNetwork!G$16:G$939,0),15+MATCH(G1304,MCVideoOnNetwork!G$16:G$939,0)),"X"))</f>
        <v>X</v>
      </c>
      <c r="C1304" s="2" t="str">
        <f>IF(ISNA(MATCH(G1304,MCVideoOffNetwork!G$16:G$640,0)),"X",IF(INDEX(MCVideoOffNetwork!I$16:I$640,MATCH(G1304,MCVideoOffNetwork!G$16:G$640,0))=I1304,HYPERLINK("["&amp;MCPTTOnNetwork!$G$1&amp;"]MCVideoOffNetwork!A"&amp;15+MATCH(G1304,MCVideoOffNetwork!G$16:G$640,0),15+MATCH(G1304,MCVideoOffNetwork!G$16:G$640,0)),"X"))</f>
        <v>X</v>
      </c>
      <c r="D1304" s="2" t="str">
        <f>IF(ISNA(MATCH(G1304,MCDataOnNetwork!G$16:G$800,0)),"X",IF(INDEX(MCDataOnNetwork!I$16:I$800,MATCH(G1304,MCDataOnNetwork!G$16:G$800,0))=I1304,HYPERLINK("["&amp;MCPTTOnNetwork!$G$1&amp;"]MCDataOnNetwork!A"&amp;15+MATCH(G1304,MCDataOnNetwork!G$16:G$800,0),15+MATCH(G1304,MCDataOnNetwork!G$16:G$800,0)),"X"))</f>
        <v>X</v>
      </c>
      <c r="E1304" s="2" t="str">
        <f>IF(ISNA(MATCH(G1304,MCDataOffNetwork!G$16:G$555,0)),"X",IF(INDEX(MCDataOffNetwork!I$16:I$555,MATCH(G1304,MCDataOffNetwork!G$16:G$555,0))=I1304,HYPERLINK("["&amp;MCPTTOnNetwork!$G$1&amp;"]MCDataOffNetwork!A"&amp;15+MATCH(G1304,MCDataOffNetwork!G$16:G$555,0),15+MATCH(G1304,MCDataOffNetwork!G$16:G$555,0)),"X"))</f>
        <v>X</v>
      </c>
      <c r="G1304" s="12" t="s">
        <v>3142</v>
      </c>
      <c r="H1304" s="12" t="s">
        <v>1840</v>
      </c>
      <c r="I1304" s="12" t="s">
        <v>1819</v>
      </c>
      <c r="J1304" s="37"/>
      <c r="K1304" s="38" t="s">
        <v>26</v>
      </c>
      <c r="L1304" s="37" t="s">
        <v>27</v>
      </c>
    </row>
    <row r="1305" spans="1:12" ht="84">
      <c r="A1305" s="2" t="str">
        <f>IF(ISNA(MATCH(G1305,MCPTTOffNetwork!G$16:G$751,0)),"X",IF(INDEX(MCPTTOffNetwork!I$16:I$751,MATCH(G1305,MCPTTOffNetwork!G$16:G$751,0))=I1305,HYPERLINK("["&amp;MCPTTOnNetwork!$G$1&amp;"]MCPTTOffNetwork!A"&amp;15+MATCH(G1305,MCPTTOffNetwork!G$16:G$751,0),15+MATCH(G1305,MCPTTOffNetwork!G$16:G$751,0)),"X"))</f>
        <v>X</v>
      </c>
      <c r="B1305" s="2" t="str">
        <f>IF(ISNA(MATCH(G1305,MCVideoOnNetwork!G$16:G$939,0)),"X",IF(INDEX(MCVideoOnNetwork!I$16:I$939,MATCH(G1305,MCVideoOnNetwork!G$16:G$939,0))=I1305,HYPERLINK("["&amp;MCPTTOnNetwork!$G$1&amp;"]MCVideoOnNetwork!A"&amp;15+MATCH(G1305,MCVideoOnNetwork!G$16:G$939,0),15+MATCH(G1305,MCVideoOnNetwork!G$16:G$939,0)),"X"))</f>
        <v>X</v>
      </c>
      <c r="C1305" s="2" t="str">
        <f>IF(ISNA(MATCH(G1305,MCVideoOffNetwork!G$16:G$640,0)),"X",IF(INDEX(MCVideoOffNetwork!I$16:I$640,MATCH(G1305,MCVideoOffNetwork!G$16:G$640,0))=I1305,HYPERLINK("["&amp;MCPTTOnNetwork!$G$1&amp;"]MCVideoOffNetwork!A"&amp;15+MATCH(G1305,MCVideoOffNetwork!G$16:G$640,0),15+MATCH(G1305,MCVideoOffNetwork!G$16:G$640,0)),"X"))</f>
        <v>X</v>
      </c>
      <c r="D1305" s="2" t="str">
        <f>IF(ISNA(MATCH(G1305,MCDataOnNetwork!G$16:G$800,0)),"X",IF(INDEX(MCDataOnNetwork!I$16:I$800,MATCH(G1305,MCDataOnNetwork!G$16:G$800,0))=I1305,HYPERLINK("["&amp;MCPTTOnNetwork!$G$1&amp;"]MCDataOnNetwork!A"&amp;15+MATCH(G1305,MCDataOnNetwork!G$16:G$800,0),15+MATCH(G1305,MCDataOnNetwork!G$16:G$800,0)),"X"))</f>
        <v>X</v>
      </c>
      <c r="E1305" s="2" t="str">
        <f>IF(ISNA(MATCH(G1305,MCDataOffNetwork!G$16:G$555,0)),"X",IF(INDEX(MCDataOffNetwork!I$16:I$555,MATCH(G1305,MCDataOffNetwork!G$16:G$555,0))=I1305,HYPERLINK("["&amp;MCPTTOnNetwork!$G$1&amp;"]MCDataOffNetwork!A"&amp;15+MATCH(G1305,MCDataOffNetwork!G$16:G$555,0),15+MATCH(G1305,MCDataOffNetwork!G$16:G$555,0)),"X"))</f>
        <v>X</v>
      </c>
      <c r="G1305" s="12" t="s">
        <v>3304</v>
      </c>
      <c r="H1305" s="12" t="s">
        <v>1840</v>
      </c>
      <c r="I1305" s="12" t="s">
        <v>1820</v>
      </c>
      <c r="J1305" s="37"/>
      <c r="K1305" s="38" t="s">
        <v>26</v>
      </c>
      <c r="L1305" s="37" t="s">
        <v>27</v>
      </c>
    </row>
    <row r="1306" spans="1:12" ht="56">
      <c r="A1306" s="2" t="str">
        <f>IF(ISNA(MATCH(G1306,MCPTTOffNetwork!G$16:G$751,0)),"X",IF(INDEX(MCPTTOffNetwork!I$16:I$751,MATCH(G1306,MCPTTOffNetwork!G$16:G$751,0))=I1306,HYPERLINK("["&amp;MCPTTOnNetwork!$G$1&amp;"]MCPTTOffNetwork!A"&amp;15+MATCH(G1306,MCPTTOffNetwork!G$16:G$751,0),15+MATCH(G1306,MCPTTOffNetwork!G$16:G$751,0)),"X"))</f>
        <v>X</v>
      </c>
      <c r="B1306" s="2" t="str">
        <f>IF(ISNA(MATCH(G1306,MCVideoOnNetwork!G$16:G$939,0)),"X",IF(INDEX(MCVideoOnNetwork!I$16:I$939,MATCH(G1306,MCVideoOnNetwork!G$16:G$939,0))=I1306,HYPERLINK("["&amp;MCPTTOnNetwork!$G$1&amp;"]MCVideoOnNetwork!A"&amp;15+MATCH(G1306,MCVideoOnNetwork!G$16:G$939,0),15+MATCH(G1306,MCVideoOnNetwork!G$16:G$939,0)),"X"))</f>
        <v>X</v>
      </c>
      <c r="C1306" s="2" t="str">
        <f>IF(ISNA(MATCH(G1306,MCVideoOffNetwork!G$16:G$640,0)),"X",IF(INDEX(MCVideoOffNetwork!I$16:I$640,MATCH(G1306,MCVideoOffNetwork!G$16:G$640,0))=I1306,HYPERLINK("["&amp;MCPTTOnNetwork!$G$1&amp;"]MCVideoOffNetwork!A"&amp;15+MATCH(G1306,MCVideoOffNetwork!G$16:G$640,0),15+MATCH(G1306,MCVideoOffNetwork!G$16:G$640,0)),"X"))</f>
        <v>X</v>
      </c>
      <c r="D1306" s="2" t="str">
        <f>IF(ISNA(MATCH(G1306,MCDataOnNetwork!G$16:G$800,0)),"X",IF(INDEX(MCDataOnNetwork!I$16:I$800,MATCH(G1306,MCDataOnNetwork!G$16:G$800,0))=I1306,HYPERLINK("["&amp;MCPTTOnNetwork!$G$1&amp;"]MCDataOnNetwork!A"&amp;15+MATCH(G1306,MCDataOnNetwork!G$16:G$800,0),15+MATCH(G1306,MCDataOnNetwork!G$16:G$800,0)),"X"))</f>
        <v>X</v>
      </c>
      <c r="E1306" s="2" t="str">
        <f>IF(ISNA(MATCH(G1306,MCDataOffNetwork!G$16:G$555,0)),"X",IF(INDEX(MCDataOffNetwork!I$16:I$555,MATCH(G1306,MCDataOffNetwork!G$16:G$555,0))=I1306,HYPERLINK("["&amp;MCPTTOnNetwork!$G$1&amp;"]MCDataOffNetwork!A"&amp;15+MATCH(G1306,MCDataOffNetwork!G$16:G$555,0),15+MATCH(G1306,MCDataOffNetwork!G$16:G$555,0)),"X"))</f>
        <v>X</v>
      </c>
      <c r="G1306" s="12" t="s">
        <v>3159</v>
      </c>
      <c r="H1306" s="12" t="s">
        <v>1840</v>
      </c>
      <c r="I1306" s="12" t="s">
        <v>1821</v>
      </c>
      <c r="J1306" s="37"/>
      <c r="K1306" s="38" t="s">
        <v>26</v>
      </c>
      <c r="L1306" s="37" t="s">
        <v>27</v>
      </c>
    </row>
    <row r="1307" spans="1:12" ht="56">
      <c r="A1307" s="2" t="str">
        <f>IF(ISNA(MATCH(G1307,MCPTTOffNetwork!G$16:G$751,0)),"X",IF(INDEX(MCPTTOffNetwork!I$16:I$751,MATCH(G1307,MCPTTOffNetwork!G$16:G$751,0))=I1307,HYPERLINK("["&amp;MCPTTOnNetwork!$G$1&amp;"]MCPTTOffNetwork!A"&amp;15+MATCH(G1307,MCPTTOffNetwork!G$16:G$751,0),15+MATCH(G1307,MCPTTOffNetwork!G$16:G$751,0)),"X"))</f>
        <v>X</v>
      </c>
      <c r="B1307" s="2" t="str">
        <f>IF(ISNA(MATCH(G1307,MCVideoOnNetwork!G$16:G$939,0)),"X",IF(INDEX(MCVideoOnNetwork!I$16:I$939,MATCH(G1307,MCVideoOnNetwork!G$16:G$939,0))=I1307,HYPERLINK("["&amp;MCPTTOnNetwork!$G$1&amp;"]MCVideoOnNetwork!A"&amp;15+MATCH(G1307,MCVideoOnNetwork!G$16:G$939,0),15+MATCH(G1307,MCVideoOnNetwork!G$16:G$939,0)),"X"))</f>
        <v>X</v>
      </c>
      <c r="C1307" s="2" t="str">
        <f>IF(ISNA(MATCH(G1307,MCVideoOffNetwork!G$16:G$640,0)),"X",IF(INDEX(MCVideoOffNetwork!I$16:I$640,MATCH(G1307,MCVideoOffNetwork!G$16:G$640,0))=I1307,HYPERLINK("["&amp;MCPTTOnNetwork!$G$1&amp;"]MCVideoOffNetwork!A"&amp;15+MATCH(G1307,MCVideoOffNetwork!G$16:G$640,0),15+MATCH(G1307,MCVideoOffNetwork!G$16:G$640,0)),"X"))</f>
        <v>X</v>
      </c>
      <c r="D1307" s="2" t="str">
        <f>IF(ISNA(MATCH(G1307,MCDataOnNetwork!G$16:G$800,0)),"X",IF(INDEX(MCDataOnNetwork!I$16:I$800,MATCH(G1307,MCDataOnNetwork!G$16:G$800,0))=I1307,HYPERLINK("["&amp;MCPTTOnNetwork!$G$1&amp;"]MCDataOnNetwork!A"&amp;15+MATCH(G1307,MCDataOnNetwork!G$16:G$800,0),15+MATCH(G1307,MCDataOnNetwork!G$16:G$800,0)),"X"))</f>
        <v>X</v>
      </c>
      <c r="E1307" s="2" t="str">
        <f>IF(ISNA(MATCH(G1307,MCDataOffNetwork!G$16:G$555,0)),"X",IF(INDEX(MCDataOffNetwork!I$16:I$555,MATCH(G1307,MCDataOffNetwork!G$16:G$555,0))=I1307,HYPERLINK("["&amp;MCPTTOnNetwork!$G$1&amp;"]MCDataOffNetwork!A"&amp;15+MATCH(G1307,MCDataOffNetwork!G$16:G$555,0),15+MATCH(G1307,MCDataOffNetwork!G$16:G$555,0)),"X"))</f>
        <v>X</v>
      </c>
      <c r="G1307" s="12" t="s">
        <v>3160</v>
      </c>
      <c r="H1307" s="12" t="s">
        <v>1840</v>
      </c>
      <c r="I1307" s="12" t="s">
        <v>1797</v>
      </c>
      <c r="J1307" s="37"/>
      <c r="K1307" s="38" t="s">
        <v>26</v>
      </c>
      <c r="L1307" s="37" t="s">
        <v>27</v>
      </c>
    </row>
    <row r="1308" spans="1:12" ht="84">
      <c r="A1308" s="2" t="str">
        <f>IF(ISNA(MATCH(G1308,MCPTTOffNetwork!G$16:G$751,0)),"X",IF(INDEX(MCPTTOffNetwork!I$16:I$751,MATCH(G1308,MCPTTOffNetwork!G$16:G$751,0))=I1308,HYPERLINK("["&amp;MCPTTOnNetwork!$G$1&amp;"]MCPTTOffNetwork!A"&amp;15+MATCH(G1308,MCPTTOffNetwork!G$16:G$751,0),15+MATCH(G1308,MCPTTOffNetwork!G$16:G$751,0)),"X"))</f>
        <v>X</v>
      </c>
      <c r="B1308" s="2" t="str">
        <f>IF(ISNA(MATCH(G1308,MCVideoOnNetwork!G$16:G$939,0)),"X",IF(INDEX(MCVideoOnNetwork!I$16:I$939,MATCH(G1308,MCVideoOnNetwork!G$16:G$939,0))=I1308,HYPERLINK("["&amp;MCPTTOnNetwork!$G$1&amp;"]MCVideoOnNetwork!A"&amp;15+MATCH(G1308,MCVideoOnNetwork!G$16:G$939,0),15+MATCH(G1308,MCVideoOnNetwork!G$16:G$939,0)),"X"))</f>
        <v>X</v>
      </c>
      <c r="C1308" s="2" t="str">
        <f>IF(ISNA(MATCH(G1308,MCVideoOffNetwork!G$16:G$640,0)),"X",IF(INDEX(MCVideoOffNetwork!I$16:I$640,MATCH(G1308,MCVideoOffNetwork!G$16:G$640,0))=I1308,HYPERLINK("["&amp;MCPTTOnNetwork!$G$1&amp;"]MCVideoOffNetwork!A"&amp;15+MATCH(G1308,MCVideoOffNetwork!G$16:G$640,0),15+MATCH(G1308,MCVideoOffNetwork!G$16:G$640,0)),"X"))</f>
        <v>X</v>
      </c>
      <c r="D1308" s="2" t="str">
        <f>IF(ISNA(MATCH(G1308,MCDataOnNetwork!G$16:G$800,0)),"X",IF(INDEX(MCDataOnNetwork!I$16:I$800,MATCH(G1308,MCDataOnNetwork!G$16:G$800,0))=I1308,HYPERLINK("["&amp;MCPTTOnNetwork!$G$1&amp;"]MCDataOnNetwork!A"&amp;15+MATCH(G1308,MCDataOnNetwork!G$16:G$800,0),15+MATCH(G1308,MCDataOnNetwork!G$16:G$800,0)),"X"))</f>
        <v>X</v>
      </c>
      <c r="E1308" s="2" t="str">
        <f>IF(ISNA(MATCH(G1308,MCDataOffNetwork!G$16:G$555,0)),"X",IF(INDEX(MCDataOffNetwork!I$16:I$555,MATCH(G1308,MCDataOffNetwork!G$16:G$555,0))=I1308,HYPERLINK("["&amp;MCPTTOnNetwork!$G$1&amp;"]MCDataOffNetwork!A"&amp;15+MATCH(G1308,MCDataOffNetwork!G$16:G$555,0),15+MATCH(G1308,MCDataOffNetwork!G$16:G$555,0)),"X"))</f>
        <v>X</v>
      </c>
      <c r="G1308" s="12" t="s">
        <v>3161</v>
      </c>
      <c r="H1308" s="12" t="s">
        <v>1840</v>
      </c>
      <c r="I1308" s="12" t="s">
        <v>1768</v>
      </c>
      <c r="J1308" s="37"/>
      <c r="K1308" s="38" t="s">
        <v>26</v>
      </c>
      <c r="L1308" s="37" t="s">
        <v>27</v>
      </c>
    </row>
    <row r="1309" spans="1:12" ht="56">
      <c r="A1309" s="2" t="str">
        <f>IF(ISNA(MATCH(G1309,MCPTTOffNetwork!G$16:G$751,0)),"X",IF(INDEX(MCPTTOffNetwork!I$16:I$751,MATCH(G1309,MCPTTOffNetwork!G$16:G$751,0))=I1309,HYPERLINK("["&amp;MCPTTOnNetwork!$G$1&amp;"]MCPTTOffNetwork!A"&amp;15+MATCH(G1309,MCPTTOffNetwork!G$16:G$751,0),15+MATCH(G1309,MCPTTOffNetwork!G$16:G$751,0)),"X"))</f>
        <v>X</v>
      </c>
      <c r="B1309" s="2" t="str">
        <f>IF(ISNA(MATCH(G1309,MCVideoOnNetwork!G$16:G$939,0)),"X",IF(INDEX(MCVideoOnNetwork!I$16:I$939,MATCH(G1309,MCVideoOnNetwork!G$16:G$939,0))=I1309,HYPERLINK("["&amp;MCPTTOnNetwork!$G$1&amp;"]MCVideoOnNetwork!A"&amp;15+MATCH(G1309,MCVideoOnNetwork!G$16:G$939,0),15+MATCH(G1309,MCVideoOnNetwork!G$16:G$939,0)),"X"))</f>
        <v>X</v>
      </c>
      <c r="C1309" s="2" t="str">
        <f>IF(ISNA(MATCH(G1309,MCVideoOffNetwork!G$16:G$640,0)),"X",IF(INDEX(MCVideoOffNetwork!I$16:I$640,MATCH(G1309,MCVideoOffNetwork!G$16:G$640,0))=I1309,HYPERLINK("["&amp;MCPTTOnNetwork!$G$1&amp;"]MCVideoOffNetwork!A"&amp;15+MATCH(G1309,MCVideoOffNetwork!G$16:G$640,0),15+MATCH(G1309,MCVideoOffNetwork!G$16:G$640,0)),"X"))</f>
        <v>X</v>
      </c>
      <c r="D1309" s="2" t="str">
        <f>IF(ISNA(MATCH(G1309,MCDataOnNetwork!G$16:G$800,0)),"X",IF(INDEX(MCDataOnNetwork!I$16:I$800,MATCH(G1309,MCDataOnNetwork!G$16:G$800,0))=I1309,HYPERLINK("["&amp;MCPTTOnNetwork!$G$1&amp;"]MCDataOnNetwork!A"&amp;15+MATCH(G1309,MCDataOnNetwork!G$16:G$800,0),15+MATCH(G1309,MCDataOnNetwork!G$16:G$800,0)),"X"))</f>
        <v>X</v>
      </c>
      <c r="E1309" s="2" t="str">
        <f>IF(ISNA(MATCH(G1309,MCDataOffNetwork!G$16:G$555,0)),"X",IF(INDEX(MCDataOffNetwork!I$16:I$555,MATCH(G1309,MCDataOffNetwork!G$16:G$555,0))=I1309,HYPERLINK("["&amp;MCPTTOnNetwork!$G$1&amp;"]MCDataOffNetwork!A"&amp;15+MATCH(G1309,MCDataOffNetwork!G$16:G$555,0),15+MATCH(G1309,MCDataOffNetwork!G$16:G$555,0)),"X"))</f>
        <v>X</v>
      </c>
      <c r="G1309" s="12" t="s">
        <v>3162</v>
      </c>
      <c r="H1309" s="12" t="s">
        <v>1840</v>
      </c>
      <c r="I1309" s="12" t="s">
        <v>1826</v>
      </c>
      <c r="J1309" s="37"/>
      <c r="K1309" s="38" t="s">
        <v>26</v>
      </c>
      <c r="L1309" s="37" t="s">
        <v>27</v>
      </c>
    </row>
    <row r="1310" spans="1:12" ht="56">
      <c r="A1310" s="2" t="str">
        <f>IF(ISNA(MATCH(G1310,MCPTTOffNetwork!G$16:G$751,0)),"X",IF(INDEX(MCPTTOffNetwork!I$16:I$751,MATCH(G1310,MCPTTOffNetwork!G$16:G$751,0))=I1310,HYPERLINK("["&amp;MCPTTOnNetwork!$G$1&amp;"]MCPTTOffNetwork!A"&amp;15+MATCH(G1310,MCPTTOffNetwork!G$16:G$751,0),15+MATCH(G1310,MCPTTOffNetwork!G$16:G$751,0)),"X"))</f>
        <v>X</v>
      </c>
      <c r="B1310" s="2" t="str">
        <f>IF(ISNA(MATCH(G1310,MCVideoOnNetwork!G$16:G$939,0)),"X",IF(INDEX(MCVideoOnNetwork!I$16:I$939,MATCH(G1310,MCVideoOnNetwork!G$16:G$939,0))=I1310,HYPERLINK("["&amp;MCPTTOnNetwork!$G$1&amp;"]MCVideoOnNetwork!A"&amp;15+MATCH(G1310,MCVideoOnNetwork!G$16:G$939,0),15+MATCH(G1310,MCVideoOnNetwork!G$16:G$939,0)),"X"))</f>
        <v>X</v>
      </c>
      <c r="C1310" s="2" t="str">
        <f>IF(ISNA(MATCH(G1310,MCVideoOffNetwork!G$16:G$640,0)),"X",IF(INDEX(MCVideoOffNetwork!I$16:I$640,MATCH(G1310,MCVideoOffNetwork!G$16:G$640,0))=I1310,HYPERLINK("["&amp;MCPTTOnNetwork!$G$1&amp;"]MCVideoOffNetwork!A"&amp;15+MATCH(G1310,MCVideoOffNetwork!G$16:G$640,0),15+MATCH(G1310,MCVideoOffNetwork!G$16:G$640,0)),"X"))</f>
        <v>X</v>
      </c>
      <c r="D1310" s="2" t="str">
        <f>IF(ISNA(MATCH(G1310,MCDataOnNetwork!G$16:G$800,0)),"X",IF(INDEX(MCDataOnNetwork!I$16:I$800,MATCH(G1310,MCDataOnNetwork!G$16:G$800,0))=I1310,HYPERLINK("["&amp;MCPTTOnNetwork!$G$1&amp;"]MCDataOnNetwork!A"&amp;15+MATCH(G1310,MCDataOnNetwork!G$16:G$800,0),15+MATCH(G1310,MCDataOnNetwork!G$16:G$800,0)),"X"))</f>
        <v>X</v>
      </c>
      <c r="E1310" s="2" t="str">
        <f>IF(ISNA(MATCH(G1310,MCDataOffNetwork!G$16:G$555,0)),"X",IF(INDEX(MCDataOffNetwork!I$16:I$555,MATCH(G1310,MCDataOffNetwork!G$16:G$555,0))=I1310,HYPERLINK("["&amp;MCPTTOnNetwork!$G$1&amp;"]MCDataOffNetwork!A"&amp;15+MATCH(G1310,MCDataOffNetwork!G$16:G$555,0),15+MATCH(G1310,MCDataOffNetwork!G$16:G$555,0)),"X"))</f>
        <v>X</v>
      </c>
      <c r="G1310" s="12" t="s">
        <v>3163</v>
      </c>
      <c r="H1310" s="12" t="s">
        <v>1840</v>
      </c>
      <c r="I1310" s="12" t="s">
        <v>1800</v>
      </c>
      <c r="J1310" s="37"/>
      <c r="K1310" s="38" t="s">
        <v>26</v>
      </c>
      <c r="L1310" s="37" t="s">
        <v>27</v>
      </c>
    </row>
    <row r="1311" spans="1:12" ht="56">
      <c r="A1311" s="2" t="str">
        <f>IF(ISNA(MATCH(G1311,MCPTTOffNetwork!G$16:G$751,0)),"X",IF(INDEX(MCPTTOffNetwork!I$16:I$751,MATCH(G1311,MCPTTOffNetwork!G$16:G$751,0))=I1311,HYPERLINK("["&amp;MCPTTOnNetwork!$G$1&amp;"]MCPTTOffNetwork!A"&amp;15+MATCH(G1311,MCPTTOffNetwork!G$16:G$751,0),15+MATCH(G1311,MCPTTOffNetwork!G$16:G$751,0)),"X"))</f>
        <v>X</v>
      </c>
      <c r="B1311" s="2" t="str">
        <f>IF(ISNA(MATCH(G1311,MCVideoOnNetwork!G$16:G$939,0)),"X",IF(INDEX(MCVideoOnNetwork!I$16:I$939,MATCH(G1311,MCVideoOnNetwork!G$16:G$939,0))=I1311,HYPERLINK("["&amp;MCPTTOnNetwork!$G$1&amp;"]MCVideoOnNetwork!A"&amp;15+MATCH(G1311,MCVideoOnNetwork!G$16:G$939,0),15+MATCH(G1311,MCVideoOnNetwork!G$16:G$939,0)),"X"))</f>
        <v>X</v>
      </c>
      <c r="C1311" s="2" t="str">
        <f>IF(ISNA(MATCH(G1311,MCVideoOffNetwork!G$16:G$640,0)),"X",IF(INDEX(MCVideoOffNetwork!I$16:I$640,MATCH(G1311,MCVideoOffNetwork!G$16:G$640,0))=I1311,HYPERLINK("["&amp;MCPTTOnNetwork!$G$1&amp;"]MCVideoOffNetwork!A"&amp;15+MATCH(G1311,MCVideoOffNetwork!G$16:G$640,0),15+MATCH(G1311,MCVideoOffNetwork!G$16:G$640,0)),"X"))</f>
        <v>X</v>
      </c>
      <c r="D1311" s="2" t="str">
        <f>IF(ISNA(MATCH(G1311,MCDataOnNetwork!G$16:G$800,0)),"X",IF(INDEX(MCDataOnNetwork!I$16:I$800,MATCH(G1311,MCDataOnNetwork!G$16:G$800,0))=I1311,HYPERLINK("["&amp;MCPTTOnNetwork!$G$1&amp;"]MCDataOnNetwork!A"&amp;15+MATCH(G1311,MCDataOnNetwork!G$16:G$800,0),15+MATCH(G1311,MCDataOnNetwork!G$16:G$800,0)),"X"))</f>
        <v>X</v>
      </c>
      <c r="E1311" s="2" t="str">
        <f>IF(ISNA(MATCH(G1311,MCDataOffNetwork!G$16:G$555,0)),"X",IF(INDEX(MCDataOffNetwork!I$16:I$555,MATCH(G1311,MCDataOffNetwork!G$16:G$555,0))=I1311,HYPERLINK("["&amp;MCPTTOnNetwork!$G$1&amp;"]MCDataOffNetwork!A"&amp;15+MATCH(G1311,MCDataOffNetwork!G$16:G$555,0),15+MATCH(G1311,MCDataOffNetwork!G$16:G$555,0)),"X"))</f>
        <v>X</v>
      </c>
      <c r="G1311" s="12" t="s">
        <v>3007</v>
      </c>
      <c r="H1311" s="12" t="s">
        <v>1840</v>
      </c>
      <c r="I1311" s="12" t="s">
        <v>1776</v>
      </c>
      <c r="J1311" s="37"/>
      <c r="K1311" s="38" t="s">
        <v>26</v>
      </c>
      <c r="L1311" s="37" t="s">
        <v>27</v>
      </c>
    </row>
    <row r="1312" spans="1:12">
      <c r="A1312" s="2"/>
      <c r="B1312" s="2"/>
      <c r="C1312" s="2"/>
      <c r="D1312" s="2"/>
      <c r="E1312" s="2"/>
      <c r="G1312" s="15" t="s">
        <v>3008</v>
      </c>
      <c r="H1312" s="15" t="s">
        <v>1775</v>
      </c>
      <c r="I1312" s="15"/>
    </row>
    <row r="1313" spans="1:12">
      <c r="A1313" s="2"/>
      <c r="B1313" s="2"/>
      <c r="C1313" s="2"/>
      <c r="D1313" s="2"/>
      <c r="E1313" s="2"/>
      <c r="G1313" s="15" t="s">
        <v>3009</v>
      </c>
      <c r="H1313" s="15" t="s">
        <v>1838</v>
      </c>
      <c r="I1313" s="15"/>
    </row>
    <row r="1314" spans="1:12">
      <c r="A1314" s="2"/>
      <c r="B1314" s="2"/>
      <c r="C1314" s="2"/>
      <c r="D1314" s="2"/>
      <c r="E1314" s="2"/>
      <c r="G1314" s="15" t="s">
        <v>3010</v>
      </c>
      <c r="H1314" s="15" t="s">
        <v>2534</v>
      </c>
      <c r="I1314" s="15"/>
    </row>
    <row r="1315" spans="1:12" ht="42">
      <c r="A1315" s="2" t="str">
        <f>IF(ISNA(MATCH(G1315,MCPTTOffNetwork!G$16:G$751,0)),"X",IF(INDEX(MCPTTOffNetwork!I$16:I$751,MATCH(G1315,MCPTTOffNetwork!G$16:G$751,0))=I1315,HYPERLINK("["&amp;MCPTTOnNetwork!$G$1&amp;"]MCPTTOffNetwork!A"&amp;15+MATCH(G1315,MCPTTOffNetwork!G$16:G$751,0),15+MATCH(G1315,MCPTTOffNetwork!G$16:G$751,0)),"X"))</f>
        <v>X</v>
      </c>
      <c r="B1315" s="2" t="str">
        <f>IF(ISNA(MATCH(G1315,MCVideoOnNetwork!G$16:G$939,0)),"X",IF(INDEX(MCVideoOnNetwork!I$16:I$939,MATCH(G1315,MCVideoOnNetwork!G$16:G$939,0))=I1315,HYPERLINK("["&amp;MCPTTOnNetwork!$G$1&amp;"]MCVideoOnNetwork!A"&amp;15+MATCH(G1315,MCVideoOnNetwork!G$16:G$939,0),15+MATCH(G1315,MCVideoOnNetwork!G$16:G$939,0)),"X"))</f>
        <v>X</v>
      </c>
      <c r="C1315" s="2" t="str">
        <f>IF(ISNA(MATCH(G1315,MCVideoOffNetwork!G$16:G$640,0)),"X",IF(INDEX(MCVideoOffNetwork!I$16:I$640,MATCH(G1315,MCVideoOffNetwork!G$16:G$640,0))=I1315,HYPERLINK("["&amp;MCPTTOnNetwork!$G$1&amp;"]MCVideoOffNetwork!A"&amp;15+MATCH(G1315,MCVideoOffNetwork!G$16:G$640,0),15+MATCH(G1315,MCVideoOffNetwork!G$16:G$640,0)),"X"))</f>
        <v>X</v>
      </c>
      <c r="D1315" s="2" t="str">
        <f>IF(ISNA(MATCH(G1315,MCDataOnNetwork!G$16:G$800,0)),"X",IF(INDEX(MCDataOnNetwork!I$16:I$800,MATCH(G1315,MCDataOnNetwork!G$16:G$800,0))=I1315,HYPERLINK("["&amp;MCPTTOnNetwork!$G$1&amp;"]MCDataOnNetwork!A"&amp;15+MATCH(G1315,MCDataOnNetwork!G$16:G$800,0),15+MATCH(G1315,MCDataOnNetwork!G$16:G$800,0)),"X"))</f>
        <v>X</v>
      </c>
      <c r="E1315" s="2" t="str">
        <f>IF(ISNA(MATCH(G1315,MCDataOffNetwork!G$16:G$555,0)),"X",IF(INDEX(MCDataOffNetwork!I$16:I$555,MATCH(G1315,MCDataOffNetwork!G$16:G$555,0))=I1315,HYPERLINK("["&amp;MCPTTOnNetwork!$G$1&amp;"]MCDataOffNetwork!A"&amp;15+MATCH(G1315,MCDataOffNetwork!G$16:G$555,0),15+MATCH(G1315,MCDataOffNetwork!G$16:G$555,0)),"X"))</f>
        <v>X</v>
      </c>
      <c r="G1315" s="12" t="s">
        <v>3165</v>
      </c>
      <c r="H1315" s="12" t="s">
        <v>1775</v>
      </c>
      <c r="I1315" s="12" t="s">
        <v>1803</v>
      </c>
      <c r="J1315" s="37"/>
      <c r="K1315" s="38" t="s">
        <v>3807</v>
      </c>
      <c r="L1315" s="37" t="s">
        <v>27</v>
      </c>
    </row>
    <row r="1316" spans="1:12" ht="42">
      <c r="A1316" s="2" t="str">
        <f>IF(ISNA(MATCH(G1316,MCPTTOffNetwork!G$16:G$751,0)),"X",IF(INDEX(MCPTTOffNetwork!I$16:I$751,MATCH(G1316,MCPTTOffNetwork!G$16:G$751,0))=I1316,HYPERLINK("["&amp;MCPTTOnNetwork!$G$1&amp;"]MCPTTOffNetwork!A"&amp;15+MATCH(G1316,MCPTTOffNetwork!G$16:G$751,0),15+MATCH(G1316,MCPTTOffNetwork!G$16:G$751,0)),"X"))</f>
        <v>X</v>
      </c>
      <c r="B1316" s="2" t="str">
        <f>IF(ISNA(MATCH(G1316,MCVideoOnNetwork!G$16:G$939,0)),"X",IF(INDEX(MCVideoOnNetwork!I$16:I$939,MATCH(G1316,MCVideoOnNetwork!G$16:G$939,0))=I1316,HYPERLINK("["&amp;MCPTTOnNetwork!$G$1&amp;"]MCVideoOnNetwork!A"&amp;15+MATCH(G1316,MCVideoOnNetwork!G$16:G$939,0),15+MATCH(G1316,MCVideoOnNetwork!G$16:G$939,0)),"X"))</f>
        <v>X</v>
      </c>
      <c r="C1316" s="2" t="str">
        <f>IF(ISNA(MATCH(G1316,MCVideoOffNetwork!G$16:G$640,0)),"X",IF(INDEX(MCVideoOffNetwork!I$16:I$640,MATCH(G1316,MCVideoOffNetwork!G$16:G$640,0))=I1316,HYPERLINK("["&amp;MCPTTOnNetwork!$G$1&amp;"]MCVideoOffNetwork!A"&amp;15+MATCH(G1316,MCVideoOffNetwork!G$16:G$640,0),15+MATCH(G1316,MCVideoOffNetwork!G$16:G$640,0)),"X"))</f>
        <v>X</v>
      </c>
      <c r="D1316" s="2" t="str">
        <f>IF(ISNA(MATCH(G1316,MCDataOnNetwork!G$16:G$800,0)),"X",IF(INDEX(MCDataOnNetwork!I$16:I$800,MATCH(G1316,MCDataOnNetwork!G$16:G$800,0))=I1316,HYPERLINK("["&amp;MCPTTOnNetwork!$G$1&amp;"]MCDataOnNetwork!A"&amp;15+MATCH(G1316,MCDataOnNetwork!G$16:G$800,0),15+MATCH(G1316,MCDataOnNetwork!G$16:G$800,0)),"X"))</f>
        <v>X</v>
      </c>
      <c r="E1316" s="2" t="str">
        <f>IF(ISNA(MATCH(G1316,MCDataOffNetwork!G$16:G$555,0)),"X",IF(INDEX(MCDataOffNetwork!I$16:I$555,MATCH(G1316,MCDataOffNetwork!G$16:G$555,0))=I1316,HYPERLINK("["&amp;MCPTTOnNetwork!$G$1&amp;"]MCDataOffNetwork!A"&amp;15+MATCH(G1316,MCDataOffNetwork!G$16:G$555,0),15+MATCH(G1316,MCDataOffNetwork!G$16:G$555,0)),"X"))</f>
        <v>X</v>
      </c>
      <c r="G1316" s="12" t="s">
        <v>3314</v>
      </c>
      <c r="H1316" s="12" t="s">
        <v>1775</v>
      </c>
      <c r="I1316" s="12" t="s">
        <v>1814</v>
      </c>
      <c r="J1316" s="37"/>
      <c r="K1316" s="38" t="s">
        <v>3807</v>
      </c>
      <c r="L1316" s="37" t="s">
        <v>27</v>
      </c>
    </row>
    <row r="1317" spans="1:12" ht="112">
      <c r="A1317" s="2" t="str">
        <f>IF(ISNA(MATCH(G1317,MCPTTOffNetwork!G$16:G$751,0)),"X",IF(INDEX(MCPTTOffNetwork!I$16:I$751,MATCH(G1317,MCPTTOffNetwork!G$16:G$751,0))=I1317,HYPERLINK("["&amp;MCPTTOnNetwork!$G$1&amp;"]MCPTTOffNetwork!A"&amp;15+MATCH(G1317,MCPTTOffNetwork!G$16:G$751,0),15+MATCH(G1317,MCPTTOffNetwork!G$16:G$751,0)),"X"))</f>
        <v>X</v>
      </c>
      <c r="B1317" s="2" t="str">
        <f>IF(ISNA(MATCH(G1317,MCVideoOnNetwork!G$16:G$939,0)),"X",IF(INDEX(MCVideoOnNetwork!I$16:I$939,MATCH(G1317,MCVideoOnNetwork!G$16:G$939,0))=I1317,HYPERLINK("["&amp;MCPTTOnNetwork!$G$1&amp;"]MCVideoOnNetwork!A"&amp;15+MATCH(G1317,MCVideoOnNetwork!G$16:G$939,0),15+MATCH(G1317,MCVideoOnNetwork!G$16:G$939,0)),"X"))</f>
        <v>X</v>
      </c>
      <c r="C1317" s="2" t="str">
        <f>IF(ISNA(MATCH(G1317,MCVideoOffNetwork!G$16:G$640,0)),"X",IF(INDEX(MCVideoOffNetwork!I$16:I$640,MATCH(G1317,MCVideoOffNetwork!G$16:G$640,0))=I1317,HYPERLINK("["&amp;MCPTTOnNetwork!$G$1&amp;"]MCVideoOffNetwork!A"&amp;15+MATCH(G1317,MCVideoOffNetwork!G$16:G$640,0),15+MATCH(G1317,MCVideoOffNetwork!G$16:G$640,0)),"X"))</f>
        <v>X</v>
      </c>
      <c r="D1317" s="2" t="str">
        <f>IF(ISNA(MATCH(G1317,MCDataOnNetwork!G$16:G$800,0)),"X",IF(INDEX(MCDataOnNetwork!I$16:I$800,MATCH(G1317,MCDataOnNetwork!G$16:G$800,0))=I1317,HYPERLINK("["&amp;MCPTTOnNetwork!$G$1&amp;"]MCDataOnNetwork!A"&amp;15+MATCH(G1317,MCDataOnNetwork!G$16:G$800,0),15+MATCH(G1317,MCDataOnNetwork!G$16:G$800,0)),"X"))</f>
        <v>X</v>
      </c>
      <c r="E1317" s="2" t="str">
        <f>IF(ISNA(MATCH(G1317,MCDataOffNetwork!G$16:G$555,0)),"X",IF(INDEX(MCDataOffNetwork!I$16:I$555,MATCH(G1317,MCDataOffNetwork!G$16:G$555,0))=I1317,HYPERLINK("["&amp;MCPTTOnNetwork!$G$1&amp;"]MCDataOffNetwork!A"&amp;15+MATCH(G1317,MCDataOffNetwork!G$16:G$555,0),15+MATCH(G1317,MCDataOffNetwork!G$16:G$555,0)),"X"))</f>
        <v>X</v>
      </c>
      <c r="G1317" s="12" t="s">
        <v>3409</v>
      </c>
      <c r="H1317" s="12" t="s">
        <v>1775</v>
      </c>
      <c r="I1317" s="12" t="s">
        <v>1392</v>
      </c>
      <c r="J1317" s="37"/>
      <c r="K1317" s="38" t="s">
        <v>3807</v>
      </c>
      <c r="L1317" s="37" t="s">
        <v>27</v>
      </c>
    </row>
    <row r="1318" spans="1:12" ht="56">
      <c r="A1318" s="2" t="str">
        <f>IF(ISNA(MATCH(G1318,MCPTTOffNetwork!G$16:G$751,0)),"X",IF(INDEX(MCPTTOffNetwork!I$16:I$751,MATCH(G1318,MCPTTOffNetwork!G$16:G$751,0))=I1318,HYPERLINK("["&amp;MCPTTOnNetwork!$G$1&amp;"]MCPTTOffNetwork!A"&amp;15+MATCH(G1318,MCPTTOffNetwork!G$16:G$751,0),15+MATCH(G1318,MCPTTOffNetwork!G$16:G$751,0)),"X"))</f>
        <v>X</v>
      </c>
      <c r="B1318" s="2" t="str">
        <f>IF(ISNA(MATCH(G1318,MCVideoOnNetwork!G$16:G$939,0)),"X",IF(INDEX(MCVideoOnNetwork!I$16:I$939,MATCH(G1318,MCVideoOnNetwork!G$16:G$939,0))=I1318,HYPERLINK("["&amp;MCPTTOnNetwork!$G$1&amp;"]MCVideoOnNetwork!A"&amp;15+MATCH(G1318,MCVideoOnNetwork!G$16:G$939,0),15+MATCH(G1318,MCVideoOnNetwork!G$16:G$939,0)),"X"))</f>
        <v>X</v>
      </c>
      <c r="C1318" s="2" t="str">
        <f>IF(ISNA(MATCH(G1318,MCVideoOffNetwork!G$16:G$640,0)),"X",IF(INDEX(MCVideoOffNetwork!I$16:I$640,MATCH(G1318,MCVideoOffNetwork!G$16:G$640,0))=I1318,HYPERLINK("["&amp;MCPTTOnNetwork!$G$1&amp;"]MCVideoOffNetwork!A"&amp;15+MATCH(G1318,MCVideoOffNetwork!G$16:G$640,0),15+MATCH(G1318,MCVideoOffNetwork!G$16:G$640,0)),"X"))</f>
        <v>X</v>
      </c>
      <c r="D1318" s="2" t="str">
        <f>IF(ISNA(MATCH(G1318,MCDataOnNetwork!G$16:G$800,0)),"X",IF(INDEX(MCDataOnNetwork!I$16:I$800,MATCH(G1318,MCDataOnNetwork!G$16:G$800,0))=I1318,HYPERLINK("["&amp;MCPTTOnNetwork!$G$1&amp;"]MCDataOnNetwork!A"&amp;15+MATCH(G1318,MCDataOnNetwork!G$16:G$800,0),15+MATCH(G1318,MCDataOnNetwork!G$16:G$800,0)),"X"))</f>
        <v>X</v>
      </c>
      <c r="E1318" s="2" t="str">
        <f>IF(ISNA(MATCH(G1318,MCDataOffNetwork!G$16:G$555,0)),"X",IF(INDEX(MCDataOffNetwork!I$16:I$555,MATCH(G1318,MCDataOffNetwork!G$16:G$555,0))=I1318,HYPERLINK("["&amp;MCPTTOnNetwork!$G$1&amp;"]MCDataOffNetwork!A"&amp;15+MATCH(G1318,MCDataOffNetwork!G$16:G$555,0),15+MATCH(G1318,MCDataOffNetwork!G$16:G$555,0)),"X"))</f>
        <v>X</v>
      </c>
      <c r="G1318" s="12" t="s">
        <v>3410</v>
      </c>
      <c r="H1318" s="12" t="s">
        <v>1775</v>
      </c>
      <c r="I1318" s="12" t="s">
        <v>1834</v>
      </c>
      <c r="J1318" s="37"/>
      <c r="K1318" s="38" t="s">
        <v>3807</v>
      </c>
      <c r="L1318" s="37" t="s">
        <v>27</v>
      </c>
    </row>
    <row r="1319" spans="1:12" ht="56">
      <c r="A1319" s="2" t="str">
        <f>IF(ISNA(MATCH(G1319,MCPTTOffNetwork!G$16:G$751,0)),"X",IF(INDEX(MCPTTOffNetwork!I$16:I$751,MATCH(G1319,MCPTTOffNetwork!G$16:G$751,0))=I1319,HYPERLINK("["&amp;MCPTTOnNetwork!$G$1&amp;"]MCPTTOffNetwork!A"&amp;15+MATCH(G1319,MCPTTOffNetwork!G$16:G$751,0),15+MATCH(G1319,MCPTTOffNetwork!G$16:G$751,0)),"X"))</f>
        <v>X</v>
      </c>
      <c r="B1319" s="2" t="str">
        <f>IF(ISNA(MATCH(G1319,MCVideoOnNetwork!G$16:G$939,0)),"X",IF(INDEX(MCVideoOnNetwork!I$16:I$939,MATCH(G1319,MCVideoOnNetwork!G$16:G$939,0))=I1319,HYPERLINK("["&amp;MCPTTOnNetwork!$G$1&amp;"]MCVideoOnNetwork!A"&amp;15+MATCH(G1319,MCVideoOnNetwork!G$16:G$939,0),15+MATCH(G1319,MCVideoOnNetwork!G$16:G$939,0)),"X"))</f>
        <v>X</v>
      </c>
      <c r="C1319" s="2" t="str">
        <f>IF(ISNA(MATCH(G1319,MCVideoOffNetwork!G$16:G$640,0)),"X",IF(INDEX(MCVideoOffNetwork!I$16:I$640,MATCH(G1319,MCVideoOffNetwork!G$16:G$640,0))=I1319,HYPERLINK("["&amp;MCPTTOnNetwork!$G$1&amp;"]MCVideoOffNetwork!A"&amp;15+MATCH(G1319,MCVideoOffNetwork!G$16:G$640,0),15+MATCH(G1319,MCVideoOffNetwork!G$16:G$640,0)),"X"))</f>
        <v>X</v>
      </c>
      <c r="D1319" s="2" t="str">
        <f>IF(ISNA(MATCH(G1319,MCDataOnNetwork!G$16:G$800,0)),"X",IF(INDEX(MCDataOnNetwork!I$16:I$800,MATCH(G1319,MCDataOnNetwork!G$16:G$800,0))=I1319,HYPERLINK("["&amp;MCPTTOnNetwork!$G$1&amp;"]MCDataOnNetwork!A"&amp;15+MATCH(G1319,MCDataOnNetwork!G$16:G$800,0),15+MATCH(G1319,MCDataOnNetwork!G$16:G$800,0)),"X"))</f>
        <v>X</v>
      </c>
      <c r="E1319" s="2" t="str">
        <f>IF(ISNA(MATCH(G1319,MCDataOffNetwork!G$16:G$555,0)),"X",IF(INDEX(MCDataOffNetwork!I$16:I$555,MATCH(G1319,MCDataOffNetwork!G$16:G$555,0))=I1319,HYPERLINK("["&amp;MCPTTOnNetwork!$G$1&amp;"]MCDataOffNetwork!A"&amp;15+MATCH(G1319,MCDataOffNetwork!G$16:G$555,0),15+MATCH(G1319,MCDataOffNetwork!G$16:G$555,0)),"X"))</f>
        <v>X</v>
      </c>
      <c r="G1319" s="12" t="s">
        <v>3411</v>
      </c>
      <c r="H1319" s="12" t="s">
        <v>1775</v>
      </c>
      <c r="I1319" s="12" t="s">
        <v>1835</v>
      </c>
      <c r="J1319" s="37"/>
      <c r="K1319" s="38" t="s">
        <v>3807</v>
      </c>
      <c r="L1319" s="37" t="s">
        <v>27</v>
      </c>
    </row>
    <row r="1320" spans="1:12" ht="70">
      <c r="A1320" s="2" t="str">
        <f>IF(ISNA(MATCH(G1320,MCPTTOffNetwork!G$16:G$751,0)),"X",IF(INDEX(MCPTTOffNetwork!I$16:I$751,MATCH(G1320,MCPTTOffNetwork!G$16:G$751,0))=I1320,HYPERLINK("["&amp;MCPTTOnNetwork!$G$1&amp;"]MCPTTOffNetwork!A"&amp;15+MATCH(G1320,MCPTTOffNetwork!G$16:G$751,0),15+MATCH(G1320,MCPTTOffNetwork!G$16:G$751,0)),"X"))</f>
        <v>X</v>
      </c>
      <c r="B1320" s="2" t="str">
        <f>IF(ISNA(MATCH(G1320,MCVideoOnNetwork!G$16:G$939,0)),"X",IF(INDEX(MCVideoOnNetwork!I$16:I$939,MATCH(G1320,MCVideoOnNetwork!G$16:G$939,0))=I1320,HYPERLINK("["&amp;MCPTTOnNetwork!$G$1&amp;"]MCVideoOnNetwork!A"&amp;15+MATCH(G1320,MCVideoOnNetwork!G$16:G$939,0),15+MATCH(G1320,MCVideoOnNetwork!G$16:G$939,0)),"X"))</f>
        <v>X</v>
      </c>
      <c r="C1320" s="2" t="str">
        <f>IF(ISNA(MATCH(G1320,MCVideoOffNetwork!G$16:G$640,0)),"X",IF(INDEX(MCVideoOffNetwork!I$16:I$640,MATCH(G1320,MCVideoOffNetwork!G$16:G$640,0))=I1320,HYPERLINK("["&amp;MCPTTOnNetwork!$G$1&amp;"]MCVideoOffNetwork!A"&amp;15+MATCH(G1320,MCVideoOffNetwork!G$16:G$640,0),15+MATCH(G1320,MCVideoOffNetwork!G$16:G$640,0)),"X"))</f>
        <v>X</v>
      </c>
      <c r="D1320" s="2" t="str">
        <f>IF(ISNA(MATCH(G1320,MCDataOnNetwork!G$16:G$800,0)),"X",IF(INDEX(MCDataOnNetwork!I$16:I$800,MATCH(G1320,MCDataOnNetwork!G$16:G$800,0))=I1320,HYPERLINK("["&amp;MCPTTOnNetwork!$G$1&amp;"]MCDataOnNetwork!A"&amp;15+MATCH(G1320,MCDataOnNetwork!G$16:G$800,0),15+MATCH(G1320,MCDataOnNetwork!G$16:G$800,0)),"X"))</f>
        <v>X</v>
      </c>
      <c r="E1320" s="2" t="str">
        <f>IF(ISNA(MATCH(G1320,MCDataOffNetwork!G$16:G$555,0)),"X",IF(INDEX(MCDataOffNetwork!I$16:I$555,MATCH(G1320,MCDataOffNetwork!G$16:G$555,0))=I1320,HYPERLINK("["&amp;MCPTTOnNetwork!$G$1&amp;"]MCDataOffNetwork!A"&amp;15+MATCH(G1320,MCDataOffNetwork!G$16:G$555,0),15+MATCH(G1320,MCDataOffNetwork!G$16:G$555,0)),"X"))</f>
        <v>X</v>
      </c>
      <c r="G1320" s="12" t="s">
        <v>3412</v>
      </c>
      <c r="H1320" s="12" t="s">
        <v>1775</v>
      </c>
      <c r="I1320" s="12" t="s">
        <v>1809</v>
      </c>
      <c r="J1320" s="37"/>
      <c r="K1320" s="38" t="s">
        <v>3807</v>
      </c>
      <c r="L1320" s="37" t="s">
        <v>27</v>
      </c>
    </row>
    <row r="1321" spans="1:12" ht="112">
      <c r="A1321" s="2" t="str">
        <f>IF(ISNA(MATCH(G1321,MCPTTOffNetwork!G$16:G$751,0)),"X",IF(INDEX(MCPTTOffNetwork!I$16:I$751,MATCH(G1321,MCPTTOffNetwork!G$16:G$751,0))=I1321,HYPERLINK("["&amp;MCPTTOnNetwork!$G$1&amp;"]MCPTTOffNetwork!A"&amp;15+MATCH(G1321,MCPTTOffNetwork!G$16:G$751,0),15+MATCH(G1321,MCPTTOffNetwork!G$16:G$751,0)),"X"))</f>
        <v>X</v>
      </c>
      <c r="B1321" s="2" t="str">
        <f>IF(ISNA(MATCH(G1321,MCVideoOnNetwork!G$16:G$939,0)),"X",IF(INDEX(MCVideoOnNetwork!I$16:I$939,MATCH(G1321,MCVideoOnNetwork!G$16:G$939,0))=I1321,HYPERLINK("["&amp;MCPTTOnNetwork!$G$1&amp;"]MCVideoOnNetwork!A"&amp;15+MATCH(G1321,MCVideoOnNetwork!G$16:G$939,0),15+MATCH(G1321,MCVideoOnNetwork!G$16:G$939,0)),"X"))</f>
        <v>X</v>
      </c>
      <c r="C1321" s="2" t="str">
        <f>IF(ISNA(MATCH(G1321,MCVideoOffNetwork!G$16:G$640,0)),"X",IF(INDEX(MCVideoOffNetwork!I$16:I$640,MATCH(G1321,MCVideoOffNetwork!G$16:G$640,0))=I1321,HYPERLINK("["&amp;MCPTTOnNetwork!$G$1&amp;"]MCVideoOffNetwork!A"&amp;15+MATCH(G1321,MCVideoOffNetwork!G$16:G$640,0),15+MATCH(G1321,MCVideoOffNetwork!G$16:G$640,0)),"X"))</f>
        <v>X</v>
      </c>
      <c r="D1321" s="2" t="str">
        <f>IF(ISNA(MATCH(G1321,MCDataOnNetwork!G$16:G$800,0)),"X",IF(INDEX(MCDataOnNetwork!I$16:I$800,MATCH(G1321,MCDataOnNetwork!G$16:G$800,0))=I1321,HYPERLINK("["&amp;MCPTTOnNetwork!$G$1&amp;"]MCDataOnNetwork!A"&amp;15+MATCH(G1321,MCDataOnNetwork!G$16:G$800,0),15+MATCH(G1321,MCDataOnNetwork!G$16:G$800,0)),"X"))</f>
        <v>X</v>
      </c>
      <c r="E1321" s="2" t="str">
        <f>IF(ISNA(MATCH(G1321,MCDataOffNetwork!G$16:G$555,0)),"X",IF(INDEX(MCDataOffNetwork!I$16:I$555,MATCH(G1321,MCDataOffNetwork!G$16:G$555,0))=I1321,HYPERLINK("["&amp;MCPTTOnNetwork!$G$1&amp;"]MCDataOffNetwork!A"&amp;15+MATCH(G1321,MCDataOffNetwork!G$16:G$555,0),15+MATCH(G1321,MCDataOffNetwork!G$16:G$555,0)),"X"))</f>
        <v>X</v>
      </c>
      <c r="G1321" s="12" t="s">
        <v>3413</v>
      </c>
      <c r="H1321" s="12" t="s">
        <v>1775</v>
      </c>
      <c r="I1321" s="12" t="s">
        <v>1608</v>
      </c>
      <c r="J1321" s="37"/>
      <c r="K1321" s="38" t="s">
        <v>3807</v>
      </c>
      <c r="L1321" s="37" t="s">
        <v>27</v>
      </c>
    </row>
    <row r="1322" spans="1:12" ht="84">
      <c r="A1322" s="2" t="str">
        <f>IF(ISNA(MATCH(G1322,MCPTTOffNetwork!G$16:G$751,0)),"X",IF(INDEX(MCPTTOffNetwork!I$16:I$751,MATCH(G1322,MCPTTOffNetwork!G$16:G$751,0))=I1322,HYPERLINK("["&amp;MCPTTOnNetwork!$G$1&amp;"]MCPTTOffNetwork!A"&amp;15+MATCH(G1322,MCPTTOffNetwork!G$16:G$751,0),15+MATCH(G1322,MCPTTOffNetwork!G$16:G$751,0)),"X"))</f>
        <v>X</v>
      </c>
      <c r="B1322" s="2" t="str">
        <f>IF(ISNA(MATCH(G1322,MCVideoOnNetwork!G$16:G$939,0)),"X",IF(INDEX(MCVideoOnNetwork!I$16:I$939,MATCH(G1322,MCVideoOnNetwork!G$16:G$939,0))=I1322,HYPERLINK("["&amp;MCPTTOnNetwork!$G$1&amp;"]MCVideoOnNetwork!A"&amp;15+MATCH(G1322,MCVideoOnNetwork!G$16:G$939,0),15+MATCH(G1322,MCVideoOnNetwork!G$16:G$939,0)),"X"))</f>
        <v>X</v>
      </c>
      <c r="C1322" s="2" t="str">
        <f>IF(ISNA(MATCH(G1322,MCVideoOffNetwork!G$16:G$640,0)),"X",IF(INDEX(MCVideoOffNetwork!I$16:I$640,MATCH(G1322,MCVideoOffNetwork!G$16:G$640,0))=I1322,HYPERLINK("["&amp;MCPTTOnNetwork!$G$1&amp;"]MCVideoOffNetwork!A"&amp;15+MATCH(G1322,MCVideoOffNetwork!G$16:G$640,0),15+MATCH(G1322,MCVideoOffNetwork!G$16:G$640,0)),"X"))</f>
        <v>X</v>
      </c>
      <c r="D1322" s="2" t="str">
        <f>IF(ISNA(MATCH(G1322,MCDataOnNetwork!G$16:G$800,0)),"X",IF(INDEX(MCDataOnNetwork!I$16:I$800,MATCH(G1322,MCDataOnNetwork!G$16:G$800,0))=I1322,HYPERLINK("["&amp;MCPTTOnNetwork!$G$1&amp;"]MCDataOnNetwork!A"&amp;15+MATCH(G1322,MCDataOnNetwork!G$16:G$800,0),15+MATCH(G1322,MCDataOnNetwork!G$16:G$800,0)),"X"))</f>
        <v>X</v>
      </c>
      <c r="E1322" s="2" t="str">
        <f>IF(ISNA(MATCH(G1322,MCDataOffNetwork!G$16:G$555,0)),"X",IF(INDEX(MCDataOffNetwork!I$16:I$555,MATCH(G1322,MCDataOffNetwork!G$16:G$555,0))=I1322,HYPERLINK("["&amp;MCPTTOnNetwork!$G$1&amp;"]MCDataOffNetwork!A"&amp;15+MATCH(G1322,MCDataOffNetwork!G$16:G$555,0),15+MATCH(G1322,MCDataOffNetwork!G$16:G$555,0)),"X"))</f>
        <v>X</v>
      </c>
      <c r="G1322" s="12" t="s">
        <v>3414</v>
      </c>
      <c r="H1322" s="12" t="s">
        <v>1775</v>
      </c>
      <c r="I1322" s="12" t="s">
        <v>1785</v>
      </c>
      <c r="J1322" s="37"/>
      <c r="K1322" s="38" t="s">
        <v>3807</v>
      </c>
      <c r="L1322" s="37" t="s">
        <v>27</v>
      </c>
    </row>
    <row r="1323" spans="1:12">
      <c r="A1323" s="2"/>
      <c r="B1323" s="2"/>
      <c r="C1323" s="2"/>
      <c r="D1323" s="2"/>
      <c r="E1323" s="2"/>
      <c r="G1323" s="15" t="s">
        <v>3415</v>
      </c>
      <c r="H1323" s="15" t="s">
        <v>1937</v>
      </c>
      <c r="I1323" s="15"/>
    </row>
    <row r="1324" spans="1:12" ht="140">
      <c r="A1324" s="2" t="str">
        <f>IF(ISNA(MATCH(G1324,MCPTTOffNetwork!G$16:G$751,0)),"X",IF(INDEX(MCPTTOffNetwork!I$16:I$751,MATCH(G1324,MCPTTOffNetwork!G$16:G$751,0))=I1324,HYPERLINK("["&amp;MCPTTOnNetwork!$G$1&amp;"]MCPTTOffNetwork!A"&amp;15+MATCH(G1324,MCPTTOffNetwork!G$16:G$751,0),15+MATCH(G1324,MCPTTOffNetwork!G$16:G$751,0)),"X"))</f>
        <v>X</v>
      </c>
      <c r="B1324" s="2" t="str">
        <f>IF(ISNA(MATCH(G1324,MCVideoOnNetwork!G$16:G$939,0)),"X",IF(INDEX(MCVideoOnNetwork!I$16:I$939,MATCH(G1324,MCVideoOnNetwork!G$16:G$939,0))=I1324,HYPERLINK("["&amp;MCPTTOnNetwork!$G$1&amp;"]MCVideoOnNetwork!A"&amp;15+MATCH(G1324,MCVideoOnNetwork!G$16:G$939,0),15+MATCH(G1324,MCVideoOnNetwork!G$16:G$939,0)),"X"))</f>
        <v>X</v>
      </c>
      <c r="C1324" s="2" t="str">
        <f>IF(ISNA(MATCH(G1324,MCVideoOffNetwork!G$16:G$640,0)),"X",IF(INDEX(MCVideoOffNetwork!I$16:I$640,MATCH(G1324,MCVideoOffNetwork!G$16:G$640,0))=I1324,HYPERLINK("["&amp;MCPTTOnNetwork!$G$1&amp;"]MCVideoOffNetwork!A"&amp;15+MATCH(G1324,MCVideoOffNetwork!G$16:G$640,0),15+MATCH(G1324,MCVideoOffNetwork!G$16:G$640,0)),"X"))</f>
        <v>X</v>
      </c>
      <c r="D1324" s="2" t="str">
        <f>IF(ISNA(MATCH(G1324,MCDataOnNetwork!G$16:G$800,0)),"X",IF(INDEX(MCDataOnNetwork!I$16:I$800,MATCH(G1324,MCDataOnNetwork!G$16:G$800,0))=I1324,HYPERLINK("["&amp;MCPTTOnNetwork!$G$1&amp;"]MCDataOnNetwork!A"&amp;15+MATCH(G1324,MCDataOnNetwork!G$16:G$800,0),15+MATCH(G1324,MCDataOnNetwork!G$16:G$800,0)),"X"))</f>
        <v>X</v>
      </c>
      <c r="E1324" s="2" t="str">
        <f>IF(ISNA(MATCH(G1324,MCDataOffNetwork!G$16:G$555,0)),"X",IF(INDEX(MCDataOffNetwork!I$16:I$555,MATCH(G1324,MCDataOffNetwork!G$16:G$555,0))=I1324,HYPERLINK("["&amp;MCPTTOnNetwork!$G$1&amp;"]MCDataOffNetwork!A"&amp;15+MATCH(G1324,MCDataOffNetwork!G$16:G$555,0),15+MATCH(G1324,MCDataOffNetwork!G$16:G$555,0)),"X"))</f>
        <v>X</v>
      </c>
      <c r="G1324" s="12" t="s">
        <v>3416</v>
      </c>
      <c r="H1324" s="12" t="s">
        <v>1937</v>
      </c>
      <c r="I1324" s="12" t="s">
        <v>1607</v>
      </c>
      <c r="J1324" s="37"/>
      <c r="K1324" s="38" t="s">
        <v>3807</v>
      </c>
      <c r="L1324" s="37"/>
    </row>
    <row r="1325" spans="1:12" ht="84">
      <c r="A1325" s="2" t="str">
        <f>IF(ISNA(MATCH(G1325,MCPTTOffNetwork!G$16:G$751,0)),"X",IF(INDEX(MCPTTOffNetwork!I$16:I$751,MATCH(G1325,MCPTTOffNetwork!G$16:G$751,0))=I1325,HYPERLINK("["&amp;MCPTTOnNetwork!$G$1&amp;"]MCPTTOffNetwork!A"&amp;15+MATCH(G1325,MCPTTOffNetwork!G$16:G$751,0),15+MATCH(G1325,MCPTTOffNetwork!G$16:G$751,0)),"X"))</f>
        <v>X</v>
      </c>
      <c r="B1325" s="2" t="str">
        <f>IF(ISNA(MATCH(G1325,MCVideoOnNetwork!G$16:G$939,0)),"X",IF(INDEX(MCVideoOnNetwork!I$16:I$939,MATCH(G1325,MCVideoOnNetwork!G$16:G$939,0))=I1325,HYPERLINK("["&amp;MCPTTOnNetwork!$G$1&amp;"]MCVideoOnNetwork!A"&amp;15+MATCH(G1325,MCVideoOnNetwork!G$16:G$939,0),15+MATCH(G1325,MCVideoOnNetwork!G$16:G$939,0)),"X"))</f>
        <v>X</v>
      </c>
      <c r="C1325" s="2" t="str">
        <f>IF(ISNA(MATCH(G1325,MCVideoOffNetwork!G$16:G$640,0)),"X",IF(INDEX(MCVideoOffNetwork!I$16:I$640,MATCH(G1325,MCVideoOffNetwork!G$16:G$640,0))=I1325,HYPERLINK("["&amp;MCPTTOnNetwork!$G$1&amp;"]MCVideoOffNetwork!A"&amp;15+MATCH(G1325,MCVideoOffNetwork!G$16:G$640,0),15+MATCH(G1325,MCVideoOffNetwork!G$16:G$640,0)),"X"))</f>
        <v>X</v>
      </c>
      <c r="D1325" s="2" t="str">
        <f>IF(ISNA(MATCH(G1325,MCDataOnNetwork!G$16:G$800,0)),"X",IF(INDEX(MCDataOnNetwork!I$16:I$800,MATCH(G1325,MCDataOnNetwork!G$16:G$800,0))=I1325,HYPERLINK("["&amp;MCPTTOnNetwork!$G$1&amp;"]MCDataOnNetwork!A"&amp;15+MATCH(G1325,MCDataOnNetwork!G$16:G$800,0),15+MATCH(G1325,MCDataOnNetwork!G$16:G$800,0)),"X"))</f>
        <v>X</v>
      </c>
      <c r="E1325" s="2" t="str">
        <f>IF(ISNA(MATCH(G1325,MCDataOffNetwork!G$16:G$555,0)),"X",IF(INDEX(MCDataOffNetwork!I$16:I$555,MATCH(G1325,MCDataOffNetwork!G$16:G$555,0))=I1325,HYPERLINK("["&amp;MCPTTOnNetwork!$G$1&amp;"]MCDataOffNetwork!A"&amp;15+MATCH(G1325,MCDataOffNetwork!G$16:G$555,0),15+MATCH(G1325,MCDataOffNetwork!G$16:G$555,0)),"X"))</f>
        <v>X</v>
      </c>
      <c r="G1325" s="12" t="s">
        <v>3417</v>
      </c>
      <c r="H1325" s="12" t="s">
        <v>1937</v>
      </c>
      <c r="I1325" s="12" t="s">
        <v>1707</v>
      </c>
      <c r="J1325" s="37"/>
      <c r="K1325" s="38" t="s">
        <v>3807</v>
      </c>
      <c r="L1325" s="37"/>
    </row>
    <row r="1326" spans="1:12" ht="70">
      <c r="A1326" s="2" t="str">
        <f>IF(ISNA(MATCH(G1326,MCPTTOffNetwork!G$16:G$751,0)),"X",IF(INDEX(MCPTTOffNetwork!I$16:I$751,MATCH(G1326,MCPTTOffNetwork!G$16:G$751,0))=I1326,HYPERLINK("["&amp;MCPTTOnNetwork!$G$1&amp;"]MCPTTOffNetwork!A"&amp;15+MATCH(G1326,MCPTTOffNetwork!G$16:G$751,0),15+MATCH(G1326,MCPTTOffNetwork!G$16:G$751,0)),"X"))</f>
        <v>X</v>
      </c>
      <c r="B1326" s="2" t="str">
        <f>IF(ISNA(MATCH(G1326,MCVideoOnNetwork!G$16:G$939,0)),"X",IF(INDEX(MCVideoOnNetwork!I$16:I$939,MATCH(G1326,MCVideoOnNetwork!G$16:G$939,0))=I1326,HYPERLINK("["&amp;MCPTTOnNetwork!$G$1&amp;"]MCVideoOnNetwork!A"&amp;15+MATCH(G1326,MCVideoOnNetwork!G$16:G$939,0),15+MATCH(G1326,MCVideoOnNetwork!G$16:G$939,0)),"X"))</f>
        <v>X</v>
      </c>
      <c r="C1326" s="2" t="str">
        <f>IF(ISNA(MATCH(G1326,MCVideoOffNetwork!G$16:G$640,0)),"X",IF(INDEX(MCVideoOffNetwork!I$16:I$640,MATCH(G1326,MCVideoOffNetwork!G$16:G$640,0))=I1326,HYPERLINK("["&amp;MCPTTOnNetwork!$G$1&amp;"]MCVideoOffNetwork!A"&amp;15+MATCH(G1326,MCVideoOffNetwork!G$16:G$640,0),15+MATCH(G1326,MCVideoOffNetwork!G$16:G$640,0)),"X"))</f>
        <v>X</v>
      </c>
      <c r="D1326" s="2" t="str">
        <f>IF(ISNA(MATCH(G1326,MCDataOnNetwork!G$16:G$800,0)),"X",IF(INDEX(MCDataOnNetwork!I$16:I$800,MATCH(G1326,MCDataOnNetwork!G$16:G$800,0))=I1326,HYPERLINK("["&amp;MCPTTOnNetwork!$G$1&amp;"]MCDataOnNetwork!A"&amp;15+MATCH(G1326,MCDataOnNetwork!G$16:G$800,0),15+MATCH(G1326,MCDataOnNetwork!G$16:G$800,0)),"X"))</f>
        <v>X</v>
      </c>
      <c r="E1326" s="2" t="str">
        <f>IF(ISNA(MATCH(G1326,MCDataOffNetwork!G$16:G$555,0)),"X",IF(INDEX(MCDataOffNetwork!I$16:I$555,MATCH(G1326,MCDataOffNetwork!G$16:G$555,0))=I1326,HYPERLINK("["&amp;MCPTTOnNetwork!$G$1&amp;"]MCDataOffNetwork!A"&amp;15+MATCH(G1326,MCDataOffNetwork!G$16:G$555,0),15+MATCH(G1326,MCDataOffNetwork!G$16:G$555,0)),"X"))</f>
        <v>X</v>
      </c>
      <c r="G1326" s="12" t="s">
        <v>3418</v>
      </c>
      <c r="H1326" s="12" t="s">
        <v>1937</v>
      </c>
      <c r="I1326" s="12" t="s">
        <v>1685</v>
      </c>
      <c r="J1326" s="37"/>
      <c r="K1326" s="38" t="s">
        <v>3807</v>
      </c>
      <c r="L1326" s="37"/>
    </row>
    <row r="1327" spans="1:12" ht="84">
      <c r="A1327" s="2" t="str">
        <f>IF(ISNA(MATCH(G1327,MCPTTOffNetwork!G$16:G$751,0)),"X",IF(INDEX(MCPTTOffNetwork!I$16:I$751,MATCH(G1327,MCPTTOffNetwork!G$16:G$751,0))=I1327,HYPERLINK("["&amp;MCPTTOnNetwork!$G$1&amp;"]MCPTTOffNetwork!A"&amp;15+MATCH(G1327,MCPTTOffNetwork!G$16:G$751,0),15+MATCH(G1327,MCPTTOffNetwork!G$16:G$751,0)),"X"))</f>
        <v>X</v>
      </c>
      <c r="B1327" s="2" t="str">
        <f>IF(ISNA(MATCH(G1327,MCVideoOnNetwork!G$16:G$939,0)),"X",IF(INDEX(MCVideoOnNetwork!I$16:I$939,MATCH(G1327,MCVideoOnNetwork!G$16:G$939,0))=I1327,HYPERLINK("["&amp;MCPTTOnNetwork!$G$1&amp;"]MCVideoOnNetwork!A"&amp;15+MATCH(G1327,MCVideoOnNetwork!G$16:G$939,0),15+MATCH(G1327,MCVideoOnNetwork!G$16:G$939,0)),"X"))</f>
        <v>X</v>
      </c>
      <c r="C1327" s="2" t="str">
        <f>IF(ISNA(MATCH(G1327,MCVideoOffNetwork!G$16:G$640,0)),"X",IF(INDEX(MCVideoOffNetwork!I$16:I$640,MATCH(G1327,MCVideoOffNetwork!G$16:G$640,0))=I1327,HYPERLINK("["&amp;MCPTTOnNetwork!$G$1&amp;"]MCVideoOffNetwork!A"&amp;15+MATCH(G1327,MCVideoOffNetwork!G$16:G$640,0),15+MATCH(G1327,MCVideoOffNetwork!G$16:G$640,0)),"X"))</f>
        <v>X</v>
      </c>
      <c r="D1327" s="2" t="str">
        <f>IF(ISNA(MATCH(G1327,MCDataOnNetwork!G$16:G$800,0)),"X",IF(INDEX(MCDataOnNetwork!I$16:I$800,MATCH(G1327,MCDataOnNetwork!G$16:G$800,0))=I1327,HYPERLINK("["&amp;MCPTTOnNetwork!$G$1&amp;"]MCDataOnNetwork!A"&amp;15+MATCH(G1327,MCDataOnNetwork!G$16:G$800,0),15+MATCH(G1327,MCDataOnNetwork!G$16:G$800,0)),"X"))</f>
        <v>X</v>
      </c>
      <c r="E1327" s="2" t="str">
        <f>IF(ISNA(MATCH(G1327,MCDataOffNetwork!G$16:G$555,0)),"X",IF(INDEX(MCDataOffNetwork!I$16:I$555,MATCH(G1327,MCDataOffNetwork!G$16:G$555,0))=I1327,HYPERLINK("["&amp;MCPTTOnNetwork!$G$1&amp;"]MCDataOffNetwork!A"&amp;15+MATCH(G1327,MCDataOffNetwork!G$16:G$555,0),15+MATCH(G1327,MCDataOffNetwork!G$16:G$555,0)),"X"))</f>
        <v>X</v>
      </c>
      <c r="G1327" s="12" t="s">
        <v>3419</v>
      </c>
      <c r="H1327" s="12" t="s">
        <v>1937</v>
      </c>
      <c r="I1327" s="12" t="s">
        <v>1747</v>
      </c>
      <c r="J1327" s="37"/>
      <c r="K1327" s="38" t="s">
        <v>3807</v>
      </c>
      <c r="L1327" s="37"/>
    </row>
    <row r="1328" spans="1:12" ht="70">
      <c r="A1328" s="2" t="str">
        <f>IF(ISNA(MATCH(G1328,MCPTTOffNetwork!G$16:G$751,0)),"X",IF(INDEX(MCPTTOffNetwork!I$16:I$751,MATCH(G1328,MCPTTOffNetwork!G$16:G$751,0))=I1328,HYPERLINK("["&amp;MCPTTOnNetwork!$G$1&amp;"]MCPTTOffNetwork!A"&amp;15+MATCH(G1328,MCPTTOffNetwork!G$16:G$751,0),15+MATCH(G1328,MCPTTOffNetwork!G$16:G$751,0)),"X"))</f>
        <v>X</v>
      </c>
      <c r="B1328" s="2" t="str">
        <f>IF(ISNA(MATCH(G1328,MCVideoOnNetwork!G$16:G$939,0)),"X",IF(INDEX(MCVideoOnNetwork!I$16:I$939,MATCH(G1328,MCVideoOnNetwork!G$16:G$939,0))=I1328,HYPERLINK("["&amp;MCPTTOnNetwork!$G$1&amp;"]MCVideoOnNetwork!A"&amp;15+MATCH(G1328,MCVideoOnNetwork!G$16:G$939,0),15+MATCH(G1328,MCVideoOnNetwork!G$16:G$939,0)),"X"))</f>
        <v>X</v>
      </c>
      <c r="C1328" s="2" t="str">
        <f>IF(ISNA(MATCH(G1328,MCVideoOffNetwork!G$16:G$640,0)),"X",IF(INDEX(MCVideoOffNetwork!I$16:I$640,MATCH(G1328,MCVideoOffNetwork!G$16:G$640,0))=I1328,HYPERLINK("["&amp;MCPTTOnNetwork!$G$1&amp;"]MCVideoOffNetwork!A"&amp;15+MATCH(G1328,MCVideoOffNetwork!G$16:G$640,0),15+MATCH(G1328,MCVideoOffNetwork!G$16:G$640,0)),"X"))</f>
        <v>X</v>
      </c>
      <c r="D1328" s="2" t="str">
        <f>IF(ISNA(MATCH(G1328,MCDataOnNetwork!G$16:G$800,0)),"X",IF(INDEX(MCDataOnNetwork!I$16:I$800,MATCH(G1328,MCDataOnNetwork!G$16:G$800,0))=I1328,HYPERLINK("["&amp;MCPTTOnNetwork!$G$1&amp;"]MCDataOnNetwork!A"&amp;15+MATCH(G1328,MCDataOnNetwork!G$16:G$800,0),15+MATCH(G1328,MCDataOnNetwork!G$16:G$800,0)),"X"))</f>
        <v>X</v>
      </c>
      <c r="E1328" s="2" t="str">
        <f>IF(ISNA(MATCH(G1328,MCDataOffNetwork!G$16:G$555,0)),"X",IF(INDEX(MCDataOffNetwork!I$16:I$555,MATCH(G1328,MCDataOffNetwork!G$16:G$555,0))=I1328,HYPERLINK("["&amp;MCPTTOnNetwork!$G$1&amp;"]MCDataOffNetwork!A"&amp;15+MATCH(G1328,MCDataOffNetwork!G$16:G$555,0),15+MATCH(G1328,MCDataOffNetwork!G$16:G$555,0)),"X"))</f>
        <v>X</v>
      </c>
      <c r="G1328" s="12" t="s">
        <v>3420</v>
      </c>
      <c r="H1328" s="12" t="s">
        <v>1937</v>
      </c>
      <c r="I1328" s="12" t="s">
        <v>1769</v>
      </c>
      <c r="J1328" s="37"/>
      <c r="K1328" s="38" t="s">
        <v>3807</v>
      </c>
      <c r="L1328" s="37"/>
    </row>
    <row r="1329" spans="1:12">
      <c r="A1329" s="2"/>
      <c r="B1329" s="2"/>
      <c r="C1329" s="2"/>
      <c r="D1329" s="2"/>
      <c r="E1329" s="2"/>
      <c r="G1329" s="15" t="s">
        <v>3421</v>
      </c>
      <c r="H1329" s="15" t="s">
        <v>1770</v>
      </c>
      <c r="I1329" s="15"/>
    </row>
    <row r="1330" spans="1:12">
      <c r="A1330" s="2"/>
      <c r="B1330" s="2"/>
      <c r="C1330" s="2"/>
      <c r="D1330" s="2"/>
      <c r="E1330" s="2"/>
      <c r="G1330" s="16" t="s">
        <v>3422</v>
      </c>
      <c r="H1330" s="16" t="s">
        <v>1770</v>
      </c>
      <c r="I1330" s="16" t="s">
        <v>1967</v>
      </c>
    </row>
    <row r="1331" spans="1:12">
      <c r="A1331" s="2"/>
      <c r="B1331" s="2"/>
      <c r="C1331" s="2"/>
      <c r="D1331" s="2"/>
      <c r="E1331" s="2"/>
      <c r="G1331" s="16" t="s">
        <v>3423</v>
      </c>
      <c r="H1331" s="16" t="s">
        <v>1770</v>
      </c>
      <c r="I1331" s="16" t="s">
        <v>1967</v>
      </c>
    </row>
    <row r="1332" spans="1:12">
      <c r="A1332" s="2"/>
      <c r="B1332" s="2"/>
      <c r="C1332" s="2"/>
      <c r="D1332" s="2"/>
      <c r="E1332" s="2"/>
      <c r="G1332" s="15" t="s">
        <v>3332</v>
      </c>
      <c r="H1332" s="15" t="s">
        <v>1771</v>
      </c>
      <c r="I1332" s="15"/>
    </row>
    <row r="1333" spans="1:12">
      <c r="A1333" s="2"/>
      <c r="B1333" s="2"/>
      <c r="C1333" s="2"/>
      <c r="D1333" s="2"/>
      <c r="E1333" s="2"/>
      <c r="G1333" s="15" t="s">
        <v>3333</v>
      </c>
      <c r="H1333" s="15" t="s">
        <v>2178</v>
      </c>
      <c r="I1333" s="15"/>
    </row>
    <row r="1334" spans="1:12">
      <c r="A1334" s="2"/>
      <c r="B1334" s="2"/>
      <c r="C1334" s="2"/>
      <c r="D1334" s="2"/>
      <c r="E1334" s="2"/>
      <c r="G1334" s="16" t="s">
        <v>3334</v>
      </c>
      <c r="H1334" s="16" t="s">
        <v>2178</v>
      </c>
      <c r="I1334" s="16" t="s">
        <v>1967</v>
      </c>
    </row>
    <row r="1335" spans="1:12">
      <c r="A1335" s="2"/>
      <c r="B1335" s="2"/>
      <c r="C1335" s="2"/>
      <c r="D1335" s="2"/>
      <c r="E1335" s="2"/>
      <c r="G1335" s="15" t="s">
        <v>3335</v>
      </c>
      <c r="H1335" s="15" t="s">
        <v>2220</v>
      </c>
      <c r="I1335" s="15"/>
    </row>
    <row r="1336" spans="1:12">
      <c r="A1336" s="2"/>
      <c r="B1336" s="2"/>
      <c r="C1336" s="2"/>
      <c r="D1336" s="2"/>
      <c r="E1336" s="2"/>
      <c r="G1336" s="15" t="s">
        <v>3336</v>
      </c>
      <c r="H1336" s="15" t="s">
        <v>2221</v>
      </c>
      <c r="I1336" s="15"/>
    </row>
    <row r="1337" spans="1:12">
      <c r="A1337" s="2"/>
      <c r="B1337" s="2"/>
      <c r="C1337" s="2"/>
      <c r="D1337" s="2"/>
      <c r="E1337" s="2"/>
      <c r="G1337" s="15" t="s">
        <v>3337</v>
      </c>
      <c r="H1337" s="15" t="s">
        <v>2222</v>
      </c>
      <c r="I1337" s="15"/>
    </row>
    <row r="1338" spans="1:12">
      <c r="A1338" s="2"/>
      <c r="B1338" s="2"/>
      <c r="C1338" s="2"/>
      <c r="D1338" s="2"/>
      <c r="E1338" s="2"/>
      <c r="G1338" s="15" t="s">
        <v>3338</v>
      </c>
      <c r="H1338" s="15" t="s">
        <v>1772</v>
      </c>
      <c r="I1338" s="15"/>
    </row>
    <row r="1339" spans="1:12">
      <c r="A1339" s="2"/>
      <c r="B1339" s="2"/>
      <c r="C1339" s="2"/>
      <c r="D1339" s="2"/>
      <c r="E1339" s="2"/>
      <c r="G1339" s="16" t="s">
        <v>3339</v>
      </c>
      <c r="H1339" s="16" t="s">
        <v>1772</v>
      </c>
      <c r="I1339" s="16" t="s">
        <v>1967</v>
      </c>
    </row>
    <row r="1340" spans="1:12">
      <c r="A1340" s="2"/>
      <c r="B1340" s="2"/>
      <c r="C1340" s="2"/>
      <c r="D1340" s="2"/>
      <c r="E1340" s="2"/>
      <c r="G1340" s="16" t="s">
        <v>3340</v>
      </c>
      <c r="H1340" s="16" t="s">
        <v>1772</v>
      </c>
      <c r="I1340" s="16" t="s">
        <v>1967</v>
      </c>
    </row>
    <row r="1341" spans="1:12">
      <c r="A1341" s="2"/>
      <c r="B1341" s="2"/>
      <c r="C1341" s="2"/>
      <c r="D1341" s="2"/>
      <c r="E1341" s="2"/>
      <c r="G1341" s="16" t="s">
        <v>3341</v>
      </c>
      <c r="H1341" s="16" t="s">
        <v>1772</v>
      </c>
      <c r="I1341" s="16" t="s">
        <v>1967</v>
      </c>
    </row>
    <row r="1342" spans="1:12" ht="98">
      <c r="A1342" s="2" t="str">
        <f>IF(ISNA(MATCH(G1342,MCPTTOffNetwork!G$16:G$751,0)),"X",IF(INDEX(MCPTTOffNetwork!I$16:I$751,MATCH(G1342,MCPTTOffNetwork!G$16:G$751,0))=I1342,HYPERLINK("["&amp;MCPTTOnNetwork!$G$1&amp;"]MCPTTOffNetwork!A"&amp;15+MATCH(G1342,MCPTTOffNetwork!G$16:G$751,0),15+MATCH(G1342,MCPTTOffNetwork!G$16:G$751,0)),"X"))</f>
        <v>X</v>
      </c>
      <c r="B1342" s="2" t="str">
        <f>IF(ISNA(MATCH(G1342,MCVideoOnNetwork!G$16:G$939,0)),"X",IF(INDEX(MCVideoOnNetwork!I$16:I$939,MATCH(G1342,MCVideoOnNetwork!G$16:G$939,0))=I1342,HYPERLINK("["&amp;MCPTTOnNetwork!$G$1&amp;"]MCVideoOnNetwork!A"&amp;15+MATCH(G1342,MCVideoOnNetwork!G$16:G$939,0),15+MATCH(G1342,MCVideoOnNetwork!G$16:G$939,0)),"X"))</f>
        <v>X</v>
      </c>
      <c r="C1342" s="2" t="str">
        <f>IF(ISNA(MATCH(G1342,MCVideoOffNetwork!G$16:G$640,0)),"X",IF(INDEX(MCVideoOffNetwork!I$16:I$640,MATCH(G1342,MCVideoOffNetwork!G$16:G$640,0))=I1342,HYPERLINK("["&amp;MCPTTOnNetwork!$G$1&amp;"]MCVideoOffNetwork!A"&amp;15+MATCH(G1342,MCVideoOffNetwork!G$16:G$640,0),15+MATCH(G1342,MCVideoOffNetwork!G$16:G$640,0)),"X"))</f>
        <v>X</v>
      </c>
      <c r="D1342" s="2" t="str">
        <f>IF(ISNA(MATCH(G1342,MCDataOnNetwork!G$16:G$800,0)),"X",IF(INDEX(MCDataOnNetwork!I$16:I$800,MATCH(G1342,MCDataOnNetwork!G$16:G$800,0))=I1342,HYPERLINK("["&amp;MCPTTOnNetwork!$G$1&amp;"]MCDataOnNetwork!A"&amp;15+MATCH(G1342,MCDataOnNetwork!G$16:G$800,0),15+MATCH(G1342,MCDataOnNetwork!G$16:G$800,0)),"X"))</f>
        <v>X</v>
      </c>
      <c r="E1342" s="2" t="str">
        <f>IF(ISNA(MATCH(G1342,MCDataOffNetwork!G$16:G$555,0)),"X",IF(INDEX(MCDataOffNetwork!I$16:I$555,MATCH(G1342,MCDataOffNetwork!G$16:G$555,0))=I1342,HYPERLINK("["&amp;MCPTTOnNetwork!$G$1&amp;"]MCDataOffNetwork!A"&amp;15+MATCH(G1342,MCDataOffNetwork!G$16:G$555,0),15+MATCH(G1342,MCDataOffNetwork!G$16:G$555,0)),"X"))</f>
        <v>X</v>
      </c>
      <c r="G1342" s="12" t="s">
        <v>3342</v>
      </c>
      <c r="H1342" s="12" t="s">
        <v>1772</v>
      </c>
      <c r="I1342" s="12" t="s">
        <v>1669</v>
      </c>
      <c r="J1342" s="40"/>
      <c r="K1342" s="41" t="s">
        <v>141</v>
      </c>
      <c r="L1342" s="40"/>
    </row>
    <row r="1343" spans="1:12" ht="28">
      <c r="A1343" s="2"/>
      <c r="B1343" s="2"/>
      <c r="C1343" s="2"/>
      <c r="D1343" s="2"/>
      <c r="E1343" s="2"/>
      <c r="G1343" s="15" t="s">
        <v>3343</v>
      </c>
      <c r="H1343" s="15" t="s">
        <v>1773</v>
      </c>
      <c r="I1343" s="15"/>
    </row>
    <row r="1344" spans="1:12" ht="28">
      <c r="A1344" s="2"/>
      <c r="B1344" s="2"/>
      <c r="C1344" s="2"/>
      <c r="D1344" s="2"/>
      <c r="E1344" s="2"/>
      <c r="G1344" s="16" t="s">
        <v>3344</v>
      </c>
      <c r="H1344" s="16" t="s">
        <v>1773</v>
      </c>
      <c r="I1344" s="16" t="s">
        <v>1967</v>
      </c>
    </row>
    <row r="1345" spans="1:9" ht="28">
      <c r="A1345" s="2"/>
      <c r="B1345" s="2"/>
      <c r="C1345" s="2"/>
      <c r="D1345" s="2"/>
      <c r="E1345" s="2"/>
      <c r="G1345" s="16" t="s">
        <v>3345</v>
      </c>
      <c r="H1345" s="16" t="s">
        <v>1773</v>
      </c>
      <c r="I1345" s="16" t="s">
        <v>1967</v>
      </c>
    </row>
    <row r="1346" spans="1:9" ht="28">
      <c r="A1346" s="2"/>
      <c r="B1346" s="2"/>
      <c r="C1346" s="2"/>
      <c r="D1346" s="2"/>
      <c r="E1346" s="2"/>
      <c r="G1346" s="15" t="s">
        <v>3346</v>
      </c>
      <c r="H1346" s="15" t="s">
        <v>1752</v>
      </c>
      <c r="I1346" s="15"/>
    </row>
    <row r="1347" spans="1:9" ht="28">
      <c r="A1347" s="2"/>
      <c r="B1347" s="2"/>
      <c r="C1347" s="2"/>
      <c r="D1347" s="2"/>
      <c r="E1347" s="2"/>
      <c r="G1347" s="16" t="s">
        <v>3347</v>
      </c>
      <c r="H1347" s="16" t="s">
        <v>1752</v>
      </c>
      <c r="I1347" s="16" t="s">
        <v>1967</v>
      </c>
    </row>
    <row r="1348" spans="1:9" ht="28">
      <c r="A1348" s="2"/>
      <c r="B1348" s="2"/>
      <c r="C1348" s="2"/>
      <c r="D1348" s="2"/>
      <c r="E1348" s="2"/>
      <c r="G1348" s="16" t="s">
        <v>3348</v>
      </c>
      <c r="H1348" s="16" t="s">
        <v>1752</v>
      </c>
      <c r="I1348" s="16" t="s">
        <v>1967</v>
      </c>
    </row>
    <row r="1349" spans="1:9">
      <c r="A1349" s="2"/>
      <c r="B1349" s="2"/>
      <c r="C1349" s="2"/>
      <c r="D1349" s="2"/>
      <c r="E1349" s="2"/>
      <c r="G1349" s="15" t="s">
        <v>3349</v>
      </c>
      <c r="H1349" s="15" t="s">
        <v>1780</v>
      </c>
      <c r="I1349" s="15"/>
    </row>
    <row r="1350" spans="1:9">
      <c r="A1350" s="2"/>
      <c r="B1350" s="2"/>
      <c r="C1350" s="2"/>
      <c r="D1350" s="2"/>
      <c r="E1350" s="2"/>
      <c r="G1350" s="15" t="s">
        <v>3201</v>
      </c>
      <c r="H1350" s="15" t="s">
        <v>2533</v>
      </c>
      <c r="I1350" s="15"/>
    </row>
    <row r="1351" spans="1:9">
      <c r="A1351" s="2"/>
      <c r="B1351" s="2"/>
      <c r="C1351" s="2"/>
      <c r="D1351" s="2"/>
      <c r="E1351" s="2"/>
      <c r="G1351" s="15" t="s">
        <v>3202</v>
      </c>
      <c r="H1351" s="15" t="s">
        <v>2534</v>
      </c>
      <c r="I1351" s="15"/>
    </row>
    <row r="1352" spans="1:9">
      <c r="A1352" s="2"/>
      <c r="B1352" s="2"/>
      <c r="C1352" s="2"/>
      <c r="D1352" s="2"/>
      <c r="E1352" s="2"/>
      <c r="G1352" s="16" t="s">
        <v>3203</v>
      </c>
      <c r="H1352" s="16" t="s">
        <v>1780</v>
      </c>
      <c r="I1352" s="16" t="s">
        <v>1967</v>
      </c>
    </row>
    <row r="1353" spans="1:9">
      <c r="A1353" s="2"/>
      <c r="B1353" s="2"/>
      <c r="C1353" s="2"/>
      <c r="D1353" s="2"/>
      <c r="E1353" s="2"/>
      <c r="G1353" s="16" t="s">
        <v>3204</v>
      </c>
      <c r="H1353" s="16" t="s">
        <v>1780</v>
      </c>
      <c r="I1353" s="16" t="s">
        <v>1967</v>
      </c>
    </row>
    <row r="1354" spans="1:9">
      <c r="A1354" s="2"/>
      <c r="B1354" s="2"/>
      <c r="C1354" s="2"/>
      <c r="D1354" s="2"/>
      <c r="E1354" s="2"/>
      <c r="G1354" s="16" t="s">
        <v>3205</v>
      </c>
      <c r="H1354" s="16" t="s">
        <v>1780</v>
      </c>
      <c r="I1354" s="16" t="s">
        <v>1967</v>
      </c>
    </row>
    <row r="1355" spans="1:9">
      <c r="A1355" s="2"/>
      <c r="B1355" s="2"/>
      <c r="C1355" s="2"/>
      <c r="D1355" s="2"/>
      <c r="E1355" s="2"/>
      <c r="G1355" s="16" t="s">
        <v>3206</v>
      </c>
      <c r="H1355" s="16" t="s">
        <v>1780</v>
      </c>
      <c r="I1355" s="16" t="s">
        <v>1967</v>
      </c>
    </row>
    <row r="1356" spans="1:9">
      <c r="A1356" s="2"/>
      <c r="B1356" s="2"/>
      <c r="C1356" s="2"/>
      <c r="D1356" s="2"/>
      <c r="E1356" s="2"/>
      <c r="G1356" s="15" t="s">
        <v>3207</v>
      </c>
      <c r="H1356" s="15" t="s">
        <v>2123</v>
      </c>
      <c r="I1356" s="15"/>
    </row>
    <row r="1357" spans="1:9">
      <c r="A1357" s="2"/>
      <c r="B1357" s="2"/>
      <c r="C1357" s="2"/>
      <c r="D1357" s="2"/>
      <c r="E1357" s="2"/>
      <c r="G1357" s="16" t="s">
        <v>3052</v>
      </c>
      <c r="H1357" s="16" t="s">
        <v>2123</v>
      </c>
      <c r="I1357" s="16" t="s">
        <v>1967</v>
      </c>
    </row>
    <row r="1358" spans="1:9">
      <c r="A1358" s="2"/>
      <c r="B1358" s="2"/>
      <c r="C1358" s="2"/>
      <c r="D1358" s="2"/>
      <c r="E1358" s="2"/>
      <c r="G1358" s="16" t="s">
        <v>3053</v>
      </c>
      <c r="H1358" s="16" t="s">
        <v>2123</v>
      </c>
      <c r="I1358" s="16" t="s">
        <v>1967</v>
      </c>
    </row>
    <row r="1359" spans="1:9">
      <c r="A1359" s="2"/>
      <c r="B1359" s="2"/>
      <c r="C1359" s="2"/>
      <c r="D1359" s="2"/>
      <c r="E1359" s="2"/>
      <c r="G1359" s="16" t="s">
        <v>3054</v>
      </c>
      <c r="H1359" s="16" t="s">
        <v>2123</v>
      </c>
      <c r="I1359" s="16" t="s">
        <v>1967</v>
      </c>
    </row>
    <row r="1360" spans="1:9">
      <c r="A1360" s="2"/>
      <c r="B1360" s="2"/>
      <c r="C1360" s="2"/>
      <c r="D1360" s="2"/>
      <c r="E1360" s="2"/>
      <c r="G1360" s="16" t="s">
        <v>3055</v>
      </c>
      <c r="H1360" s="16" t="s">
        <v>2123</v>
      </c>
      <c r="I1360" s="16" t="s">
        <v>1967</v>
      </c>
    </row>
    <row r="1361" spans="1:12">
      <c r="A1361" s="2"/>
      <c r="B1361" s="2"/>
      <c r="C1361" s="2"/>
      <c r="D1361" s="2"/>
      <c r="E1361" s="2"/>
      <c r="G1361" s="16" t="s">
        <v>3056</v>
      </c>
      <c r="H1361" s="16" t="s">
        <v>2123</v>
      </c>
      <c r="I1361" s="16" t="s">
        <v>1967</v>
      </c>
    </row>
    <row r="1362" spans="1:12">
      <c r="A1362" s="2"/>
      <c r="B1362" s="2"/>
      <c r="C1362" s="2"/>
      <c r="D1362" s="2"/>
      <c r="E1362" s="2"/>
      <c r="G1362" s="16" t="s">
        <v>3057</v>
      </c>
      <c r="H1362" s="16" t="s">
        <v>2123</v>
      </c>
      <c r="I1362" s="16" t="s">
        <v>1967</v>
      </c>
    </row>
    <row r="1363" spans="1:12">
      <c r="A1363" s="2"/>
      <c r="B1363" s="2"/>
      <c r="C1363" s="2"/>
      <c r="D1363" s="2"/>
      <c r="E1363" s="2"/>
      <c r="G1363" s="16" t="s">
        <v>3058</v>
      </c>
      <c r="H1363" s="16" t="s">
        <v>2123</v>
      </c>
      <c r="I1363" s="16" t="s">
        <v>1967</v>
      </c>
    </row>
    <row r="1364" spans="1:12">
      <c r="A1364" s="2"/>
      <c r="B1364" s="2"/>
      <c r="C1364" s="2"/>
      <c r="D1364" s="2"/>
      <c r="E1364" s="2"/>
      <c r="G1364" s="16" t="s">
        <v>3059</v>
      </c>
      <c r="H1364" s="16" t="s">
        <v>2123</v>
      </c>
      <c r="I1364" s="16" t="s">
        <v>1967</v>
      </c>
    </row>
    <row r="1365" spans="1:12">
      <c r="A1365" s="2"/>
      <c r="B1365" s="2"/>
      <c r="C1365" s="2"/>
      <c r="D1365" s="2"/>
      <c r="E1365" s="2"/>
      <c r="G1365" s="16" t="s">
        <v>3060</v>
      </c>
      <c r="H1365" s="16" t="s">
        <v>2123</v>
      </c>
      <c r="I1365" s="16" t="s">
        <v>1967</v>
      </c>
    </row>
    <row r="1366" spans="1:12">
      <c r="A1366" s="2"/>
      <c r="B1366" s="2"/>
      <c r="C1366" s="2"/>
      <c r="D1366" s="2"/>
      <c r="E1366" s="2"/>
      <c r="G1366" s="16" t="s">
        <v>3061</v>
      </c>
      <c r="H1366" s="16" t="s">
        <v>2123</v>
      </c>
      <c r="I1366" s="16" t="s">
        <v>1967</v>
      </c>
    </row>
    <row r="1367" spans="1:12">
      <c r="A1367" s="2"/>
      <c r="B1367" s="2"/>
      <c r="C1367" s="2"/>
      <c r="D1367" s="2"/>
      <c r="E1367" s="2"/>
      <c r="G1367" s="15" t="s">
        <v>2904</v>
      </c>
      <c r="H1367" s="15" t="s">
        <v>2144</v>
      </c>
      <c r="I1367" s="15"/>
    </row>
    <row r="1368" spans="1:12">
      <c r="A1368" s="2"/>
      <c r="B1368" s="2"/>
      <c r="C1368" s="2"/>
      <c r="D1368" s="2"/>
      <c r="E1368" s="2"/>
      <c r="G1368" s="16" t="s">
        <v>3063</v>
      </c>
      <c r="H1368" s="16" t="s">
        <v>2144</v>
      </c>
      <c r="I1368" s="16" t="s">
        <v>1967</v>
      </c>
    </row>
    <row r="1369" spans="1:12" ht="56">
      <c r="A1369" s="2" t="str">
        <f>IF(ISNA(MATCH(G1369,MCPTTOffNetwork!G$16:G$751,0)),"X",IF(INDEX(MCPTTOffNetwork!I$16:I$751,MATCH(G1369,MCPTTOffNetwork!G$16:G$751,0))=I1369,HYPERLINK("["&amp;MCPTTOnNetwork!$G$1&amp;"]MCPTTOffNetwork!A"&amp;15+MATCH(G1369,MCPTTOffNetwork!G$16:G$751,0),15+MATCH(G1369,MCPTTOffNetwork!G$16:G$751,0)),"X"))</f>
        <v>X</v>
      </c>
      <c r="B1369" s="2" t="str">
        <f>IF(ISNA(MATCH(G1369,MCVideoOnNetwork!G$16:G$939,0)),"X",IF(INDEX(MCVideoOnNetwork!I$16:I$939,MATCH(G1369,MCVideoOnNetwork!G$16:G$939,0))=I1369,HYPERLINK("["&amp;MCPTTOnNetwork!$G$1&amp;"]MCVideoOnNetwork!A"&amp;15+MATCH(G1369,MCVideoOnNetwork!G$16:G$939,0),15+MATCH(G1369,MCVideoOnNetwork!G$16:G$939,0)),"X"))</f>
        <v>X</v>
      </c>
      <c r="C1369" s="2" t="str">
        <f>IF(ISNA(MATCH(G1369,MCVideoOffNetwork!G$16:G$640,0)),"X",IF(INDEX(MCVideoOffNetwork!I$16:I$640,MATCH(G1369,MCVideoOffNetwork!G$16:G$640,0))=I1369,HYPERLINK("["&amp;MCPTTOnNetwork!$G$1&amp;"]MCVideoOffNetwork!A"&amp;15+MATCH(G1369,MCVideoOffNetwork!G$16:G$640,0),15+MATCH(G1369,MCVideoOffNetwork!G$16:G$640,0)),"X"))</f>
        <v>X</v>
      </c>
      <c r="D1369" s="2" t="str">
        <f>IF(ISNA(MATCH(G1369,MCDataOnNetwork!G$16:G$800,0)),"X",IF(INDEX(MCDataOnNetwork!I$16:I$800,MATCH(G1369,MCDataOnNetwork!G$16:G$800,0))=I1369,HYPERLINK("["&amp;MCPTTOnNetwork!$G$1&amp;"]MCDataOnNetwork!A"&amp;15+MATCH(G1369,MCDataOnNetwork!G$16:G$800,0),15+MATCH(G1369,MCDataOnNetwork!G$16:G$800,0)),"X"))</f>
        <v>X</v>
      </c>
      <c r="E1369" s="2" t="str">
        <f>IF(ISNA(MATCH(G1369,MCDataOffNetwork!G$16:G$555,0)),"X",IF(INDEX(MCDataOffNetwork!I$16:I$555,MATCH(G1369,MCDataOffNetwork!G$16:G$555,0))=I1369,HYPERLINK("["&amp;MCPTTOnNetwork!$G$1&amp;"]MCDataOffNetwork!A"&amp;15+MATCH(G1369,MCDataOffNetwork!G$16:G$555,0),15+MATCH(G1369,MCDataOffNetwork!G$16:G$555,0)),"X"))</f>
        <v>X</v>
      </c>
      <c r="G1369" s="3" t="s">
        <v>2907</v>
      </c>
      <c r="H1369" s="3" t="s">
        <v>2144</v>
      </c>
      <c r="I1369" s="3" t="s">
        <v>1781</v>
      </c>
      <c r="J1369" s="40"/>
      <c r="K1369" s="41" t="s">
        <v>3832</v>
      </c>
      <c r="L1369" s="43" t="s">
        <v>143</v>
      </c>
    </row>
    <row r="1370" spans="1:12">
      <c r="A1370" s="2"/>
      <c r="B1370" s="2"/>
      <c r="C1370" s="2"/>
      <c r="D1370" s="2"/>
      <c r="E1370" s="2"/>
      <c r="G1370" s="16" t="s">
        <v>2908</v>
      </c>
      <c r="H1370" s="16" t="s">
        <v>2144</v>
      </c>
      <c r="I1370" s="16" t="s">
        <v>1967</v>
      </c>
    </row>
    <row r="1371" spans="1:12">
      <c r="A1371" s="2"/>
      <c r="B1371" s="2"/>
      <c r="C1371" s="2"/>
      <c r="D1371" s="2"/>
      <c r="E1371" s="2"/>
      <c r="G1371" s="15" t="s">
        <v>3066</v>
      </c>
      <c r="H1371" s="15" t="s">
        <v>2142</v>
      </c>
      <c r="I1371" s="15"/>
    </row>
    <row r="1372" spans="1:12">
      <c r="A1372" s="2"/>
      <c r="B1372" s="2"/>
      <c r="C1372" s="2"/>
      <c r="D1372" s="2"/>
      <c r="E1372" s="2"/>
      <c r="G1372" s="15" t="s">
        <v>3067</v>
      </c>
      <c r="H1372" s="15" t="s">
        <v>2143</v>
      </c>
      <c r="I1372" s="15"/>
    </row>
    <row r="1373" spans="1:12">
      <c r="A1373" s="2"/>
      <c r="B1373" s="2"/>
      <c r="C1373" s="2"/>
      <c r="D1373" s="2"/>
      <c r="E1373" s="2"/>
      <c r="G1373" s="16" t="s">
        <v>3444</v>
      </c>
      <c r="H1373" s="16" t="s">
        <v>2143</v>
      </c>
      <c r="I1373" s="16" t="s">
        <v>1967</v>
      </c>
    </row>
    <row r="1374" spans="1:12">
      <c r="A1374" s="2"/>
      <c r="B1374" s="2"/>
      <c r="C1374" s="2"/>
      <c r="D1374" s="2"/>
      <c r="E1374" s="2"/>
      <c r="G1374" s="15" t="s">
        <v>3445</v>
      </c>
      <c r="H1374" s="15" t="s">
        <v>1805</v>
      </c>
      <c r="I1374" s="15"/>
    </row>
    <row r="1375" spans="1:12">
      <c r="A1375" s="2"/>
      <c r="B1375" s="2"/>
      <c r="C1375" s="2"/>
      <c r="D1375" s="2"/>
      <c r="E1375" s="2"/>
      <c r="G1375" s="16" t="s">
        <v>3208</v>
      </c>
      <c r="H1375" s="16" t="s">
        <v>1805</v>
      </c>
      <c r="I1375" s="16" t="s">
        <v>1967</v>
      </c>
    </row>
    <row r="1376" spans="1:12">
      <c r="A1376" s="2"/>
      <c r="B1376" s="2"/>
      <c r="C1376" s="2"/>
      <c r="D1376" s="2"/>
      <c r="E1376" s="2"/>
      <c r="G1376" s="16" t="s">
        <v>3209</v>
      </c>
      <c r="H1376" s="16" t="s">
        <v>1805</v>
      </c>
      <c r="I1376" s="16" t="s">
        <v>1967</v>
      </c>
    </row>
    <row r="1377" spans="1:12">
      <c r="A1377" s="2"/>
      <c r="B1377" s="2"/>
      <c r="C1377" s="2"/>
      <c r="D1377" s="2"/>
      <c r="E1377" s="2"/>
      <c r="G1377" s="16" t="s">
        <v>3210</v>
      </c>
      <c r="H1377" s="16" t="s">
        <v>1805</v>
      </c>
      <c r="I1377" s="16" t="s">
        <v>1967</v>
      </c>
    </row>
    <row r="1378" spans="1:12">
      <c r="A1378" s="2"/>
      <c r="B1378" s="2"/>
      <c r="C1378" s="2"/>
      <c r="D1378" s="2"/>
      <c r="E1378" s="2"/>
      <c r="G1378" s="16" t="s">
        <v>3211</v>
      </c>
      <c r="H1378" s="16" t="s">
        <v>1805</v>
      </c>
      <c r="I1378" s="16" t="s">
        <v>1967</v>
      </c>
    </row>
    <row r="1379" spans="1:12">
      <c r="A1379" s="2"/>
      <c r="B1379" s="2"/>
      <c r="C1379" s="2"/>
      <c r="D1379" s="2"/>
      <c r="E1379" s="2"/>
      <c r="G1379" s="16" t="s">
        <v>3212</v>
      </c>
      <c r="H1379" s="16" t="s">
        <v>1805</v>
      </c>
      <c r="I1379" s="16" t="s">
        <v>1967</v>
      </c>
    </row>
    <row r="1380" spans="1:12">
      <c r="A1380" s="2"/>
      <c r="B1380" s="2"/>
      <c r="C1380" s="2"/>
      <c r="D1380" s="2"/>
      <c r="E1380" s="2"/>
      <c r="G1380" s="16" t="s">
        <v>3213</v>
      </c>
      <c r="H1380" s="16" t="s">
        <v>1805</v>
      </c>
      <c r="I1380" s="16" t="s">
        <v>1967</v>
      </c>
    </row>
    <row r="1381" spans="1:12">
      <c r="A1381" s="2"/>
      <c r="B1381" s="2"/>
      <c r="C1381" s="2"/>
      <c r="D1381" s="2"/>
      <c r="E1381" s="2"/>
      <c r="G1381" s="16" t="s">
        <v>3214</v>
      </c>
      <c r="H1381" s="16" t="s">
        <v>1805</v>
      </c>
      <c r="I1381" s="16" t="s">
        <v>1967</v>
      </c>
    </row>
    <row r="1382" spans="1:12">
      <c r="A1382" s="2"/>
      <c r="B1382" s="2"/>
      <c r="C1382" s="2"/>
      <c r="D1382" s="2"/>
      <c r="E1382" s="2"/>
      <c r="G1382" s="15" t="s">
        <v>3356</v>
      </c>
      <c r="H1382" s="15" t="s">
        <v>1806</v>
      </c>
      <c r="I1382" s="15"/>
    </row>
    <row r="1383" spans="1:12">
      <c r="A1383" s="2"/>
      <c r="B1383" s="2"/>
      <c r="C1383" s="2"/>
      <c r="D1383" s="2"/>
      <c r="E1383" s="2"/>
      <c r="G1383" s="15" t="s">
        <v>3357</v>
      </c>
      <c r="H1383" s="15" t="s">
        <v>2533</v>
      </c>
      <c r="I1383" s="15"/>
    </row>
    <row r="1384" spans="1:12">
      <c r="A1384" s="2"/>
      <c r="B1384" s="2"/>
      <c r="C1384" s="2"/>
      <c r="D1384" s="2"/>
      <c r="E1384" s="2"/>
      <c r="G1384" s="15" t="s">
        <v>3240</v>
      </c>
      <c r="H1384" s="15" t="s">
        <v>1807</v>
      </c>
      <c r="I1384" s="15"/>
    </row>
    <row r="1385" spans="1:12" ht="42">
      <c r="A1385" s="2" t="str">
        <f>IF(ISNA(MATCH(G1385,MCPTTOffNetwork!G$16:G$751,0)),"X",IF(INDEX(MCPTTOffNetwork!I$16:I$751,MATCH(G1385,MCPTTOffNetwork!G$16:G$751,0))=I1385,HYPERLINK("["&amp;MCPTTOnNetwork!$G$1&amp;"]MCPTTOffNetwork!A"&amp;15+MATCH(G1385,MCPTTOffNetwork!G$16:G$751,0),15+MATCH(G1385,MCPTTOffNetwork!G$16:G$751,0)),"X"))</f>
        <v>X</v>
      </c>
      <c r="B1385" s="2" t="str">
        <f>IF(ISNA(MATCH(G1385,MCVideoOnNetwork!G$16:G$939,0)),"X",IF(INDEX(MCVideoOnNetwork!I$16:I$939,MATCH(G1385,MCVideoOnNetwork!G$16:G$939,0))=I1385,HYPERLINK("["&amp;MCPTTOnNetwork!$G$1&amp;"]MCVideoOnNetwork!A"&amp;15+MATCH(G1385,MCVideoOnNetwork!G$16:G$939,0),15+MATCH(G1385,MCVideoOnNetwork!G$16:G$939,0)),"X"))</f>
        <v>X</v>
      </c>
      <c r="C1385" s="2" t="str">
        <f>IF(ISNA(MATCH(G1385,MCVideoOffNetwork!G$16:G$640,0)),"X",IF(INDEX(MCVideoOffNetwork!I$16:I$640,MATCH(G1385,MCVideoOffNetwork!G$16:G$640,0))=I1385,HYPERLINK("["&amp;MCPTTOnNetwork!$G$1&amp;"]MCVideoOffNetwork!A"&amp;15+MATCH(G1385,MCVideoOffNetwork!G$16:G$640,0),15+MATCH(G1385,MCVideoOffNetwork!G$16:G$640,0)),"X"))</f>
        <v>X</v>
      </c>
      <c r="D1385" s="2" t="str">
        <f>IF(ISNA(MATCH(G1385,MCDataOnNetwork!G$16:G$800,0)),"X",IF(INDEX(MCDataOnNetwork!I$16:I$800,MATCH(G1385,MCDataOnNetwork!G$16:G$800,0))=I1385,HYPERLINK("["&amp;MCPTTOnNetwork!$G$1&amp;"]MCDataOnNetwork!A"&amp;15+MATCH(G1385,MCDataOnNetwork!G$16:G$800,0),15+MATCH(G1385,MCDataOnNetwork!G$16:G$800,0)),"X"))</f>
        <v>X</v>
      </c>
      <c r="E1385" s="2" t="str">
        <f>IF(ISNA(MATCH(G1385,MCDataOffNetwork!G$16:G$555,0)),"X",IF(INDEX(MCDataOffNetwork!I$16:I$555,MATCH(G1385,MCDataOffNetwork!G$16:G$555,0))=I1385,HYPERLINK("["&amp;MCPTTOnNetwork!$G$1&amp;"]MCDataOffNetwork!A"&amp;15+MATCH(G1385,MCDataOffNetwork!G$16:G$555,0),15+MATCH(G1385,MCDataOffNetwork!G$16:G$555,0)),"X"))</f>
        <v>X</v>
      </c>
      <c r="G1385" s="3" t="s">
        <v>3241</v>
      </c>
      <c r="H1385" s="3" t="s">
        <v>1807</v>
      </c>
      <c r="I1385" s="3" t="s">
        <v>1808</v>
      </c>
      <c r="J1385" s="48"/>
      <c r="K1385" s="49" t="s">
        <v>28</v>
      </c>
      <c r="L1385" s="43" t="s">
        <v>57</v>
      </c>
    </row>
    <row r="1386" spans="1:12" ht="70">
      <c r="A1386" s="2" t="str">
        <f>IF(ISNA(MATCH(G1386,MCPTTOffNetwork!G$16:G$751,0)),"X",IF(INDEX(MCPTTOffNetwork!I$16:I$751,MATCH(G1386,MCPTTOffNetwork!G$16:G$751,0))=I1386,HYPERLINK("["&amp;MCPTTOnNetwork!$G$1&amp;"]MCPTTOffNetwork!A"&amp;15+MATCH(G1386,MCPTTOffNetwork!G$16:G$751,0),15+MATCH(G1386,MCPTTOffNetwork!G$16:G$751,0)),"X"))</f>
        <v>X</v>
      </c>
      <c r="B1386" s="2" t="str">
        <f>IF(ISNA(MATCH(G1386,MCVideoOnNetwork!G$16:G$939,0)),"X",IF(INDEX(MCVideoOnNetwork!I$16:I$939,MATCH(G1386,MCVideoOnNetwork!G$16:G$939,0))=I1386,HYPERLINK("["&amp;MCPTTOnNetwork!$G$1&amp;"]MCVideoOnNetwork!A"&amp;15+MATCH(G1386,MCVideoOnNetwork!G$16:G$939,0),15+MATCH(G1386,MCVideoOnNetwork!G$16:G$939,0)),"X"))</f>
        <v>X</v>
      </c>
      <c r="C1386" s="2" t="str">
        <f>IF(ISNA(MATCH(G1386,MCVideoOffNetwork!G$16:G$640,0)),"X",IF(INDEX(MCVideoOffNetwork!I$16:I$640,MATCH(G1386,MCVideoOffNetwork!G$16:G$640,0))=I1386,HYPERLINK("["&amp;MCPTTOnNetwork!$G$1&amp;"]MCVideoOffNetwork!A"&amp;15+MATCH(G1386,MCVideoOffNetwork!G$16:G$640,0),15+MATCH(G1386,MCVideoOffNetwork!G$16:G$640,0)),"X"))</f>
        <v>X</v>
      </c>
      <c r="D1386" s="2" t="str">
        <f>IF(ISNA(MATCH(G1386,MCDataOnNetwork!G$16:G$800,0)),"X",IF(INDEX(MCDataOnNetwork!I$16:I$800,MATCH(G1386,MCDataOnNetwork!G$16:G$800,0))=I1386,HYPERLINK("["&amp;MCPTTOnNetwork!$G$1&amp;"]MCDataOnNetwork!A"&amp;15+MATCH(G1386,MCDataOnNetwork!G$16:G$800,0),15+MATCH(G1386,MCDataOnNetwork!G$16:G$800,0)),"X"))</f>
        <v>X</v>
      </c>
      <c r="E1386" s="2" t="str">
        <f>IF(ISNA(MATCH(G1386,MCDataOffNetwork!G$16:G$555,0)),"X",IF(INDEX(MCDataOffNetwork!I$16:I$555,MATCH(G1386,MCDataOffNetwork!G$16:G$555,0))=I1386,HYPERLINK("["&amp;MCPTTOnNetwork!$G$1&amp;"]MCDataOffNetwork!A"&amp;15+MATCH(G1386,MCDataOffNetwork!G$16:G$555,0),15+MATCH(G1386,MCDataOffNetwork!G$16:G$555,0)),"X"))</f>
        <v>X</v>
      </c>
      <c r="G1386" s="3" t="s">
        <v>3242</v>
      </c>
      <c r="H1386" s="3" t="s">
        <v>1807</v>
      </c>
      <c r="I1386" s="3" t="s">
        <v>1737</v>
      </c>
      <c r="J1386" s="48"/>
      <c r="K1386" s="49" t="s">
        <v>28</v>
      </c>
      <c r="L1386" s="43" t="s">
        <v>57</v>
      </c>
    </row>
    <row r="1387" spans="1:12" ht="56">
      <c r="A1387" s="2" t="str">
        <f>IF(ISNA(MATCH(G1387,MCPTTOffNetwork!G$16:G$751,0)),"X",IF(INDEX(MCPTTOffNetwork!I$16:I$751,MATCH(G1387,MCPTTOffNetwork!G$16:G$751,0))=I1387,HYPERLINK("["&amp;MCPTTOnNetwork!$G$1&amp;"]MCPTTOffNetwork!A"&amp;15+MATCH(G1387,MCPTTOffNetwork!G$16:G$751,0),15+MATCH(G1387,MCPTTOffNetwork!G$16:G$751,0)),"X"))</f>
        <v>X</v>
      </c>
      <c r="B1387" s="2" t="str">
        <f>IF(ISNA(MATCH(G1387,MCVideoOnNetwork!G$16:G$939,0)),"X",IF(INDEX(MCVideoOnNetwork!I$16:I$939,MATCH(G1387,MCVideoOnNetwork!G$16:G$939,0))=I1387,HYPERLINK("["&amp;MCPTTOnNetwork!$G$1&amp;"]MCVideoOnNetwork!A"&amp;15+MATCH(G1387,MCVideoOnNetwork!G$16:G$939,0),15+MATCH(G1387,MCVideoOnNetwork!G$16:G$939,0)),"X"))</f>
        <v>X</v>
      </c>
      <c r="C1387" s="2" t="str">
        <f>IF(ISNA(MATCH(G1387,MCVideoOffNetwork!G$16:G$640,0)),"X",IF(INDEX(MCVideoOffNetwork!I$16:I$640,MATCH(G1387,MCVideoOffNetwork!G$16:G$640,0))=I1387,HYPERLINK("["&amp;MCPTTOnNetwork!$G$1&amp;"]MCVideoOffNetwork!A"&amp;15+MATCH(G1387,MCVideoOffNetwork!G$16:G$640,0),15+MATCH(G1387,MCVideoOffNetwork!G$16:G$640,0)),"X"))</f>
        <v>X</v>
      </c>
      <c r="D1387" s="2" t="str">
        <f>IF(ISNA(MATCH(G1387,MCDataOnNetwork!G$16:G$800,0)),"X",IF(INDEX(MCDataOnNetwork!I$16:I$800,MATCH(G1387,MCDataOnNetwork!G$16:G$800,0))=I1387,HYPERLINK("["&amp;MCPTTOnNetwork!$G$1&amp;"]MCDataOnNetwork!A"&amp;15+MATCH(G1387,MCDataOnNetwork!G$16:G$800,0),15+MATCH(G1387,MCDataOnNetwork!G$16:G$800,0)),"X"))</f>
        <v>X</v>
      </c>
      <c r="E1387" s="2" t="str">
        <f>IF(ISNA(MATCH(G1387,MCDataOffNetwork!G$16:G$555,0)),"X",IF(INDEX(MCDataOffNetwork!I$16:I$555,MATCH(G1387,MCDataOffNetwork!G$16:G$555,0))=I1387,HYPERLINK("["&amp;MCPTTOnNetwork!$G$1&amp;"]MCDataOffNetwork!A"&amp;15+MATCH(G1387,MCDataOffNetwork!G$16:G$555,0),15+MATCH(G1387,MCDataOffNetwork!G$16:G$555,0)),"X"))</f>
        <v>X</v>
      </c>
      <c r="G1387" s="3" t="s">
        <v>3243</v>
      </c>
      <c r="H1387" s="3" t="s">
        <v>1807</v>
      </c>
      <c r="I1387" s="3" t="s">
        <v>1759</v>
      </c>
      <c r="J1387" s="48"/>
      <c r="K1387" s="49" t="s">
        <v>28</v>
      </c>
      <c r="L1387" s="43" t="s">
        <v>57</v>
      </c>
    </row>
    <row r="1388" spans="1:12" ht="56">
      <c r="A1388" s="2" t="str">
        <f>IF(ISNA(MATCH(G1388,MCPTTOffNetwork!G$16:G$751,0)),"X",IF(INDEX(MCPTTOffNetwork!I$16:I$751,MATCH(G1388,MCPTTOffNetwork!G$16:G$751,0))=I1388,HYPERLINK("["&amp;MCPTTOnNetwork!$G$1&amp;"]MCPTTOffNetwork!A"&amp;15+MATCH(G1388,MCPTTOffNetwork!G$16:G$751,0),15+MATCH(G1388,MCPTTOffNetwork!G$16:G$751,0)),"X"))</f>
        <v>X</v>
      </c>
      <c r="B1388" s="2" t="str">
        <f>IF(ISNA(MATCH(G1388,MCVideoOnNetwork!G$16:G$939,0)),"X",IF(INDEX(MCVideoOnNetwork!I$16:I$939,MATCH(G1388,MCVideoOnNetwork!G$16:G$939,0))=I1388,HYPERLINK("["&amp;MCPTTOnNetwork!$G$1&amp;"]MCVideoOnNetwork!A"&amp;15+MATCH(G1388,MCVideoOnNetwork!G$16:G$939,0),15+MATCH(G1388,MCVideoOnNetwork!G$16:G$939,0)),"X"))</f>
        <v>X</v>
      </c>
      <c r="C1388" s="2" t="str">
        <f>IF(ISNA(MATCH(G1388,MCVideoOffNetwork!G$16:G$640,0)),"X",IF(INDEX(MCVideoOffNetwork!I$16:I$640,MATCH(G1388,MCVideoOffNetwork!G$16:G$640,0))=I1388,HYPERLINK("["&amp;MCPTTOnNetwork!$G$1&amp;"]MCVideoOffNetwork!A"&amp;15+MATCH(G1388,MCVideoOffNetwork!G$16:G$640,0),15+MATCH(G1388,MCVideoOffNetwork!G$16:G$640,0)),"X"))</f>
        <v>X</v>
      </c>
      <c r="D1388" s="2" t="str">
        <f>IF(ISNA(MATCH(G1388,MCDataOnNetwork!G$16:G$800,0)),"X",IF(INDEX(MCDataOnNetwork!I$16:I$800,MATCH(G1388,MCDataOnNetwork!G$16:G$800,0))=I1388,HYPERLINK("["&amp;MCPTTOnNetwork!$G$1&amp;"]MCDataOnNetwork!A"&amp;15+MATCH(G1388,MCDataOnNetwork!G$16:G$800,0),15+MATCH(G1388,MCDataOnNetwork!G$16:G$800,0)),"X"))</f>
        <v>X</v>
      </c>
      <c r="E1388" s="2" t="str">
        <f>IF(ISNA(MATCH(G1388,MCDataOffNetwork!G$16:G$555,0)),"X",IF(INDEX(MCDataOffNetwork!I$16:I$555,MATCH(G1388,MCDataOffNetwork!G$16:G$555,0))=I1388,HYPERLINK("["&amp;MCPTTOnNetwork!$G$1&amp;"]MCDataOffNetwork!A"&amp;15+MATCH(G1388,MCDataOffNetwork!G$16:G$555,0),15+MATCH(G1388,MCDataOffNetwork!G$16:G$555,0)),"X"))</f>
        <v>X</v>
      </c>
      <c r="G1388" s="3" t="s">
        <v>3244</v>
      </c>
      <c r="H1388" s="3" t="s">
        <v>1807</v>
      </c>
      <c r="I1388" s="3" t="s">
        <v>1760</v>
      </c>
      <c r="J1388" s="48"/>
      <c r="K1388" s="49" t="s">
        <v>28</v>
      </c>
      <c r="L1388" s="43" t="s">
        <v>57</v>
      </c>
    </row>
    <row r="1389" spans="1:12" ht="56">
      <c r="A1389" s="2" t="str">
        <f>IF(ISNA(MATCH(G1389,MCPTTOffNetwork!G$16:G$751,0)),"X",IF(INDEX(MCPTTOffNetwork!I$16:I$751,MATCH(G1389,MCPTTOffNetwork!G$16:G$751,0))=I1389,HYPERLINK("["&amp;MCPTTOnNetwork!$G$1&amp;"]MCPTTOffNetwork!A"&amp;15+MATCH(G1389,MCPTTOffNetwork!G$16:G$751,0),15+MATCH(G1389,MCPTTOffNetwork!G$16:G$751,0)),"X"))</f>
        <v>X</v>
      </c>
      <c r="B1389" s="2" t="str">
        <f>IF(ISNA(MATCH(G1389,MCVideoOnNetwork!G$16:G$939,0)),"X",IF(INDEX(MCVideoOnNetwork!I$16:I$939,MATCH(G1389,MCVideoOnNetwork!G$16:G$939,0))=I1389,HYPERLINK("["&amp;MCPTTOnNetwork!$G$1&amp;"]MCVideoOnNetwork!A"&amp;15+MATCH(G1389,MCVideoOnNetwork!G$16:G$939,0),15+MATCH(G1389,MCVideoOnNetwork!G$16:G$939,0)),"X"))</f>
        <v>X</v>
      </c>
      <c r="C1389" s="2" t="str">
        <f>IF(ISNA(MATCH(G1389,MCVideoOffNetwork!G$16:G$640,0)),"X",IF(INDEX(MCVideoOffNetwork!I$16:I$640,MATCH(G1389,MCVideoOffNetwork!G$16:G$640,0))=I1389,HYPERLINK("["&amp;MCPTTOnNetwork!$G$1&amp;"]MCVideoOffNetwork!A"&amp;15+MATCH(G1389,MCVideoOffNetwork!G$16:G$640,0),15+MATCH(G1389,MCVideoOffNetwork!G$16:G$640,0)),"X"))</f>
        <v>X</v>
      </c>
      <c r="D1389" s="2" t="str">
        <f>IF(ISNA(MATCH(G1389,MCDataOnNetwork!G$16:G$800,0)),"X",IF(INDEX(MCDataOnNetwork!I$16:I$800,MATCH(G1389,MCDataOnNetwork!G$16:G$800,0))=I1389,HYPERLINK("["&amp;MCPTTOnNetwork!$G$1&amp;"]MCDataOnNetwork!A"&amp;15+MATCH(G1389,MCDataOnNetwork!G$16:G$800,0),15+MATCH(G1389,MCDataOnNetwork!G$16:G$800,0)),"X"))</f>
        <v>X</v>
      </c>
      <c r="E1389" s="2" t="str">
        <f>IF(ISNA(MATCH(G1389,MCDataOffNetwork!G$16:G$555,0)),"X",IF(INDEX(MCDataOffNetwork!I$16:I$555,MATCH(G1389,MCDataOffNetwork!G$16:G$555,0))=I1389,HYPERLINK("["&amp;MCPTTOnNetwork!$G$1&amp;"]MCDataOffNetwork!A"&amp;15+MATCH(G1389,MCDataOffNetwork!G$16:G$555,0),15+MATCH(G1389,MCDataOffNetwork!G$16:G$555,0)),"X"))</f>
        <v>X</v>
      </c>
      <c r="G1389" s="3" t="s">
        <v>3245</v>
      </c>
      <c r="H1389" s="3" t="s">
        <v>1807</v>
      </c>
      <c r="I1389" s="3" t="s">
        <v>1758</v>
      </c>
      <c r="J1389" s="48"/>
      <c r="K1389" s="49" t="s">
        <v>28</v>
      </c>
      <c r="L1389" s="43" t="s">
        <v>57</v>
      </c>
    </row>
    <row r="1390" spans="1:12" ht="70">
      <c r="A1390" s="2" t="str">
        <f>IF(ISNA(MATCH(G1390,MCPTTOffNetwork!G$16:G$751,0)),"X",IF(INDEX(MCPTTOffNetwork!I$16:I$751,MATCH(G1390,MCPTTOffNetwork!G$16:G$751,0))=I1390,HYPERLINK("["&amp;MCPTTOnNetwork!$G$1&amp;"]MCPTTOffNetwork!A"&amp;15+MATCH(G1390,MCPTTOffNetwork!G$16:G$751,0),15+MATCH(G1390,MCPTTOffNetwork!G$16:G$751,0)),"X"))</f>
        <v>X</v>
      </c>
      <c r="B1390" s="2" t="str">
        <f>IF(ISNA(MATCH(G1390,MCVideoOnNetwork!G$16:G$939,0)),"X",IF(INDEX(MCVideoOnNetwork!I$16:I$939,MATCH(G1390,MCVideoOnNetwork!G$16:G$939,0))=I1390,HYPERLINK("["&amp;MCPTTOnNetwork!$G$1&amp;"]MCVideoOnNetwork!A"&amp;15+MATCH(G1390,MCVideoOnNetwork!G$16:G$939,0),15+MATCH(G1390,MCVideoOnNetwork!G$16:G$939,0)),"X"))</f>
        <v>X</v>
      </c>
      <c r="C1390" s="2" t="str">
        <f>IF(ISNA(MATCH(G1390,MCVideoOffNetwork!G$16:G$640,0)),"X",IF(INDEX(MCVideoOffNetwork!I$16:I$640,MATCH(G1390,MCVideoOffNetwork!G$16:G$640,0))=I1390,HYPERLINK("["&amp;MCPTTOnNetwork!$G$1&amp;"]MCVideoOffNetwork!A"&amp;15+MATCH(G1390,MCVideoOffNetwork!G$16:G$640,0),15+MATCH(G1390,MCVideoOffNetwork!G$16:G$640,0)),"X"))</f>
        <v>X</v>
      </c>
      <c r="D1390" s="2" t="str">
        <f>IF(ISNA(MATCH(G1390,MCDataOnNetwork!G$16:G$800,0)),"X",IF(INDEX(MCDataOnNetwork!I$16:I$800,MATCH(G1390,MCDataOnNetwork!G$16:G$800,0))=I1390,HYPERLINK("["&amp;MCPTTOnNetwork!$G$1&amp;"]MCDataOnNetwork!A"&amp;15+MATCH(G1390,MCDataOnNetwork!G$16:G$800,0),15+MATCH(G1390,MCDataOnNetwork!G$16:G$800,0)),"X"))</f>
        <v>X</v>
      </c>
      <c r="E1390" s="2" t="str">
        <f>IF(ISNA(MATCH(G1390,MCDataOffNetwork!G$16:G$555,0)),"X",IF(INDEX(MCDataOffNetwork!I$16:I$555,MATCH(G1390,MCDataOffNetwork!G$16:G$555,0))=I1390,HYPERLINK("["&amp;MCPTTOnNetwork!$G$1&amp;"]MCDataOffNetwork!A"&amp;15+MATCH(G1390,MCDataOffNetwork!G$16:G$555,0),15+MATCH(G1390,MCDataOffNetwork!G$16:G$555,0)),"X"))</f>
        <v>X</v>
      </c>
      <c r="G1390" s="3" t="s">
        <v>3085</v>
      </c>
      <c r="H1390" s="3" t="s">
        <v>1807</v>
      </c>
      <c r="I1390" s="3" t="s">
        <v>1741</v>
      </c>
      <c r="J1390" s="48"/>
      <c r="K1390" s="49" t="s">
        <v>28</v>
      </c>
      <c r="L1390" s="43" t="s">
        <v>57</v>
      </c>
    </row>
    <row r="1391" spans="1:12" ht="70">
      <c r="A1391" s="2" t="str">
        <f>IF(ISNA(MATCH(G1391,MCPTTOffNetwork!G$16:G$751,0)),"X",IF(INDEX(MCPTTOffNetwork!I$16:I$751,MATCH(G1391,MCPTTOffNetwork!G$16:G$751,0))=I1391,HYPERLINK("["&amp;MCPTTOnNetwork!$G$1&amp;"]MCPTTOffNetwork!A"&amp;15+MATCH(G1391,MCPTTOffNetwork!G$16:G$751,0),15+MATCH(G1391,MCPTTOffNetwork!G$16:G$751,0)),"X"))</f>
        <v>X</v>
      </c>
      <c r="B1391" s="2" t="str">
        <f>IF(ISNA(MATCH(G1391,MCVideoOnNetwork!G$16:G$939,0)),"X",IF(INDEX(MCVideoOnNetwork!I$16:I$939,MATCH(G1391,MCVideoOnNetwork!G$16:G$939,0))=I1391,HYPERLINK("["&amp;MCPTTOnNetwork!$G$1&amp;"]MCVideoOnNetwork!A"&amp;15+MATCH(G1391,MCVideoOnNetwork!G$16:G$939,0),15+MATCH(G1391,MCVideoOnNetwork!G$16:G$939,0)),"X"))</f>
        <v>X</v>
      </c>
      <c r="C1391" s="2" t="str">
        <f>IF(ISNA(MATCH(G1391,MCVideoOffNetwork!G$16:G$640,0)),"X",IF(INDEX(MCVideoOffNetwork!I$16:I$640,MATCH(G1391,MCVideoOffNetwork!G$16:G$640,0))=I1391,HYPERLINK("["&amp;MCPTTOnNetwork!$G$1&amp;"]MCVideoOffNetwork!A"&amp;15+MATCH(G1391,MCVideoOffNetwork!G$16:G$640,0),15+MATCH(G1391,MCVideoOffNetwork!G$16:G$640,0)),"X"))</f>
        <v>X</v>
      </c>
      <c r="D1391" s="2" t="str">
        <f>IF(ISNA(MATCH(G1391,MCDataOnNetwork!G$16:G$800,0)),"X",IF(INDEX(MCDataOnNetwork!I$16:I$800,MATCH(G1391,MCDataOnNetwork!G$16:G$800,0))=I1391,HYPERLINK("["&amp;MCPTTOnNetwork!$G$1&amp;"]MCDataOnNetwork!A"&amp;15+MATCH(G1391,MCDataOnNetwork!G$16:G$800,0),15+MATCH(G1391,MCDataOnNetwork!G$16:G$800,0)),"X"))</f>
        <v>X</v>
      </c>
      <c r="E1391" s="2" t="str">
        <f>IF(ISNA(MATCH(G1391,MCDataOffNetwork!G$16:G$555,0)),"X",IF(INDEX(MCDataOffNetwork!I$16:I$555,MATCH(G1391,MCDataOffNetwork!G$16:G$555,0))=I1391,HYPERLINK("["&amp;MCPTTOnNetwork!$G$1&amp;"]MCDataOffNetwork!A"&amp;15+MATCH(G1391,MCDataOffNetwork!G$16:G$555,0),15+MATCH(G1391,MCDataOffNetwork!G$16:G$555,0)),"X"))</f>
        <v>X</v>
      </c>
      <c r="G1391" s="3" t="s">
        <v>3086</v>
      </c>
      <c r="H1391" s="3" t="s">
        <v>1807</v>
      </c>
      <c r="I1391" s="3" t="s">
        <v>1763</v>
      </c>
      <c r="J1391" s="48"/>
      <c r="K1391" s="49" t="s">
        <v>28</v>
      </c>
      <c r="L1391" s="43" t="s">
        <v>57</v>
      </c>
    </row>
    <row r="1392" spans="1:12" ht="70">
      <c r="A1392" s="2" t="str">
        <f>IF(ISNA(MATCH(G1392,MCPTTOffNetwork!G$16:G$751,0)),"X",IF(INDEX(MCPTTOffNetwork!I$16:I$751,MATCH(G1392,MCPTTOffNetwork!G$16:G$751,0))=I1392,HYPERLINK("["&amp;MCPTTOnNetwork!$G$1&amp;"]MCPTTOffNetwork!A"&amp;15+MATCH(G1392,MCPTTOffNetwork!G$16:G$751,0),15+MATCH(G1392,MCPTTOffNetwork!G$16:G$751,0)),"X"))</f>
        <v>X</v>
      </c>
      <c r="B1392" s="2" t="str">
        <f>IF(ISNA(MATCH(G1392,MCVideoOnNetwork!G$16:G$939,0)),"X",IF(INDEX(MCVideoOnNetwork!I$16:I$939,MATCH(G1392,MCVideoOnNetwork!G$16:G$939,0))=I1392,HYPERLINK("["&amp;MCPTTOnNetwork!$G$1&amp;"]MCVideoOnNetwork!A"&amp;15+MATCH(G1392,MCVideoOnNetwork!G$16:G$939,0),15+MATCH(G1392,MCVideoOnNetwork!G$16:G$939,0)),"X"))</f>
        <v>X</v>
      </c>
      <c r="C1392" s="2" t="str">
        <f>IF(ISNA(MATCH(G1392,MCVideoOffNetwork!G$16:G$640,0)),"X",IF(INDEX(MCVideoOffNetwork!I$16:I$640,MATCH(G1392,MCVideoOffNetwork!G$16:G$640,0))=I1392,HYPERLINK("["&amp;MCPTTOnNetwork!$G$1&amp;"]MCVideoOffNetwork!A"&amp;15+MATCH(G1392,MCVideoOffNetwork!G$16:G$640,0),15+MATCH(G1392,MCVideoOffNetwork!G$16:G$640,0)),"X"))</f>
        <v>X</v>
      </c>
      <c r="D1392" s="2" t="str">
        <f>IF(ISNA(MATCH(G1392,MCDataOnNetwork!G$16:G$800,0)),"X",IF(INDEX(MCDataOnNetwork!I$16:I$800,MATCH(G1392,MCDataOnNetwork!G$16:G$800,0))=I1392,HYPERLINK("["&amp;MCPTTOnNetwork!$G$1&amp;"]MCDataOnNetwork!A"&amp;15+MATCH(G1392,MCDataOnNetwork!G$16:G$800,0),15+MATCH(G1392,MCDataOnNetwork!G$16:G$800,0)),"X"))</f>
        <v>X</v>
      </c>
      <c r="E1392" s="2" t="str">
        <f>IF(ISNA(MATCH(G1392,MCDataOffNetwork!G$16:G$555,0)),"X",IF(INDEX(MCDataOffNetwork!I$16:I$555,MATCH(G1392,MCDataOffNetwork!G$16:G$555,0))=I1392,HYPERLINK("["&amp;MCPTTOnNetwork!$G$1&amp;"]MCDataOffNetwork!A"&amp;15+MATCH(G1392,MCDataOffNetwork!G$16:G$555,0),15+MATCH(G1392,MCDataOffNetwork!G$16:G$555,0)),"X"))</f>
        <v>X</v>
      </c>
      <c r="G1392" s="3" t="s">
        <v>3246</v>
      </c>
      <c r="H1392" s="3" t="s">
        <v>1807</v>
      </c>
      <c r="I1392" s="3" t="s">
        <v>1764</v>
      </c>
      <c r="J1392" s="48"/>
      <c r="K1392" s="49" t="s">
        <v>28</v>
      </c>
      <c r="L1392" s="43" t="s">
        <v>57</v>
      </c>
    </row>
    <row r="1393" spans="1:12" ht="84">
      <c r="A1393" s="2" t="str">
        <f>IF(ISNA(MATCH(G1393,MCPTTOffNetwork!G$16:G$751,0)),"X",IF(INDEX(MCPTTOffNetwork!I$16:I$751,MATCH(G1393,MCPTTOffNetwork!G$16:G$751,0))=I1393,HYPERLINK("["&amp;MCPTTOnNetwork!$G$1&amp;"]MCPTTOffNetwork!A"&amp;15+MATCH(G1393,MCPTTOffNetwork!G$16:G$751,0),15+MATCH(G1393,MCPTTOffNetwork!G$16:G$751,0)),"X"))</f>
        <v>X</v>
      </c>
      <c r="B1393" s="2" t="str">
        <f>IF(ISNA(MATCH(G1393,MCVideoOnNetwork!G$16:G$939,0)),"X",IF(INDEX(MCVideoOnNetwork!I$16:I$939,MATCH(G1393,MCVideoOnNetwork!G$16:G$939,0))=I1393,HYPERLINK("["&amp;MCPTTOnNetwork!$G$1&amp;"]MCVideoOnNetwork!A"&amp;15+MATCH(G1393,MCVideoOnNetwork!G$16:G$939,0),15+MATCH(G1393,MCVideoOnNetwork!G$16:G$939,0)),"X"))</f>
        <v>X</v>
      </c>
      <c r="C1393" s="2" t="str">
        <f>IF(ISNA(MATCH(G1393,MCVideoOffNetwork!G$16:G$640,0)),"X",IF(INDEX(MCVideoOffNetwork!I$16:I$640,MATCH(G1393,MCVideoOffNetwork!G$16:G$640,0))=I1393,HYPERLINK("["&amp;MCPTTOnNetwork!$G$1&amp;"]MCVideoOffNetwork!A"&amp;15+MATCH(G1393,MCVideoOffNetwork!G$16:G$640,0),15+MATCH(G1393,MCVideoOffNetwork!G$16:G$640,0)),"X"))</f>
        <v>X</v>
      </c>
      <c r="D1393" s="2" t="str">
        <f>IF(ISNA(MATCH(G1393,MCDataOnNetwork!G$16:G$800,0)),"X",IF(INDEX(MCDataOnNetwork!I$16:I$800,MATCH(G1393,MCDataOnNetwork!G$16:G$800,0))=I1393,HYPERLINK("["&amp;MCPTTOnNetwork!$G$1&amp;"]MCDataOnNetwork!A"&amp;15+MATCH(G1393,MCDataOnNetwork!G$16:G$800,0),15+MATCH(G1393,MCDataOnNetwork!G$16:G$800,0)),"X"))</f>
        <v>X</v>
      </c>
      <c r="E1393" s="2" t="str">
        <f>IF(ISNA(MATCH(G1393,MCDataOffNetwork!G$16:G$555,0)),"X",IF(INDEX(MCDataOffNetwork!I$16:I$555,MATCH(G1393,MCDataOffNetwork!G$16:G$555,0))=I1393,HYPERLINK("["&amp;MCPTTOnNetwork!$G$1&amp;"]MCDataOffNetwork!A"&amp;15+MATCH(G1393,MCDataOffNetwork!G$16:G$555,0),15+MATCH(G1393,MCDataOffNetwork!G$16:G$555,0)),"X"))</f>
        <v>X</v>
      </c>
      <c r="G1393" s="3" t="s">
        <v>3462</v>
      </c>
      <c r="H1393" s="3" t="s">
        <v>1807</v>
      </c>
      <c r="I1393" s="3" t="s">
        <v>1817</v>
      </c>
      <c r="J1393" s="48"/>
      <c r="K1393" s="49" t="s">
        <v>28</v>
      </c>
      <c r="L1393" s="43" t="s">
        <v>57</v>
      </c>
    </row>
    <row r="1394" spans="1:12" ht="42">
      <c r="A1394" s="2" t="str">
        <f>IF(ISNA(MATCH(G1394,MCPTTOffNetwork!G$16:G$751,0)),"X",IF(INDEX(MCPTTOffNetwork!I$16:I$751,MATCH(G1394,MCPTTOffNetwork!G$16:G$751,0))=I1394,HYPERLINK("["&amp;MCPTTOnNetwork!$G$1&amp;"]MCPTTOffNetwork!A"&amp;15+MATCH(G1394,MCPTTOffNetwork!G$16:G$751,0),15+MATCH(G1394,MCPTTOffNetwork!G$16:G$751,0)),"X"))</f>
        <v>X</v>
      </c>
      <c r="B1394" s="2" t="str">
        <f>IF(ISNA(MATCH(G1394,MCVideoOnNetwork!G$16:G$939,0)),"X",IF(INDEX(MCVideoOnNetwork!I$16:I$939,MATCH(G1394,MCVideoOnNetwork!G$16:G$939,0))=I1394,HYPERLINK("["&amp;MCPTTOnNetwork!$G$1&amp;"]MCVideoOnNetwork!A"&amp;15+MATCH(G1394,MCVideoOnNetwork!G$16:G$939,0),15+MATCH(G1394,MCVideoOnNetwork!G$16:G$939,0)),"X"))</f>
        <v>X</v>
      </c>
      <c r="C1394" s="2" t="str">
        <f>IF(ISNA(MATCH(G1394,MCVideoOffNetwork!G$16:G$640,0)),"X",IF(INDEX(MCVideoOffNetwork!I$16:I$640,MATCH(G1394,MCVideoOffNetwork!G$16:G$640,0))=I1394,HYPERLINK("["&amp;MCPTTOnNetwork!$G$1&amp;"]MCVideoOffNetwork!A"&amp;15+MATCH(G1394,MCVideoOffNetwork!G$16:G$640,0),15+MATCH(G1394,MCVideoOffNetwork!G$16:G$640,0)),"X"))</f>
        <v>X</v>
      </c>
      <c r="D1394" s="2" t="str">
        <f>IF(ISNA(MATCH(G1394,MCDataOnNetwork!G$16:G$800,0)),"X",IF(INDEX(MCDataOnNetwork!I$16:I$800,MATCH(G1394,MCDataOnNetwork!G$16:G$800,0))=I1394,HYPERLINK("["&amp;MCPTTOnNetwork!$G$1&amp;"]MCDataOnNetwork!A"&amp;15+MATCH(G1394,MCDataOnNetwork!G$16:G$800,0),15+MATCH(G1394,MCDataOnNetwork!G$16:G$800,0)),"X"))</f>
        <v>X</v>
      </c>
      <c r="E1394" s="2" t="str">
        <f>IF(ISNA(MATCH(G1394,MCDataOffNetwork!G$16:G$555,0)),"X",IF(INDEX(MCDataOffNetwork!I$16:I$555,MATCH(G1394,MCDataOffNetwork!G$16:G$555,0))=I1394,HYPERLINK("["&amp;MCPTTOnNetwork!$G$1&amp;"]MCDataOffNetwork!A"&amp;15+MATCH(G1394,MCDataOffNetwork!G$16:G$555,0),15+MATCH(G1394,MCDataOffNetwork!G$16:G$555,0)),"X"))</f>
        <v>X</v>
      </c>
      <c r="G1394" s="3" t="s">
        <v>3463</v>
      </c>
      <c r="H1394" s="3" t="s">
        <v>1807</v>
      </c>
      <c r="I1394" s="3" t="s">
        <v>1818</v>
      </c>
      <c r="J1394" s="48"/>
      <c r="K1394" s="49" t="s">
        <v>28</v>
      </c>
      <c r="L1394" s="43" t="s">
        <v>57</v>
      </c>
    </row>
    <row r="1395" spans="1:12" ht="56">
      <c r="A1395" s="2" t="str">
        <f>IF(ISNA(MATCH(G1395,MCPTTOffNetwork!G$16:G$751,0)),"X",IF(INDEX(MCPTTOffNetwork!I$16:I$751,MATCH(G1395,MCPTTOffNetwork!G$16:G$751,0))=I1395,HYPERLINK("["&amp;MCPTTOnNetwork!$G$1&amp;"]MCPTTOffNetwork!A"&amp;15+MATCH(G1395,MCPTTOffNetwork!G$16:G$751,0),15+MATCH(G1395,MCPTTOffNetwork!G$16:G$751,0)),"X"))</f>
        <v>X</v>
      </c>
      <c r="B1395" s="2" t="str">
        <f>IF(ISNA(MATCH(G1395,MCVideoOnNetwork!G$16:G$939,0)),"X",IF(INDEX(MCVideoOnNetwork!I$16:I$939,MATCH(G1395,MCVideoOnNetwork!G$16:G$939,0))=I1395,HYPERLINK("["&amp;MCPTTOnNetwork!$G$1&amp;"]MCVideoOnNetwork!A"&amp;15+MATCH(G1395,MCVideoOnNetwork!G$16:G$939,0),15+MATCH(G1395,MCVideoOnNetwork!G$16:G$939,0)),"X"))</f>
        <v>X</v>
      </c>
      <c r="C1395" s="2" t="str">
        <f>IF(ISNA(MATCH(G1395,MCVideoOffNetwork!G$16:G$640,0)),"X",IF(INDEX(MCVideoOffNetwork!I$16:I$640,MATCH(G1395,MCVideoOffNetwork!G$16:G$640,0))=I1395,HYPERLINK("["&amp;MCPTTOnNetwork!$G$1&amp;"]MCVideoOffNetwork!A"&amp;15+MATCH(G1395,MCVideoOffNetwork!G$16:G$640,0),15+MATCH(G1395,MCVideoOffNetwork!G$16:G$640,0)),"X"))</f>
        <v>X</v>
      </c>
      <c r="D1395" s="2" t="str">
        <f>IF(ISNA(MATCH(G1395,MCDataOnNetwork!G$16:G$800,0)),"X",IF(INDEX(MCDataOnNetwork!I$16:I$800,MATCH(G1395,MCDataOnNetwork!G$16:G$800,0))=I1395,HYPERLINK("["&amp;MCPTTOnNetwork!$G$1&amp;"]MCDataOnNetwork!A"&amp;15+MATCH(G1395,MCDataOnNetwork!G$16:G$800,0),15+MATCH(G1395,MCDataOnNetwork!G$16:G$800,0)),"X"))</f>
        <v>X</v>
      </c>
      <c r="E1395" s="2" t="str">
        <f>IF(ISNA(MATCH(G1395,MCDataOffNetwork!G$16:G$555,0)),"X",IF(INDEX(MCDataOffNetwork!I$16:I$555,MATCH(G1395,MCDataOffNetwork!G$16:G$555,0))=I1395,HYPERLINK("["&amp;MCPTTOnNetwork!$G$1&amp;"]MCDataOffNetwork!A"&amp;15+MATCH(G1395,MCDataOffNetwork!G$16:G$555,0),15+MATCH(G1395,MCDataOffNetwork!G$16:G$555,0)),"X"))</f>
        <v>X</v>
      </c>
      <c r="G1395" s="3" t="s">
        <v>3464</v>
      </c>
      <c r="H1395" s="3" t="s">
        <v>1807</v>
      </c>
      <c r="I1395" s="3" t="s">
        <v>1795</v>
      </c>
      <c r="J1395" s="48"/>
      <c r="K1395" s="49" t="s">
        <v>28</v>
      </c>
      <c r="L1395" s="43" t="s">
        <v>57</v>
      </c>
    </row>
    <row r="1396" spans="1:12" ht="56">
      <c r="A1396" s="2" t="str">
        <f>IF(ISNA(MATCH(G1396,MCPTTOffNetwork!G$16:G$751,0)),"X",IF(INDEX(MCPTTOffNetwork!I$16:I$751,MATCH(G1396,MCPTTOffNetwork!G$16:G$751,0))=I1396,HYPERLINK("["&amp;MCPTTOnNetwork!$G$1&amp;"]MCPTTOffNetwork!A"&amp;15+MATCH(G1396,MCPTTOffNetwork!G$16:G$751,0),15+MATCH(G1396,MCPTTOffNetwork!G$16:G$751,0)),"X"))</f>
        <v>X</v>
      </c>
      <c r="B1396" s="2" t="str">
        <f>IF(ISNA(MATCH(G1396,MCVideoOnNetwork!G$16:G$939,0)),"X",IF(INDEX(MCVideoOnNetwork!I$16:I$939,MATCH(G1396,MCVideoOnNetwork!G$16:G$939,0))=I1396,HYPERLINK("["&amp;MCPTTOnNetwork!$G$1&amp;"]MCVideoOnNetwork!A"&amp;15+MATCH(G1396,MCVideoOnNetwork!G$16:G$939,0),15+MATCH(G1396,MCVideoOnNetwork!G$16:G$939,0)),"X"))</f>
        <v>X</v>
      </c>
      <c r="C1396" s="2" t="str">
        <f>IF(ISNA(MATCH(G1396,MCVideoOffNetwork!G$16:G$640,0)),"X",IF(INDEX(MCVideoOffNetwork!I$16:I$640,MATCH(G1396,MCVideoOffNetwork!G$16:G$640,0))=I1396,HYPERLINK("["&amp;MCPTTOnNetwork!$G$1&amp;"]MCVideoOffNetwork!A"&amp;15+MATCH(G1396,MCVideoOffNetwork!G$16:G$640,0),15+MATCH(G1396,MCVideoOffNetwork!G$16:G$640,0)),"X"))</f>
        <v>X</v>
      </c>
      <c r="D1396" s="2" t="str">
        <f>IF(ISNA(MATCH(G1396,MCDataOnNetwork!G$16:G$800,0)),"X",IF(INDEX(MCDataOnNetwork!I$16:I$800,MATCH(G1396,MCDataOnNetwork!G$16:G$800,0))=I1396,HYPERLINK("["&amp;MCPTTOnNetwork!$G$1&amp;"]MCDataOnNetwork!A"&amp;15+MATCH(G1396,MCDataOnNetwork!G$16:G$800,0),15+MATCH(G1396,MCDataOnNetwork!G$16:G$800,0)),"X"))</f>
        <v>X</v>
      </c>
      <c r="E1396" s="2" t="str">
        <f>IF(ISNA(MATCH(G1396,MCDataOffNetwork!G$16:G$555,0)),"X",IF(INDEX(MCDataOffNetwork!I$16:I$555,MATCH(G1396,MCDataOffNetwork!G$16:G$555,0))=I1396,HYPERLINK("["&amp;MCPTTOnNetwork!$G$1&amp;"]MCDataOffNetwork!A"&amp;15+MATCH(G1396,MCDataOffNetwork!G$16:G$555,0),15+MATCH(G1396,MCDataOffNetwork!G$16:G$555,0)),"X"))</f>
        <v>X</v>
      </c>
      <c r="G1396" s="3" t="s">
        <v>3465</v>
      </c>
      <c r="H1396" s="3" t="s">
        <v>1807</v>
      </c>
      <c r="I1396" s="3" t="s">
        <v>1796</v>
      </c>
      <c r="J1396" s="48"/>
      <c r="K1396" s="49" t="s">
        <v>28</v>
      </c>
      <c r="L1396" s="43" t="s">
        <v>57</v>
      </c>
    </row>
    <row r="1397" spans="1:12" ht="42">
      <c r="A1397" s="2" t="str">
        <f>IF(ISNA(MATCH(G1397,MCPTTOffNetwork!G$16:G$751,0)),"X",IF(INDEX(MCPTTOffNetwork!I$16:I$751,MATCH(G1397,MCPTTOffNetwork!G$16:G$751,0))=I1397,HYPERLINK("["&amp;MCPTTOnNetwork!$G$1&amp;"]MCPTTOffNetwork!A"&amp;15+MATCH(G1397,MCPTTOffNetwork!G$16:G$751,0),15+MATCH(G1397,MCPTTOffNetwork!G$16:G$751,0)),"X"))</f>
        <v>X</v>
      </c>
      <c r="B1397" s="2" t="str">
        <f>IF(ISNA(MATCH(G1397,MCVideoOnNetwork!G$16:G$939,0)),"X",IF(INDEX(MCVideoOnNetwork!I$16:I$939,MATCH(G1397,MCVideoOnNetwork!G$16:G$939,0))=I1397,HYPERLINK("["&amp;MCPTTOnNetwork!$G$1&amp;"]MCVideoOnNetwork!A"&amp;15+MATCH(G1397,MCVideoOnNetwork!G$16:G$939,0),15+MATCH(G1397,MCVideoOnNetwork!G$16:G$939,0)),"X"))</f>
        <v>X</v>
      </c>
      <c r="C1397" s="2" t="str">
        <f>IF(ISNA(MATCH(G1397,MCVideoOffNetwork!G$16:G$640,0)),"X",IF(INDEX(MCVideoOffNetwork!I$16:I$640,MATCH(G1397,MCVideoOffNetwork!G$16:G$640,0))=I1397,HYPERLINK("["&amp;MCPTTOnNetwork!$G$1&amp;"]MCVideoOffNetwork!A"&amp;15+MATCH(G1397,MCVideoOffNetwork!G$16:G$640,0),15+MATCH(G1397,MCVideoOffNetwork!G$16:G$640,0)),"X"))</f>
        <v>X</v>
      </c>
      <c r="D1397" s="2" t="str">
        <f>IF(ISNA(MATCH(G1397,MCDataOnNetwork!G$16:G$800,0)),"X",IF(INDEX(MCDataOnNetwork!I$16:I$800,MATCH(G1397,MCDataOnNetwork!G$16:G$800,0))=I1397,HYPERLINK("["&amp;MCPTTOnNetwork!$G$1&amp;"]MCDataOnNetwork!A"&amp;15+MATCH(G1397,MCDataOnNetwork!G$16:G$800,0),15+MATCH(G1397,MCDataOnNetwork!G$16:G$800,0)),"X"))</f>
        <v>X</v>
      </c>
      <c r="E1397" s="2" t="str">
        <f>IF(ISNA(MATCH(G1397,MCDataOffNetwork!G$16:G$555,0)),"X",IF(INDEX(MCDataOffNetwork!I$16:I$555,MATCH(G1397,MCDataOffNetwork!G$16:G$555,0))=I1397,HYPERLINK("["&amp;MCPTTOnNetwork!$G$1&amp;"]MCDataOffNetwork!A"&amp;15+MATCH(G1397,MCDataOffNetwork!G$16:G$555,0),15+MATCH(G1397,MCDataOffNetwork!G$16:G$555,0)),"X"))</f>
        <v>X</v>
      </c>
      <c r="G1397" s="3" t="s">
        <v>3466</v>
      </c>
      <c r="H1397" s="3" t="s">
        <v>1807</v>
      </c>
      <c r="I1397" s="3" t="s">
        <v>1766</v>
      </c>
      <c r="J1397" s="48"/>
      <c r="K1397" s="49" t="s">
        <v>28</v>
      </c>
      <c r="L1397" s="43" t="s">
        <v>57</v>
      </c>
    </row>
    <row r="1398" spans="1:12" ht="56">
      <c r="A1398" s="2" t="str">
        <f>IF(ISNA(MATCH(G1398,MCPTTOffNetwork!G$16:G$751,0)),"X",IF(INDEX(MCPTTOffNetwork!I$16:I$751,MATCH(G1398,MCPTTOffNetwork!G$16:G$751,0))=I1398,HYPERLINK("["&amp;MCPTTOnNetwork!$G$1&amp;"]MCPTTOffNetwork!A"&amp;15+MATCH(G1398,MCPTTOffNetwork!G$16:G$751,0),15+MATCH(G1398,MCPTTOffNetwork!G$16:G$751,0)),"X"))</f>
        <v>X</v>
      </c>
      <c r="B1398" s="2" t="str">
        <f>IF(ISNA(MATCH(G1398,MCVideoOnNetwork!G$16:G$939,0)),"X",IF(INDEX(MCVideoOnNetwork!I$16:I$939,MATCH(G1398,MCVideoOnNetwork!G$16:G$939,0))=I1398,HYPERLINK("["&amp;MCPTTOnNetwork!$G$1&amp;"]MCVideoOnNetwork!A"&amp;15+MATCH(G1398,MCVideoOnNetwork!G$16:G$939,0),15+MATCH(G1398,MCVideoOnNetwork!G$16:G$939,0)),"X"))</f>
        <v>X</v>
      </c>
      <c r="C1398" s="2" t="str">
        <f>IF(ISNA(MATCH(G1398,MCVideoOffNetwork!G$16:G$640,0)),"X",IF(INDEX(MCVideoOffNetwork!I$16:I$640,MATCH(G1398,MCVideoOffNetwork!G$16:G$640,0))=I1398,HYPERLINK("["&amp;MCPTTOnNetwork!$G$1&amp;"]MCVideoOffNetwork!A"&amp;15+MATCH(G1398,MCVideoOffNetwork!G$16:G$640,0),15+MATCH(G1398,MCVideoOffNetwork!G$16:G$640,0)),"X"))</f>
        <v>X</v>
      </c>
      <c r="D1398" s="2" t="str">
        <f>IF(ISNA(MATCH(G1398,MCDataOnNetwork!G$16:G$800,0)),"X",IF(INDEX(MCDataOnNetwork!I$16:I$800,MATCH(G1398,MCDataOnNetwork!G$16:G$800,0))=I1398,HYPERLINK("["&amp;MCPTTOnNetwork!$G$1&amp;"]MCDataOnNetwork!A"&amp;15+MATCH(G1398,MCDataOnNetwork!G$16:G$800,0),15+MATCH(G1398,MCDataOnNetwork!G$16:G$800,0)),"X"))</f>
        <v>X</v>
      </c>
      <c r="E1398" s="2" t="str">
        <f>IF(ISNA(MATCH(G1398,MCDataOffNetwork!G$16:G$555,0)),"X",IF(INDEX(MCDataOffNetwork!I$16:I$555,MATCH(G1398,MCDataOffNetwork!G$16:G$555,0))=I1398,HYPERLINK("["&amp;MCPTTOnNetwork!$G$1&amp;"]MCDataOffNetwork!A"&amp;15+MATCH(G1398,MCDataOffNetwork!G$16:G$555,0),15+MATCH(G1398,MCDataOffNetwork!G$16:G$555,0)),"X"))</f>
        <v>X</v>
      </c>
      <c r="G1398" s="3" t="s">
        <v>3467</v>
      </c>
      <c r="H1398" s="3" t="s">
        <v>1807</v>
      </c>
      <c r="I1398" s="3" t="s">
        <v>1767</v>
      </c>
      <c r="J1398" s="48"/>
      <c r="K1398" s="49" t="s">
        <v>28</v>
      </c>
      <c r="L1398" s="43" t="s">
        <v>57</v>
      </c>
    </row>
    <row r="1399" spans="1:12" ht="70">
      <c r="A1399" s="2" t="str">
        <f>IF(ISNA(MATCH(G1399,MCPTTOffNetwork!G$16:G$751,0)),"X",IF(INDEX(MCPTTOffNetwork!I$16:I$751,MATCH(G1399,MCPTTOffNetwork!G$16:G$751,0))=I1399,HYPERLINK("["&amp;MCPTTOnNetwork!$G$1&amp;"]MCPTTOffNetwork!A"&amp;15+MATCH(G1399,MCPTTOffNetwork!G$16:G$751,0),15+MATCH(G1399,MCPTTOffNetwork!G$16:G$751,0)),"X"))</f>
        <v>X</v>
      </c>
      <c r="B1399" s="2" t="str">
        <f>IF(ISNA(MATCH(G1399,MCVideoOnNetwork!G$16:G$939,0)),"X",IF(INDEX(MCVideoOnNetwork!I$16:I$939,MATCH(G1399,MCVideoOnNetwork!G$16:G$939,0))=I1399,HYPERLINK("["&amp;MCPTTOnNetwork!$G$1&amp;"]MCVideoOnNetwork!A"&amp;15+MATCH(G1399,MCVideoOnNetwork!G$16:G$939,0),15+MATCH(G1399,MCVideoOnNetwork!G$16:G$939,0)),"X"))</f>
        <v>X</v>
      </c>
      <c r="C1399" s="2" t="str">
        <f>IF(ISNA(MATCH(G1399,MCVideoOffNetwork!G$16:G$640,0)),"X",IF(INDEX(MCVideoOffNetwork!I$16:I$640,MATCH(G1399,MCVideoOffNetwork!G$16:G$640,0))=I1399,HYPERLINK("["&amp;MCPTTOnNetwork!$G$1&amp;"]MCVideoOffNetwork!A"&amp;15+MATCH(G1399,MCVideoOffNetwork!G$16:G$640,0),15+MATCH(G1399,MCVideoOffNetwork!G$16:G$640,0)),"X"))</f>
        <v>X</v>
      </c>
      <c r="D1399" s="2" t="str">
        <f>IF(ISNA(MATCH(G1399,MCDataOnNetwork!G$16:G$800,0)),"X",IF(INDEX(MCDataOnNetwork!I$16:I$800,MATCH(G1399,MCDataOnNetwork!G$16:G$800,0))=I1399,HYPERLINK("["&amp;MCPTTOnNetwork!$G$1&amp;"]MCDataOnNetwork!A"&amp;15+MATCH(G1399,MCDataOnNetwork!G$16:G$800,0),15+MATCH(G1399,MCDataOnNetwork!G$16:G$800,0)),"X"))</f>
        <v>X</v>
      </c>
      <c r="E1399" s="2" t="str">
        <f>IF(ISNA(MATCH(G1399,MCDataOffNetwork!G$16:G$555,0)),"X",IF(INDEX(MCDataOffNetwork!I$16:I$555,MATCH(G1399,MCDataOffNetwork!G$16:G$555,0))=I1399,HYPERLINK("["&amp;MCPTTOnNetwork!$G$1&amp;"]MCDataOffNetwork!A"&amp;15+MATCH(G1399,MCDataOffNetwork!G$16:G$555,0),15+MATCH(G1399,MCDataOffNetwork!G$16:G$555,0)),"X"))</f>
        <v>X</v>
      </c>
      <c r="G1399" s="3" t="s">
        <v>3468</v>
      </c>
      <c r="H1399" s="3" t="s">
        <v>1807</v>
      </c>
      <c r="I1399" s="3" t="s">
        <v>1751</v>
      </c>
      <c r="J1399" s="48"/>
      <c r="K1399" s="49" t="s">
        <v>28</v>
      </c>
      <c r="L1399" s="43" t="s">
        <v>57</v>
      </c>
    </row>
    <row r="1400" spans="1:12" ht="70">
      <c r="A1400" s="2" t="str">
        <f>IF(ISNA(MATCH(G1400,MCPTTOffNetwork!G$16:G$751,0)),"X",IF(INDEX(MCPTTOffNetwork!I$16:I$751,MATCH(G1400,MCPTTOffNetwork!G$16:G$751,0))=I1400,HYPERLINK("["&amp;MCPTTOnNetwork!$G$1&amp;"]MCPTTOffNetwork!A"&amp;15+MATCH(G1400,MCPTTOffNetwork!G$16:G$751,0),15+MATCH(G1400,MCPTTOffNetwork!G$16:G$751,0)),"X"))</f>
        <v>X</v>
      </c>
      <c r="B1400" s="2" t="str">
        <f>IF(ISNA(MATCH(G1400,MCVideoOnNetwork!G$16:G$939,0)),"X",IF(INDEX(MCVideoOnNetwork!I$16:I$939,MATCH(G1400,MCVideoOnNetwork!G$16:G$939,0))=I1400,HYPERLINK("["&amp;MCPTTOnNetwork!$G$1&amp;"]MCVideoOnNetwork!A"&amp;15+MATCH(G1400,MCVideoOnNetwork!G$16:G$939,0),15+MATCH(G1400,MCVideoOnNetwork!G$16:G$939,0)),"X"))</f>
        <v>X</v>
      </c>
      <c r="C1400" s="2" t="str">
        <f>IF(ISNA(MATCH(G1400,MCVideoOffNetwork!G$16:G$640,0)),"X",IF(INDEX(MCVideoOffNetwork!I$16:I$640,MATCH(G1400,MCVideoOffNetwork!G$16:G$640,0))=I1400,HYPERLINK("["&amp;MCPTTOnNetwork!$G$1&amp;"]MCVideoOffNetwork!A"&amp;15+MATCH(G1400,MCVideoOffNetwork!G$16:G$640,0),15+MATCH(G1400,MCVideoOffNetwork!G$16:G$640,0)),"X"))</f>
        <v>X</v>
      </c>
      <c r="D1400" s="2" t="str">
        <f>IF(ISNA(MATCH(G1400,MCDataOnNetwork!G$16:G$800,0)),"X",IF(INDEX(MCDataOnNetwork!I$16:I$800,MATCH(G1400,MCDataOnNetwork!G$16:G$800,0))=I1400,HYPERLINK("["&amp;MCPTTOnNetwork!$G$1&amp;"]MCDataOnNetwork!A"&amp;15+MATCH(G1400,MCDataOnNetwork!G$16:G$800,0),15+MATCH(G1400,MCDataOnNetwork!G$16:G$800,0)),"X"))</f>
        <v>X</v>
      </c>
      <c r="E1400" s="2" t="str">
        <f>IF(ISNA(MATCH(G1400,MCDataOffNetwork!G$16:G$555,0)),"X",IF(INDEX(MCDataOffNetwork!I$16:I$555,MATCH(G1400,MCDataOffNetwork!G$16:G$555,0))=I1400,HYPERLINK("["&amp;MCPTTOnNetwork!$G$1&amp;"]MCDataOffNetwork!A"&amp;15+MATCH(G1400,MCDataOffNetwork!G$16:G$555,0),15+MATCH(G1400,MCDataOffNetwork!G$16:G$555,0)),"X"))</f>
        <v>X</v>
      </c>
      <c r="G1400" s="3" t="s">
        <v>3469</v>
      </c>
      <c r="H1400" s="3" t="s">
        <v>1807</v>
      </c>
      <c r="I1400" s="3" t="s">
        <v>1748</v>
      </c>
      <c r="J1400" s="48"/>
      <c r="K1400" s="49" t="s">
        <v>28</v>
      </c>
      <c r="L1400" s="43" t="s">
        <v>57</v>
      </c>
    </row>
    <row r="1401" spans="1:12" ht="42">
      <c r="A1401" s="2" t="str">
        <f>IF(ISNA(MATCH(G1401,MCPTTOffNetwork!G$16:G$751,0)),"X",IF(INDEX(MCPTTOffNetwork!I$16:I$751,MATCH(G1401,MCPTTOffNetwork!G$16:G$751,0))=I1401,HYPERLINK("["&amp;MCPTTOnNetwork!$G$1&amp;"]MCPTTOffNetwork!A"&amp;15+MATCH(G1401,MCPTTOffNetwork!G$16:G$751,0),15+MATCH(G1401,MCPTTOffNetwork!G$16:G$751,0)),"X"))</f>
        <v>X</v>
      </c>
      <c r="B1401" s="2" t="str">
        <f>IF(ISNA(MATCH(G1401,MCVideoOnNetwork!G$16:G$939,0)),"X",IF(INDEX(MCVideoOnNetwork!I$16:I$939,MATCH(G1401,MCVideoOnNetwork!G$16:G$939,0))=I1401,HYPERLINK("["&amp;MCPTTOnNetwork!$G$1&amp;"]MCVideoOnNetwork!A"&amp;15+MATCH(G1401,MCVideoOnNetwork!G$16:G$939,0),15+MATCH(G1401,MCVideoOnNetwork!G$16:G$939,0)),"X"))</f>
        <v>X</v>
      </c>
      <c r="C1401" s="2" t="str">
        <f>IF(ISNA(MATCH(G1401,MCVideoOffNetwork!G$16:G$640,0)),"X",IF(INDEX(MCVideoOffNetwork!I$16:I$640,MATCH(G1401,MCVideoOffNetwork!G$16:G$640,0))=I1401,HYPERLINK("["&amp;MCPTTOnNetwork!$G$1&amp;"]MCVideoOffNetwork!A"&amp;15+MATCH(G1401,MCVideoOffNetwork!G$16:G$640,0),15+MATCH(G1401,MCVideoOffNetwork!G$16:G$640,0)),"X"))</f>
        <v>X</v>
      </c>
      <c r="D1401" s="2" t="str">
        <f>IF(ISNA(MATCH(G1401,MCDataOnNetwork!G$16:G$800,0)),"X",IF(INDEX(MCDataOnNetwork!I$16:I$800,MATCH(G1401,MCDataOnNetwork!G$16:G$800,0))=I1401,HYPERLINK("["&amp;MCPTTOnNetwork!$G$1&amp;"]MCDataOnNetwork!A"&amp;15+MATCH(G1401,MCDataOnNetwork!G$16:G$800,0),15+MATCH(G1401,MCDataOnNetwork!G$16:G$800,0)),"X"))</f>
        <v>X</v>
      </c>
      <c r="E1401" s="2" t="str">
        <f>IF(ISNA(MATCH(G1401,MCDataOffNetwork!G$16:G$555,0)),"X",IF(INDEX(MCDataOffNetwork!I$16:I$555,MATCH(G1401,MCDataOffNetwork!G$16:G$555,0))=I1401,HYPERLINK("["&amp;MCPTTOnNetwork!$G$1&amp;"]MCDataOffNetwork!A"&amp;15+MATCH(G1401,MCDataOffNetwork!G$16:G$555,0),15+MATCH(G1401,MCDataOffNetwork!G$16:G$555,0)),"X"))</f>
        <v>X</v>
      </c>
      <c r="G1401" s="3" t="s">
        <v>3470</v>
      </c>
      <c r="H1401" s="3" t="s">
        <v>1807</v>
      </c>
      <c r="I1401" s="3" t="s">
        <v>1774</v>
      </c>
      <c r="J1401" s="48"/>
      <c r="K1401" s="49" t="s">
        <v>28</v>
      </c>
      <c r="L1401" s="43" t="s">
        <v>57</v>
      </c>
    </row>
    <row r="1402" spans="1:12" ht="56">
      <c r="A1402" s="2" t="str">
        <f>IF(ISNA(MATCH(G1402,MCPTTOffNetwork!G$16:G$751,0)),"X",IF(INDEX(MCPTTOffNetwork!I$16:I$751,MATCH(G1402,MCPTTOffNetwork!G$16:G$751,0))=I1402,HYPERLINK("["&amp;MCPTTOnNetwork!$G$1&amp;"]MCPTTOffNetwork!A"&amp;15+MATCH(G1402,MCPTTOffNetwork!G$16:G$751,0),15+MATCH(G1402,MCPTTOffNetwork!G$16:G$751,0)),"X"))</f>
        <v>X</v>
      </c>
      <c r="B1402" s="2" t="str">
        <f>IF(ISNA(MATCH(G1402,MCVideoOnNetwork!G$16:G$939,0)),"X",IF(INDEX(MCVideoOnNetwork!I$16:I$939,MATCH(G1402,MCVideoOnNetwork!G$16:G$939,0))=I1402,HYPERLINK("["&amp;MCPTTOnNetwork!$G$1&amp;"]MCVideoOnNetwork!A"&amp;15+MATCH(G1402,MCVideoOnNetwork!G$16:G$939,0),15+MATCH(G1402,MCVideoOnNetwork!G$16:G$939,0)),"X"))</f>
        <v>X</v>
      </c>
      <c r="C1402" s="2" t="str">
        <f>IF(ISNA(MATCH(G1402,MCVideoOffNetwork!G$16:G$640,0)),"X",IF(INDEX(MCVideoOffNetwork!I$16:I$640,MATCH(G1402,MCVideoOffNetwork!G$16:G$640,0))=I1402,HYPERLINK("["&amp;MCPTTOnNetwork!$G$1&amp;"]MCVideoOffNetwork!A"&amp;15+MATCH(G1402,MCVideoOffNetwork!G$16:G$640,0),15+MATCH(G1402,MCVideoOffNetwork!G$16:G$640,0)),"X"))</f>
        <v>X</v>
      </c>
      <c r="D1402" s="2" t="str">
        <f>IF(ISNA(MATCH(G1402,MCDataOnNetwork!G$16:G$800,0)),"X",IF(INDEX(MCDataOnNetwork!I$16:I$800,MATCH(G1402,MCDataOnNetwork!G$16:G$800,0))=I1402,HYPERLINK("["&amp;MCPTTOnNetwork!$G$1&amp;"]MCDataOnNetwork!A"&amp;15+MATCH(G1402,MCDataOnNetwork!G$16:G$800,0),15+MATCH(G1402,MCDataOnNetwork!G$16:G$800,0)),"X"))</f>
        <v>X</v>
      </c>
      <c r="E1402" s="2" t="str">
        <f>IF(ISNA(MATCH(G1402,MCDataOffNetwork!G$16:G$555,0)),"X",IF(INDEX(MCDataOffNetwork!I$16:I$555,MATCH(G1402,MCDataOffNetwork!G$16:G$555,0))=I1402,HYPERLINK("["&amp;MCPTTOnNetwork!$G$1&amp;"]MCDataOffNetwork!A"&amp;15+MATCH(G1402,MCDataOffNetwork!G$16:G$555,0),15+MATCH(G1402,MCDataOffNetwork!G$16:G$555,0)),"X"))</f>
        <v>X</v>
      </c>
      <c r="G1402" s="3" t="s">
        <v>3471</v>
      </c>
      <c r="H1402" s="3" t="s">
        <v>1807</v>
      </c>
      <c r="I1402" s="3" t="s">
        <v>1750</v>
      </c>
      <c r="J1402" s="48"/>
      <c r="K1402" s="49" t="s">
        <v>28</v>
      </c>
      <c r="L1402" s="43" t="s">
        <v>57</v>
      </c>
    </row>
    <row r="1403" spans="1:12" ht="56">
      <c r="A1403" s="2" t="str">
        <f>IF(ISNA(MATCH(G1403,MCPTTOffNetwork!G$16:G$751,0)),"X",IF(INDEX(MCPTTOffNetwork!I$16:I$751,MATCH(G1403,MCPTTOffNetwork!G$16:G$751,0))=I1403,HYPERLINK("["&amp;MCPTTOnNetwork!$G$1&amp;"]MCPTTOffNetwork!A"&amp;15+MATCH(G1403,MCPTTOffNetwork!G$16:G$751,0),15+MATCH(G1403,MCPTTOffNetwork!G$16:G$751,0)),"X"))</f>
        <v>X</v>
      </c>
      <c r="B1403" s="2" t="str">
        <f>IF(ISNA(MATCH(G1403,MCVideoOnNetwork!G$16:G$939,0)),"X",IF(INDEX(MCVideoOnNetwork!I$16:I$939,MATCH(G1403,MCVideoOnNetwork!G$16:G$939,0))=I1403,HYPERLINK("["&amp;MCPTTOnNetwork!$G$1&amp;"]MCVideoOnNetwork!A"&amp;15+MATCH(G1403,MCVideoOnNetwork!G$16:G$939,0),15+MATCH(G1403,MCVideoOnNetwork!G$16:G$939,0)),"X"))</f>
        <v>X</v>
      </c>
      <c r="C1403" s="2" t="str">
        <f>IF(ISNA(MATCH(G1403,MCVideoOffNetwork!G$16:G$640,0)),"X",IF(INDEX(MCVideoOffNetwork!I$16:I$640,MATCH(G1403,MCVideoOffNetwork!G$16:G$640,0))=I1403,HYPERLINK("["&amp;MCPTTOnNetwork!$G$1&amp;"]MCVideoOffNetwork!A"&amp;15+MATCH(G1403,MCVideoOffNetwork!G$16:G$640,0),15+MATCH(G1403,MCVideoOffNetwork!G$16:G$640,0)),"X"))</f>
        <v>X</v>
      </c>
      <c r="D1403" s="2" t="str">
        <f>IF(ISNA(MATCH(G1403,MCDataOnNetwork!G$16:G$800,0)),"X",IF(INDEX(MCDataOnNetwork!I$16:I$800,MATCH(G1403,MCDataOnNetwork!G$16:G$800,0))=I1403,HYPERLINK("["&amp;MCPTTOnNetwork!$G$1&amp;"]MCDataOnNetwork!A"&amp;15+MATCH(G1403,MCDataOnNetwork!G$16:G$800,0),15+MATCH(G1403,MCDataOnNetwork!G$16:G$800,0)),"X"))</f>
        <v>X</v>
      </c>
      <c r="E1403" s="2" t="str">
        <f>IF(ISNA(MATCH(G1403,MCDataOffNetwork!G$16:G$555,0)),"X",IF(INDEX(MCDataOffNetwork!I$16:I$555,MATCH(G1403,MCDataOffNetwork!G$16:G$555,0))=I1403,HYPERLINK("["&amp;MCPTTOnNetwork!$G$1&amp;"]MCDataOffNetwork!A"&amp;15+MATCH(G1403,MCDataOffNetwork!G$16:G$555,0),15+MATCH(G1403,MCDataOffNetwork!G$16:G$555,0)),"X"))</f>
        <v>X</v>
      </c>
      <c r="G1403" s="3" t="s">
        <v>3472</v>
      </c>
      <c r="H1403" s="3" t="s">
        <v>1807</v>
      </c>
      <c r="I1403" s="3" t="s">
        <v>1730</v>
      </c>
      <c r="J1403" s="48"/>
      <c r="K1403" s="49" t="s">
        <v>28</v>
      </c>
      <c r="L1403" s="43" t="s">
        <v>57</v>
      </c>
    </row>
    <row r="1404" spans="1:12" ht="98">
      <c r="A1404" s="2" t="str">
        <f>IF(ISNA(MATCH(G1404,MCPTTOffNetwork!G$16:G$751,0)),"X",IF(INDEX(MCPTTOffNetwork!I$16:I$751,MATCH(G1404,MCPTTOffNetwork!G$16:G$751,0))=I1404,HYPERLINK("["&amp;MCPTTOnNetwork!$G$1&amp;"]MCPTTOffNetwork!A"&amp;15+MATCH(G1404,MCPTTOffNetwork!G$16:G$751,0),15+MATCH(G1404,MCPTTOffNetwork!G$16:G$751,0)),"X"))</f>
        <v>X</v>
      </c>
      <c r="B1404" s="2" t="str">
        <f>IF(ISNA(MATCH(G1404,MCVideoOnNetwork!G$16:G$939,0)),"X",IF(INDEX(MCVideoOnNetwork!I$16:I$939,MATCH(G1404,MCVideoOnNetwork!G$16:G$939,0))=I1404,HYPERLINK("["&amp;MCPTTOnNetwork!$G$1&amp;"]MCVideoOnNetwork!A"&amp;15+MATCH(G1404,MCVideoOnNetwork!G$16:G$939,0),15+MATCH(G1404,MCVideoOnNetwork!G$16:G$939,0)),"X"))</f>
        <v>X</v>
      </c>
      <c r="C1404" s="2" t="str">
        <f>IF(ISNA(MATCH(G1404,MCVideoOffNetwork!G$16:G$640,0)),"X",IF(INDEX(MCVideoOffNetwork!I$16:I$640,MATCH(G1404,MCVideoOffNetwork!G$16:G$640,0))=I1404,HYPERLINK("["&amp;MCPTTOnNetwork!$G$1&amp;"]MCVideoOffNetwork!A"&amp;15+MATCH(G1404,MCVideoOffNetwork!G$16:G$640,0),15+MATCH(G1404,MCVideoOffNetwork!G$16:G$640,0)),"X"))</f>
        <v>X</v>
      </c>
      <c r="D1404" s="2" t="str">
        <f>IF(ISNA(MATCH(G1404,MCDataOnNetwork!G$16:G$800,0)),"X",IF(INDEX(MCDataOnNetwork!I$16:I$800,MATCH(G1404,MCDataOnNetwork!G$16:G$800,0))=I1404,HYPERLINK("["&amp;MCPTTOnNetwork!$G$1&amp;"]MCDataOnNetwork!A"&amp;15+MATCH(G1404,MCDataOnNetwork!G$16:G$800,0),15+MATCH(G1404,MCDataOnNetwork!G$16:G$800,0)),"X"))</f>
        <v>X</v>
      </c>
      <c r="E1404" s="2" t="str">
        <f>IF(ISNA(MATCH(G1404,MCDataOffNetwork!G$16:G$555,0)),"X",IF(INDEX(MCDataOffNetwork!I$16:I$555,MATCH(G1404,MCDataOffNetwork!G$16:G$555,0))=I1404,HYPERLINK("["&amp;MCPTTOnNetwork!$G$1&amp;"]MCDataOffNetwork!A"&amp;15+MATCH(G1404,MCDataOffNetwork!G$16:G$555,0),15+MATCH(G1404,MCDataOffNetwork!G$16:G$555,0)),"X"))</f>
        <v>X</v>
      </c>
      <c r="G1404" s="3" t="s">
        <v>3473</v>
      </c>
      <c r="H1404" s="3" t="s">
        <v>1807</v>
      </c>
      <c r="I1404" s="3" t="s">
        <v>1804</v>
      </c>
      <c r="J1404" s="48"/>
      <c r="K1404" s="49" t="s">
        <v>28</v>
      </c>
      <c r="L1404" s="43" t="s">
        <v>57</v>
      </c>
    </row>
    <row r="1405" spans="1:12" ht="140">
      <c r="A1405" s="2" t="str">
        <f>IF(ISNA(MATCH(G1405,MCPTTOffNetwork!G$16:G$751,0)),"X",IF(INDEX(MCPTTOffNetwork!I$16:I$751,MATCH(G1405,MCPTTOffNetwork!G$16:G$751,0))=I1405,HYPERLINK("["&amp;MCPTTOnNetwork!$G$1&amp;"]MCPTTOffNetwork!A"&amp;15+MATCH(G1405,MCPTTOffNetwork!G$16:G$751,0),15+MATCH(G1405,MCPTTOffNetwork!G$16:G$751,0)),"X"))</f>
        <v>X</v>
      </c>
      <c r="B1405" s="2" t="str">
        <f>IF(ISNA(MATCH(G1405,MCVideoOnNetwork!G$16:G$939,0)),"X",IF(INDEX(MCVideoOnNetwork!I$16:I$939,MATCH(G1405,MCVideoOnNetwork!G$16:G$939,0))=I1405,HYPERLINK("["&amp;MCPTTOnNetwork!$G$1&amp;"]MCVideoOnNetwork!A"&amp;15+MATCH(G1405,MCVideoOnNetwork!G$16:G$939,0),15+MATCH(G1405,MCVideoOnNetwork!G$16:G$939,0)),"X"))</f>
        <v>X</v>
      </c>
      <c r="C1405" s="2" t="str">
        <f>IF(ISNA(MATCH(G1405,MCVideoOffNetwork!G$16:G$640,0)),"X",IF(INDEX(MCVideoOffNetwork!I$16:I$640,MATCH(G1405,MCVideoOffNetwork!G$16:G$640,0))=I1405,HYPERLINK("["&amp;MCPTTOnNetwork!$G$1&amp;"]MCVideoOffNetwork!A"&amp;15+MATCH(G1405,MCVideoOffNetwork!G$16:G$640,0),15+MATCH(G1405,MCVideoOffNetwork!G$16:G$640,0)),"X"))</f>
        <v>X</v>
      </c>
      <c r="D1405" s="2" t="str">
        <f>IF(ISNA(MATCH(G1405,MCDataOnNetwork!G$16:G$800,0)),"X",IF(INDEX(MCDataOnNetwork!I$16:I$800,MATCH(G1405,MCDataOnNetwork!G$16:G$800,0))=I1405,HYPERLINK("["&amp;MCPTTOnNetwork!$G$1&amp;"]MCDataOnNetwork!A"&amp;15+MATCH(G1405,MCDataOnNetwork!G$16:G$800,0),15+MATCH(G1405,MCDataOnNetwork!G$16:G$800,0)),"X"))</f>
        <v>X</v>
      </c>
      <c r="E1405" s="2" t="str">
        <f>IF(ISNA(MATCH(G1405,MCDataOffNetwork!G$16:G$555,0)),"X",IF(INDEX(MCDataOffNetwork!I$16:I$555,MATCH(G1405,MCDataOffNetwork!G$16:G$555,0))=I1405,HYPERLINK("["&amp;MCPTTOnNetwork!$G$1&amp;"]MCDataOffNetwork!A"&amp;15+MATCH(G1405,MCDataOffNetwork!G$16:G$555,0),15+MATCH(G1405,MCDataOffNetwork!G$16:G$555,0)),"X"))</f>
        <v>X</v>
      </c>
      <c r="G1405" s="3" t="s">
        <v>3474</v>
      </c>
      <c r="H1405" s="3" t="s">
        <v>1807</v>
      </c>
      <c r="I1405" s="3" t="s">
        <v>1782</v>
      </c>
      <c r="J1405" s="48"/>
      <c r="K1405" s="49" t="s">
        <v>28</v>
      </c>
      <c r="L1405" s="43" t="s">
        <v>57</v>
      </c>
    </row>
    <row r="1406" spans="1:12">
      <c r="A1406" s="2"/>
      <c r="B1406" s="2"/>
      <c r="C1406" s="2"/>
      <c r="D1406" s="2"/>
      <c r="E1406" s="2"/>
      <c r="G1406" s="15" t="s">
        <v>3475</v>
      </c>
      <c r="H1406" s="15" t="s">
        <v>1783</v>
      </c>
      <c r="I1406" s="15"/>
      <c r="L1406" s="11"/>
    </row>
    <row r="1407" spans="1:12" ht="42">
      <c r="A1407" s="2" t="str">
        <f>IF(ISNA(MATCH(G1407,MCPTTOffNetwork!G$16:G$751,0)),"X",IF(INDEX(MCPTTOffNetwork!I$16:I$751,MATCH(G1407,MCPTTOffNetwork!G$16:G$751,0))=I1407,HYPERLINK("["&amp;MCPTTOnNetwork!$G$1&amp;"]MCPTTOffNetwork!A"&amp;15+MATCH(G1407,MCPTTOffNetwork!G$16:G$751,0),15+MATCH(G1407,MCPTTOffNetwork!G$16:G$751,0)),"X"))</f>
        <v>X</v>
      </c>
      <c r="B1407" s="2" t="str">
        <f>IF(ISNA(MATCH(G1407,MCVideoOnNetwork!G$16:G$939,0)),"X",IF(INDEX(MCVideoOnNetwork!I$16:I$939,MATCH(G1407,MCVideoOnNetwork!G$16:G$939,0))=I1407,HYPERLINK("["&amp;MCPTTOnNetwork!$G$1&amp;"]MCVideoOnNetwork!A"&amp;15+MATCH(G1407,MCVideoOnNetwork!G$16:G$939,0),15+MATCH(G1407,MCVideoOnNetwork!G$16:G$939,0)),"X"))</f>
        <v>X</v>
      </c>
      <c r="C1407" s="2" t="str">
        <f>IF(ISNA(MATCH(G1407,MCVideoOffNetwork!G$16:G$640,0)),"X",IF(INDEX(MCVideoOffNetwork!I$16:I$640,MATCH(G1407,MCVideoOffNetwork!G$16:G$640,0))=I1407,HYPERLINK("["&amp;MCPTTOnNetwork!$G$1&amp;"]MCVideoOffNetwork!A"&amp;15+MATCH(G1407,MCVideoOffNetwork!G$16:G$640,0),15+MATCH(G1407,MCVideoOffNetwork!G$16:G$640,0)),"X"))</f>
        <v>X</v>
      </c>
      <c r="D1407" s="2" t="str">
        <f>IF(ISNA(MATCH(G1407,MCDataOnNetwork!G$16:G$800,0)),"X",IF(INDEX(MCDataOnNetwork!I$16:I$800,MATCH(G1407,MCDataOnNetwork!G$16:G$800,0))=I1407,HYPERLINK("["&amp;MCPTTOnNetwork!$G$1&amp;"]MCDataOnNetwork!A"&amp;15+MATCH(G1407,MCDataOnNetwork!G$16:G$800,0),15+MATCH(G1407,MCDataOnNetwork!G$16:G$800,0)),"X"))</f>
        <v>X</v>
      </c>
      <c r="E1407" s="2" t="str">
        <f>IF(ISNA(MATCH(G1407,MCDataOffNetwork!G$16:G$555,0)),"X",IF(INDEX(MCDataOffNetwork!I$16:I$555,MATCH(G1407,MCDataOffNetwork!G$16:G$555,0))=I1407,HYPERLINK("["&amp;MCPTTOnNetwork!$G$1&amp;"]MCDataOffNetwork!A"&amp;15+MATCH(G1407,MCDataOffNetwork!G$16:G$555,0),15+MATCH(G1407,MCDataOffNetwork!G$16:G$555,0)),"X"))</f>
        <v>X</v>
      </c>
      <c r="G1407" s="3" t="s">
        <v>3476</v>
      </c>
      <c r="H1407" s="3" t="s">
        <v>1783</v>
      </c>
      <c r="I1407" s="3" t="s">
        <v>1784</v>
      </c>
      <c r="J1407" s="48"/>
      <c r="K1407" s="49" t="s">
        <v>28</v>
      </c>
      <c r="L1407" s="43" t="s">
        <v>57</v>
      </c>
    </row>
    <row r="1408" spans="1:12" ht="70">
      <c r="A1408" s="2" t="str">
        <f>IF(ISNA(MATCH(G1408,MCPTTOffNetwork!G$16:G$751,0)),"X",IF(INDEX(MCPTTOffNetwork!I$16:I$751,MATCH(G1408,MCPTTOffNetwork!G$16:G$751,0))=I1408,HYPERLINK("["&amp;MCPTTOnNetwork!$G$1&amp;"]MCPTTOffNetwork!A"&amp;15+MATCH(G1408,MCPTTOffNetwork!G$16:G$751,0),15+MATCH(G1408,MCPTTOffNetwork!G$16:G$751,0)),"X"))</f>
        <v>X</v>
      </c>
      <c r="B1408" s="2" t="str">
        <f>IF(ISNA(MATCH(G1408,MCVideoOnNetwork!G$16:G$939,0)),"X",IF(INDEX(MCVideoOnNetwork!I$16:I$939,MATCH(G1408,MCVideoOnNetwork!G$16:G$939,0))=I1408,HYPERLINK("["&amp;MCPTTOnNetwork!$G$1&amp;"]MCVideoOnNetwork!A"&amp;15+MATCH(G1408,MCVideoOnNetwork!G$16:G$939,0),15+MATCH(G1408,MCVideoOnNetwork!G$16:G$939,0)),"X"))</f>
        <v>X</v>
      </c>
      <c r="C1408" s="2" t="str">
        <f>IF(ISNA(MATCH(G1408,MCVideoOffNetwork!G$16:G$640,0)),"X",IF(INDEX(MCVideoOffNetwork!I$16:I$640,MATCH(G1408,MCVideoOffNetwork!G$16:G$640,0))=I1408,HYPERLINK("["&amp;MCPTTOnNetwork!$G$1&amp;"]MCVideoOffNetwork!A"&amp;15+MATCH(G1408,MCVideoOffNetwork!G$16:G$640,0),15+MATCH(G1408,MCVideoOffNetwork!G$16:G$640,0)),"X"))</f>
        <v>X</v>
      </c>
      <c r="D1408" s="2" t="str">
        <f>IF(ISNA(MATCH(G1408,MCDataOnNetwork!G$16:G$800,0)),"X",IF(INDEX(MCDataOnNetwork!I$16:I$800,MATCH(G1408,MCDataOnNetwork!G$16:G$800,0))=I1408,HYPERLINK("["&amp;MCPTTOnNetwork!$G$1&amp;"]MCDataOnNetwork!A"&amp;15+MATCH(G1408,MCDataOnNetwork!G$16:G$800,0),15+MATCH(G1408,MCDataOnNetwork!G$16:G$800,0)),"X"))</f>
        <v>X</v>
      </c>
      <c r="E1408" s="2" t="str">
        <f>IF(ISNA(MATCH(G1408,MCDataOffNetwork!G$16:G$555,0)),"X",IF(INDEX(MCDataOffNetwork!I$16:I$555,MATCH(G1408,MCDataOffNetwork!G$16:G$555,0))=I1408,HYPERLINK("["&amp;MCPTTOnNetwork!$G$1&amp;"]MCDataOffNetwork!A"&amp;15+MATCH(G1408,MCDataOffNetwork!G$16:G$555,0),15+MATCH(G1408,MCDataOffNetwork!G$16:G$555,0)),"X"))</f>
        <v>X</v>
      </c>
      <c r="G1408" s="3" t="s">
        <v>3379</v>
      </c>
      <c r="H1408" s="3" t="s">
        <v>1783</v>
      </c>
      <c r="I1408" s="3" t="s">
        <v>1787</v>
      </c>
      <c r="J1408" s="48"/>
      <c r="K1408" s="49" t="s">
        <v>28</v>
      </c>
      <c r="L1408" s="43" t="s">
        <v>57</v>
      </c>
    </row>
    <row r="1409" spans="1:12" ht="56">
      <c r="A1409" s="2" t="str">
        <f>IF(ISNA(MATCH(G1409,MCPTTOffNetwork!G$16:G$751,0)),"X",IF(INDEX(MCPTTOffNetwork!I$16:I$751,MATCH(G1409,MCPTTOffNetwork!G$16:G$751,0))=I1409,HYPERLINK("["&amp;MCPTTOnNetwork!$G$1&amp;"]MCPTTOffNetwork!A"&amp;15+MATCH(G1409,MCPTTOffNetwork!G$16:G$751,0),15+MATCH(G1409,MCPTTOffNetwork!G$16:G$751,0)),"X"))</f>
        <v>X</v>
      </c>
      <c r="B1409" s="2" t="str">
        <f>IF(ISNA(MATCH(G1409,MCVideoOnNetwork!G$16:G$939,0)),"X",IF(INDEX(MCVideoOnNetwork!I$16:I$939,MATCH(G1409,MCVideoOnNetwork!G$16:G$939,0))=I1409,HYPERLINK("["&amp;MCPTTOnNetwork!$G$1&amp;"]MCVideoOnNetwork!A"&amp;15+MATCH(G1409,MCVideoOnNetwork!G$16:G$939,0),15+MATCH(G1409,MCVideoOnNetwork!G$16:G$939,0)),"X"))</f>
        <v>X</v>
      </c>
      <c r="C1409" s="2" t="str">
        <f>IF(ISNA(MATCH(G1409,MCVideoOffNetwork!G$16:G$640,0)),"X",IF(INDEX(MCVideoOffNetwork!I$16:I$640,MATCH(G1409,MCVideoOffNetwork!G$16:G$640,0))=I1409,HYPERLINK("["&amp;MCPTTOnNetwork!$G$1&amp;"]MCVideoOffNetwork!A"&amp;15+MATCH(G1409,MCVideoOffNetwork!G$16:G$640,0),15+MATCH(G1409,MCVideoOffNetwork!G$16:G$640,0)),"X"))</f>
        <v>X</v>
      </c>
      <c r="D1409" s="2" t="str">
        <f>IF(ISNA(MATCH(G1409,MCDataOnNetwork!G$16:G$800,0)),"X",IF(INDEX(MCDataOnNetwork!I$16:I$800,MATCH(G1409,MCDataOnNetwork!G$16:G$800,0))=I1409,HYPERLINK("["&amp;MCPTTOnNetwork!$G$1&amp;"]MCDataOnNetwork!A"&amp;15+MATCH(G1409,MCDataOnNetwork!G$16:G$800,0),15+MATCH(G1409,MCDataOnNetwork!G$16:G$800,0)),"X"))</f>
        <v>X</v>
      </c>
      <c r="E1409" s="2" t="str">
        <f>IF(ISNA(MATCH(G1409,MCDataOffNetwork!G$16:G$555,0)),"X",IF(INDEX(MCDataOffNetwork!I$16:I$555,MATCH(G1409,MCDataOffNetwork!G$16:G$555,0))=I1409,HYPERLINK("["&amp;MCPTTOnNetwork!$G$1&amp;"]MCDataOffNetwork!A"&amp;15+MATCH(G1409,MCDataOffNetwork!G$16:G$555,0),15+MATCH(G1409,MCDataOffNetwork!G$16:G$555,0)),"X"))</f>
        <v>X</v>
      </c>
      <c r="G1409" s="3" t="s">
        <v>3380</v>
      </c>
      <c r="H1409" s="3" t="s">
        <v>1783</v>
      </c>
      <c r="I1409" s="3" t="s">
        <v>1755</v>
      </c>
      <c r="J1409" s="48"/>
      <c r="K1409" s="49" t="s">
        <v>28</v>
      </c>
      <c r="L1409" s="43" t="s">
        <v>57</v>
      </c>
    </row>
    <row r="1410" spans="1:12" ht="56">
      <c r="A1410" s="2" t="str">
        <f>IF(ISNA(MATCH(G1410,MCPTTOffNetwork!G$16:G$751,0)),"X",IF(INDEX(MCPTTOffNetwork!I$16:I$751,MATCH(G1410,MCPTTOffNetwork!G$16:G$751,0))=I1410,HYPERLINK("["&amp;MCPTTOnNetwork!$G$1&amp;"]MCPTTOffNetwork!A"&amp;15+MATCH(G1410,MCPTTOffNetwork!G$16:G$751,0),15+MATCH(G1410,MCPTTOffNetwork!G$16:G$751,0)),"X"))</f>
        <v>X</v>
      </c>
      <c r="B1410" s="2" t="str">
        <f>IF(ISNA(MATCH(G1410,MCVideoOnNetwork!G$16:G$939,0)),"X",IF(INDEX(MCVideoOnNetwork!I$16:I$939,MATCH(G1410,MCVideoOnNetwork!G$16:G$939,0))=I1410,HYPERLINK("["&amp;MCPTTOnNetwork!$G$1&amp;"]MCVideoOnNetwork!A"&amp;15+MATCH(G1410,MCVideoOnNetwork!G$16:G$939,0),15+MATCH(G1410,MCVideoOnNetwork!G$16:G$939,0)),"X"))</f>
        <v>X</v>
      </c>
      <c r="C1410" s="2" t="str">
        <f>IF(ISNA(MATCH(G1410,MCVideoOffNetwork!G$16:G$640,0)),"X",IF(INDEX(MCVideoOffNetwork!I$16:I$640,MATCH(G1410,MCVideoOffNetwork!G$16:G$640,0))=I1410,HYPERLINK("["&amp;MCPTTOnNetwork!$G$1&amp;"]MCVideoOffNetwork!A"&amp;15+MATCH(G1410,MCVideoOffNetwork!G$16:G$640,0),15+MATCH(G1410,MCVideoOffNetwork!G$16:G$640,0)),"X"))</f>
        <v>X</v>
      </c>
      <c r="D1410" s="2" t="str">
        <f>IF(ISNA(MATCH(G1410,MCDataOnNetwork!G$16:G$800,0)),"X",IF(INDEX(MCDataOnNetwork!I$16:I$800,MATCH(G1410,MCDataOnNetwork!G$16:G$800,0))=I1410,HYPERLINK("["&amp;MCPTTOnNetwork!$G$1&amp;"]MCDataOnNetwork!A"&amp;15+MATCH(G1410,MCDataOnNetwork!G$16:G$800,0),15+MATCH(G1410,MCDataOnNetwork!G$16:G$800,0)),"X"))</f>
        <v>X</v>
      </c>
      <c r="E1410" s="2" t="str">
        <f>IF(ISNA(MATCH(G1410,MCDataOffNetwork!G$16:G$555,0)),"X",IF(INDEX(MCDataOffNetwork!I$16:I$555,MATCH(G1410,MCDataOffNetwork!G$16:G$555,0))=I1410,HYPERLINK("["&amp;MCPTTOnNetwork!$G$1&amp;"]MCDataOffNetwork!A"&amp;15+MATCH(G1410,MCDataOffNetwork!G$16:G$555,0),15+MATCH(G1410,MCDataOffNetwork!G$16:G$555,0)),"X"))</f>
        <v>X</v>
      </c>
      <c r="G1410" s="3" t="s">
        <v>3381</v>
      </c>
      <c r="H1410" s="3" t="s">
        <v>1783</v>
      </c>
      <c r="I1410" s="3" t="s">
        <v>1756</v>
      </c>
      <c r="J1410" s="48"/>
      <c r="K1410" s="49" t="s">
        <v>28</v>
      </c>
      <c r="L1410" s="43" t="s">
        <v>57</v>
      </c>
    </row>
    <row r="1411" spans="1:12" ht="84">
      <c r="A1411" s="2" t="str">
        <f>IF(ISNA(MATCH(G1411,MCPTTOffNetwork!G$16:G$751,0)),"X",IF(INDEX(MCPTTOffNetwork!I$16:I$751,MATCH(G1411,MCPTTOffNetwork!G$16:G$751,0))=I1411,HYPERLINK("["&amp;MCPTTOnNetwork!$G$1&amp;"]MCPTTOffNetwork!A"&amp;15+MATCH(G1411,MCPTTOffNetwork!G$16:G$751,0),15+MATCH(G1411,MCPTTOffNetwork!G$16:G$751,0)),"X"))</f>
        <v>X</v>
      </c>
      <c r="B1411" s="2" t="str">
        <f>IF(ISNA(MATCH(G1411,MCVideoOnNetwork!G$16:G$939,0)),"X",IF(INDEX(MCVideoOnNetwork!I$16:I$939,MATCH(G1411,MCVideoOnNetwork!G$16:G$939,0))=I1411,HYPERLINK("["&amp;MCPTTOnNetwork!$G$1&amp;"]MCVideoOnNetwork!A"&amp;15+MATCH(G1411,MCVideoOnNetwork!G$16:G$939,0),15+MATCH(G1411,MCVideoOnNetwork!G$16:G$939,0)),"X"))</f>
        <v>X</v>
      </c>
      <c r="C1411" s="2" t="str">
        <f>IF(ISNA(MATCH(G1411,MCVideoOffNetwork!G$16:G$640,0)),"X",IF(INDEX(MCVideoOffNetwork!I$16:I$640,MATCH(G1411,MCVideoOffNetwork!G$16:G$640,0))=I1411,HYPERLINK("["&amp;MCPTTOnNetwork!$G$1&amp;"]MCVideoOffNetwork!A"&amp;15+MATCH(G1411,MCVideoOffNetwork!G$16:G$640,0),15+MATCH(G1411,MCVideoOffNetwork!G$16:G$640,0)),"X"))</f>
        <v>X</v>
      </c>
      <c r="D1411" s="2" t="str">
        <f>IF(ISNA(MATCH(G1411,MCDataOnNetwork!G$16:G$800,0)),"X",IF(INDEX(MCDataOnNetwork!I$16:I$800,MATCH(G1411,MCDataOnNetwork!G$16:G$800,0))=I1411,HYPERLINK("["&amp;MCPTTOnNetwork!$G$1&amp;"]MCDataOnNetwork!A"&amp;15+MATCH(G1411,MCDataOnNetwork!G$16:G$800,0),15+MATCH(G1411,MCDataOnNetwork!G$16:G$800,0)),"X"))</f>
        <v>X</v>
      </c>
      <c r="E1411" s="2" t="str">
        <f>IF(ISNA(MATCH(G1411,MCDataOffNetwork!G$16:G$555,0)),"X",IF(INDEX(MCDataOffNetwork!I$16:I$555,MATCH(G1411,MCDataOffNetwork!G$16:G$555,0))=I1411,HYPERLINK("["&amp;MCPTTOnNetwork!$G$1&amp;"]MCDataOffNetwork!A"&amp;15+MATCH(G1411,MCDataOffNetwork!G$16:G$555,0),15+MATCH(G1411,MCDataOffNetwork!G$16:G$555,0)),"X"))</f>
        <v>X</v>
      </c>
      <c r="G1411" s="3" t="s">
        <v>3382</v>
      </c>
      <c r="H1411" s="3" t="s">
        <v>1783</v>
      </c>
      <c r="I1411" s="3" t="s">
        <v>1736</v>
      </c>
      <c r="J1411" s="48"/>
      <c r="K1411" s="49" t="s">
        <v>28</v>
      </c>
      <c r="L1411" s="43" t="s">
        <v>57</v>
      </c>
    </row>
    <row r="1412" spans="1:12" ht="70">
      <c r="A1412" s="2" t="str">
        <f>IF(ISNA(MATCH(G1412,MCPTTOffNetwork!G$16:G$751,0)),"X",IF(INDEX(MCPTTOffNetwork!I$16:I$751,MATCH(G1412,MCPTTOffNetwork!G$16:G$751,0))=I1412,HYPERLINK("["&amp;MCPTTOnNetwork!$G$1&amp;"]MCPTTOffNetwork!A"&amp;15+MATCH(G1412,MCPTTOffNetwork!G$16:G$751,0),15+MATCH(G1412,MCPTTOffNetwork!G$16:G$751,0)),"X"))</f>
        <v>X</v>
      </c>
      <c r="B1412" s="2" t="str">
        <f>IF(ISNA(MATCH(G1412,MCVideoOnNetwork!G$16:G$939,0)),"X",IF(INDEX(MCVideoOnNetwork!I$16:I$939,MATCH(G1412,MCVideoOnNetwork!G$16:G$939,0))=I1412,HYPERLINK("["&amp;MCPTTOnNetwork!$G$1&amp;"]MCVideoOnNetwork!A"&amp;15+MATCH(G1412,MCVideoOnNetwork!G$16:G$939,0),15+MATCH(G1412,MCVideoOnNetwork!G$16:G$939,0)),"X"))</f>
        <v>X</v>
      </c>
      <c r="C1412" s="2" t="str">
        <f>IF(ISNA(MATCH(G1412,MCVideoOffNetwork!G$16:G$640,0)),"X",IF(INDEX(MCVideoOffNetwork!I$16:I$640,MATCH(G1412,MCVideoOffNetwork!G$16:G$640,0))=I1412,HYPERLINK("["&amp;MCPTTOnNetwork!$G$1&amp;"]MCVideoOffNetwork!A"&amp;15+MATCH(G1412,MCVideoOffNetwork!G$16:G$640,0),15+MATCH(G1412,MCVideoOffNetwork!G$16:G$640,0)),"X"))</f>
        <v>X</v>
      </c>
      <c r="D1412" s="2" t="str">
        <f>IF(ISNA(MATCH(G1412,MCDataOnNetwork!G$16:G$800,0)),"X",IF(INDEX(MCDataOnNetwork!I$16:I$800,MATCH(G1412,MCDataOnNetwork!G$16:G$800,0))=I1412,HYPERLINK("["&amp;MCPTTOnNetwork!$G$1&amp;"]MCDataOnNetwork!A"&amp;15+MATCH(G1412,MCDataOnNetwork!G$16:G$800,0),15+MATCH(G1412,MCDataOnNetwork!G$16:G$800,0)),"X"))</f>
        <v>X</v>
      </c>
      <c r="E1412" s="2" t="str">
        <f>IF(ISNA(MATCH(G1412,MCDataOffNetwork!G$16:G$555,0)),"X",IF(INDEX(MCDataOffNetwork!I$16:I$555,MATCH(G1412,MCDataOffNetwork!G$16:G$555,0))=I1412,HYPERLINK("["&amp;MCPTTOnNetwork!$G$1&amp;"]MCDataOffNetwork!A"&amp;15+MATCH(G1412,MCDataOffNetwork!G$16:G$555,0),15+MATCH(G1412,MCDataOffNetwork!G$16:G$555,0)),"X"))</f>
        <v>X</v>
      </c>
      <c r="G1412" s="3" t="s">
        <v>3383</v>
      </c>
      <c r="H1412" s="3" t="s">
        <v>1783</v>
      </c>
      <c r="I1412" s="3" t="s">
        <v>1739</v>
      </c>
      <c r="J1412" s="48"/>
      <c r="K1412" s="49" t="s">
        <v>28</v>
      </c>
      <c r="L1412" s="43" t="s">
        <v>57</v>
      </c>
    </row>
    <row r="1413" spans="1:12" ht="70">
      <c r="A1413" s="2" t="str">
        <f>IF(ISNA(MATCH(G1413,MCPTTOffNetwork!G$16:G$751,0)),"X",IF(INDEX(MCPTTOffNetwork!I$16:I$751,MATCH(G1413,MCPTTOffNetwork!G$16:G$751,0))=I1413,HYPERLINK("["&amp;MCPTTOnNetwork!$G$1&amp;"]MCPTTOffNetwork!A"&amp;15+MATCH(G1413,MCPTTOffNetwork!G$16:G$751,0),15+MATCH(G1413,MCPTTOffNetwork!G$16:G$751,0)),"X"))</f>
        <v>X</v>
      </c>
      <c r="B1413" s="2" t="str">
        <f>IF(ISNA(MATCH(G1413,MCVideoOnNetwork!G$16:G$939,0)),"X",IF(INDEX(MCVideoOnNetwork!I$16:I$939,MATCH(G1413,MCVideoOnNetwork!G$16:G$939,0))=I1413,HYPERLINK("["&amp;MCPTTOnNetwork!$G$1&amp;"]MCVideoOnNetwork!A"&amp;15+MATCH(G1413,MCVideoOnNetwork!G$16:G$939,0),15+MATCH(G1413,MCVideoOnNetwork!G$16:G$939,0)),"X"))</f>
        <v>X</v>
      </c>
      <c r="C1413" s="2" t="str">
        <f>IF(ISNA(MATCH(G1413,MCVideoOffNetwork!G$16:G$640,0)),"X",IF(INDEX(MCVideoOffNetwork!I$16:I$640,MATCH(G1413,MCVideoOffNetwork!G$16:G$640,0))=I1413,HYPERLINK("["&amp;MCPTTOnNetwork!$G$1&amp;"]MCVideoOffNetwork!A"&amp;15+MATCH(G1413,MCVideoOffNetwork!G$16:G$640,0),15+MATCH(G1413,MCVideoOffNetwork!G$16:G$640,0)),"X"))</f>
        <v>X</v>
      </c>
      <c r="D1413" s="2" t="str">
        <f>IF(ISNA(MATCH(G1413,MCDataOnNetwork!G$16:G$800,0)),"X",IF(INDEX(MCDataOnNetwork!I$16:I$800,MATCH(G1413,MCDataOnNetwork!G$16:G$800,0))=I1413,HYPERLINK("["&amp;MCPTTOnNetwork!$G$1&amp;"]MCDataOnNetwork!A"&amp;15+MATCH(G1413,MCDataOnNetwork!G$16:G$800,0),15+MATCH(G1413,MCDataOnNetwork!G$16:G$800,0)),"X"))</f>
        <v>X</v>
      </c>
      <c r="E1413" s="2" t="str">
        <f>IF(ISNA(MATCH(G1413,MCDataOffNetwork!G$16:G$555,0)),"X",IF(INDEX(MCDataOffNetwork!I$16:I$555,MATCH(G1413,MCDataOffNetwork!G$16:G$555,0))=I1413,HYPERLINK("["&amp;MCPTTOnNetwork!$G$1&amp;"]MCDataOffNetwork!A"&amp;15+MATCH(G1413,MCDataOffNetwork!G$16:G$555,0),15+MATCH(G1413,MCDataOffNetwork!G$16:G$555,0)),"X"))</f>
        <v>X</v>
      </c>
      <c r="G1413" s="3" t="s">
        <v>3384</v>
      </c>
      <c r="H1413" s="3" t="s">
        <v>1783</v>
      </c>
      <c r="I1413" s="3" t="s">
        <v>1793</v>
      </c>
      <c r="J1413" s="48"/>
      <c r="K1413" s="49" t="s">
        <v>28</v>
      </c>
      <c r="L1413" s="43" t="s">
        <v>57</v>
      </c>
    </row>
    <row r="1414" spans="1:12" ht="56">
      <c r="A1414" s="2" t="str">
        <f>IF(ISNA(MATCH(G1414,MCPTTOffNetwork!G$16:G$751,0)),"X",IF(INDEX(MCPTTOffNetwork!I$16:I$751,MATCH(G1414,MCPTTOffNetwork!G$16:G$751,0))=I1414,HYPERLINK("["&amp;MCPTTOnNetwork!$G$1&amp;"]MCPTTOffNetwork!A"&amp;15+MATCH(G1414,MCPTTOffNetwork!G$16:G$751,0),15+MATCH(G1414,MCPTTOffNetwork!G$16:G$751,0)),"X"))</f>
        <v>X</v>
      </c>
      <c r="B1414" s="2" t="str">
        <f>IF(ISNA(MATCH(G1414,MCVideoOnNetwork!G$16:G$939,0)),"X",IF(INDEX(MCVideoOnNetwork!I$16:I$939,MATCH(G1414,MCVideoOnNetwork!G$16:G$939,0))=I1414,HYPERLINK("["&amp;MCPTTOnNetwork!$G$1&amp;"]MCVideoOnNetwork!A"&amp;15+MATCH(G1414,MCVideoOnNetwork!G$16:G$939,0),15+MATCH(G1414,MCVideoOnNetwork!G$16:G$939,0)),"X"))</f>
        <v>X</v>
      </c>
      <c r="C1414" s="2" t="str">
        <f>IF(ISNA(MATCH(G1414,MCVideoOffNetwork!G$16:G$640,0)),"X",IF(INDEX(MCVideoOffNetwork!I$16:I$640,MATCH(G1414,MCVideoOffNetwork!G$16:G$640,0))=I1414,HYPERLINK("["&amp;MCPTTOnNetwork!$G$1&amp;"]MCVideoOffNetwork!A"&amp;15+MATCH(G1414,MCVideoOffNetwork!G$16:G$640,0),15+MATCH(G1414,MCVideoOffNetwork!G$16:G$640,0)),"X"))</f>
        <v>X</v>
      </c>
      <c r="D1414" s="2" t="str">
        <f>IF(ISNA(MATCH(G1414,MCDataOnNetwork!G$16:G$800,0)),"X",IF(INDEX(MCDataOnNetwork!I$16:I$800,MATCH(G1414,MCDataOnNetwork!G$16:G$800,0))=I1414,HYPERLINK("["&amp;MCPTTOnNetwork!$G$1&amp;"]MCDataOnNetwork!A"&amp;15+MATCH(G1414,MCDataOnNetwork!G$16:G$800,0),15+MATCH(G1414,MCDataOnNetwork!G$16:G$800,0)),"X"))</f>
        <v>X</v>
      </c>
      <c r="E1414" s="2" t="str">
        <f>IF(ISNA(MATCH(G1414,MCDataOffNetwork!G$16:G$555,0)),"X",IF(INDEX(MCDataOffNetwork!I$16:I$555,MATCH(G1414,MCDataOffNetwork!G$16:G$555,0))=I1414,HYPERLINK("["&amp;MCPTTOnNetwork!$G$1&amp;"]MCDataOffNetwork!A"&amp;15+MATCH(G1414,MCDataOffNetwork!G$16:G$555,0),15+MATCH(G1414,MCDataOffNetwork!G$16:G$555,0)),"X"))</f>
        <v>X</v>
      </c>
      <c r="G1414" s="3" t="s">
        <v>3385</v>
      </c>
      <c r="H1414" s="3" t="s">
        <v>1783</v>
      </c>
      <c r="I1414" s="3" t="s">
        <v>1794</v>
      </c>
      <c r="J1414" s="48"/>
      <c r="K1414" s="49" t="s">
        <v>28</v>
      </c>
      <c r="L1414" s="43" t="s">
        <v>57</v>
      </c>
    </row>
    <row r="1415" spans="1:12" ht="56">
      <c r="A1415" s="2" t="str">
        <f>IF(ISNA(MATCH(G1415,MCPTTOffNetwork!G$16:G$751,0)),"X",IF(INDEX(MCPTTOffNetwork!I$16:I$751,MATCH(G1415,MCPTTOffNetwork!G$16:G$751,0))=I1415,HYPERLINK("["&amp;MCPTTOnNetwork!$G$1&amp;"]MCPTTOffNetwork!A"&amp;15+MATCH(G1415,MCPTTOffNetwork!G$16:G$751,0),15+MATCH(G1415,MCPTTOffNetwork!G$16:G$751,0)),"X"))</f>
        <v>X</v>
      </c>
      <c r="B1415" s="2" t="str">
        <f>IF(ISNA(MATCH(G1415,MCVideoOnNetwork!G$16:G$939,0)),"X",IF(INDEX(MCVideoOnNetwork!I$16:I$939,MATCH(G1415,MCVideoOnNetwork!G$16:G$939,0))=I1415,HYPERLINK("["&amp;MCPTTOnNetwork!$G$1&amp;"]MCVideoOnNetwork!A"&amp;15+MATCH(G1415,MCVideoOnNetwork!G$16:G$939,0),15+MATCH(G1415,MCVideoOnNetwork!G$16:G$939,0)),"X"))</f>
        <v>X</v>
      </c>
      <c r="C1415" s="2" t="str">
        <f>IF(ISNA(MATCH(G1415,MCVideoOffNetwork!G$16:G$640,0)),"X",IF(INDEX(MCVideoOffNetwork!I$16:I$640,MATCH(G1415,MCVideoOffNetwork!G$16:G$640,0))=I1415,HYPERLINK("["&amp;MCPTTOnNetwork!$G$1&amp;"]MCVideoOffNetwork!A"&amp;15+MATCH(G1415,MCVideoOffNetwork!G$16:G$640,0),15+MATCH(G1415,MCVideoOffNetwork!G$16:G$640,0)),"X"))</f>
        <v>X</v>
      </c>
      <c r="D1415" s="2" t="str">
        <f>IF(ISNA(MATCH(G1415,MCDataOnNetwork!G$16:G$800,0)),"X",IF(INDEX(MCDataOnNetwork!I$16:I$800,MATCH(G1415,MCDataOnNetwork!G$16:G$800,0))=I1415,HYPERLINK("["&amp;MCPTTOnNetwork!$G$1&amp;"]MCDataOnNetwork!A"&amp;15+MATCH(G1415,MCDataOnNetwork!G$16:G$800,0),15+MATCH(G1415,MCDataOnNetwork!G$16:G$800,0)),"X"))</f>
        <v>X</v>
      </c>
      <c r="E1415" s="2" t="str">
        <f>IF(ISNA(MATCH(G1415,MCDataOffNetwork!G$16:G$555,0)),"X",IF(INDEX(MCDataOffNetwork!I$16:I$555,MATCH(G1415,MCDataOffNetwork!G$16:G$555,0))=I1415,HYPERLINK("["&amp;MCPTTOnNetwork!$G$1&amp;"]MCDataOffNetwork!A"&amp;15+MATCH(G1415,MCDataOffNetwork!G$16:G$555,0),15+MATCH(G1415,MCDataOffNetwork!G$16:G$555,0)),"X"))</f>
        <v>X</v>
      </c>
      <c r="G1415" s="3" t="s">
        <v>3386</v>
      </c>
      <c r="H1415" s="3" t="s">
        <v>1783</v>
      </c>
      <c r="I1415" s="3" t="s">
        <v>1740</v>
      </c>
      <c r="J1415" s="48"/>
      <c r="K1415" s="49" t="s">
        <v>28</v>
      </c>
      <c r="L1415" s="43" t="s">
        <v>57</v>
      </c>
    </row>
    <row r="1416" spans="1:12" ht="42">
      <c r="A1416" s="2" t="str">
        <f>IF(ISNA(MATCH(G1416,MCPTTOffNetwork!G$16:G$751,0)),"X",IF(INDEX(MCPTTOffNetwork!I$16:I$751,MATCH(G1416,MCPTTOffNetwork!G$16:G$751,0))=I1416,HYPERLINK("["&amp;MCPTTOnNetwork!$G$1&amp;"]MCPTTOffNetwork!A"&amp;15+MATCH(G1416,MCPTTOffNetwork!G$16:G$751,0),15+MATCH(G1416,MCPTTOffNetwork!G$16:G$751,0)),"X"))</f>
        <v>X</v>
      </c>
      <c r="B1416" s="2" t="str">
        <f>IF(ISNA(MATCH(G1416,MCVideoOnNetwork!G$16:G$939,0)),"X",IF(INDEX(MCVideoOnNetwork!I$16:I$939,MATCH(G1416,MCVideoOnNetwork!G$16:G$939,0))=I1416,HYPERLINK("["&amp;MCPTTOnNetwork!$G$1&amp;"]MCVideoOnNetwork!A"&amp;15+MATCH(G1416,MCVideoOnNetwork!G$16:G$939,0),15+MATCH(G1416,MCVideoOnNetwork!G$16:G$939,0)),"X"))</f>
        <v>X</v>
      </c>
      <c r="C1416" s="2" t="str">
        <f>IF(ISNA(MATCH(G1416,MCVideoOffNetwork!G$16:G$640,0)),"X",IF(INDEX(MCVideoOffNetwork!I$16:I$640,MATCH(G1416,MCVideoOffNetwork!G$16:G$640,0))=I1416,HYPERLINK("["&amp;MCPTTOnNetwork!$G$1&amp;"]MCVideoOffNetwork!A"&amp;15+MATCH(G1416,MCVideoOffNetwork!G$16:G$640,0),15+MATCH(G1416,MCVideoOffNetwork!G$16:G$640,0)),"X"))</f>
        <v>X</v>
      </c>
      <c r="D1416" s="2" t="str">
        <f>IF(ISNA(MATCH(G1416,MCDataOnNetwork!G$16:G$800,0)),"X",IF(INDEX(MCDataOnNetwork!I$16:I$800,MATCH(G1416,MCDataOnNetwork!G$16:G$800,0))=I1416,HYPERLINK("["&amp;MCPTTOnNetwork!$G$1&amp;"]MCDataOnNetwork!A"&amp;15+MATCH(G1416,MCDataOnNetwork!G$16:G$800,0),15+MATCH(G1416,MCDataOnNetwork!G$16:G$800,0)),"X"))</f>
        <v>X</v>
      </c>
      <c r="E1416" s="2" t="str">
        <f>IF(ISNA(MATCH(G1416,MCDataOffNetwork!G$16:G$555,0)),"X",IF(INDEX(MCDataOffNetwork!I$16:I$555,MATCH(G1416,MCDataOffNetwork!G$16:G$555,0))=I1416,HYPERLINK("["&amp;MCPTTOnNetwork!$G$1&amp;"]MCDataOffNetwork!A"&amp;15+MATCH(G1416,MCDataOffNetwork!G$16:G$555,0),15+MATCH(G1416,MCDataOffNetwork!G$16:G$555,0)),"X"))</f>
        <v>X</v>
      </c>
      <c r="G1416" s="3" t="s">
        <v>3387</v>
      </c>
      <c r="H1416" s="3" t="s">
        <v>1783</v>
      </c>
      <c r="I1416" s="3" t="s">
        <v>1720</v>
      </c>
      <c r="J1416" s="48"/>
      <c r="K1416" s="49" t="s">
        <v>28</v>
      </c>
      <c r="L1416" s="43" t="s">
        <v>57</v>
      </c>
    </row>
    <row r="1417" spans="1:12" ht="56">
      <c r="A1417" s="2" t="str">
        <f>IF(ISNA(MATCH(G1417,MCPTTOffNetwork!G$16:G$751,0)),"X",IF(INDEX(MCPTTOffNetwork!I$16:I$751,MATCH(G1417,MCPTTOffNetwork!G$16:G$751,0))=I1417,HYPERLINK("["&amp;MCPTTOnNetwork!$G$1&amp;"]MCPTTOffNetwork!A"&amp;15+MATCH(G1417,MCPTTOffNetwork!G$16:G$751,0),15+MATCH(G1417,MCPTTOffNetwork!G$16:G$751,0)),"X"))</f>
        <v>X</v>
      </c>
      <c r="B1417" s="2" t="str">
        <f>IF(ISNA(MATCH(G1417,MCVideoOnNetwork!G$16:G$939,0)),"X",IF(INDEX(MCVideoOnNetwork!I$16:I$939,MATCH(G1417,MCVideoOnNetwork!G$16:G$939,0))=I1417,HYPERLINK("["&amp;MCPTTOnNetwork!$G$1&amp;"]MCVideoOnNetwork!A"&amp;15+MATCH(G1417,MCVideoOnNetwork!G$16:G$939,0),15+MATCH(G1417,MCVideoOnNetwork!G$16:G$939,0)),"X"))</f>
        <v>X</v>
      </c>
      <c r="C1417" s="2" t="str">
        <f>IF(ISNA(MATCH(G1417,MCVideoOffNetwork!G$16:G$640,0)),"X",IF(INDEX(MCVideoOffNetwork!I$16:I$640,MATCH(G1417,MCVideoOffNetwork!G$16:G$640,0))=I1417,HYPERLINK("["&amp;MCPTTOnNetwork!$G$1&amp;"]MCVideoOffNetwork!A"&amp;15+MATCH(G1417,MCVideoOffNetwork!G$16:G$640,0),15+MATCH(G1417,MCVideoOffNetwork!G$16:G$640,0)),"X"))</f>
        <v>X</v>
      </c>
      <c r="D1417" s="2" t="str">
        <f>IF(ISNA(MATCH(G1417,MCDataOnNetwork!G$16:G$800,0)),"X",IF(INDEX(MCDataOnNetwork!I$16:I$800,MATCH(G1417,MCDataOnNetwork!G$16:G$800,0))=I1417,HYPERLINK("["&amp;MCPTTOnNetwork!$G$1&amp;"]MCDataOnNetwork!A"&amp;15+MATCH(G1417,MCDataOnNetwork!G$16:G$800,0),15+MATCH(G1417,MCDataOnNetwork!G$16:G$800,0)),"X"))</f>
        <v>X</v>
      </c>
      <c r="E1417" s="2" t="str">
        <f>IF(ISNA(MATCH(G1417,MCDataOffNetwork!G$16:G$555,0)),"X",IF(INDEX(MCDataOffNetwork!I$16:I$555,MATCH(G1417,MCDataOffNetwork!G$16:G$555,0))=I1417,HYPERLINK("["&amp;MCPTTOnNetwork!$G$1&amp;"]MCDataOffNetwork!A"&amp;15+MATCH(G1417,MCDataOffNetwork!G$16:G$555,0),15+MATCH(G1417,MCDataOffNetwork!G$16:G$555,0)),"X"))</f>
        <v>X</v>
      </c>
      <c r="G1417" s="3" t="s">
        <v>3388</v>
      </c>
      <c r="H1417" s="3" t="s">
        <v>1783</v>
      </c>
      <c r="I1417" s="3" t="s">
        <v>1742</v>
      </c>
      <c r="J1417" s="48"/>
      <c r="K1417" s="49" t="s">
        <v>28</v>
      </c>
      <c r="L1417" s="43" t="s">
        <v>57</v>
      </c>
    </row>
    <row r="1418" spans="1:12" ht="70">
      <c r="A1418" s="2" t="str">
        <f>IF(ISNA(MATCH(G1418,MCPTTOffNetwork!G$16:G$751,0)),"X",IF(INDEX(MCPTTOffNetwork!I$16:I$751,MATCH(G1418,MCPTTOffNetwork!G$16:G$751,0))=I1418,HYPERLINK("["&amp;MCPTTOnNetwork!$G$1&amp;"]MCPTTOffNetwork!A"&amp;15+MATCH(G1418,MCPTTOffNetwork!G$16:G$751,0),15+MATCH(G1418,MCPTTOffNetwork!G$16:G$751,0)),"X"))</f>
        <v>X</v>
      </c>
      <c r="B1418" s="2" t="str">
        <f>IF(ISNA(MATCH(G1418,MCVideoOnNetwork!G$16:G$939,0)),"X",IF(INDEX(MCVideoOnNetwork!I$16:I$939,MATCH(G1418,MCVideoOnNetwork!G$16:G$939,0))=I1418,HYPERLINK("["&amp;MCPTTOnNetwork!$G$1&amp;"]MCVideoOnNetwork!A"&amp;15+MATCH(G1418,MCVideoOnNetwork!G$16:G$939,0),15+MATCH(G1418,MCVideoOnNetwork!G$16:G$939,0)),"X"))</f>
        <v>X</v>
      </c>
      <c r="C1418" s="2" t="str">
        <f>IF(ISNA(MATCH(G1418,MCVideoOffNetwork!G$16:G$640,0)),"X",IF(INDEX(MCVideoOffNetwork!I$16:I$640,MATCH(G1418,MCVideoOffNetwork!G$16:G$640,0))=I1418,HYPERLINK("["&amp;MCPTTOnNetwork!$G$1&amp;"]MCVideoOffNetwork!A"&amp;15+MATCH(G1418,MCVideoOffNetwork!G$16:G$640,0),15+MATCH(G1418,MCVideoOffNetwork!G$16:G$640,0)),"X"))</f>
        <v>X</v>
      </c>
      <c r="D1418" s="2" t="str">
        <f>IF(ISNA(MATCH(G1418,MCDataOnNetwork!G$16:G$800,0)),"X",IF(INDEX(MCDataOnNetwork!I$16:I$800,MATCH(G1418,MCDataOnNetwork!G$16:G$800,0))=I1418,HYPERLINK("["&amp;MCPTTOnNetwork!$G$1&amp;"]MCDataOnNetwork!A"&amp;15+MATCH(G1418,MCDataOnNetwork!G$16:G$800,0),15+MATCH(G1418,MCDataOnNetwork!G$16:G$800,0)),"X"))</f>
        <v>X</v>
      </c>
      <c r="E1418" s="2" t="str">
        <f>IF(ISNA(MATCH(G1418,MCDataOffNetwork!G$16:G$555,0)),"X",IF(INDEX(MCDataOffNetwork!I$16:I$555,MATCH(G1418,MCDataOffNetwork!G$16:G$555,0))=I1418,HYPERLINK("["&amp;MCPTTOnNetwork!$G$1&amp;"]MCDataOffNetwork!A"&amp;15+MATCH(G1418,MCDataOffNetwork!G$16:G$555,0),15+MATCH(G1418,MCDataOffNetwork!G$16:G$555,0)),"X"))</f>
        <v>X</v>
      </c>
      <c r="G1418" s="3" t="s">
        <v>3389</v>
      </c>
      <c r="H1418" s="3" t="s">
        <v>1783</v>
      </c>
      <c r="I1418" s="3" t="s">
        <v>1726</v>
      </c>
      <c r="J1418" s="48"/>
      <c r="K1418" s="49" t="s">
        <v>28</v>
      </c>
      <c r="L1418" s="43" t="s">
        <v>57</v>
      </c>
    </row>
    <row r="1419" spans="1:12" ht="56">
      <c r="A1419" s="2" t="str">
        <f>IF(ISNA(MATCH(G1419,MCPTTOffNetwork!G$16:G$751,0)),"X",IF(INDEX(MCPTTOffNetwork!I$16:I$751,MATCH(G1419,MCPTTOffNetwork!G$16:G$751,0))=I1419,HYPERLINK("["&amp;MCPTTOnNetwork!$G$1&amp;"]MCPTTOffNetwork!A"&amp;15+MATCH(G1419,MCPTTOffNetwork!G$16:G$751,0),15+MATCH(G1419,MCPTTOffNetwork!G$16:G$751,0)),"X"))</f>
        <v>X</v>
      </c>
      <c r="B1419" s="2" t="str">
        <f>IF(ISNA(MATCH(G1419,MCVideoOnNetwork!G$16:G$939,0)),"X",IF(INDEX(MCVideoOnNetwork!I$16:I$939,MATCH(G1419,MCVideoOnNetwork!G$16:G$939,0))=I1419,HYPERLINK("["&amp;MCPTTOnNetwork!$G$1&amp;"]MCVideoOnNetwork!A"&amp;15+MATCH(G1419,MCVideoOnNetwork!G$16:G$939,0),15+MATCH(G1419,MCVideoOnNetwork!G$16:G$939,0)),"X"))</f>
        <v>X</v>
      </c>
      <c r="C1419" s="2" t="str">
        <f>IF(ISNA(MATCH(G1419,MCVideoOffNetwork!G$16:G$640,0)),"X",IF(INDEX(MCVideoOffNetwork!I$16:I$640,MATCH(G1419,MCVideoOffNetwork!G$16:G$640,0))=I1419,HYPERLINK("["&amp;MCPTTOnNetwork!$G$1&amp;"]MCVideoOffNetwork!A"&amp;15+MATCH(G1419,MCVideoOffNetwork!G$16:G$640,0),15+MATCH(G1419,MCVideoOffNetwork!G$16:G$640,0)),"X"))</f>
        <v>X</v>
      </c>
      <c r="D1419" s="2" t="str">
        <f>IF(ISNA(MATCH(G1419,MCDataOnNetwork!G$16:G$800,0)),"X",IF(INDEX(MCDataOnNetwork!I$16:I$800,MATCH(G1419,MCDataOnNetwork!G$16:G$800,0))=I1419,HYPERLINK("["&amp;MCPTTOnNetwork!$G$1&amp;"]MCDataOnNetwork!A"&amp;15+MATCH(G1419,MCDataOnNetwork!G$16:G$800,0),15+MATCH(G1419,MCDataOnNetwork!G$16:G$800,0)),"X"))</f>
        <v>X</v>
      </c>
      <c r="E1419" s="2" t="str">
        <f>IF(ISNA(MATCH(G1419,MCDataOffNetwork!G$16:G$555,0)),"X",IF(INDEX(MCDataOffNetwork!I$16:I$555,MATCH(G1419,MCDataOffNetwork!G$16:G$555,0))=I1419,HYPERLINK("["&amp;MCPTTOnNetwork!$G$1&amp;"]MCDataOffNetwork!A"&amp;15+MATCH(G1419,MCDataOffNetwork!G$16:G$555,0),15+MATCH(G1419,MCDataOffNetwork!G$16:G$555,0)),"X"))</f>
        <v>X</v>
      </c>
      <c r="G1419" s="3" t="s">
        <v>3390</v>
      </c>
      <c r="H1419" s="3" t="s">
        <v>1783</v>
      </c>
      <c r="I1419" s="3" t="s">
        <v>1706</v>
      </c>
      <c r="J1419" s="48"/>
      <c r="K1419" s="49" t="s">
        <v>28</v>
      </c>
      <c r="L1419" s="43" t="s">
        <v>57</v>
      </c>
    </row>
    <row r="1420" spans="1:12" ht="126">
      <c r="A1420" s="2" t="str">
        <f>IF(ISNA(MATCH(G1420,MCPTTOffNetwork!G$16:G$751,0)),"X",IF(INDEX(MCPTTOffNetwork!I$16:I$751,MATCH(G1420,MCPTTOffNetwork!G$16:G$751,0))=I1420,HYPERLINK("["&amp;MCPTTOnNetwork!$G$1&amp;"]MCPTTOffNetwork!A"&amp;15+MATCH(G1420,MCPTTOffNetwork!G$16:G$751,0),15+MATCH(G1420,MCPTTOffNetwork!G$16:G$751,0)),"X"))</f>
        <v>X</v>
      </c>
      <c r="B1420" s="2" t="str">
        <f>IF(ISNA(MATCH(G1420,MCVideoOnNetwork!G$16:G$939,0)),"X",IF(INDEX(MCVideoOnNetwork!I$16:I$939,MATCH(G1420,MCVideoOnNetwork!G$16:G$939,0))=I1420,HYPERLINK("["&amp;MCPTTOnNetwork!$G$1&amp;"]MCVideoOnNetwork!A"&amp;15+MATCH(G1420,MCVideoOnNetwork!G$16:G$939,0),15+MATCH(G1420,MCVideoOnNetwork!G$16:G$939,0)),"X"))</f>
        <v>X</v>
      </c>
      <c r="C1420" s="2" t="str">
        <f>IF(ISNA(MATCH(G1420,MCVideoOffNetwork!G$16:G$640,0)),"X",IF(INDEX(MCVideoOffNetwork!I$16:I$640,MATCH(G1420,MCVideoOffNetwork!G$16:G$640,0))=I1420,HYPERLINK("["&amp;MCPTTOnNetwork!$G$1&amp;"]MCVideoOffNetwork!A"&amp;15+MATCH(G1420,MCVideoOffNetwork!G$16:G$640,0),15+MATCH(G1420,MCVideoOffNetwork!G$16:G$640,0)),"X"))</f>
        <v>X</v>
      </c>
      <c r="D1420" s="2" t="str">
        <f>IF(ISNA(MATCH(G1420,MCDataOnNetwork!G$16:G$800,0)),"X",IF(INDEX(MCDataOnNetwork!I$16:I$800,MATCH(G1420,MCDataOnNetwork!G$16:G$800,0))=I1420,HYPERLINK("["&amp;MCPTTOnNetwork!$G$1&amp;"]MCDataOnNetwork!A"&amp;15+MATCH(G1420,MCDataOnNetwork!G$16:G$800,0),15+MATCH(G1420,MCDataOnNetwork!G$16:G$800,0)),"X"))</f>
        <v>X</v>
      </c>
      <c r="E1420" s="2" t="str">
        <f>IF(ISNA(MATCH(G1420,MCDataOffNetwork!G$16:G$555,0)),"X",IF(INDEX(MCDataOffNetwork!I$16:I$555,MATCH(G1420,MCDataOffNetwork!G$16:G$555,0))=I1420,HYPERLINK("["&amp;MCPTTOnNetwork!$G$1&amp;"]MCDataOffNetwork!A"&amp;15+MATCH(G1420,MCDataOffNetwork!G$16:G$555,0),15+MATCH(G1420,MCDataOffNetwork!G$16:G$555,0)),"X"))</f>
        <v>X</v>
      </c>
      <c r="G1420" s="3" t="s">
        <v>3391</v>
      </c>
      <c r="H1420" s="3" t="s">
        <v>1783</v>
      </c>
      <c r="I1420" s="3" t="s">
        <v>1744</v>
      </c>
      <c r="J1420" s="48"/>
      <c r="K1420" s="49" t="s">
        <v>28</v>
      </c>
      <c r="L1420" s="43" t="s">
        <v>57</v>
      </c>
    </row>
    <row r="1421" spans="1:12">
      <c r="A1421" s="2"/>
      <c r="B1421" s="2"/>
      <c r="C1421" s="2"/>
      <c r="D1421" s="2"/>
      <c r="E1421" s="2"/>
      <c r="G1421" s="15" t="s">
        <v>3392</v>
      </c>
      <c r="H1421" s="15" t="s">
        <v>1745</v>
      </c>
      <c r="I1421" s="15"/>
      <c r="L1421" s="11"/>
    </row>
    <row r="1422" spans="1:12" ht="42">
      <c r="A1422" s="2" t="str">
        <f>IF(ISNA(MATCH(G1422,MCPTTOffNetwork!G$16:G$751,0)),"X",IF(INDEX(MCPTTOffNetwork!I$16:I$751,MATCH(G1422,MCPTTOffNetwork!G$16:G$751,0))=I1422,HYPERLINK("["&amp;MCPTTOnNetwork!$G$1&amp;"]MCPTTOffNetwork!A"&amp;15+MATCH(G1422,MCPTTOffNetwork!G$16:G$751,0),15+MATCH(G1422,MCPTTOffNetwork!G$16:G$751,0)),"X"))</f>
        <v>X</v>
      </c>
      <c r="B1422" s="2" t="str">
        <f>IF(ISNA(MATCH(G1422,MCVideoOnNetwork!G$16:G$939,0)),"X",IF(INDEX(MCVideoOnNetwork!I$16:I$939,MATCH(G1422,MCVideoOnNetwork!G$16:G$939,0))=I1422,HYPERLINK("["&amp;MCPTTOnNetwork!$G$1&amp;"]MCVideoOnNetwork!A"&amp;15+MATCH(G1422,MCVideoOnNetwork!G$16:G$939,0),15+MATCH(G1422,MCVideoOnNetwork!G$16:G$939,0)),"X"))</f>
        <v>X</v>
      </c>
      <c r="C1422" s="2" t="str">
        <f>IF(ISNA(MATCH(G1422,MCVideoOffNetwork!G$16:G$640,0)),"X",IF(INDEX(MCVideoOffNetwork!I$16:I$640,MATCH(G1422,MCVideoOffNetwork!G$16:G$640,0))=I1422,HYPERLINK("["&amp;MCPTTOnNetwork!$G$1&amp;"]MCVideoOffNetwork!A"&amp;15+MATCH(G1422,MCVideoOffNetwork!G$16:G$640,0),15+MATCH(G1422,MCVideoOffNetwork!G$16:G$640,0)),"X"))</f>
        <v>X</v>
      </c>
      <c r="D1422" s="2" t="str">
        <f>IF(ISNA(MATCH(G1422,MCDataOnNetwork!G$16:G$800,0)),"X",IF(INDEX(MCDataOnNetwork!I$16:I$800,MATCH(G1422,MCDataOnNetwork!G$16:G$800,0))=I1422,HYPERLINK("["&amp;MCPTTOnNetwork!$G$1&amp;"]MCDataOnNetwork!A"&amp;15+MATCH(G1422,MCDataOnNetwork!G$16:G$800,0),15+MATCH(G1422,MCDataOnNetwork!G$16:G$800,0)),"X"))</f>
        <v>X</v>
      </c>
      <c r="E1422" s="2" t="str">
        <f>IF(ISNA(MATCH(G1422,MCDataOffNetwork!G$16:G$555,0)),"X",IF(INDEX(MCDataOffNetwork!I$16:I$555,MATCH(G1422,MCDataOffNetwork!G$16:G$555,0))=I1422,HYPERLINK("["&amp;MCPTTOnNetwork!$G$1&amp;"]MCDataOffNetwork!A"&amp;15+MATCH(G1422,MCDataOffNetwork!G$16:G$555,0),15+MATCH(G1422,MCDataOffNetwork!G$16:G$555,0)),"X"))</f>
        <v>X</v>
      </c>
      <c r="G1422" s="3" t="s">
        <v>3393</v>
      </c>
      <c r="H1422" s="3" t="s">
        <v>1745</v>
      </c>
      <c r="I1422" s="3" t="s">
        <v>1143</v>
      </c>
      <c r="J1422" s="48"/>
      <c r="K1422" s="49" t="s">
        <v>28</v>
      </c>
      <c r="L1422" s="43" t="s">
        <v>57</v>
      </c>
    </row>
    <row r="1423" spans="1:12" ht="70">
      <c r="A1423" s="2" t="str">
        <f>IF(ISNA(MATCH(G1423,MCPTTOffNetwork!G$16:G$751,0)),"X",IF(INDEX(MCPTTOffNetwork!I$16:I$751,MATCH(G1423,MCPTTOffNetwork!G$16:G$751,0))=I1423,HYPERLINK("["&amp;MCPTTOnNetwork!$G$1&amp;"]MCPTTOffNetwork!A"&amp;15+MATCH(G1423,MCPTTOffNetwork!G$16:G$751,0),15+MATCH(G1423,MCPTTOffNetwork!G$16:G$751,0)),"X"))</f>
        <v>X</v>
      </c>
      <c r="B1423" s="2" t="str">
        <f>IF(ISNA(MATCH(G1423,MCVideoOnNetwork!G$16:G$939,0)),"X",IF(INDEX(MCVideoOnNetwork!I$16:I$939,MATCH(G1423,MCVideoOnNetwork!G$16:G$939,0))=I1423,HYPERLINK("["&amp;MCPTTOnNetwork!$G$1&amp;"]MCVideoOnNetwork!A"&amp;15+MATCH(G1423,MCVideoOnNetwork!G$16:G$939,0),15+MATCH(G1423,MCVideoOnNetwork!G$16:G$939,0)),"X"))</f>
        <v>X</v>
      </c>
      <c r="C1423" s="2" t="str">
        <f>IF(ISNA(MATCH(G1423,MCVideoOffNetwork!G$16:G$640,0)),"X",IF(INDEX(MCVideoOffNetwork!I$16:I$640,MATCH(G1423,MCVideoOffNetwork!G$16:G$640,0))=I1423,HYPERLINK("["&amp;MCPTTOnNetwork!$G$1&amp;"]MCVideoOffNetwork!A"&amp;15+MATCH(G1423,MCVideoOffNetwork!G$16:G$640,0),15+MATCH(G1423,MCVideoOffNetwork!G$16:G$640,0)),"X"))</f>
        <v>X</v>
      </c>
      <c r="D1423" s="2" t="str">
        <f>IF(ISNA(MATCH(G1423,MCDataOnNetwork!G$16:G$800,0)),"X",IF(INDEX(MCDataOnNetwork!I$16:I$800,MATCH(G1423,MCDataOnNetwork!G$16:G$800,0))=I1423,HYPERLINK("["&amp;MCPTTOnNetwork!$G$1&amp;"]MCDataOnNetwork!A"&amp;15+MATCH(G1423,MCDataOnNetwork!G$16:G$800,0),15+MATCH(G1423,MCDataOnNetwork!G$16:G$800,0)),"X"))</f>
        <v>X</v>
      </c>
      <c r="E1423" s="2" t="str">
        <f>IF(ISNA(MATCH(G1423,MCDataOffNetwork!G$16:G$555,0)),"X",IF(INDEX(MCDataOffNetwork!I$16:I$555,MATCH(G1423,MCDataOffNetwork!G$16:G$555,0))=I1423,HYPERLINK("["&amp;MCPTTOnNetwork!$G$1&amp;"]MCDataOffNetwork!A"&amp;15+MATCH(G1423,MCDataOffNetwork!G$16:G$555,0),15+MATCH(G1423,MCDataOffNetwork!G$16:G$555,0)),"X"))</f>
        <v>X</v>
      </c>
      <c r="G1423" s="3" t="s">
        <v>3477</v>
      </c>
      <c r="H1423" s="3" t="s">
        <v>1745</v>
      </c>
      <c r="I1423" s="3" t="s">
        <v>1022</v>
      </c>
      <c r="J1423" s="48"/>
      <c r="K1423" s="49" t="s">
        <v>28</v>
      </c>
      <c r="L1423" s="43" t="s">
        <v>57</v>
      </c>
    </row>
    <row r="1424" spans="1:12" ht="56">
      <c r="A1424" s="2" t="str">
        <f>IF(ISNA(MATCH(G1424,MCPTTOffNetwork!G$16:G$751,0)),"X",IF(INDEX(MCPTTOffNetwork!I$16:I$751,MATCH(G1424,MCPTTOffNetwork!G$16:G$751,0))=I1424,HYPERLINK("["&amp;MCPTTOnNetwork!$G$1&amp;"]MCPTTOffNetwork!A"&amp;15+MATCH(G1424,MCPTTOffNetwork!G$16:G$751,0),15+MATCH(G1424,MCPTTOffNetwork!G$16:G$751,0)),"X"))</f>
        <v>X</v>
      </c>
      <c r="B1424" s="2" t="str">
        <f>IF(ISNA(MATCH(G1424,MCVideoOnNetwork!G$16:G$939,0)),"X",IF(INDEX(MCVideoOnNetwork!I$16:I$939,MATCH(G1424,MCVideoOnNetwork!G$16:G$939,0))=I1424,HYPERLINK("["&amp;MCPTTOnNetwork!$G$1&amp;"]MCVideoOnNetwork!A"&amp;15+MATCH(G1424,MCVideoOnNetwork!G$16:G$939,0),15+MATCH(G1424,MCVideoOnNetwork!G$16:G$939,0)),"X"))</f>
        <v>X</v>
      </c>
      <c r="C1424" s="2" t="str">
        <f>IF(ISNA(MATCH(G1424,MCVideoOffNetwork!G$16:G$640,0)),"X",IF(INDEX(MCVideoOffNetwork!I$16:I$640,MATCH(G1424,MCVideoOffNetwork!G$16:G$640,0))=I1424,HYPERLINK("["&amp;MCPTTOnNetwork!$G$1&amp;"]MCVideoOffNetwork!A"&amp;15+MATCH(G1424,MCVideoOffNetwork!G$16:G$640,0),15+MATCH(G1424,MCVideoOffNetwork!G$16:G$640,0)),"X"))</f>
        <v>X</v>
      </c>
      <c r="D1424" s="2" t="str">
        <f>IF(ISNA(MATCH(G1424,MCDataOnNetwork!G$16:G$800,0)),"X",IF(INDEX(MCDataOnNetwork!I$16:I$800,MATCH(G1424,MCDataOnNetwork!G$16:G$800,0))=I1424,HYPERLINK("["&amp;MCPTTOnNetwork!$G$1&amp;"]MCDataOnNetwork!A"&amp;15+MATCH(G1424,MCDataOnNetwork!G$16:G$800,0),15+MATCH(G1424,MCDataOnNetwork!G$16:G$800,0)),"X"))</f>
        <v>X</v>
      </c>
      <c r="E1424" s="2" t="str">
        <f>IF(ISNA(MATCH(G1424,MCDataOffNetwork!G$16:G$555,0)),"X",IF(INDEX(MCDataOffNetwork!I$16:I$555,MATCH(G1424,MCDataOffNetwork!G$16:G$555,0))=I1424,HYPERLINK("["&amp;MCPTTOnNetwork!$G$1&amp;"]MCDataOffNetwork!A"&amp;15+MATCH(G1424,MCDataOffNetwork!G$16:G$555,0),15+MATCH(G1424,MCDataOffNetwork!G$16:G$555,0)),"X"))</f>
        <v>X</v>
      </c>
      <c r="G1424" s="3" t="s">
        <v>3478</v>
      </c>
      <c r="H1424" s="3" t="s">
        <v>1745</v>
      </c>
      <c r="I1424" s="3" t="s">
        <v>1746</v>
      </c>
      <c r="J1424" s="48"/>
      <c r="K1424" s="49" t="s">
        <v>28</v>
      </c>
      <c r="L1424" s="43" t="s">
        <v>57</v>
      </c>
    </row>
    <row r="1425" spans="1:12" ht="84">
      <c r="A1425" s="2" t="str">
        <f>IF(ISNA(MATCH(G1425,MCPTTOffNetwork!G$16:G$751,0)),"X",IF(INDEX(MCPTTOffNetwork!I$16:I$751,MATCH(G1425,MCPTTOffNetwork!G$16:G$751,0))=I1425,HYPERLINK("["&amp;MCPTTOnNetwork!$G$1&amp;"]MCPTTOffNetwork!A"&amp;15+MATCH(G1425,MCPTTOffNetwork!G$16:G$751,0),15+MATCH(G1425,MCPTTOffNetwork!G$16:G$751,0)),"X"))</f>
        <v>X</v>
      </c>
      <c r="B1425" s="2" t="str">
        <f>IF(ISNA(MATCH(G1425,MCVideoOnNetwork!G$16:G$939,0)),"X",IF(INDEX(MCVideoOnNetwork!I$16:I$939,MATCH(G1425,MCVideoOnNetwork!G$16:G$939,0))=I1425,HYPERLINK("["&amp;MCPTTOnNetwork!$G$1&amp;"]MCVideoOnNetwork!A"&amp;15+MATCH(G1425,MCVideoOnNetwork!G$16:G$939,0),15+MATCH(G1425,MCVideoOnNetwork!G$16:G$939,0)),"X"))</f>
        <v>X</v>
      </c>
      <c r="C1425" s="2" t="str">
        <f>IF(ISNA(MATCH(G1425,MCVideoOffNetwork!G$16:G$640,0)),"X",IF(INDEX(MCVideoOffNetwork!I$16:I$640,MATCH(G1425,MCVideoOffNetwork!G$16:G$640,0))=I1425,HYPERLINK("["&amp;MCPTTOnNetwork!$G$1&amp;"]MCVideoOffNetwork!A"&amp;15+MATCH(G1425,MCVideoOffNetwork!G$16:G$640,0),15+MATCH(G1425,MCVideoOffNetwork!G$16:G$640,0)),"X"))</f>
        <v>X</v>
      </c>
      <c r="D1425" s="2" t="str">
        <f>IF(ISNA(MATCH(G1425,MCDataOnNetwork!G$16:G$800,0)),"X",IF(INDEX(MCDataOnNetwork!I$16:I$800,MATCH(G1425,MCDataOnNetwork!G$16:G$800,0))=I1425,HYPERLINK("["&amp;MCPTTOnNetwork!$G$1&amp;"]MCDataOnNetwork!A"&amp;15+MATCH(G1425,MCDataOnNetwork!G$16:G$800,0),15+MATCH(G1425,MCDataOnNetwork!G$16:G$800,0)),"X"))</f>
        <v>X</v>
      </c>
      <c r="E1425" s="2" t="str">
        <f>IF(ISNA(MATCH(G1425,MCDataOffNetwork!G$16:G$555,0)),"X",IF(INDEX(MCDataOffNetwork!I$16:I$555,MATCH(G1425,MCDataOffNetwork!G$16:G$555,0))=I1425,HYPERLINK("["&amp;MCPTTOnNetwork!$G$1&amp;"]MCDataOffNetwork!A"&amp;15+MATCH(G1425,MCDataOffNetwork!G$16:G$555,0),15+MATCH(G1425,MCDataOffNetwork!G$16:G$555,0)),"X"))</f>
        <v>X</v>
      </c>
      <c r="G1425" s="3" t="s">
        <v>3479</v>
      </c>
      <c r="H1425" s="3" t="s">
        <v>1745</v>
      </c>
      <c r="I1425" s="3" t="s">
        <v>1753</v>
      </c>
      <c r="J1425" s="48"/>
      <c r="K1425" s="49" t="s">
        <v>28</v>
      </c>
      <c r="L1425" s="43" t="s">
        <v>57</v>
      </c>
    </row>
    <row r="1426" spans="1:12" ht="70">
      <c r="A1426" s="2" t="str">
        <f>IF(ISNA(MATCH(G1426,MCPTTOffNetwork!G$16:G$751,0)),"X",IF(INDEX(MCPTTOffNetwork!I$16:I$751,MATCH(G1426,MCPTTOffNetwork!G$16:G$751,0))=I1426,HYPERLINK("["&amp;MCPTTOnNetwork!$G$1&amp;"]MCPTTOffNetwork!A"&amp;15+MATCH(G1426,MCPTTOffNetwork!G$16:G$751,0),15+MATCH(G1426,MCPTTOffNetwork!G$16:G$751,0)),"X"))</f>
        <v>X</v>
      </c>
      <c r="B1426" s="2" t="str">
        <f>IF(ISNA(MATCH(G1426,MCVideoOnNetwork!G$16:G$939,0)),"X",IF(INDEX(MCVideoOnNetwork!I$16:I$939,MATCH(G1426,MCVideoOnNetwork!G$16:G$939,0))=I1426,HYPERLINK("["&amp;MCPTTOnNetwork!$G$1&amp;"]MCVideoOnNetwork!A"&amp;15+MATCH(G1426,MCVideoOnNetwork!G$16:G$939,0),15+MATCH(G1426,MCVideoOnNetwork!G$16:G$939,0)),"X"))</f>
        <v>X</v>
      </c>
      <c r="C1426" s="2" t="str">
        <f>IF(ISNA(MATCH(G1426,MCVideoOffNetwork!G$16:G$640,0)),"X",IF(INDEX(MCVideoOffNetwork!I$16:I$640,MATCH(G1426,MCVideoOffNetwork!G$16:G$640,0))=I1426,HYPERLINK("["&amp;MCPTTOnNetwork!$G$1&amp;"]MCVideoOffNetwork!A"&amp;15+MATCH(G1426,MCVideoOffNetwork!G$16:G$640,0),15+MATCH(G1426,MCVideoOffNetwork!G$16:G$640,0)),"X"))</f>
        <v>X</v>
      </c>
      <c r="D1426" s="2" t="str">
        <f>IF(ISNA(MATCH(G1426,MCDataOnNetwork!G$16:G$800,0)),"X",IF(INDEX(MCDataOnNetwork!I$16:I$800,MATCH(G1426,MCDataOnNetwork!G$16:G$800,0))=I1426,HYPERLINK("["&amp;MCPTTOnNetwork!$G$1&amp;"]MCDataOnNetwork!A"&amp;15+MATCH(G1426,MCDataOnNetwork!G$16:G$800,0),15+MATCH(G1426,MCDataOnNetwork!G$16:G$800,0)),"X"))</f>
        <v>X</v>
      </c>
      <c r="E1426" s="2" t="str">
        <f>IF(ISNA(MATCH(G1426,MCDataOffNetwork!G$16:G$555,0)),"X",IF(INDEX(MCDataOffNetwork!I$16:I$555,MATCH(G1426,MCDataOffNetwork!G$16:G$555,0))=I1426,HYPERLINK("["&amp;MCPTTOnNetwork!$G$1&amp;"]MCDataOffNetwork!A"&amp;15+MATCH(G1426,MCDataOffNetwork!G$16:G$555,0),15+MATCH(G1426,MCDataOffNetwork!G$16:G$555,0)),"X"))</f>
        <v>X</v>
      </c>
      <c r="G1426" s="3" t="s">
        <v>3480</v>
      </c>
      <c r="H1426" s="3" t="s">
        <v>1745</v>
      </c>
      <c r="I1426" s="3" t="s">
        <v>1711</v>
      </c>
      <c r="J1426" s="48"/>
      <c r="K1426" s="49" t="s">
        <v>28</v>
      </c>
      <c r="L1426" s="43" t="s">
        <v>57</v>
      </c>
    </row>
    <row r="1427" spans="1:12" ht="84">
      <c r="A1427" s="2" t="str">
        <f>IF(ISNA(MATCH(G1427,MCPTTOffNetwork!G$16:G$751,0)),"X",IF(INDEX(MCPTTOffNetwork!I$16:I$751,MATCH(G1427,MCPTTOffNetwork!G$16:G$751,0))=I1427,HYPERLINK("["&amp;MCPTTOnNetwork!$G$1&amp;"]MCPTTOffNetwork!A"&amp;15+MATCH(G1427,MCPTTOffNetwork!G$16:G$751,0),15+MATCH(G1427,MCPTTOffNetwork!G$16:G$751,0)),"X"))</f>
        <v>X</v>
      </c>
      <c r="B1427" s="2" t="str">
        <f>IF(ISNA(MATCH(G1427,MCVideoOnNetwork!G$16:G$939,0)),"X",IF(INDEX(MCVideoOnNetwork!I$16:I$939,MATCH(G1427,MCVideoOnNetwork!G$16:G$939,0))=I1427,HYPERLINK("["&amp;MCPTTOnNetwork!$G$1&amp;"]MCVideoOnNetwork!A"&amp;15+MATCH(G1427,MCVideoOnNetwork!G$16:G$939,0),15+MATCH(G1427,MCVideoOnNetwork!G$16:G$939,0)),"X"))</f>
        <v>X</v>
      </c>
      <c r="C1427" s="2" t="str">
        <f>IF(ISNA(MATCH(G1427,MCVideoOffNetwork!G$16:G$640,0)),"X",IF(INDEX(MCVideoOffNetwork!I$16:I$640,MATCH(G1427,MCVideoOffNetwork!G$16:G$640,0))=I1427,HYPERLINK("["&amp;MCPTTOnNetwork!$G$1&amp;"]MCVideoOffNetwork!A"&amp;15+MATCH(G1427,MCVideoOffNetwork!G$16:G$640,0),15+MATCH(G1427,MCVideoOffNetwork!G$16:G$640,0)),"X"))</f>
        <v>X</v>
      </c>
      <c r="D1427" s="2" t="str">
        <f>IF(ISNA(MATCH(G1427,MCDataOnNetwork!G$16:G$800,0)),"X",IF(INDEX(MCDataOnNetwork!I$16:I$800,MATCH(G1427,MCDataOnNetwork!G$16:G$800,0))=I1427,HYPERLINK("["&amp;MCPTTOnNetwork!$G$1&amp;"]MCDataOnNetwork!A"&amp;15+MATCH(G1427,MCDataOnNetwork!G$16:G$800,0),15+MATCH(G1427,MCDataOnNetwork!G$16:G$800,0)),"X"))</f>
        <v>X</v>
      </c>
      <c r="E1427" s="2" t="str">
        <f>IF(ISNA(MATCH(G1427,MCDataOffNetwork!G$16:G$555,0)),"X",IF(INDEX(MCDataOffNetwork!I$16:I$555,MATCH(G1427,MCDataOffNetwork!G$16:G$555,0))=I1427,HYPERLINK("["&amp;MCPTTOnNetwork!$G$1&amp;"]MCDataOffNetwork!A"&amp;15+MATCH(G1427,MCDataOffNetwork!G$16:G$555,0),15+MATCH(G1427,MCDataOffNetwork!G$16:G$555,0)),"X"))</f>
        <v>X</v>
      </c>
      <c r="G1427" s="3" t="s">
        <v>3481</v>
      </c>
      <c r="H1427" s="3" t="s">
        <v>1745</v>
      </c>
      <c r="I1427" s="3" t="s">
        <v>1754</v>
      </c>
      <c r="J1427" s="48"/>
      <c r="K1427" s="49" t="s">
        <v>28</v>
      </c>
      <c r="L1427" s="43" t="s">
        <v>57</v>
      </c>
    </row>
    <row r="1428" spans="1:12" ht="84">
      <c r="A1428" s="2" t="str">
        <f>IF(ISNA(MATCH(G1428,MCPTTOffNetwork!G$16:G$751,0)),"X",IF(INDEX(MCPTTOffNetwork!I$16:I$751,MATCH(G1428,MCPTTOffNetwork!G$16:G$751,0))=I1428,HYPERLINK("["&amp;MCPTTOnNetwork!$G$1&amp;"]MCPTTOffNetwork!A"&amp;15+MATCH(G1428,MCPTTOffNetwork!G$16:G$751,0),15+MATCH(G1428,MCPTTOffNetwork!G$16:G$751,0)),"X"))</f>
        <v>X</v>
      </c>
      <c r="B1428" s="2" t="str">
        <f>IF(ISNA(MATCH(G1428,MCVideoOnNetwork!G$16:G$939,0)),"X",IF(INDEX(MCVideoOnNetwork!I$16:I$939,MATCH(G1428,MCVideoOnNetwork!G$16:G$939,0))=I1428,HYPERLINK("["&amp;MCPTTOnNetwork!$G$1&amp;"]MCVideoOnNetwork!A"&amp;15+MATCH(G1428,MCVideoOnNetwork!G$16:G$939,0),15+MATCH(G1428,MCVideoOnNetwork!G$16:G$939,0)),"X"))</f>
        <v>X</v>
      </c>
      <c r="C1428" s="2" t="str">
        <f>IF(ISNA(MATCH(G1428,MCVideoOffNetwork!G$16:G$640,0)),"X",IF(INDEX(MCVideoOffNetwork!I$16:I$640,MATCH(G1428,MCVideoOffNetwork!G$16:G$640,0))=I1428,HYPERLINK("["&amp;MCPTTOnNetwork!$G$1&amp;"]MCVideoOffNetwork!A"&amp;15+MATCH(G1428,MCVideoOffNetwork!G$16:G$640,0),15+MATCH(G1428,MCVideoOffNetwork!G$16:G$640,0)),"X"))</f>
        <v>X</v>
      </c>
      <c r="D1428" s="2" t="str">
        <f>IF(ISNA(MATCH(G1428,MCDataOnNetwork!G$16:G$800,0)),"X",IF(INDEX(MCDataOnNetwork!I$16:I$800,MATCH(G1428,MCDataOnNetwork!G$16:G$800,0))=I1428,HYPERLINK("["&amp;MCPTTOnNetwork!$G$1&amp;"]MCDataOnNetwork!A"&amp;15+MATCH(G1428,MCDataOnNetwork!G$16:G$800,0),15+MATCH(G1428,MCDataOnNetwork!G$16:G$800,0)),"X"))</f>
        <v>X</v>
      </c>
      <c r="E1428" s="2" t="str">
        <f>IF(ISNA(MATCH(G1428,MCDataOffNetwork!G$16:G$555,0)),"X",IF(INDEX(MCDataOffNetwork!I$16:I$555,MATCH(G1428,MCDataOffNetwork!G$16:G$555,0))=I1428,HYPERLINK("["&amp;MCPTTOnNetwork!$G$1&amp;"]MCDataOffNetwork!A"&amp;15+MATCH(G1428,MCDataOffNetwork!G$16:G$555,0),15+MATCH(G1428,MCDataOffNetwork!G$16:G$555,0)),"X"))</f>
        <v>X</v>
      </c>
      <c r="G1428" s="3" t="s">
        <v>3482</v>
      </c>
      <c r="H1428" s="3" t="s">
        <v>1745</v>
      </c>
      <c r="I1428" s="3" t="s">
        <v>1732</v>
      </c>
      <c r="J1428" s="48"/>
      <c r="K1428" s="49" t="s">
        <v>28</v>
      </c>
      <c r="L1428" s="43" t="s">
        <v>57</v>
      </c>
    </row>
    <row r="1429" spans="1:12" ht="70">
      <c r="A1429" s="2" t="str">
        <f>IF(ISNA(MATCH(G1429,MCPTTOffNetwork!G$16:G$751,0)),"X",IF(INDEX(MCPTTOffNetwork!I$16:I$751,MATCH(G1429,MCPTTOffNetwork!G$16:G$751,0))=I1429,HYPERLINK("["&amp;MCPTTOnNetwork!$G$1&amp;"]MCPTTOffNetwork!A"&amp;15+MATCH(G1429,MCPTTOffNetwork!G$16:G$751,0),15+MATCH(G1429,MCPTTOffNetwork!G$16:G$751,0)),"X"))</f>
        <v>X</v>
      </c>
      <c r="B1429" s="2" t="str">
        <f>IF(ISNA(MATCH(G1429,MCVideoOnNetwork!G$16:G$939,0)),"X",IF(INDEX(MCVideoOnNetwork!I$16:I$939,MATCH(G1429,MCVideoOnNetwork!G$16:G$939,0))=I1429,HYPERLINK("["&amp;MCPTTOnNetwork!$G$1&amp;"]MCVideoOnNetwork!A"&amp;15+MATCH(G1429,MCVideoOnNetwork!G$16:G$939,0),15+MATCH(G1429,MCVideoOnNetwork!G$16:G$939,0)),"X"))</f>
        <v>X</v>
      </c>
      <c r="C1429" s="2" t="str">
        <f>IF(ISNA(MATCH(G1429,MCVideoOffNetwork!G$16:G$640,0)),"X",IF(INDEX(MCVideoOffNetwork!I$16:I$640,MATCH(G1429,MCVideoOffNetwork!G$16:G$640,0))=I1429,HYPERLINK("["&amp;MCPTTOnNetwork!$G$1&amp;"]MCVideoOffNetwork!A"&amp;15+MATCH(G1429,MCVideoOffNetwork!G$16:G$640,0),15+MATCH(G1429,MCVideoOffNetwork!G$16:G$640,0)),"X"))</f>
        <v>X</v>
      </c>
      <c r="D1429" s="2" t="str">
        <f>IF(ISNA(MATCH(G1429,MCDataOnNetwork!G$16:G$800,0)),"X",IF(INDEX(MCDataOnNetwork!I$16:I$800,MATCH(G1429,MCDataOnNetwork!G$16:G$800,0))=I1429,HYPERLINK("["&amp;MCPTTOnNetwork!$G$1&amp;"]MCDataOnNetwork!A"&amp;15+MATCH(G1429,MCDataOnNetwork!G$16:G$800,0),15+MATCH(G1429,MCDataOnNetwork!G$16:G$800,0)),"X"))</f>
        <v>X</v>
      </c>
      <c r="E1429" s="2" t="str">
        <f>IF(ISNA(MATCH(G1429,MCDataOffNetwork!G$16:G$555,0)),"X",IF(INDEX(MCDataOffNetwork!I$16:I$555,MATCH(G1429,MCDataOffNetwork!G$16:G$555,0))=I1429,HYPERLINK("["&amp;MCPTTOnNetwork!$G$1&amp;"]MCDataOffNetwork!A"&amp;15+MATCH(G1429,MCDataOffNetwork!G$16:G$555,0),15+MATCH(G1429,MCDataOffNetwork!G$16:G$555,0)),"X"))</f>
        <v>X</v>
      </c>
      <c r="G1429" s="3" t="s">
        <v>3483</v>
      </c>
      <c r="H1429" s="3" t="s">
        <v>1745</v>
      </c>
      <c r="I1429" s="3" t="s">
        <v>1688</v>
      </c>
      <c r="J1429" s="48"/>
      <c r="K1429" s="49" t="s">
        <v>28</v>
      </c>
      <c r="L1429" s="43" t="s">
        <v>57</v>
      </c>
    </row>
    <row r="1430" spans="1:12" ht="42">
      <c r="A1430" s="2" t="str">
        <f>IF(ISNA(MATCH(G1430,MCPTTOffNetwork!G$16:G$751,0)),"X",IF(INDEX(MCPTTOffNetwork!I$16:I$751,MATCH(G1430,MCPTTOffNetwork!G$16:G$751,0))=I1430,HYPERLINK("["&amp;MCPTTOnNetwork!$G$1&amp;"]MCPTTOffNetwork!A"&amp;15+MATCH(G1430,MCPTTOffNetwork!G$16:G$751,0),15+MATCH(G1430,MCPTTOffNetwork!G$16:G$751,0)),"X"))</f>
        <v>X</v>
      </c>
      <c r="B1430" s="2" t="str">
        <f>IF(ISNA(MATCH(G1430,MCVideoOnNetwork!G$16:G$939,0)),"X",IF(INDEX(MCVideoOnNetwork!I$16:I$939,MATCH(G1430,MCVideoOnNetwork!G$16:G$939,0))=I1430,HYPERLINK("["&amp;MCPTTOnNetwork!$G$1&amp;"]MCVideoOnNetwork!A"&amp;15+MATCH(G1430,MCVideoOnNetwork!G$16:G$939,0),15+MATCH(G1430,MCVideoOnNetwork!G$16:G$939,0)),"X"))</f>
        <v>X</v>
      </c>
      <c r="C1430" s="2" t="str">
        <f>IF(ISNA(MATCH(G1430,MCVideoOffNetwork!G$16:G$640,0)),"X",IF(INDEX(MCVideoOffNetwork!I$16:I$640,MATCH(G1430,MCVideoOffNetwork!G$16:G$640,0))=I1430,HYPERLINK("["&amp;MCPTTOnNetwork!$G$1&amp;"]MCVideoOffNetwork!A"&amp;15+MATCH(G1430,MCVideoOffNetwork!G$16:G$640,0),15+MATCH(G1430,MCVideoOffNetwork!G$16:G$640,0)),"X"))</f>
        <v>X</v>
      </c>
      <c r="D1430" s="2" t="str">
        <f>IF(ISNA(MATCH(G1430,MCDataOnNetwork!G$16:G$800,0)),"X",IF(INDEX(MCDataOnNetwork!I$16:I$800,MATCH(G1430,MCDataOnNetwork!G$16:G$800,0))=I1430,HYPERLINK("["&amp;MCPTTOnNetwork!$G$1&amp;"]MCDataOnNetwork!A"&amp;15+MATCH(G1430,MCDataOnNetwork!G$16:G$800,0),15+MATCH(G1430,MCDataOnNetwork!G$16:G$800,0)),"X"))</f>
        <v>X</v>
      </c>
      <c r="E1430" s="2" t="str">
        <f>IF(ISNA(MATCH(G1430,MCDataOffNetwork!G$16:G$555,0)),"X",IF(INDEX(MCDataOffNetwork!I$16:I$555,MATCH(G1430,MCDataOffNetwork!G$16:G$555,0))=I1430,HYPERLINK("["&amp;MCPTTOnNetwork!$G$1&amp;"]MCDataOffNetwork!A"&amp;15+MATCH(G1430,MCDataOffNetwork!G$16:G$555,0),15+MATCH(G1430,MCDataOffNetwork!G$16:G$555,0)),"X"))</f>
        <v>X</v>
      </c>
      <c r="G1430" s="3" t="s">
        <v>3484</v>
      </c>
      <c r="H1430" s="3" t="s">
        <v>1745</v>
      </c>
      <c r="I1430" s="3" t="s">
        <v>1733</v>
      </c>
      <c r="J1430" s="48"/>
      <c r="K1430" s="49" t="s">
        <v>28</v>
      </c>
      <c r="L1430" s="43" t="s">
        <v>57</v>
      </c>
    </row>
    <row r="1431" spans="1:12" ht="70">
      <c r="A1431" s="2" t="str">
        <f>IF(ISNA(MATCH(G1431,MCPTTOffNetwork!G$16:G$751,0)),"X",IF(INDEX(MCPTTOffNetwork!I$16:I$751,MATCH(G1431,MCPTTOffNetwork!G$16:G$751,0))=I1431,HYPERLINK("["&amp;MCPTTOnNetwork!$G$1&amp;"]MCPTTOffNetwork!A"&amp;15+MATCH(G1431,MCPTTOffNetwork!G$16:G$751,0),15+MATCH(G1431,MCPTTOffNetwork!G$16:G$751,0)),"X"))</f>
        <v>X</v>
      </c>
      <c r="B1431" s="2" t="str">
        <f>IF(ISNA(MATCH(G1431,MCVideoOnNetwork!G$16:G$939,0)),"X",IF(INDEX(MCVideoOnNetwork!I$16:I$939,MATCH(G1431,MCVideoOnNetwork!G$16:G$939,0))=I1431,HYPERLINK("["&amp;MCPTTOnNetwork!$G$1&amp;"]MCVideoOnNetwork!A"&amp;15+MATCH(G1431,MCVideoOnNetwork!G$16:G$939,0),15+MATCH(G1431,MCVideoOnNetwork!G$16:G$939,0)),"X"))</f>
        <v>X</v>
      </c>
      <c r="C1431" s="2" t="str">
        <f>IF(ISNA(MATCH(G1431,MCVideoOffNetwork!G$16:G$640,0)),"X",IF(INDEX(MCVideoOffNetwork!I$16:I$640,MATCH(G1431,MCVideoOffNetwork!G$16:G$640,0))=I1431,HYPERLINK("["&amp;MCPTTOnNetwork!$G$1&amp;"]MCVideoOffNetwork!A"&amp;15+MATCH(G1431,MCVideoOffNetwork!G$16:G$640,0),15+MATCH(G1431,MCVideoOffNetwork!G$16:G$640,0)),"X"))</f>
        <v>X</v>
      </c>
      <c r="D1431" s="2" t="str">
        <f>IF(ISNA(MATCH(G1431,MCDataOnNetwork!G$16:G$800,0)),"X",IF(INDEX(MCDataOnNetwork!I$16:I$800,MATCH(G1431,MCDataOnNetwork!G$16:G$800,0))=I1431,HYPERLINK("["&amp;MCPTTOnNetwork!$G$1&amp;"]MCDataOnNetwork!A"&amp;15+MATCH(G1431,MCDataOnNetwork!G$16:G$800,0),15+MATCH(G1431,MCDataOnNetwork!G$16:G$800,0)),"X"))</f>
        <v>X</v>
      </c>
      <c r="E1431" s="2" t="str">
        <f>IF(ISNA(MATCH(G1431,MCDataOffNetwork!G$16:G$555,0)),"X",IF(INDEX(MCDataOffNetwork!I$16:I$555,MATCH(G1431,MCDataOffNetwork!G$16:G$555,0))=I1431,HYPERLINK("["&amp;MCPTTOnNetwork!$G$1&amp;"]MCDataOffNetwork!A"&amp;15+MATCH(G1431,MCDataOffNetwork!G$16:G$555,0),15+MATCH(G1431,MCDataOffNetwork!G$16:G$555,0)),"X"))</f>
        <v>X</v>
      </c>
      <c r="G1431" s="3" t="s">
        <v>3485</v>
      </c>
      <c r="H1431" s="3" t="s">
        <v>1745</v>
      </c>
      <c r="I1431" s="3" t="s">
        <v>1687</v>
      </c>
      <c r="J1431" s="48"/>
      <c r="K1431" s="49" t="s">
        <v>28</v>
      </c>
      <c r="L1431" s="43" t="s">
        <v>57</v>
      </c>
    </row>
    <row r="1432" spans="1:12" ht="56">
      <c r="A1432" s="2" t="str">
        <f>IF(ISNA(MATCH(G1432,MCPTTOffNetwork!G$16:G$751,0)),"X",IF(INDEX(MCPTTOffNetwork!I$16:I$751,MATCH(G1432,MCPTTOffNetwork!G$16:G$751,0))=I1432,HYPERLINK("["&amp;MCPTTOnNetwork!$G$1&amp;"]MCPTTOffNetwork!A"&amp;15+MATCH(G1432,MCPTTOffNetwork!G$16:G$751,0),15+MATCH(G1432,MCPTTOffNetwork!G$16:G$751,0)),"X"))</f>
        <v>X</v>
      </c>
      <c r="B1432" s="2" t="str">
        <f>IF(ISNA(MATCH(G1432,MCVideoOnNetwork!G$16:G$939,0)),"X",IF(INDEX(MCVideoOnNetwork!I$16:I$939,MATCH(G1432,MCVideoOnNetwork!G$16:G$939,0))=I1432,HYPERLINK("["&amp;MCPTTOnNetwork!$G$1&amp;"]MCVideoOnNetwork!A"&amp;15+MATCH(G1432,MCVideoOnNetwork!G$16:G$939,0),15+MATCH(G1432,MCVideoOnNetwork!G$16:G$939,0)),"X"))</f>
        <v>X</v>
      </c>
      <c r="C1432" s="2" t="str">
        <f>IF(ISNA(MATCH(G1432,MCVideoOffNetwork!G$16:G$640,0)),"X",IF(INDEX(MCVideoOffNetwork!I$16:I$640,MATCH(G1432,MCVideoOffNetwork!G$16:G$640,0))=I1432,HYPERLINK("["&amp;MCPTTOnNetwork!$G$1&amp;"]MCVideoOffNetwork!A"&amp;15+MATCH(G1432,MCVideoOffNetwork!G$16:G$640,0),15+MATCH(G1432,MCVideoOffNetwork!G$16:G$640,0)),"X"))</f>
        <v>X</v>
      </c>
      <c r="D1432" s="2" t="str">
        <f>IF(ISNA(MATCH(G1432,MCDataOnNetwork!G$16:G$800,0)),"X",IF(INDEX(MCDataOnNetwork!I$16:I$800,MATCH(G1432,MCDataOnNetwork!G$16:G$800,0))=I1432,HYPERLINK("["&amp;MCPTTOnNetwork!$G$1&amp;"]MCDataOnNetwork!A"&amp;15+MATCH(G1432,MCDataOnNetwork!G$16:G$800,0),15+MATCH(G1432,MCDataOnNetwork!G$16:G$800,0)),"X"))</f>
        <v>X</v>
      </c>
      <c r="E1432" s="2" t="str">
        <f>IF(ISNA(MATCH(G1432,MCDataOffNetwork!G$16:G$555,0)),"X",IF(INDEX(MCDataOffNetwork!I$16:I$555,MATCH(G1432,MCDataOffNetwork!G$16:G$555,0))=I1432,HYPERLINK("["&amp;MCPTTOnNetwork!$G$1&amp;"]MCDataOffNetwork!A"&amp;15+MATCH(G1432,MCDataOffNetwork!G$16:G$555,0),15+MATCH(G1432,MCDataOffNetwork!G$16:G$555,0)),"X"))</f>
        <v>X</v>
      </c>
      <c r="G1432" s="3" t="s">
        <v>3486</v>
      </c>
      <c r="H1432" s="3" t="s">
        <v>1745</v>
      </c>
      <c r="I1432" s="3" t="s">
        <v>1734</v>
      </c>
      <c r="J1432" s="48"/>
      <c r="K1432" s="49" t="s">
        <v>28</v>
      </c>
      <c r="L1432" s="43" t="s">
        <v>57</v>
      </c>
    </row>
    <row r="1433" spans="1:12" ht="28">
      <c r="A1433" s="2"/>
      <c r="B1433" s="2"/>
      <c r="C1433" s="2"/>
      <c r="D1433" s="2"/>
      <c r="E1433" s="2"/>
      <c r="G1433" s="15" t="s">
        <v>3487</v>
      </c>
      <c r="H1433" s="15" t="s">
        <v>1735</v>
      </c>
      <c r="I1433" s="15"/>
      <c r="L1433" s="11"/>
    </row>
    <row r="1434" spans="1:12" ht="28">
      <c r="A1434" s="2"/>
      <c r="B1434" s="2"/>
      <c r="C1434" s="2"/>
      <c r="D1434" s="2"/>
      <c r="E1434" s="2"/>
      <c r="G1434" s="16" t="s">
        <v>3488</v>
      </c>
      <c r="H1434" s="16" t="s">
        <v>1735</v>
      </c>
      <c r="I1434" s="16" t="s">
        <v>1967</v>
      </c>
      <c r="L1434" s="11"/>
    </row>
    <row r="1435" spans="1:12" ht="28">
      <c r="A1435" s="2"/>
      <c r="B1435" s="2"/>
      <c r="C1435" s="2"/>
      <c r="D1435" s="2"/>
      <c r="E1435" s="2"/>
      <c r="G1435" s="16" t="s">
        <v>3489</v>
      </c>
      <c r="H1435" s="16" t="s">
        <v>1735</v>
      </c>
      <c r="I1435" s="16" t="s">
        <v>1967</v>
      </c>
      <c r="L1435" s="11"/>
    </row>
    <row r="1436" spans="1:12" ht="28">
      <c r="A1436" s="2"/>
      <c r="B1436" s="2"/>
      <c r="C1436" s="2"/>
      <c r="D1436" s="2"/>
      <c r="E1436" s="2"/>
      <c r="G1436" s="16" t="s">
        <v>3490</v>
      </c>
      <c r="H1436" s="16" t="s">
        <v>1735</v>
      </c>
      <c r="I1436" s="16" t="s">
        <v>1967</v>
      </c>
      <c r="L1436" s="11"/>
    </row>
    <row r="1437" spans="1:12" ht="28">
      <c r="A1437" s="2"/>
      <c r="B1437" s="2"/>
      <c r="C1437" s="2"/>
      <c r="D1437" s="2"/>
      <c r="E1437" s="2"/>
      <c r="G1437" s="16" t="s">
        <v>3292</v>
      </c>
      <c r="H1437" s="16" t="s">
        <v>1735</v>
      </c>
      <c r="I1437" s="16" t="s">
        <v>1967</v>
      </c>
      <c r="L1437" s="11"/>
    </row>
    <row r="1438" spans="1:12" ht="28">
      <c r="A1438" s="2"/>
      <c r="B1438" s="2"/>
      <c r="C1438" s="2"/>
      <c r="D1438" s="2"/>
      <c r="E1438" s="2"/>
      <c r="G1438" s="16" t="s">
        <v>3394</v>
      </c>
      <c r="H1438" s="16" t="s">
        <v>1735</v>
      </c>
      <c r="I1438" s="16" t="s">
        <v>1967</v>
      </c>
      <c r="L1438" s="11"/>
    </row>
    <row r="1439" spans="1:12" ht="28">
      <c r="A1439" s="2"/>
      <c r="B1439" s="2"/>
      <c r="C1439" s="2"/>
      <c r="D1439" s="2"/>
      <c r="E1439" s="2"/>
      <c r="G1439" s="16" t="s">
        <v>3290</v>
      </c>
      <c r="H1439" s="16" t="s">
        <v>1735</v>
      </c>
      <c r="I1439" s="16" t="s">
        <v>1967</v>
      </c>
      <c r="L1439" s="11"/>
    </row>
  </sheetData>
  <sheetCalcPr fullCalcOnLoad="1"/>
  <mergeCells count="5">
    <mergeCell ref="A6:A14"/>
    <mergeCell ref="B6:B14"/>
    <mergeCell ref="C6:C14"/>
    <mergeCell ref="D6:D14"/>
    <mergeCell ref="E6:E14"/>
  </mergeCells>
  <phoneticPr fontId="1" type="noConversion"/>
  <pageMargins left="0.75" right="0.75" top="1" bottom="1" header="0.5" footer="0.5"/>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M751"/>
  <sheetViews>
    <sheetView workbookViewId="0">
      <selection activeCell="J1" sqref="J1:L1048576"/>
    </sheetView>
  </sheetViews>
  <sheetFormatPr baseColWidth="10" defaultRowHeight="14"/>
  <cols>
    <col min="1" max="5" width="5.28515625" customWidth="1"/>
    <col min="6" max="6" width="0.85546875" style="2" customWidth="1"/>
    <col min="7" max="7" width="21.7109375" customWidth="1"/>
    <col min="8" max="9" width="39.140625" customWidth="1"/>
    <col min="10" max="12" width="26.28515625" style="59" customWidth="1"/>
  </cols>
  <sheetData>
    <row r="1" spans="1:13" s="2" customFormat="1">
      <c r="G1" s="18"/>
      <c r="H1" s="3"/>
      <c r="I1" s="4"/>
    </row>
    <row r="2" spans="1:13" s="2" customFormat="1">
      <c r="G2" s="18"/>
      <c r="H2" s="3"/>
      <c r="I2" s="4"/>
    </row>
    <row r="3" spans="1:13" s="2" customFormat="1">
      <c r="G3" s="18"/>
      <c r="H3" s="5"/>
      <c r="I3" s="20" t="s">
        <v>1729</v>
      </c>
    </row>
    <row r="4" spans="1:13" s="2" customFormat="1" ht="26">
      <c r="G4" s="18"/>
      <c r="H4" s="6"/>
      <c r="I4" s="20" t="s">
        <v>1709</v>
      </c>
    </row>
    <row r="5" spans="1:13" s="2" customFormat="1">
      <c r="G5" s="18"/>
      <c r="H5" s="7"/>
      <c r="I5" s="20" t="s">
        <v>3746</v>
      </c>
    </row>
    <row r="6" spans="1:13" s="2" customFormat="1" ht="14" customHeight="1">
      <c r="A6" s="79" t="s">
        <v>4043</v>
      </c>
      <c r="B6" s="79" t="s">
        <v>4047</v>
      </c>
      <c r="C6" s="79" t="s">
        <v>4044</v>
      </c>
      <c r="D6" s="79" t="s">
        <v>4045</v>
      </c>
      <c r="E6" s="79" t="s">
        <v>4046</v>
      </c>
      <c r="G6" s="18"/>
      <c r="H6" s="8"/>
      <c r="I6" s="20" t="s">
        <v>3747</v>
      </c>
    </row>
    <row r="7" spans="1:13" s="2" customFormat="1">
      <c r="A7" s="79"/>
      <c r="B7" s="79"/>
      <c r="C7" s="79"/>
      <c r="D7" s="79"/>
      <c r="E7" s="79"/>
      <c r="G7" s="18"/>
      <c r="H7" s="9"/>
      <c r="I7" s="20" t="s">
        <v>3748</v>
      </c>
    </row>
    <row r="8" spans="1:13" s="2" customFormat="1">
      <c r="A8" s="79"/>
      <c r="B8" s="79"/>
      <c r="C8" s="79"/>
      <c r="D8" s="79"/>
      <c r="E8" s="79"/>
      <c r="G8" s="18"/>
      <c r="H8" s="10"/>
      <c r="I8" s="20" t="s">
        <v>3749</v>
      </c>
    </row>
    <row r="9" spans="1:13" s="2" customFormat="1">
      <c r="A9" s="79"/>
      <c r="B9" s="79"/>
      <c r="C9" s="79"/>
      <c r="D9" s="79"/>
      <c r="E9" s="79"/>
      <c r="G9" s="18"/>
      <c r="H9" s="3"/>
      <c r="I9" s="4"/>
    </row>
    <row r="10" spans="1:13" s="2" customFormat="1">
      <c r="A10" s="79"/>
      <c r="B10" s="79"/>
      <c r="C10" s="79"/>
      <c r="D10" s="79"/>
      <c r="E10" s="79"/>
      <c r="G10" s="18"/>
      <c r="H10" s="3"/>
      <c r="I10" s="4"/>
    </row>
    <row r="11" spans="1:13" s="2" customFormat="1">
      <c r="A11" s="79"/>
      <c r="B11" s="79"/>
      <c r="C11" s="79"/>
      <c r="D11" s="79"/>
      <c r="E11" s="79"/>
      <c r="G11" s="18"/>
      <c r="H11" s="3"/>
      <c r="I11" s="4"/>
      <c r="K11" s="62"/>
      <c r="L11" s="62"/>
      <c r="M11" s="1"/>
    </row>
    <row r="12" spans="1:13" s="2" customFormat="1">
      <c r="A12" s="79"/>
      <c r="B12" s="79"/>
      <c r="C12" s="79"/>
      <c r="D12" s="79"/>
      <c r="E12" s="79"/>
      <c r="G12" s="19" t="s">
        <v>2800</v>
      </c>
      <c r="H12" s="13" t="s">
        <v>2801</v>
      </c>
      <c r="I12" s="14" t="s">
        <v>2802</v>
      </c>
    </row>
    <row r="13" spans="1:13" s="2" customFormat="1" ht="28">
      <c r="A13" s="79"/>
      <c r="B13" s="79"/>
      <c r="C13" s="79"/>
      <c r="D13" s="79"/>
      <c r="E13" s="79"/>
      <c r="G13" s="15" t="s">
        <v>1295</v>
      </c>
      <c r="H13" s="15" t="s">
        <v>2567</v>
      </c>
      <c r="I13" s="15"/>
    </row>
    <row r="14" spans="1:13" s="2" customFormat="1">
      <c r="A14" s="79"/>
      <c r="B14" s="79"/>
      <c r="C14" s="79"/>
      <c r="D14" s="79"/>
      <c r="E14" s="79"/>
      <c r="G14" s="15" t="s">
        <v>1296</v>
      </c>
      <c r="H14" s="15" t="s">
        <v>2568</v>
      </c>
      <c r="I14" s="15"/>
      <c r="K14" s="3" t="s">
        <v>262</v>
      </c>
      <c r="L14" s="2" t="s">
        <v>263</v>
      </c>
    </row>
    <row r="15" spans="1:13" s="2" customFormat="1">
      <c r="G15" s="15" t="s">
        <v>1297</v>
      </c>
      <c r="H15" s="15" t="s">
        <v>2569</v>
      </c>
      <c r="I15" s="15"/>
      <c r="L15" s="11"/>
    </row>
    <row r="16" spans="1:13" s="2" customFormat="1" ht="56">
      <c r="A16" s="2">
        <f>IF(ISNA(MATCH(G16,MCPTTOnNetwork!G$16:G$1439,0)),"X",IF(INDEX(MCPTTOnNetwork!I$16:I$1439,MATCH(G16,MCPTTOnNetwork!G$16:G$1439,0))=I16,HYPERLINK("["&amp;MCPTTOnNetwork!$G$1&amp;"]MCPTTOnNetwork!A"&amp;15+MATCH(G16,MCPTTOnNetwork!G$16:G$1439,0),15+MATCH(G16,MCPTTOnNetwork!G$16:G$1439,0)),"X"))</f>
        <v>16</v>
      </c>
      <c r="B16" s="2">
        <f>IF(ISNA(MATCH(G16,MCVideoOnNetwork!G$16:G$939,0)),"X",IF(INDEX(MCVideoOnNetwork!I$16:I$939,MATCH(G16,MCVideoOnNetwork!G$16:G$939,0))=I16,HYPERLINK("["&amp;MCPTTOnNetwork!$G$1&amp;"]MCVideoOnNetwork!A"&amp;15+MATCH(G16,MCVideoOnNetwork!G$16:G$939,0),15+MATCH(G16,MCVideoOnNetwork!G$16:G$939,0)),"X"))</f>
        <v>16</v>
      </c>
      <c r="C16" s="2">
        <f>IF(ISNA(MATCH(G16,MCVideoOffNetwork!G$16:G$640,0)),"X",IF(INDEX(MCVideoOffNetwork!I$16:I$640,MATCH(G16,MCVideoOffNetwork!G$16:G$640,0))=I16,HYPERLINK("["&amp;MCPTTOnNetwork!$G$1&amp;"]MCVideoOffNetwork!A"&amp;15+MATCH(G16,MCVideoOffNetwork!G$16:G$640,0),15+MATCH(G16,MCVideoOffNetwork!G$16:G$640,0)),"X"))</f>
        <v>16</v>
      </c>
      <c r="D16" s="2">
        <f>IF(ISNA(MATCH(G16,MCDataOnNetwork!G$16:G$800,0)),"X",IF(INDEX(MCDataOnNetwork!I$16:I$800,MATCH(G16,MCDataOnNetwork!G$16:G$800,0))=I16,HYPERLINK("["&amp;MCPTTOnNetwork!$G$1&amp;"]MCDataOnNetwork!A"&amp;15+MATCH(G16,MCDataOnNetwork!G$16:G$800,0),15+MATCH(G16,MCDataOnNetwork!G$16:G$800,0)),"X"))</f>
        <v>16</v>
      </c>
      <c r="E16" s="2">
        <f>IF(ISNA(MATCH(G16,MCDataOffNetwork!G$16:G$555,0)),"X",IF(INDEX(MCDataOffNetwork!I$16:I$555,MATCH(G16,MCDataOffNetwork!G$16:G$555,0))=I16,HYPERLINK("["&amp;MCPTTOnNetwork!$G$1&amp;"]MCDataOffNetwork!A"&amp;15+MATCH(G16,MCDataOffNetwork!G$16:G$555,0),15+MATCH(G16,MCDataOffNetwork!G$16:G$555,0)),"X"))</f>
        <v>16</v>
      </c>
      <c r="G16" s="12" t="s">
        <v>1298</v>
      </c>
      <c r="H16" s="12" t="s">
        <v>2568</v>
      </c>
      <c r="I16" s="12" t="s">
        <v>2570</v>
      </c>
      <c r="J16" s="31" t="s">
        <v>187</v>
      </c>
      <c r="K16" s="32" t="s">
        <v>188</v>
      </c>
      <c r="L16" s="33" t="s">
        <v>311</v>
      </c>
      <c r="M16" s="1"/>
    </row>
    <row r="17" spans="1:13" s="2" customFormat="1" ht="126">
      <c r="A17" s="2">
        <f>IF(ISNA(MATCH(G17,MCPTTOnNetwork!G$16:G$1439,0)),"X",IF(INDEX(MCPTTOnNetwork!I$16:I$1439,MATCH(G17,MCPTTOnNetwork!G$16:G$1439,0))=I17,HYPERLINK("["&amp;MCPTTOnNetwork!$G$1&amp;"]MCPTTOnNetwork!A"&amp;15+MATCH(G17,MCPTTOnNetwork!G$16:G$1439,0),15+MATCH(G17,MCPTTOnNetwork!G$16:G$1439,0)),"X"))</f>
        <v>17</v>
      </c>
      <c r="B17" s="2">
        <f>IF(ISNA(MATCH(G17,MCVideoOnNetwork!G$16:G$939,0)),"X",IF(INDEX(MCVideoOnNetwork!I$16:I$939,MATCH(G17,MCVideoOnNetwork!G$16:G$939,0))=I17,HYPERLINK("["&amp;MCPTTOnNetwork!$G$1&amp;"]MCVideoOnNetwork!A"&amp;15+MATCH(G17,MCVideoOnNetwork!G$16:G$939,0),15+MATCH(G17,MCVideoOnNetwork!G$16:G$939,0)),"X"))</f>
        <v>17</v>
      </c>
      <c r="C17" s="2">
        <f>IF(ISNA(MATCH(G17,MCVideoOffNetwork!G$16:G$640,0)),"X",IF(INDEX(MCVideoOffNetwork!I$16:I$640,MATCH(G17,MCVideoOffNetwork!G$16:G$640,0))=I17,HYPERLINK("["&amp;MCPTTOnNetwork!$G$1&amp;"]MCVideoOffNetwork!A"&amp;15+MATCH(G17,MCVideoOffNetwork!G$16:G$640,0),15+MATCH(G17,MCVideoOffNetwork!G$16:G$640,0)),"X"))</f>
        <v>17</v>
      </c>
      <c r="D17" s="2">
        <f>IF(ISNA(MATCH(G17,MCDataOnNetwork!G$16:G$800,0)),"X",IF(INDEX(MCDataOnNetwork!I$16:I$800,MATCH(G17,MCDataOnNetwork!G$16:G$800,0))=I17,HYPERLINK("["&amp;MCPTTOnNetwork!$G$1&amp;"]MCDataOnNetwork!A"&amp;15+MATCH(G17,MCDataOnNetwork!G$16:G$800,0),15+MATCH(G17,MCDataOnNetwork!G$16:G$800,0)),"X"))</f>
        <v>17</v>
      </c>
      <c r="E17" s="2">
        <f>IF(ISNA(MATCH(G17,MCDataOffNetwork!G$16:G$555,0)),"X",IF(INDEX(MCDataOffNetwork!I$16:I$555,MATCH(G17,MCDataOffNetwork!G$16:G$555,0))=I17,HYPERLINK("["&amp;MCPTTOnNetwork!$G$1&amp;"]MCDataOffNetwork!A"&amp;15+MATCH(G17,MCDataOffNetwork!G$16:G$555,0),15+MATCH(G17,MCDataOffNetwork!G$16:G$555,0)),"X"))</f>
        <v>17</v>
      </c>
      <c r="G17" s="12" t="s">
        <v>1299</v>
      </c>
      <c r="H17" s="12" t="s">
        <v>2568</v>
      </c>
      <c r="I17" s="12" t="s">
        <v>1678</v>
      </c>
      <c r="J17" s="31"/>
      <c r="K17" s="32" t="s">
        <v>259</v>
      </c>
      <c r="L17" s="34"/>
      <c r="M17" s="1"/>
    </row>
    <row r="18" spans="1:13" s="2" customFormat="1" ht="70">
      <c r="A18" s="2">
        <f>IF(ISNA(MATCH(G18,MCPTTOnNetwork!G$16:G$1439,0)),"X",IF(INDEX(MCPTTOnNetwork!I$16:I$1439,MATCH(G18,MCPTTOnNetwork!G$16:G$1439,0))=I18,HYPERLINK("["&amp;MCPTTOnNetwork!$G$1&amp;"]MCPTTOnNetwork!A"&amp;15+MATCH(G18,MCPTTOnNetwork!G$16:G$1439,0),15+MATCH(G18,MCPTTOnNetwork!G$16:G$1439,0)),"X"))</f>
        <v>18</v>
      </c>
      <c r="B18" s="2">
        <f>IF(ISNA(MATCH(G18,MCVideoOnNetwork!G$16:G$939,0)),"X",IF(INDEX(MCVideoOnNetwork!I$16:I$939,MATCH(G18,MCVideoOnNetwork!G$16:G$939,0))=I18,HYPERLINK("["&amp;MCPTTOnNetwork!$G$1&amp;"]MCVideoOnNetwork!A"&amp;15+MATCH(G18,MCVideoOnNetwork!G$16:G$939,0),15+MATCH(G18,MCVideoOnNetwork!G$16:G$939,0)),"X"))</f>
        <v>18</v>
      </c>
      <c r="C18" s="2">
        <f>IF(ISNA(MATCH(G18,MCVideoOffNetwork!G$16:G$640,0)),"X",IF(INDEX(MCVideoOffNetwork!I$16:I$640,MATCH(G18,MCVideoOffNetwork!G$16:G$640,0))=I18,HYPERLINK("["&amp;MCPTTOnNetwork!$G$1&amp;"]MCVideoOffNetwork!A"&amp;15+MATCH(G18,MCVideoOffNetwork!G$16:G$640,0),15+MATCH(G18,MCVideoOffNetwork!G$16:G$640,0)),"X"))</f>
        <v>18</v>
      </c>
      <c r="D18" s="2">
        <f>IF(ISNA(MATCH(G18,MCDataOnNetwork!G$16:G$800,0)),"X",IF(INDEX(MCDataOnNetwork!I$16:I$800,MATCH(G18,MCDataOnNetwork!G$16:G$800,0))=I18,HYPERLINK("["&amp;MCPTTOnNetwork!$G$1&amp;"]MCDataOnNetwork!A"&amp;15+MATCH(G18,MCDataOnNetwork!G$16:G$800,0),15+MATCH(G18,MCDataOnNetwork!G$16:G$800,0)),"X"))</f>
        <v>18</v>
      </c>
      <c r="E18" s="2">
        <f>IF(ISNA(MATCH(G18,MCDataOffNetwork!G$16:G$555,0)),"X",IF(INDEX(MCDataOffNetwork!I$16:I$555,MATCH(G18,MCDataOffNetwork!G$16:G$555,0))=I18,HYPERLINK("["&amp;MCPTTOnNetwork!$G$1&amp;"]MCDataOffNetwork!A"&amp;15+MATCH(G18,MCDataOffNetwork!G$16:G$555,0),15+MATCH(G18,MCDataOffNetwork!G$16:G$555,0)),"X"))</f>
        <v>18</v>
      </c>
      <c r="G18" s="12" t="s">
        <v>1300</v>
      </c>
      <c r="H18" s="12" t="s">
        <v>2568</v>
      </c>
      <c r="I18" s="12" t="s">
        <v>2737</v>
      </c>
      <c r="J18" s="31" t="s">
        <v>260</v>
      </c>
      <c r="K18" s="32"/>
      <c r="L18" s="34"/>
      <c r="M18" s="1"/>
    </row>
    <row r="19" spans="1:13" s="2" customFormat="1" ht="84">
      <c r="A19" s="2">
        <f>IF(ISNA(MATCH(G19,MCPTTOnNetwork!G$16:G$1439,0)),"X",IF(INDEX(MCPTTOnNetwork!I$16:I$1439,MATCH(G19,MCPTTOnNetwork!G$16:G$1439,0))=I19,HYPERLINK("["&amp;MCPTTOnNetwork!$G$1&amp;"]MCPTTOnNetwork!A"&amp;15+MATCH(G19,MCPTTOnNetwork!G$16:G$1439,0),15+MATCH(G19,MCPTTOnNetwork!G$16:G$1439,0)),"X"))</f>
        <v>19</v>
      </c>
      <c r="B19" s="2">
        <f>IF(ISNA(MATCH(G19,MCVideoOnNetwork!G$16:G$939,0)),"X",IF(INDEX(MCVideoOnNetwork!I$16:I$939,MATCH(G19,MCVideoOnNetwork!G$16:G$939,0))=I19,HYPERLINK("["&amp;MCPTTOnNetwork!$G$1&amp;"]MCVideoOnNetwork!A"&amp;15+MATCH(G19,MCVideoOnNetwork!G$16:G$939,0),15+MATCH(G19,MCVideoOnNetwork!G$16:G$939,0)),"X"))</f>
        <v>19</v>
      </c>
      <c r="C19" s="2">
        <f>IF(ISNA(MATCH(G19,MCVideoOffNetwork!G$16:G$640,0)),"X",IF(INDEX(MCVideoOffNetwork!I$16:I$640,MATCH(G19,MCVideoOffNetwork!G$16:G$640,0))=I19,HYPERLINK("["&amp;MCPTTOnNetwork!$G$1&amp;"]MCVideoOffNetwork!A"&amp;15+MATCH(G19,MCVideoOffNetwork!G$16:G$640,0),15+MATCH(G19,MCVideoOffNetwork!G$16:G$640,0)),"X"))</f>
        <v>19</v>
      </c>
      <c r="D19" s="2" t="str">
        <f>IF(ISNA(MATCH(G19,MCDataOnNetwork!G$16:G$800,0)),"X",IF(INDEX(MCDataOnNetwork!I$16:I$800,MATCH(G19,MCDataOnNetwork!G$16:G$800,0))=I19,HYPERLINK("["&amp;MCPTTOnNetwork!$G$1&amp;"]MCDataOnNetwork!A"&amp;15+MATCH(G19,MCDataOnNetwork!G$16:G$800,0),15+MATCH(G19,MCDataOnNetwork!G$16:G$800,0)),"X"))</f>
        <v>X</v>
      </c>
      <c r="E19" s="2" t="str">
        <f>IF(ISNA(MATCH(G19,MCDataOffNetwork!G$16:G$555,0)),"X",IF(INDEX(MCDataOffNetwork!I$16:I$555,MATCH(G19,MCDataOffNetwork!G$16:G$555,0))=I19,HYPERLINK("["&amp;MCPTTOnNetwork!$G$1&amp;"]MCDataOffNetwork!A"&amp;15+MATCH(G19,MCDataOffNetwork!G$16:G$555,0),15+MATCH(G19,MCDataOffNetwork!G$16:G$555,0)),"X"))</f>
        <v>X</v>
      </c>
      <c r="G19" s="12" t="s">
        <v>1301</v>
      </c>
      <c r="H19" s="12" t="s">
        <v>2568</v>
      </c>
      <c r="I19" s="12" t="s">
        <v>1710</v>
      </c>
      <c r="J19" s="31" t="s">
        <v>3855</v>
      </c>
      <c r="K19" s="32"/>
      <c r="L19" s="43" t="s">
        <v>99</v>
      </c>
      <c r="M19" s="1"/>
    </row>
    <row r="20" spans="1:13" s="2" customFormat="1" ht="42">
      <c r="A20" s="2">
        <f>IF(ISNA(MATCH(G20,MCPTTOnNetwork!G$16:G$1439,0)),"X",IF(INDEX(MCPTTOnNetwork!I$16:I$1439,MATCH(G20,MCPTTOnNetwork!G$16:G$1439,0))=I20,HYPERLINK("["&amp;MCPTTOnNetwork!$G$1&amp;"]MCPTTOnNetwork!A"&amp;15+MATCH(G20,MCPTTOnNetwork!G$16:G$1439,0),15+MATCH(G20,MCPTTOnNetwork!G$16:G$1439,0)),"X"))</f>
        <v>20</v>
      </c>
      <c r="B20" s="2">
        <f>IF(ISNA(MATCH(G20,MCVideoOnNetwork!G$16:G$939,0)),"X",IF(INDEX(MCVideoOnNetwork!I$16:I$939,MATCH(G20,MCVideoOnNetwork!G$16:G$939,0))=I20,HYPERLINK("["&amp;MCPTTOnNetwork!$G$1&amp;"]MCVideoOnNetwork!A"&amp;15+MATCH(G20,MCVideoOnNetwork!G$16:G$939,0),15+MATCH(G20,MCVideoOnNetwork!G$16:G$939,0)),"X"))</f>
        <v>20</v>
      </c>
      <c r="C20" s="2">
        <f>IF(ISNA(MATCH(G20,MCVideoOffNetwork!G$16:G$640,0)),"X",IF(INDEX(MCVideoOffNetwork!I$16:I$640,MATCH(G20,MCVideoOffNetwork!G$16:G$640,0))=I20,HYPERLINK("["&amp;MCPTTOnNetwork!$G$1&amp;"]MCVideoOffNetwork!A"&amp;15+MATCH(G20,MCVideoOffNetwork!G$16:G$640,0),15+MATCH(G20,MCVideoOffNetwork!G$16:G$640,0)),"X"))</f>
        <v>20</v>
      </c>
      <c r="D20" s="2" t="str">
        <f>IF(ISNA(MATCH(G20,MCDataOnNetwork!G$16:G$800,0)),"X",IF(INDEX(MCDataOnNetwork!I$16:I$800,MATCH(G20,MCDataOnNetwork!G$16:G$800,0))=I20,HYPERLINK("["&amp;MCPTTOnNetwork!$G$1&amp;"]MCDataOnNetwork!A"&amp;15+MATCH(G20,MCDataOnNetwork!G$16:G$800,0),15+MATCH(G20,MCDataOnNetwork!G$16:G$800,0)),"X"))</f>
        <v>X</v>
      </c>
      <c r="E20" s="2" t="str">
        <f>IF(ISNA(MATCH(G20,MCDataOffNetwork!G$16:G$555,0)),"X",IF(INDEX(MCDataOffNetwork!I$16:I$555,MATCH(G20,MCDataOffNetwork!G$16:G$555,0))=I20,HYPERLINK("["&amp;MCPTTOnNetwork!$G$1&amp;"]MCDataOffNetwork!A"&amp;15+MATCH(G20,MCDataOffNetwork!G$16:G$555,0),15+MATCH(G20,MCDataOffNetwork!G$16:G$555,0)),"X"))</f>
        <v>X</v>
      </c>
      <c r="G20" s="12" t="s">
        <v>1302</v>
      </c>
      <c r="H20" s="12" t="s">
        <v>2568</v>
      </c>
      <c r="I20" s="12" t="s">
        <v>2738</v>
      </c>
      <c r="J20" s="31" t="s">
        <v>264</v>
      </c>
      <c r="K20" s="32"/>
      <c r="L20" s="33" t="s">
        <v>100</v>
      </c>
      <c r="M20" s="1"/>
    </row>
    <row r="21" spans="1:13" s="2" customFormat="1">
      <c r="G21" s="21" t="s">
        <v>1485</v>
      </c>
      <c r="H21" s="21" t="s">
        <v>2569</v>
      </c>
      <c r="I21" s="16" t="s">
        <v>2743</v>
      </c>
      <c r="K21" s="62"/>
      <c r="L21" s="11"/>
      <c r="M21" s="1"/>
    </row>
    <row r="22" spans="1:13" s="2" customFormat="1">
      <c r="G22" s="15" t="s">
        <v>1486</v>
      </c>
      <c r="H22" s="15" t="s">
        <v>2739</v>
      </c>
      <c r="I22" s="15"/>
      <c r="L22" s="11"/>
    </row>
    <row r="23" spans="1:13" s="2" customFormat="1" ht="78">
      <c r="A23" s="2">
        <f>IF(ISNA(MATCH(G23,MCPTTOnNetwork!G$16:G$1439,0)),"X",IF(INDEX(MCPTTOnNetwork!I$16:I$1439,MATCH(G23,MCPTTOnNetwork!G$16:G$1439,0))=I23,HYPERLINK("["&amp;MCPTTOnNetwork!$G$1&amp;"]MCPTTOnNetwork!A"&amp;15+MATCH(G23,MCPTTOnNetwork!G$16:G$1439,0),15+MATCH(G23,MCPTTOnNetwork!G$16:G$1439,0)),"X"))</f>
        <v>23</v>
      </c>
      <c r="B23" s="2">
        <f>IF(ISNA(MATCH(G23,MCVideoOnNetwork!G$16:G$939,0)),"X",IF(INDEX(MCVideoOnNetwork!I$16:I$939,MATCH(G23,MCVideoOnNetwork!G$16:G$939,0))=I23,HYPERLINK("["&amp;MCPTTOnNetwork!$G$1&amp;"]MCVideoOnNetwork!A"&amp;15+MATCH(G23,MCVideoOnNetwork!G$16:G$939,0),15+MATCH(G23,MCVideoOnNetwork!G$16:G$939,0)),"X"))</f>
        <v>23</v>
      </c>
      <c r="C23" s="2">
        <f>IF(ISNA(MATCH(G23,MCVideoOffNetwork!G$16:G$640,0)),"X",IF(INDEX(MCVideoOffNetwork!I$16:I$640,MATCH(G23,MCVideoOffNetwork!G$16:G$640,0))=I23,HYPERLINK("["&amp;MCPTTOnNetwork!$G$1&amp;"]MCVideoOffNetwork!A"&amp;15+MATCH(G23,MCVideoOffNetwork!G$16:G$640,0),15+MATCH(G23,MCVideoOffNetwork!G$16:G$640,0)),"X"))</f>
        <v>23</v>
      </c>
      <c r="D23" s="2" t="str">
        <f>IF(ISNA(MATCH(G23,MCDataOnNetwork!G$16:G$800,0)),"X",IF(INDEX(MCDataOnNetwork!I$16:I$800,MATCH(G23,MCDataOnNetwork!G$16:G$800,0))=I23,HYPERLINK("["&amp;MCPTTOnNetwork!$G$1&amp;"]MCDataOnNetwork!A"&amp;15+MATCH(G23,MCDataOnNetwork!G$16:G$800,0),15+MATCH(G23,MCDataOnNetwork!G$16:G$800,0)),"X"))</f>
        <v>X</v>
      </c>
      <c r="E23" s="2" t="str">
        <f>IF(ISNA(MATCH(G23,MCDataOffNetwork!G$16:G$555,0)),"X",IF(INDEX(MCDataOffNetwork!I$16:I$555,MATCH(G23,MCDataOffNetwork!G$16:G$555,0))=I23,HYPERLINK("["&amp;MCPTTOnNetwork!$G$1&amp;"]MCDataOffNetwork!A"&amp;15+MATCH(G23,MCDataOffNetwork!G$16:G$555,0),15+MATCH(G23,MCDataOffNetwork!G$16:G$555,0)),"X"))</f>
        <v>X</v>
      </c>
      <c r="G23" s="3" t="s">
        <v>1495</v>
      </c>
      <c r="H23" s="3" t="s">
        <v>2739</v>
      </c>
      <c r="I23" s="3" t="s">
        <v>2803</v>
      </c>
      <c r="J23" s="31" t="s">
        <v>101</v>
      </c>
      <c r="K23" s="32"/>
      <c r="L23" s="33" t="s">
        <v>102</v>
      </c>
      <c r="M23" s="1"/>
    </row>
    <row r="24" spans="1:13" s="2" customFormat="1" ht="78">
      <c r="A24" s="2">
        <f>IF(ISNA(MATCH(G24,MCPTTOnNetwork!G$16:G$1439,0)),"X",IF(INDEX(MCPTTOnNetwork!I$16:I$1439,MATCH(G24,MCPTTOnNetwork!G$16:G$1439,0))=I24,HYPERLINK("["&amp;MCPTTOnNetwork!$G$1&amp;"]MCPTTOnNetwork!A"&amp;15+MATCH(G24,MCPTTOnNetwork!G$16:G$1439,0),15+MATCH(G24,MCPTTOnNetwork!G$16:G$1439,0)),"X"))</f>
        <v>24</v>
      </c>
      <c r="B24" s="2">
        <f>IF(ISNA(MATCH(G24,MCVideoOnNetwork!G$16:G$939,0)),"X",IF(INDEX(MCVideoOnNetwork!I$16:I$939,MATCH(G24,MCVideoOnNetwork!G$16:G$939,0))=I24,HYPERLINK("["&amp;MCPTTOnNetwork!$G$1&amp;"]MCVideoOnNetwork!A"&amp;15+MATCH(G24,MCVideoOnNetwork!G$16:G$939,0),15+MATCH(G24,MCVideoOnNetwork!G$16:G$939,0)),"X"))</f>
        <v>24</v>
      </c>
      <c r="C24" s="2">
        <f>IF(ISNA(MATCH(G24,MCVideoOffNetwork!G$16:G$640,0)),"X",IF(INDEX(MCVideoOffNetwork!I$16:I$640,MATCH(G24,MCVideoOffNetwork!G$16:G$640,0))=I24,HYPERLINK("["&amp;MCPTTOnNetwork!$G$1&amp;"]MCVideoOffNetwork!A"&amp;15+MATCH(G24,MCVideoOffNetwork!G$16:G$640,0),15+MATCH(G24,MCVideoOffNetwork!G$16:G$640,0)),"X"))</f>
        <v>24</v>
      </c>
      <c r="D24" s="2" t="str">
        <f>IF(ISNA(MATCH(G24,MCDataOnNetwork!G$16:G$800,0)),"X",IF(INDEX(MCDataOnNetwork!I$16:I$800,MATCH(G24,MCDataOnNetwork!G$16:G$800,0))=I24,HYPERLINK("["&amp;MCPTTOnNetwork!$G$1&amp;"]MCDataOnNetwork!A"&amp;15+MATCH(G24,MCDataOnNetwork!G$16:G$800,0),15+MATCH(G24,MCDataOnNetwork!G$16:G$800,0)),"X"))</f>
        <v>X</v>
      </c>
      <c r="E24" s="2" t="str">
        <f>IF(ISNA(MATCH(G24,MCDataOffNetwork!G$16:G$555,0)),"X",IF(INDEX(MCDataOffNetwork!I$16:I$555,MATCH(G24,MCDataOffNetwork!G$16:G$555,0))=I24,HYPERLINK("["&amp;MCPTTOnNetwork!$G$1&amp;"]MCDataOffNetwork!A"&amp;15+MATCH(G24,MCDataOffNetwork!G$16:G$555,0),15+MATCH(G24,MCDataOffNetwork!G$16:G$555,0)),"X"))</f>
        <v>X</v>
      </c>
      <c r="G24" s="3" t="s">
        <v>1496</v>
      </c>
      <c r="H24" s="3" t="s">
        <v>2739</v>
      </c>
      <c r="I24" s="3" t="s">
        <v>2528</v>
      </c>
      <c r="J24" s="31" t="s">
        <v>101</v>
      </c>
      <c r="K24" s="32"/>
      <c r="L24" s="33" t="s">
        <v>102</v>
      </c>
      <c r="M24" s="1"/>
    </row>
    <row r="25" spans="1:13" s="2" customFormat="1">
      <c r="G25" s="15" t="s">
        <v>1497</v>
      </c>
      <c r="H25" s="15" t="s">
        <v>2614</v>
      </c>
      <c r="I25" s="15"/>
      <c r="L25" s="11"/>
    </row>
    <row r="26" spans="1:13" s="2" customFormat="1" ht="84">
      <c r="A26" s="2">
        <f>IF(ISNA(MATCH(G26,MCPTTOnNetwork!G$16:G$1439,0)),"X",IF(INDEX(MCPTTOnNetwork!I$16:I$1439,MATCH(G26,MCPTTOnNetwork!G$16:G$1439,0))=I26,HYPERLINK("["&amp;MCPTTOnNetwork!$G$1&amp;"]MCPTTOnNetwork!A"&amp;15+MATCH(G26,MCPTTOnNetwork!G$16:G$1439,0),15+MATCH(G26,MCPTTOnNetwork!G$16:G$1439,0)),"X"))</f>
        <v>26</v>
      </c>
      <c r="B26" s="2">
        <f>IF(ISNA(MATCH(G26,MCVideoOnNetwork!G$16:G$939,0)),"X",IF(INDEX(MCVideoOnNetwork!I$16:I$939,MATCH(G26,MCVideoOnNetwork!G$16:G$939,0))=I26,HYPERLINK("["&amp;MCPTTOnNetwork!$G$1&amp;"]MCVideoOnNetwork!A"&amp;15+MATCH(G26,MCVideoOnNetwork!G$16:G$939,0),15+MATCH(G26,MCVideoOnNetwork!G$16:G$939,0)),"X"))</f>
        <v>26</v>
      </c>
      <c r="C26" s="2">
        <f>IF(ISNA(MATCH(G26,MCVideoOffNetwork!G$16:G$640,0)),"X",IF(INDEX(MCVideoOffNetwork!I$16:I$640,MATCH(G26,MCVideoOffNetwork!G$16:G$640,0))=I26,HYPERLINK("["&amp;MCPTTOnNetwork!$G$1&amp;"]MCVideoOffNetwork!A"&amp;15+MATCH(G26,MCVideoOffNetwork!G$16:G$640,0),15+MATCH(G26,MCVideoOffNetwork!G$16:G$640,0)),"X"))</f>
        <v>26</v>
      </c>
      <c r="D26" s="2">
        <f>IF(ISNA(MATCH(G26,MCDataOnNetwork!G$16:G$800,0)),"X",IF(INDEX(MCDataOnNetwork!I$16:I$800,MATCH(G26,MCDataOnNetwork!G$16:G$800,0))=I26,HYPERLINK("["&amp;MCPTTOnNetwork!$G$1&amp;"]MCDataOnNetwork!A"&amp;15+MATCH(G26,MCDataOnNetwork!G$16:G$800,0),15+MATCH(G26,MCDataOnNetwork!G$16:G$800,0)),"X"))</f>
        <v>26</v>
      </c>
      <c r="E26" s="2">
        <f>IF(ISNA(MATCH(G26,MCDataOffNetwork!G$16:G$555,0)),"X",IF(INDEX(MCDataOffNetwork!I$16:I$555,MATCH(G26,MCDataOffNetwork!G$16:G$555,0))=I26,HYPERLINK("["&amp;MCPTTOnNetwork!$G$1&amp;"]MCDataOffNetwork!A"&amp;15+MATCH(G26,MCDataOffNetwork!G$16:G$555,0),15+MATCH(G26,MCDataOffNetwork!G$16:G$555,0)),"X"))</f>
        <v>26</v>
      </c>
      <c r="G26" s="12" t="s">
        <v>1498</v>
      </c>
      <c r="H26" s="12" t="s">
        <v>2614</v>
      </c>
      <c r="I26" s="12" t="s">
        <v>2592</v>
      </c>
      <c r="J26" s="31" t="s">
        <v>261</v>
      </c>
      <c r="K26" s="32"/>
      <c r="L26" s="34"/>
      <c r="M26" s="1"/>
    </row>
    <row r="27" spans="1:13" s="2" customFormat="1" ht="210">
      <c r="A27" s="2">
        <f>IF(ISNA(MATCH(G27,MCPTTOnNetwork!G$16:G$1439,0)),"X",IF(INDEX(MCPTTOnNetwork!I$16:I$1439,MATCH(G27,MCPTTOnNetwork!G$16:G$1439,0))=I27,HYPERLINK("["&amp;MCPTTOnNetwork!$G$1&amp;"]MCPTTOnNetwork!A"&amp;15+MATCH(G27,MCPTTOnNetwork!G$16:G$1439,0),15+MATCH(G27,MCPTTOnNetwork!G$16:G$1439,0)),"X"))</f>
        <v>27</v>
      </c>
      <c r="B27" s="2">
        <f>IF(ISNA(MATCH(G27,MCVideoOnNetwork!G$16:G$939,0)),"X",IF(INDEX(MCVideoOnNetwork!I$16:I$939,MATCH(G27,MCVideoOnNetwork!G$16:G$939,0))=I27,HYPERLINK("["&amp;MCPTTOnNetwork!$G$1&amp;"]MCVideoOnNetwork!A"&amp;15+MATCH(G27,MCVideoOnNetwork!G$16:G$939,0),15+MATCH(G27,MCVideoOnNetwork!G$16:G$939,0)),"X"))</f>
        <v>27</v>
      </c>
      <c r="C27" s="2">
        <f>IF(ISNA(MATCH(G27,MCVideoOffNetwork!G$16:G$640,0)),"X",IF(INDEX(MCVideoOffNetwork!I$16:I$640,MATCH(G27,MCVideoOffNetwork!G$16:G$640,0))=I27,HYPERLINK("["&amp;MCPTTOnNetwork!$G$1&amp;"]MCVideoOffNetwork!A"&amp;15+MATCH(G27,MCVideoOffNetwork!G$16:G$640,0),15+MATCH(G27,MCVideoOffNetwork!G$16:G$640,0)),"X"))</f>
        <v>27</v>
      </c>
      <c r="D27" s="2">
        <f>IF(ISNA(MATCH(G27,MCDataOnNetwork!G$16:G$800,0)),"X",IF(INDEX(MCDataOnNetwork!I$16:I$800,MATCH(G27,MCDataOnNetwork!G$16:G$800,0))=I27,HYPERLINK("["&amp;MCPTTOnNetwork!$G$1&amp;"]MCDataOnNetwork!A"&amp;15+MATCH(G27,MCDataOnNetwork!G$16:G$800,0),15+MATCH(G27,MCDataOnNetwork!G$16:G$800,0)),"X"))</f>
        <v>27</v>
      </c>
      <c r="E27" s="2">
        <f>IF(ISNA(MATCH(G27,MCDataOffNetwork!G$16:G$555,0)),"X",IF(INDEX(MCDataOffNetwork!I$16:I$555,MATCH(G27,MCDataOffNetwork!G$16:G$555,0))=I27,HYPERLINK("["&amp;MCPTTOnNetwork!$G$1&amp;"]MCDataOffNetwork!A"&amp;15+MATCH(G27,MCDataOffNetwork!G$16:G$555,0),15+MATCH(G27,MCDataOffNetwork!G$16:G$555,0)),"X"))</f>
        <v>27</v>
      </c>
      <c r="G27" s="12" t="s">
        <v>1499</v>
      </c>
      <c r="H27" s="12" t="s">
        <v>2614</v>
      </c>
      <c r="I27" s="12" t="s">
        <v>1684</v>
      </c>
      <c r="J27" s="31" t="s">
        <v>261</v>
      </c>
      <c r="K27" s="32"/>
      <c r="L27" s="34"/>
      <c r="M27" s="1"/>
    </row>
    <row r="28" spans="1:13" s="2" customFormat="1">
      <c r="G28" s="15" t="s">
        <v>1500</v>
      </c>
      <c r="H28" s="15" t="s">
        <v>2615</v>
      </c>
      <c r="I28" s="15"/>
      <c r="J28" s="3"/>
      <c r="K28" s="3"/>
      <c r="L28" s="11"/>
    </row>
    <row r="29" spans="1:13" s="2" customFormat="1" ht="42">
      <c r="A29" s="2">
        <f>IF(ISNA(MATCH(G29,MCPTTOnNetwork!G$16:G$1439,0)),"X",IF(INDEX(MCPTTOnNetwork!I$16:I$1439,MATCH(G29,MCPTTOnNetwork!G$16:G$1439,0))=I29,HYPERLINK("["&amp;MCPTTOnNetwork!$G$1&amp;"]MCPTTOnNetwork!A"&amp;15+MATCH(G29,MCPTTOnNetwork!G$16:G$1439,0),15+MATCH(G29,MCPTTOnNetwork!G$16:G$1439,0)),"X"))</f>
        <v>29</v>
      </c>
      <c r="B29" s="2">
        <f>IF(ISNA(MATCH(G29,MCVideoOnNetwork!G$16:G$939,0)),"X",IF(INDEX(MCVideoOnNetwork!I$16:I$939,MATCH(G29,MCVideoOnNetwork!G$16:G$939,0))=I29,HYPERLINK("["&amp;MCPTTOnNetwork!$G$1&amp;"]MCVideoOnNetwork!A"&amp;15+MATCH(G29,MCVideoOnNetwork!G$16:G$939,0),15+MATCH(G29,MCVideoOnNetwork!G$16:G$939,0)),"X"))</f>
        <v>29</v>
      </c>
      <c r="C29" s="2">
        <f>IF(ISNA(MATCH(G29,MCVideoOffNetwork!G$16:G$640,0)),"X",IF(INDEX(MCVideoOffNetwork!I$16:I$640,MATCH(G29,MCVideoOffNetwork!G$16:G$640,0))=I29,HYPERLINK("["&amp;MCPTTOnNetwork!$G$1&amp;"]MCVideoOffNetwork!A"&amp;15+MATCH(G29,MCVideoOffNetwork!G$16:G$640,0),15+MATCH(G29,MCVideoOffNetwork!G$16:G$640,0)),"X"))</f>
        <v>29</v>
      </c>
      <c r="D29" s="2">
        <f>IF(ISNA(MATCH(G29,MCDataOnNetwork!G$16:G$800,0)),"X",IF(INDEX(MCDataOnNetwork!I$16:I$800,MATCH(G29,MCDataOnNetwork!G$16:G$800,0))=I29,HYPERLINK("["&amp;MCPTTOnNetwork!$G$1&amp;"]MCDataOnNetwork!A"&amp;15+MATCH(G29,MCDataOnNetwork!G$16:G$800,0),15+MATCH(G29,MCDataOnNetwork!G$16:G$800,0)),"X"))</f>
        <v>29</v>
      </c>
      <c r="E29" s="2">
        <f>IF(ISNA(MATCH(G29,MCDataOffNetwork!G$16:G$555,0)),"X",IF(INDEX(MCDataOffNetwork!I$16:I$555,MATCH(G29,MCDataOffNetwork!G$16:G$555,0))=I29,HYPERLINK("["&amp;MCPTTOnNetwork!$G$1&amp;"]MCDataOffNetwork!A"&amp;15+MATCH(G29,MCDataOffNetwork!G$16:G$555,0),15+MATCH(G29,MCDataOffNetwork!G$16:G$555,0)),"X"))</f>
        <v>29</v>
      </c>
      <c r="G29" s="3" t="s">
        <v>1501</v>
      </c>
      <c r="H29" s="3" t="s">
        <v>2615</v>
      </c>
      <c r="I29" s="3" t="s">
        <v>2694</v>
      </c>
      <c r="J29" s="31" t="s">
        <v>264</v>
      </c>
      <c r="K29" s="32"/>
      <c r="L29" s="33" t="s">
        <v>265</v>
      </c>
      <c r="M29" s="1"/>
    </row>
    <row r="30" spans="1:13" s="2" customFormat="1">
      <c r="G30" s="15" t="s">
        <v>1504</v>
      </c>
      <c r="H30" s="15" t="s">
        <v>2695</v>
      </c>
      <c r="I30" s="15"/>
      <c r="J30" s="3"/>
      <c r="K30" s="3"/>
      <c r="L30" s="11"/>
    </row>
    <row r="31" spans="1:13" s="2" customFormat="1" ht="56">
      <c r="A31" s="2">
        <f>IF(ISNA(MATCH(G31,MCPTTOnNetwork!G$16:G$1439,0)),"X",IF(INDEX(MCPTTOnNetwork!I$16:I$1439,MATCH(G31,MCPTTOnNetwork!G$16:G$1439,0))=I31,HYPERLINK("["&amp;MCPTTOnNetwork!$G$1&amp;"]MCPTTOnNetwork!A"&amp;15+MATCH(G31,MCPTTOnNetwork!G$16:G$1439,0),15+MATCH(G31,MCPTTOnNetwork!G$16:G$1439,0)),"X"))</f>
        <v>31</v>
      </c>
      <c r="B31" s="2">
        <f>IF(ISNA(MATCH(G31,MCVideoOnNetwork!G$16:G$939,0)),"X",IF(INDEX(MCVideoOnNetwork!I$16:I$939,MATCH(G31,MCVideoOnNetwork!G$16:G$939,0))=I31,HYPERLINK("["&amp;MCPTTOnNetwork!$G$1&amp;"]MCVideoOnNetwork!A"&amp;15+MATCH(G31,MCVideoOnNetwork!G$16:G$939,0),15+MATCH(G31,MCVideoOnNetwork!G$16:G$939,0)),"X"))</f>
        <v>31</v>
      </c>
      <c r="C31" s="2">
        <f>IF(ISNA(MATCH(G31,MCVideoOffNetwork!G$16:G$640,0)),"X",IF(INDEX(MCVideoOffNetwork!I$16:I$640,MATCH(G31,MCVideoOffNetwork!G$16:G$640,0))=I31,HYPERLINK("["&amp;MCPTTOnNetwork!$G$1&amp;"]MCVideoOffNetwork!A"&amp;15+MATCH(G31,MCVideoOffNetwork!G$16:G$640,0),15+MATCH(G31,MCVideoOffNetwork!G$16:G$640,0)),"X"))</f>
        <v>31</v>
      </c>
      <c r="D31" s="2">
        <f>IF(ISNA(MATCH(G31,MCDataOnNetwork!G$16:G$800,0)),"X",IF(INDEX(MCDataOnNetwork!I$16:I$800,MATCH(G31,MCDataOnNetwork!G$16:G$800,0))=I31,HYPERLINK("["&amp;MCPTTOnNetwork!$G$1&amp;"]MCDataOnNetwork!A"&amp;15+MATCH(G31,MCDataOnNetwork!G$16:G$800,0),15+MATCH(G31,MCDataOnNetwork!G$16:G$800,0)),"X"))</f>
        <v>31</v>
      </c>
      <c r="E31" s="2">
        <f>IF(ISNA(MATCH(G31,MCDataOffNetwork!G$16:G$555,0)),"X",IF(INDEX(MCDataOffNetwork!I$16:I$555,MATCH(G31,MCDataOffNetwork!G$16:G$555,0))=I31,HYPERLINK("["&amp;MCPTTOnNetwork!$G$1&amp;"]MCDataOffNetwork!A"&amp;15+MATCH(G31,MCDataOffNetwork!G$16:G$555,0),15+MATCH(G31,MCDataOffNetwork!G$16:G$555,0)),"X"))</f>
        <v>31</v>
      </c>
      <c r="G31" s="3" t="s">
        <v>1505</v>
      </c>
      <c r="H31" s="3" t="s">
        <v>2695</v>
      </c>
      <c r="I31" s="3" t="s">
        <v>2804</v>
      </c>
      <c r="J31" s="31" t="s">
        <v>261</v>
      </c>
      <c r="K31" s="32"/>
      <c r="L31" s="34" t="s">
        <v>266</v>
      </c>
      <c r="M31" s="1"/>
    </row>
    <row r="32" spans="1:13" s="2" customFormat="1" ht="56">
      <c r="A32" s="2">
        <f>IF(ISNA(MATCH(G32,MCPTTOnNetwork!G$16:G$1439,0)),"X",IF(INDEX(MCPTTOnNetwork!I$16:I$1439,MATCH(G32,MCPTTOnNetwork!G$16:G$1439,0))=I32,HYPERLINK("["&amp;MCPTTOnNetwork!$G$1&amp;"]MCPTTOnNetwork!A"&amp;15+MATCH(G32,MCPTTOnNetwork!G$16:G$1439,0),15+MATCH(G32,MCPTTOnNetwork!G$16:G$1439,0)),"X"))</f>
        <v>32</v>
      </c>
      <c r="B32" s="2">
        <f>IF(ISNA(MATCH(G32,MCVideoOnNetwork!G$16:G$939,0)),"X",IF(INDEX(MCVideoOnNetwork!I$16:I$939,MATCH(G32,MCVideoOnNetwork!G$16:G$939,0))=I32,HYPERLINK("["&amp;MCPTTOnNetwork!$G$1&amp;"]MCVideoOnNetwork!A"&amp;15+MATCH(G32,MCVideoOnNetwork!G$16:G$939,0),15+MATCH(G32,MCVideoOnNetwork!G$16:G$939,0)),"X"))</f>
        <v>32</v>
      </c>
      <c r="C32" s="2">
        <f>IF(ISNA(MATCH(G32,MCVideoOffNetwork!G$16:G$640,0)),"X",IF(INDEX(MCVideoOffNetwork!I$16:I$640,MATCH(G32,MCVideoOffNetwork!G$16:G$640,0))=I32,HYPERLINK("["&amp;MCPTTOnNetwork!$G$1&amp;"]MCVideoOffNetwork!A"&amp;15+MATCH(G32,MCVideoOffNetwork!G$16:G$640,0),15+MATCH(G32,MCVideoOffNetwork!G$16:G$640,0)),"X"))</f>
        <v>32</v>
      </c>
      <c r="D32" s="2">
        <f>IF(ISNA(MATCH(G32,MCDataOnNetwork!G$16:G$800,0)),"X",IF(INDEX(MCDataOnNetwork!I$16:I$800,MATCH(G32,MCDataOnNetwork!G$16:G$800,0))=I32,HYPERLINK("["&amp;MCPTTOnNetwork!$G$1&amp;"]MCDataOnNetwork!A"&amp;15+MATCH(G32,MCDataOnNetwork!G$16:G$800,0),15+MATCH(G32,MCDataOnNetwork!G$16:G$800,0)),"X"))</f>
        <v>32</v>
      </c>
      <c r="E32" s="2">
        <f>IF(ISNA(MATCH(G32,MCDataOffNetwork!G$16:G$555,0)),"X",IF(INDEX(MCDataOffNetwork!I$16:I$555,MATCH(G32,MCDataOffNetwork!G$16:G$555,0))=I32,HYPERLINK("["&amp;MCPTTOnNetwork!$G$1&amp;"]MCDataOffNetwork!A"&amp;15+MATCH(G32,MCDataOffNetwork!G$16:G$555,0),15+MATCH(G32,MCDataOffNetwork!G$16:G$555,0)),"X"))</f>
        <v>32</v>
      </c>
      <c r="G32" s="3" t="s">
        <v>1506</v>
      </c>
      <c r="H32" s="3" t="s">
        <v>2695</v>
      </c>
      <c r="I32" s="3" t="s">
        <v>2698</v>
      </c>
      <c r="J32" s="31" t="s">
        <v>261</v>
      </c>
      <c r="K32" s="32"/>
      <c r="L32" s="34" t="s">
        <v>267</v>
      </c>
      <c r="M32" s="1"/>
    </row>
    <row r="33" spans="1:13" s="2" customFormat="1" ht="42">
      <c r="A33" s="2">
        <f>IF(ISNA(MATCH(G33,MCPTTOnNetwork!G$16:G$1439,0)),"X",IF(INDEX(MCPTTOnNetwork!I$16:I$1439,MATCH(G33,MCPTTOnNetwork!G$16:G$1439,0))=I33,HYPERLINK("["&amp;MCPTTOnNetwork!$G$1&amp;"]MCPTTOnNetwork!A"&amp;15+MATCH(G33,MCPTTOnNetwork!G$16:G$1439,0),15+MATCH(G33,MCPTTOnNetwork!G$16:G$1439,0)),"X"))</f>
        <v>33</v>
      </c>
      <c r="B33" s="2">
        <f>IF(ISNA(MATCH(G33,MCVideoOnNetwork!G$16:G$939,0)),"X",IF(INDEX(MCVideoOnNetwork!I$16:I$939,MATCH(G33,MCVideoOnNetwork!G$16:G$939,0))=I33,HYPERLINK("["&amp;MCPTTOnNetwork!$G$1&amp;"]MCVideoOnNetwork!A"&amp;15+MATCH(G33,MCVideoOnNetwork!G$16:G$939,0),15+MATCH(G33,MCVideoOnNetwork!G$16:G$939,0)),"X"))</f>
        <v>33</v>
      </c>
      <c r="C33" s="2">
        <f>IF(ISNA(MATCH(G33,MCVideoOffNetwork!G$16:G$640,0)),"X",IF(INDEX(MCVideoOffNetwork!I$16:I$640,MATCH(G33,MCVideoOffNetwork!G$16:G$640,0))=I33,HYPERLINK("["&amp;MCPTTOnNetwork!$G$1&amp;"]MCVideoOffNetwork!A"&amp;15+MATCH(G33,MCVideoOffNetwork!G$16:G$640,0),15+MATCH(G33,MCVideoOffNetwork!G$16:G$640,0)),"X"))</f>
        <v>33</v>
      </c>
      <c r="D33" s="2">
        <f>IF(ISNA(MATCH(G33,MCDataOnNetwork!G$16:G$800,0)),"X",IF(INDEX(MCDataOnNetwork!I$16:I$800,MATCH(G33,MCDataOnNetwork!G$16:G$800,0))=I33,HYPERLINK("["&amp;MCPTTOnNetwork!$G$1&amp;"]MCDataOnNetwork!A"&amp;15+MATCH(G33,MCDataOnNetwork!G$16:G$800,0),15+MATCH(G33,MCDataOnNetwork!G$16:G$800,0)),"X"))</f>
        <v>33</v>
      </c>
      <c r="E33" s="2">
        <f>IF(ISNA(MATCH(G33,MCDataOffNetwork!G$16:G$555,0)),"X",IF(INDEX(MCDataOffNetwork!I$16:I$555,MATCH(G33,MCDataOffNetwork!G$16:G$555,0))=I33,HYPERLINK("["&amp;MCPTTOnNetwork!$G$1&amp;"]MCDataOffNetwork!A"&amp;15+MATCH(G33,MCDataOffNetwork!G$16:G$555,0),15+MATCH(G33,MCDataOffNetwork!G$16:G$555,0)),"X"))</f>
        <v>33</v>
      </c>
      <c r="G33" s="3" t="s">
        <v>1507</v>
      </c>
      <c r="H33" s="3" t="s">
        <v>2695</v>
      </c>
      <c r="I33" s="3" t="s">
        <v>2699</v>
      </c>
      <c r="J33" s="31" t="s">
        <v>268</v>
      </c>
      <c r="K33" s="32"/>
      <c r="L33" s="34"/>
      <c r="M33" s="1"/>
    </row>
    <row r="34" spans="1:13" s="2" customFormat="1" ht="56">
      <c r="A34" s="2">
        <f>IF(ISNA(MATCH(G34,MCPTTOnNetwork!G$16:G$1439,0)),"X",IF(INDEX(MCPTTOnNetwork!I$16:I$1439,MATCH(G34,MCPTTOnNetwork!G$16:G$1439,0))=I34,HYPERLINK("["&amp;MCPTTOnNetwork!$G$1&amp;"]MCPTTOnNetwork!A"&amp;15+MATCH(G34,MCPTTOnNetwork!G$16:G$1439,0),15+MATCH(G34,MCPTTOnNetwork!G$16:G$1439,0)),"X"))</f>
        <v>34</v>
      </c>
      <c r="B34" s="2">
        <f>IF(ISNA(MATCH(G34,MCVideoOnNetwork!G$16:G$939,0)),"X",IF(INDEX(MCVideoOnNetwork!I$16:I$939,MATCH(G34,MCVideoOnNetwork!G$16:G$939,0))=I34,HYPERLINK("["&amp;MCPTTOnNetwork!$G$1&amp;"]MCVideoOnNetwork!A"&amp;15+MATCH(G34,MCVideoOnNetwork!G$16:G$939,0),15+MATCH(G34,MCVideoOnNetwork!G$16:G$939,0)),"X"))</f>
        <v>34</v>
      </c>
      <c r="C34" s="2">
        <f>IF(ISNA(MATCH(G34,MCVideoOffNetwork!G$16:G$640,0)),"X",IF(INDEX(MCVideoOffNetwork!I$16:I$640,MATCH(G34,MCVideoOffNetwork!G$16:G$640,0))=I34,HYPERLINK("["&amp;MCPTTOnNetwork!$G$1&amp;"]MCVideoOffNetwork!A"&amp;15+MATCH(G34,MCVideoOffNetwork!G$16:G$640,0),15+MATCH(G34,MCVideoOffNetwork!G$16:G$640,0)),"X"))</f>
        <v>34</v>
      </c>
      <c r="D34" s="2" t="str">
        <f>IF(ISNA(MATCH(G34,MCDataOnNetwork!G$16:G$800,0)),"X",IF(INDEX(MCDataOnNetwork!I$16:I$800,MATCH(G34,MCDataOnNetwork!G$16:G$800,0))=I34,HYPERLINK("["&amp;MCPTTOnNetwork!$G$1&amp;"]MCDataOnNetwork!A"&amp;15+MATCH(G34,MCDataOnNetwork!G$16:G$800,0),15+MATCH(G34,MCDataOnNetwork!G$16:G$800,0)),"X"))</f>
        <v>X</v>
      </c>
      <c r="E34" s="2" t="str">
        <f>IF(ISNA(MATCH(G34,MCDataOffNetwork!G$16:G$555,0)),"X",IF(INDEX(MCDataOffNetwork!I$16:I$555,MATCH(G34,MCDataOffNetwork!G$16:G$555,0))=I34,HYPERLINK("["&amp;MCPTTOnNetwork!$G$1&amp;"]MCDataOffNetwork!A"&amp;15+MATCH(G34,MCDataOffNetwork!G$16:G$555,0),15+MATCH(G34,MCDataOffNetwork!G$16:G$555,0)),"X"))</f>
        <v>X</v>
      </c>
      <c r="G34" s="3" t="s">
        <v>1508</v>
      </c>
      <c r="H34" s="3" t="s">
        <v>2695</v>
      </c>
      <c r="I34" s="3" t="s">
        <v>2632</v>
      </c>
      <c r="J34" s="31" t="s">
        <v>3867</v>
      </c>
      <c r="K34" s="32"/>
      <c r="L34" s="34"/>
      <c r="M34" s="1"/>
    </row>
    <row r="35" spans="1:13" s="2" customFormat="1" ht="42">
      <c r="A35" s="2">
        <f>IF(ISNA(MATCH(G35,MCPTTOnNetwork!G$16:G$1439,0)),"X",IF(INDEX(MCPTTOnNetwork!I$16:I$1439,MATCH(G35,MCPTTOnNetwork!G$16:G$1439,0))=I35,HYPERLINK("["&amp;MCPTTOnNetwork!$G$1&amp;"]MCPTTOnNetwork!A"&amp;15+MATCH(G35,MCPTTOnNetwork!G$16:G$1439,0),15+MATCH(G35,MCPTTOnNetwork!G$16:G$1439,0)),"X"))</f>
        <v>35</v>
      </c>
      <c r="B35" s="2">
        <f>IF(ISNA(MATCH(G35,MCVideoOnNetwork!G$16:G$939,0)),"X",IF(INDEX(MCVideoOnNetwork!I$16:I$939,MATCH(G35,MCVideoOnNetwork!G$16:G$939,0))=I35,HYPERLINK("["&amp;MCPTTOnNetwork!$G$1&amp;"]MCVideoOnNetwork!A"&amp;15+MATCH(G35,MCVideoOnNetwork!G$16:G$939,0),15+MATCH(G35,MCVideoOnNetwork!G$16:G$939,0)),"X"))</f>
        <v>35</v>
      </c>
      <c r="C35" s="2">
        <f>IF(ISNA(MATCH(G35,MCVideoOffNetwork!G$16:G$640,0)),"X",IF(INDEX(MCVideoOffNetwork!I$16:I$640,MATCH(G35,MCVideoOffNetwork!G$16:G$640,0))=I35,HYPERLINK("["&amp;MCPTTOnNetwork!$G$1&amp;"]MCVideoOffNetwork!A"&amp;15+MATCH(G35,MCVideoOffNetwork!G$16:G$640,0),15+MATCH(G35,MCVideoOffNetwork!G$16:G$640,0)),"X"))</f>
        <v>35</v>
      </c>
      <c r="D35" s="2">
        <f>IF(ISNA(MATCH(G35,MCDataOnNetwork!G$16:G$800,0)),"X",IF(INDEX(MCDataOnNetwork!I$16:I$800,MATCH(G35,MCDataOnNetwork!G$16:G$800,0))=I35,HYPERLINK("["&amp;MCPTTOnNetwork!$G$1&amp;"]MCDataOnNetwork!A"&amp;15+MATCH(G35,MCDataOnNetwork!G$16:G$800,0),15+MATCH(G35,MCDataOnNetwork!G$16:G$800,0)),"X"))</f>
        <v>35</v>
      </c>
      <c r="E35" s="2">
        <f>IF(ISNA(MATCH(G35,MCDataOffNetwork!G$16:G$555,0)),"X",IF(INDEX(MCDataOffNetwork!I$16:I$555,MATCH(G35,MCDataOffNetwork!G$16:G$555,0))=I35,HYPERLINK("["&amp;MCPTTOnNetwork!$G$1&amp;"]MCDataOffNetwork!A"&amp;15+MATCH(G35,MCDataOffNetwork!G$16:G$555,0),15+MATCH(G35,MCDataOffNetwork!G$16:G$555,0)),"X"))</f>
        <v>35</v>
      </c>
      <c r="G35" s="3" t="s">
        <v>1509</v>
      </c>
      <c r="H35" s="3" t="s">
        <v>2695</v>
      </c>
      <c r="I35" s="3" t="s">
        <v>2566</v>
      </c>
      <c r="J35" s="31"/>
      <c r="K35" s="32" t="s">
        <v>269</v>
      </c>
      <c r="L35" s="34" t="s">
        <v>270</v>
      </c>
      <c r="M35" s="1"/>
    </row>
    <row r="36" spans="1:13" s="2" customFormat="1" ht="42">
      <c r="A36" s="2">
        <f>IF(ISNA(MATCH(G36,MCPTTOnNetwork!G$16:G$1439,0)),"X",IF(INDEX(MCPTTOnNetwork!I$16:I$1439,MATCH(G36,MCPTTOnNetwork!G$16:G$1439,0))=I36,HYPERLINK("["&amp;MCPTTOnNetwork!$G$1&amp;"]MCPTTOnNetwork!A"&amp;15+MATCH(G36,MCPTTOnNetwork!G$16:G$1439,0),15+MATCH(G36,MCPTTOnNetwork!G$16:G$1439,0)),"X"))</f>
        <v>36</v>
      </c>
      <c r="B36" s="2">
        <f>IF(ISNA(MATCH(G36,MCVideoOnNetwork!G$16:G$939,0)),"X",IF(INDEX(MCVideoOnNetwork!I$16:I$939,MATCH(G36,MCVideoOnNetwork!G$16:G$939,0))=I36,HYPERLINK("["&amp;MCPTTOnNetwork!$G$1&amp;"]MCVideoOnNetwork!A"&amp;15+MATCH(G36,MCVideoOnNetwork!G$16:G$939,0),15+MATCH(G36,MCVideoOnNetwork!G$16:G$939,0)),"X"))</f>
        <v>36</v>
      </c>
      <c r="C36" s="2">
        <f>IF(ISNA(MATCH(G36,MCVideoOffNetwork!G$16:G$640,0)),"X",IF(INDEX(MCVideoOffNetwork!I$16:I$640,MATCH(G36,MCVideoOffNetwork!G$16:G$640,0))=I36,HYPERLINK("["&amp;MCPTTOnNetwork!$G$1&amp;"]MCVideoOffNetwork!A"&amp;15+MATCH(G36,MCVideoOffNetwork!G$16:G$640,0),15+MATCH(G36,MCVideoOffNetwork!G$16:G$640,0)),"X"))</f>
        <v>36</v>
      </c>
      <c r="D36" s="2" t="str">
        <f>IF(ISNA(MATCH(G36,MCDataOnNetwork!G$16:G$800,0)),"X",IF(INDEX(MCDataOnNetwork!I$16:I$800,MATCH(G36,MCDataOnNetwork!G$16:G$800,0))=I36,HYPERLINK("["&amp;MCPTTOnNetwork!$G$1&amp;"]MCDataOnNetwork!A"&amp;15+MATCH(G36,MCDataOnNetwork!G$16:G$800,0),15+MATCH(G36,MCDataOnNetwork!G$16:G$800,0)),"X"))</f>
        <v>X</v>
      </c>
      <c r="E36" s="2" t="str">
        <f>IF(ISNA(MATCH(G36,MCDataOffNetwork!G$16:G$555,0)),"X",IF(INDEX(MCDataOffNetwork!I$16:I$555,MATCH(G36,MCDataOffNetwork!G$16:G$555,0))=I36,HYPERLINK("["&amp;MCPTTOnNetwork!$G$1&amp;"]MCDataOffNetwork!A"&amp;15+MATCH(G36,MCDataOffNetwork!G$16:G$555,0),15+MATCH(G36,MCDataOffNetwork!G$16:G$555,0)),"X"))</f>
        <v>X</v>
      </c>
      <c r="G36" s="3" t="s">
        <v>1510</v>
      </c>
      <c r="H36" s="3" t="s">
        <v>2695</v>
      </c>
      <c r="I36" s="3" t="s">
        <v>1002</v>
      </c>
      <c r="J36" s="31" t="s">
        <v>98</v>
      </c>
      <c r="K36" s="32"/>
      <c r="L36" s="34"/>
      <c r="M36" s="1"/>
    </row>
    <row r="37" spans="1:13" s="2" customFormat="1" ht="56">
      <c r="A37" s="2">
        <f>IF(ISNA(MATCH(G37,MCPTTOnNetwork!G$16:G$1439,0)),"X",IF(INDEX(MCPTTOnNetwork!I$16:I$1439,MATCH(G37,MCPTTOnNetwork!G$16:G$1439,0))=I37,HYPERLINK("["&amp;MCPTTOnNetwork!$G$1&amp;"]MCPTTOnNetwork!A"&amp;15+MATCH(G37,MCPTTOnNetwork!G$16:G$1439,0),15+MATCH(G37,MCPTTOnNetwork!G$16:G$1439,0)),"X"))</f>
        <v>37</v>
      </c>
      <c r="B37" s="2">
        <f>IF(ISNA(MATCH(G37,MCVideoOnNetwork!G$16:G$939,0)),"X",IF(INDEX(MCVideoOnNetwork!I$16:I$939,MATCH(G37,MCVideoOnNetwork!G$16:G$939,0))=I37,HYPERLINK("["&amp;MCPTTOnNetwork!$G$1&amp;"]MCVideoOnNetwork!A"&amp;15+MATCH(G37,MCVideoOnNetwork!G$16:G$939,0),15+MATCH(G37,MCVideoOnNetwork!G$16:G$939,0)),"X"))</f>
        <v>37</v>
      </c>
      <c r="C37" s="2">
        <f>IF(ISNA(MATCH(G37,MCVideoOffNetwork!G$16:G$640,0)),"X",IF(INDEX(MCVideoOffNetwork!I$16:I$640,MATCH(G37,MCVideoOffNetwork!G$16:G$640,0))=I37,HYPERLINK("["&amp;MCPTTOnNetwork!$G$1&amp;"]MCVideoOffNetwork!A"&amp;15+MATCH(G37,MCVideoOffNetwork!G$16:G$640,0),15+MATCH(G37,MCVideoOffNetwork!G$16:G$640,0)),"X"))</f>
        <v>37</v>
      </c>
      <c r="D37" s="2">
        <f>IF(ISNA(MATCH(G37,MCDataOnNetwork!G$16:G$800,0)),"X",IF(INDEX(MCDataOnNetwork!I$16:I$800,MATCH(G37,MCDataOnNetwork!G$16:G$800,0))=I37,HYPERLINK("["&amp;MCPTTOnNetwork!$G$1&amp;"]MCDataOnNetwork!A"&amp;15+MATCH(G37,MCDataOnNetwork!G$16:G$800,0),15+MATCH(G37,MCDataOnNetwork!G$16:G$800,0)),"X"))</f>
        <v>37</v>
      </c>
      <c r="E37" s="2">
        <f>IF(ISNA(MATCH(G37,MCDataOffNetwork!G$16:G$555,0)),"X",IF(INDEX(MCDataOffNetwork!I$16:I$555,MATCH(G37,MCDataOffNetwork!G$16:G$555,0))=I37,HYPERLINK("["&amp;MCPTTOnNetwork!$G$1&amp;"]MCDataOffNetwork!A"&amp;15+MATCH(G37,MCDataOffNetwork!G$16:G$555,0),15+MATCH(G37,MCDataOffNetwork!G$16:G$555,0)),"X"))</f>
        <v>37</v>
      </c>
      <c r="G37" s="3" t="s">
        <v>1511</v>
      </c>
      <c r="H37" s="3" t="s">
        <v>2695</v>
      </c>
      <c r="I37" s="3" t="s">
        <v>2700</v>
      </c>
      <c r="J37" s="63" t="s">
        <v>206</v>
      </c>
      <c r="K37" s="63"/>
      <c r="L37" s="35"/>
      <c r="M37" s="1"/>
    </row>
    <row r="38" spans="1:13" s="2" customFormat="1" ht="56">
      <c r="A38" s="2">
        <f>IF(ISNA(MATCH(G38,MCPTTOnNetwork!G$16:G$1439,0)),"X",IF(INDEX(MCPTTOnNetwork!I$16:I$1439,MATCH(G38,MCPTTOnNetwork!G$16:G$1439,0))=I38,HYPERLINK("["&amp;MCPTTOnNetwork!$G$1&amp;"]MCPTTOnNetwork!A"&amp;15+MATCH(G38,MCPTTOnNetwork!G$16:G$1439,0),15+MATCH(G38,MCPTTOnNetwork!G$16:G$1439,0)),"X"))</f>
        <v>38</v>
      </c>
      <c r="B38" s="2">
        <f>IF(ISNA(MATCH(G38,MCVideoOnNetwork!G$16:G$939,0)),"X",IF(INDEX(MCVideoOnNetwork!I$16:I$939,MATCH(G38,MCVideoOnNetwork!G$16:G$939,0))=I38,HYPERLINK("["&amp;MCPTTOnNetwork!$G$1&amp;"]MCVideoOnNetwork!A"&amp;15+MATCH(G38,MCVideoOnNetwork!G$16:G$939,0),15+MATCH(G38,MCVideoOnNetwork!G$16:G$939,0)),"X"))</f>
        <v>38</v>
      </c>
      <c r="C38" s="2">
        <f>IF(ISNA(MATCH(G38,MCVideoOffNetwork!G$16:G$640,0)),"X",IF(INDEX(MCVideoOffNetwork!I$16:I$640,MATCH(G38,MCVideoOffNetwork!G$16:G$640,0))=I38,HYPERLINK("["&amp;MCPTTOnNetwork!$G$1&amp;"]MCVideoOffNetwork!A"&amp;15+MATCH(G38,MCVideoOffNetwork!G$16:G$640,0),15+MATCH(G38,MCVideoOffNetwork!G$16:G$640,0)),"X"))</f>
        <v>38</v>
      </c>
      <c r="D38" s="2">
        <f>IF(ISNA(MATCH(G38,MCDataOnNetwork!G$16:G$800,0)),"X",IF(INDEX(MCDataOnNetwork!I$16:I$800,MATCH(G38,MCDataOnNetwork!G$16:G$800,0))=I38,HYPERLINK("["&amp;MCPTTOnNetwork!$G$1&amp;"]MCDataOnNetwork!A"&amp;15+MATCH(G38,MCDataOnNetwork!G$16:G$800,0),15+MATCH(G38,MCDataOnNetwork!G$16:G$800,0)),"X"))</f>
        <v>38</v>
      </c>
      <c r="E38" s="2">
        <f>IF(ISNA(MATCH(G38,MCDataOffNetwork!G$16:G$555,0)),"X",IF(INDEX(MCDataOffNetwork!I$16:I$555,MATCH(G38,MCDataOffNetwork!G$16:G$555,0))=I38,HYPERLINK("["&amp;MCPTTOnNetwork!$G$1&amp;"]MCDataOffNetwork!A"&amp;15+MATCH(G38,MCDataOffNetwork!G$16:G$555,0),15+MATCH(G38,MCDataOffNetwork!G$16:G$555,0)),"X"))</f>
        <v>38</v>
      </c>
      <c r="G38" s="3" t="s">
        <v>1512</v>
      </c>
      <c r="H38" s="3" t="s">
        <v>2695</v>
      </c>
      <c r="I38" s="3" t="s">
        <v>2550</v>
      </c>
      <c r="J38" s="63" t="s">
        <v>207</v>
      </c>
      <c r="K38" s="36"/>
      <c r="L38" s="35"/>
      <c r="M38" s="1"/>
    </row>
    <row r="39" spans="1:13" s="2" customFormat="1">
      <c r="G39" s="15" t="s">
        <v>1513</v>
      </c>
      <c r="H39" s="15" t="s">
        <v>2643</v>
      </c>
      <c r="I39" s="15"/>
      <c r="L39" s="11"/>
    </row>
    <row r="40" spans="1:13" s="2" customFormat="1" ht="70">
      <c r="A40" s="2">
        <f>IF(ISNA(MATCH(G40,MCPTTOnNetwork!G$16:G$1439,0)),"X",IF(INDEX(MCPTTOnNetwork!I$16:I$1439,MATCH(G40,MCPTTOnNetwork!G$16:G$1439,0))=I40,HYPERLINK("["&amp;MCPTTOnNetwork!$G$1&amp;"]MCPTTOnNetwork!A"&amp;15+MATCH(G40,MCPTTOnNetwork!G$16:G$1439,0),15+MATCH(G40,MCPTTOnNetwork!G$16:G$1439,0)),"X"))</f>
        <v>40</v>
      </c>
      <c r="B40" s="2">
        <f>IF(ISNA(MATCH(G40,MCVideoOnNetwork!G$16:G$939,0)),"X",IF(INDEX(MCVideoOnNetwork!I$16:I$939,MATCH(G40,MCVideoOnNetwork!G$16:G$939,0))=I40,HYPERLINK("["&amp;MCPTTOnNetwork!$G$1&amp;"]MCVideoOnNetwork!A"&amp;15+MATCH(G40,MCVideoOnNetwork!G$16:G$939,0),15+MATCH(G40,MCVideoOnNetwork!G$16:G$939,0)),"X"))</f>
        <v>40</v>
      </c>
      <c r="C40" s="2">
        <f>IF(ISNA(MATCH(G40,MCVideoOffNetwork!G$16:G$640,0)),"X",IF(INDEX(MCVideoOffNetwork!I$16:I$640,MATCH(G40,MCVideoOffNetwork!G$16:G$640,0))=I40,HYPERLINK("["&amp;MCPTTOnNetwork!$G$1&amp;"]MCVideoOffNetwork!A"&amp;15+MATCH(G40,MCVideoOffNetwork!G$16:G$640,0),15+MATCH(G40,MCVideoOffNetwork!G$16:G$640,0)),"X"))</f>
        <v>40</v>
      </c>
      <c r="D40" s="2" t="str">
        <f>IF(ISNA(MATCH(G40,MCDataOnNetwork!G$16:G$800,0)),"X",IF(INDEX(MCDataOnNetwork!I$16:I$800,MATCH(G40,MCDataOnNetwork!G$16:G$800,0))=I40,HYPERLINK("["&amp;MCPTTOnNetwork!$G$1&amp;"]MCDataOnNetwork!A"&amp;15+MATCH(G40,MCDataOnNetwork!G$16:G$800,0),15+MATCH(G40,MCDataOnNetwork!G$16:G$800,0)),"X"))</f>
        <v>X</v>
      </c>
      <c r="E40" s="2" t="str">
        <f>IF(ISNA(MATCH(G40,MCDataOffNetwork!G$16:G$555,0)),"X",IF(INDEX(MCDataOffNetwork!I$16:I$555,MATCH(G40,MCDataOffNetwork!G$16:G$555,0))=I40,HYPERLINK("["&amp;MCPTTOnNetwork!$G$1&amp;"]MCDataOffNetwork!A"&amp;15+MATCH(G40,MCDataOffNetwork!G$16:G$555,0),15+MATCH(G40,MCDataOffNetwork!G$16:G$555,0)),"X"))</f>
        <v>X</v>
      </c>
      <c r="G40" s="3" t="s">
        <v>1514</v>
      </c>
      <c r="H40" s="3" t="s">
        <v>2643</v>
      </c>
      <c r="I40" s="3" t="s">
        <v>2647</v>
      </c>
      <c r="J40" s="31" t="s">
        <v>184</v>
      </c>
      <c r="K40" s="32"/>
      <c r="L40" s="34"/>
      <c r="M40" s="1"/>
    </row>
    <row r="41" spans="1:13" s="2" customFormat="1">
      <c r="G41" s="15" t="s">
        <v>1515</v>
      </c>
      <c r="H41" s="15" t="s">
        <v>2648</v>
      </c>
      <c r="I41" s="15"/>
      <c r="L41" s="11"/>
    </row>
    <row r="42" spans="1:13" s="2" customFormat="1" ht="70">
      <c r="A42" s="2">
        <f>IF(ISNA(MATCH(G42,MCPTTOnNetwork!G$16:G$1439,0)),"X",IF(INDEX(MCPTTOnNetwork!I$16:I$1439,MATCH(G42,MCPTTOnNetwork!G$16:G$1439,0))=I42,HYPERLINK("["&amp;MCPTTOnNetwork!$G$1&amp;"]MCPTTOnNetwork!A"&amp;15+MATCH(G42,MCPTTOnNetwork!G$16:G$1439,0),15+MATCH(G42,MCPTTOnNetwork!G$16:G$1439,0)),"X"))</f>
        <v>42</v>
      </c>
      <c r="B42" s="2">
        <f>IF(ISNA(MATCH(G42,MCVideoOnNetwork!G$16:G$939,0)),"X",IF(INDEX(MCVideoOnNetwork!I$16:I$939,MATCH(G42,MCVideoOnNetwork!G$16:G$939,0))=I42,HYPERLINK("["&amp;MCPTTOnNetwork!$G$1&amp;"]MCVideoOnNetwork!A"&amp;15+MATCH(G42,MCVideoOnNetwork!G$16:G$939,0),15+MATCH(G42,MCVideoOnNetwork!G$16:G$939,0)),"X"))</f>
        <v>42</v>
      </c>
      <c r="C42" s="2">
        <f>IF(ISNA(MATCH(G42,MCVideoOffNetwork!G$16:G$640,0)),"X",IF(INDEX(MCVideoOffNetwork!I$16:I$640,MATCH(G42,MCVideoOffNetwork!G$16:G$640,0))=I42,HYPERLINK("["&amp;MCPTTOnNetwork!$G$1&amp;"]MCVideoOffNetwork!A"&amp;15+MATCH(G42,MCVideoOffNetwork!G$16:G$640,0),15+MATCH(G42,MCVideoOffNetwork!G$16:G$640,0)),"X"))</f>
        <v>42</v>
      </c>
      <c r="D42" s="2">
        <f>IF(ISNA(MATCH(G42,MCDataOnNetwork!G$16:G$800,0)),"X",IF(INDEX(MCDataOnNetwork!I$16:I$800,MATCH(G42,MCDataOnNetwork!G$16:G$800,0))=I42,HYPERLINK("["&amp;MCPTTOnNetwork!$G$1&amp;"]MCDataOnNetwork!A"&amp;15+MATCH(G42,MCDataOnNetwork!G$16:G$800,0),15+MATCH(G42,MCDataOnNetwork!G$16:G$800,0)),"X"))</f>
        <v>42</v>
      </c>
      <c r="E42" s="2">
        <f>IF(ISNA(MATCH(G42,MCDataOffNetwork!G$16:G$555,0)),"X",IF(INDEX(MCDataOffNetwork!I$16:I$555,MATCH(G42,MCDataOffNetwork!G$16:G$555,0))=I42,HYPERLINK("["&amp;MCPTTOnNetwork!$G$1&amp;"]MCDataOffNetwork!A"&amp;15+MATCH(G42,MCDataOffNetwork!G$16:G$555,0),15+MATCH(G42,MCDataOffNetwork!G$16:G$555,0)),"X"))</f>
        <v>42</v>
      </c>
      <c r="G42" s="3" t="s">
        <v>1516</v>
      </c>
      <c r="H42" s="3" t="s">
        <v>2648</v>
      </c>
      <c r="I42" s="3" t="s">
        <v>2646</v>
      </c>
      <c r="J42" s="31" t="s">
        <v>208</v>
      </c>
      <c r="K42" s="32" t="s">
        <v>209</v>
      </c>
      <c r="L42" s="34" t="s">
        <v>210</v>
      </c>
      <c r="M42" s="1"/>
    </row>
    <row r="43" spans="1:13" s="2" customFormat="1" ht="70">
      <c r="A43" s="2">
        <f>IF(ISNA(MATCH(G43,MCPTTOnNetwork!G$16:G$1439,0)),"X",IF(INDEX(MCPTTOnNetwork!I$16:I$1439,MATCH(G43,MCPTTOnNetwork!G$16:G$1439,0))=I43,HYPERLINK("["&amp;MCPTTOnNetwork!$G$1&amp;"]MCPTTOnNetwork!A"&amp;15+MATCH(G43,MCPTTOnNetwork!G$16:G$1439,0),15+MATCH(G43,MCPTTOnNetwork!G$16:G$1439,0)),"X"))</f>
        <v>43</v>
      </c>
      <c r="B43" s="2">
        <f>IF(ISNA(MATCH(G43,MCVideoOnNetwork!G$16:G$939,0)),"X",IF(INDEX(MCVideoOnNetwork!I$16:I$939,MATCH(G43,MCVideoOnNetwork!G$16:G$939,0))=I43,HYPERLINK("["&amp;MCPTTOnNetwork!$G$1&amp;"]MCVideoOnNetwork!A"&amp;15+MATCH(G43,MCVideoOnNetwork!G$16:G$939,0),15+MATCH(G43,MCVideoOnNetwork!G$16:G$939,0)),"X"))</f>
        <v>43</v>
      </c>
      <c r="C43" s="2">
        <f>IF(ISNA(MATCH(G43,MCVideoOffNetwork!G$16:G$640,0)),"X",IF(INDEX(MCVideoOffNetwork!I$16:I$640,MATCH(G43,MCVideoOffNetwork!G$16:G$640,0))=I43,HYPERLINK("["&amp;MCPTTOnNetwork!$G$1&amp;"]MCVideoOffNetwork!A"&amp;15+MATCH(G43,MCVideoOffNetwork!G$16:G$640,0),15+MATCH(G43,MCVideoOffNetwork!G$16:G$640,0)),"X"))</f>
        <v>43</v>
      </c>
      <c r="D43" s="2">
        <f>IF(ISNA(MATCH(G43,MCDataOnNetwork!G$16:G$800,0)),"X",IF(INDEX(MCDataOnNetwork!I$16:I$800,MATCH(G43,MCDataOnNetwork!G$16:G$800,0))=I43,HYPERLINK("["&amp;MCPTTOnNetwork!$G$1&amp;"]MCDataOnNetwork!A"&amp;15+MATCH(G43,MCDataOnNetwork!G$16:G$800,0),15+MATCH(G43,MCDataOnNetwork!G$16:G$800,0)),"X"))</f>
        <v>43</v>
      </c>
      <c r="E43" s="2">
        <f>IF(ISNA(MATCH(G43,MCDataOffNetwork!G$16:G$555,0)),"X",IF(INDEX(MCDataOffNetwork!I$16:I$555,MATCH(G43,MCDataOffNetwork!G$16:G$555,0))=I43,HYPERLINK("["&amp;MCPTTOnNetwork!$G$1&amp;"]MCDataOffNetwork!A"&amp;15+MATCH(G43,MCDataOffNetwork!G$16:G$555,0),15+MATCH(G43,MCDataOffNetwork!G$16:G$555,0)),"X"))</f>
        <v>43</v>
      </c>
      <c r="G43" s="3" t="s">
        <v>1517</v>
      </c>
      <c r="H43" s="3" t="s">
        <v>2648</v>
      </c>
      <c r="I43" s="3" t="s">
        <v>2740</v>
      </c>
      <c r="J43" s="31" t="s">
        <v>208</v>
      </c>
      <c r="K43" s="32" t="s">
        <v>209</v>
      </c>
      <c r="L43" s="34"/>
      <c r="M43" s="1"/>
    </row>
    <row r="44" spans="1:13" s="2" customFormat="1">
      <c r="G44" s="15" t="s">
        <v>1518</v>
      </c>
      <c r="H44" s="15" t="s">
        <v>2741</v>
      </c>
      <c r="I44" s="15"/>
      <c r="L44" s="11"/>
    </row>
    <row r="45" spans="1:13" s="2" customFormat="1" ht="28">
      <c r="A45" s="2">
        <f>IF(ISNA(MATCH(G45,MCPTTOnNetwork!G$16:G$1439,0)),"X",IF(INDEX(MCPTTOnNetwork!I$16:I$1439,MATCH(G45,MCPTTOnNetwork!G$16:G$1439,0))=I45,HYPERLINK("["&amp;MCPTTOnNetwork!$G$1&amp;"]MCPTTOnNetwork!A"&amp;15+MATCH(G45,MCPTTOnNetwork!G$16:G$1439,0),15+MATCH(G45,MCPTTOnNetwork!G$16:G$1439,0)),"X"))</f>
        <v>45</v>
      </c>
      <c r="B45" s="2">
        <f>IF(ISNA(MATCH(G45,MCVideoOnNetwork!G$16:G$939,0)),"X",IF(INDEX(MCVideoOnNetwork!I$16:I$939,MATCH(G45,MCVideoOnNetwork!G$16:G$939,0))=I45,HYPERLINK("["&amp;MCPTTOnNetwork!$G$1&amp;"]MCVideoOnNetwork!A"&amp;15+MATCH(G45,MCVideoOnNetwork!G$16:G$939,0),15+MATCH(G45,MCVideoOnNetwork!G$16:G$939,0)),"X"))</f>
        <v>45</v>
      </c>
      <c r="C45" s="2">
        <f>IF(ISNA(MATCH(G45,MCVideoOffNetwork!G$16:G$640,0)),"X",IF(INDEX(MCVideoOffNetwork!I$16:I$640,MATCH(G45,MCVideoOffNetwork!G$16:G$640,0))=I45,HYPERLINK("["&amp;MCPTTOnNetwork!$G$1&amp;"]MCVideoOffNetwork!A"&amp;15+MATCH(G45,MCVideoOffNetwork!G$16:G$640,0),15+MATCH(G45,MCVideoOffNetwork!G$16:G$640,0)),"X"))</f>
        <v>45</v>
      </c>
      <c r="D45" s="2">
        <f>IF(ISNA(MATCH(G45,MCDataOnNetwork!G$16:G$800,0)),"X",IF(INDEX(MCDataOnNetwork!I$16:I$800,MATCH(G45,MCDataOnNetwork!G$16:G$800,0))=I45,HYPERLINK("["&amp;MCPTTOnNetwork!$G$1&amp;"]MCDataOnNetwork!A"&amp;15+MATCH(G45,MCDataOnNetwork!G$16:G$800,0),15+MATCH(G45,MCDataOnNetwork!G$16:G$800,0)),"X"))</f>
        <v>45</v>
      </c>
      <c r="E45" s="2">
        <f>IF(ISNA(MATCH(G45,MCDataOffNetwork!G$16:G$555,0)),"X",IF(INDEX(MCDataOffNetwork!I$16:I$555,MATCH(G45,MCDataOffNetwork!G$16:G$555,0))=I45,HYPERLINK("["&amp;MCPTTOnNetwork!$G$1&amp;"]MCDataOffNetwork!A"&amp;15+MATCH(G45,MCDataOffNetwork!G$16:G$555,0),15+MATCH(G45,MCDataOffNetwork!G$16:G$555,0)),"X"))</f>
        <v>45</v>
      </c>
      <c r="G45" s="3" t="s">
        <v>1519</v>
      </c>
      <c r="H45" s="3" t="s">
        <v>2741</v>
      </c>
      <c r="I45" s="3" t="s">
        <v>2742</v>
      </c>
      <c r="J45" s="37"/>
      <c r="K45" s="38" t="s">
        <v>3807</v>
      </c>
      <c r="L45" s="39"/>
      <c r="M45" s="1"/>
    </row>
    <row r="46" spans="1:13" s="2" customFormat="1">
      <c r="G46" s="16" t="s">
        <v>1611</v>
      </c>
      <c r="H46" s="16" t="s">
        <v>2741</v>
      </c>
      <c r="I46" s="16" t="s">
        <v>2743</v>
      </c>
      <c r="K46" s="62"/>
      <c r="L46" s="11"/>
      <c r="M46" s="1"/>
    </row>
    <row r="47" spans="1:13" s="2" customFormat="1" ht="42">
      <c r="A47" s="2">
        <f>IF(ISNA(MATCH(G47,MCPTTOnNetwork!G$16:G$1439,0)),"X",IF(INDEX(MCPTTOnNetwork!I$16:I$1439,MATCH(G47,MCPTTOnNetwork!G$16:G$1439,0))=I47,HYPERLINK("["&amp;MCPTTOnNetwork!$G$1&amp;"]MCPTTOnNetwork!A"&amp;15+MATCH(G47,MCPTTOnNetwork!G$16:G$1439,0),15+MATCH(G47,MCPTTOnNetwork!G$16:G$1439,0)),"X"))</f>
        <v>47</v>
      </c>
      <c r="B47" s="2">
        <f>IF(ISNA(MATCH(G47,MCVideoOnNetwork!G$16:G$939,0)),"X",IF(INDEX(MCVideoOnNetwork!I$16:I$939,MATCH(G47,MCVideoOnNetwork!G$16:G$939,0))=I47,HYPERLINK("["&amp;MCPTTOnNetwork!$G$1&amp;"]MCVideoOnNetwork!A"&amp;15+MATCH(G47,MCVideoOnNetwork!G$16:G$939,0),15+MATCH(G47,MCVideoOnNetwork!G$16:G$939,0)),"X"))</f>
        <v>47</v>
      </c>
      <c r="C47" s="2">
        <f>IF(ISNA(MATCH(G47,MCVideoOffNetwork!G$16:G$640,0)),"X",IF(INDEX(MCVideoOffNetwork!I$16:I$640,MATCH(G47,MCVideoOffNetwork!G$16:G$640,0))=I47,HYPERLINK("["&amp;MCPTTOnNetwork!$G$1&amp;"]MCVideoOffNetwork!A"&amp;15+MATCH(G47,MCVideoOffNetwork!G$16:G$640,0),15+MATCH(G47,MCVideoOffNetwork!G$16:G$640,0)),"X"))</f>
        <v>47</v>
      </c>
      <c r="D47" s="2">
        <f>IF(ISNA(MATCH(G47,MCDataOnNetwork!G$16:G$800,0)),"X",IF(INDEX(MCDataOnNetwork!I$16:I$800,MATCH(G47,MCDataOnNetwork!G$16:G$800,0))=I47,HYPERLINK("["&amp;MCPTTOnNetwork!$G$1&amp;"]MCDataOnNetwork!A"&amp;15+MATCH(G47,MCDataOnNetwork!G$16:G$800,0),15+MATCH(G47,MCDataOnNetwork!G$16:G$800,0)),"X"))</f>
        <v>47</v>
      </c>
      <c r="E47" s="2">
        <f>IF(ISNA(MATCH(G47,MCDataOffNetwork!G$16:G$555,0)),"X",IF(INDEX(MCDataOffNetwork!I$16:I$555,MATCH(G47,MCDataOffNetwork!G$16:G$555,0))=I47,HYPERLINK("["&amp;MCPTTOnNetwork!$G$1&amp;"]MCDataOffNetwork!A"&amp;15+MATCH(G47,MCDataOffNetwork!G$16:G$555,0),15+MATCH(G47,MCDataOffNetwork!G$16:G$555,0)),"X"))</f>
        <v>47</v>
      </c>
      <c r="G47" s="3" t="s">
        <v>1612</v>
      </c>
      <c r="H47" s="3" t="s">
        <v>2741</v>
      </c>
      <c r="I47" s="3" t="s">
        <v>2650</v>
      </c>
      <c r="J47" s="37"/>
      <c r="K47" s="38" t="s">
        <v>3807</v>
      </c>
      <c r="L47" s="39"/>
      <c r="M47" s="1"/>
    </row>
    <row r="48" spans="1:13" s="2" customFormat="1" ht="42">
      <c r="A48" s="2">
        <f>IF(ISNA(MATCH(G48,MCPTTOnNetwork!G$16:G$1439,0)),"X",IF(INDEX(MCPTTOnNetwork!I$16:I$1439,MATCH(G48,MCPTTOnNetwork!G$16:G$1439,0))=I48,HYPERLINK("["&amp;MCPTTOnNetwork!$G$1&amp;"]MCPTTOnNetwork!A"&amp;15+MATCH(G48,MCPTTOnNetwork!G$16:G$1439,0),15+MATCH(G48,MCPTTOnNetwork!G$16:G$1439,0)),"X"))</f>
        <v>48</v>
      </c>
      <c r="B48" s="2">
        <f>IF(ISNA(MATCH(G48,MCVideoOnNetwork!G$16:G$939,0)),"X",IF(INDEX(MCVideoOnNetwork!I$16:I$939,MATCH(G48,MCVideoOnNetwork!G$16:G$939,0))=I48,HYPERLINK("["&amp;MCPTTOnNetwork!$G$1&amp;"]MCVideoOnNetwork!A"&amp;15+MATCH(G48,MCVideoOnNetwork!G$16:G$939,0),15+MATCH(G48,MCVideoOnNetwork!G$16:G$939,0)),"X"))</f>
        <v>48</v>
      </c>
      <c r="C48" s="2">
        <f>IF(ISNA(MATCH(G48,MCVideoOffNetwork!G$16:G$640,0)),"X",IF(INDEX(MCVideoOffNetwork!I$16:I$640,MATCH(G48,MCVideoOffNetwork!G$16:G$640,0))=I48,HYPERLINK("["&amp;MCPTTOnNetwork!$G$1&amp;"]MCVideoOffNetwork!A"&amp;15+MATCH(G48,MCVideoOffNetwork!G$16:G$640,0),15+MATCH(G48,MCVideoOffNetwork!G$16:G$640,0)),"X"))</f>
        <v>48</v>
      </c>
      <c r="D48" s="2">
        <f>IF(ISNA(MATCH(G48,MCDataOnNetwork!G$16:G$800,0)),"X",IF(INDEX(MCDataOnNetwork!I$16:I$800,MATCH(G48,MCDataOnNetwork!G$16:G$800,0))=I48,HYPERLINK("["&amp;MCPTTOnNetwork!$G$1&amp;"]MCDataOnNetwork!A"&amp;15+MATCH(G48,MCDataOnNetwork!G$16:G$800,0),15+MATCH(G48,MCDataOnNetwork!G$16:G$800,0)),"X"))</f>
        <v>48</v>
      </c>
      <c r="E48" s="2">
        <f>IF(ISNA(MATCH(G48,MCDataOffNetwork!G$16:G$555,0)),"X",IF(INDEX(MCDataOffNetwork!I$16:I$555,MATCH(G48,MCDataOffNetwork!G$16:G$555,0))=I48,HYPERLINK("["&amp;MCPTTOnNetwork!$G$1&amp;"]MCDataOffNetwork!A"&amp;15+MATCH(G48,MCDataOffNetwork!G$16:G$555,0),15+MATCH(G48,MCDataOffNetwork!G$16:G$555,0)),"X"))</f>
        <v>48</v>
      </c>
      <c r="G48" s="3" t="s">
        <v>1613</v>
      </c>
      <c r="H48" s="3" t="s">
        <v>2741</v>
      </c>
      <c r="I48" s="3" t="s">
        <v>2744</v>
      </c>
      <c r="J48" s="37"/>
      <c r="K48" s="38" t="s">
        <v>3807</v>
      </c>
      <c r="L48" s="39"/>
      <c r="M48" s="1"/>
    </row>
    <row r="49" spans="1:13" s="2" customFormat="1" ht="42">
      <c r="A49" s="2">
        <f>IF(ISNA(MATCH(G49,MCPTTOnNetwork!G$16:G$1439,0)),"X",IF(INDEX(MCPTTOnNetwork!I$16:I$1439,MATCH(G49,MCPTTOnNetwork!G$16:G$1439,0))=I49,HYPERLINK("["&amp;MCPTTOnNetwork!$G$1&amp;"]MCPTTOnNetwork!A"&amp;15+MATCH(G49,MCPTTOnNetwork!G$16:G$1439,0),15+MATCH(G49,MCPTTOnNetwork!G$16:G$1439,0)),"X"))</f>
        <v>49</v>
      </c>
      <c r="B49" s="2">
        <f>IF(ISNA(MATCH(G49,MCVideoOnNetwork!G$16:G$939,0)),"X",IF(INDEX(MCVideoOnNetwork!I$16:I$939,MATCH(G49,MCVideoOnNetwork!G$16:G$939,0))=I49,HYPERLINK("["&amp;MCPTTOnNetwork!$G$1&amp;"]MCVideoOnNetwork!A"&amp;15+MATCH(G49,MCVideoOnNetwork!G$16:G$939,0),15+MATCH(G49,MCVideoOnNetwork!G$16:G$939,0)),"X"))</f>
        <v>49</v>
      </c>
      <c r="C49" s="2">
        <f>IF(ISNA(MATCH(G49,MCVideoOffNetwork!G$16:G$640,0)),"X",IF(INDEX(MCVideoOffNetwork!I$16:I$640,MATCH(G49,MCVideoOffNetwork!G$16:G$640,0))=I49,HYPERLINK("["&amp;MCPTTOnNetwork!$G$1&amp;"]MCVideoOffNetwork!A"&amp;15+MATCH(G49,MCVideoOffNetwork!G$16:G$640,0),15+MATCH(G49,MCVideoOffNetwork!G$16:G$640,0)),"X"))</f>
        <v>49</v>
      </c>
      <c r="D49" s="2">
        <f>IF(ISNA(MATCH(G49,MCDataOnNetwork!G$16:G$800,0)),"X",IF(INDEX(MCDataOnNetwork!I$16:I$800,MATCH(G49,MCDataOnNetwork!G$16:G$800,0))=I49,HYPERLINK("["&amp;MCPTTOnNetwork!$G$1&amp;"]MCDataOnNetwork!A"&amp;15+MATCH(G49,MCDataOnNetwork!G$16:G$800,0),15+MATCH(G49,MCDataOnNetwork!G$16:G$800,0)),"X"))</f>
        <v>49</v>
      </c>
      <c r="E49" s="2">
        <f>IF(ISNA(MATCH(G49,MCDataOffNetwork!G$16:G$555,0)),"X",IF(INDEX(MCDataOffNetwork!I$16:I$555,MATCH(G49,MCDataOffNetwork!G$16:G$555,0))=I49,HYPERLINK("["&amp;MCPTTOnNetwork!$G$1&amp;"]MCDataOffNetwork!A"&amp;15+MATCH(G49,MCDataOffNetwork!G$16:G$555,0),15+MATCH(G49,MCDataOffNetwork!G$16:G$555,0)),"X"))</f>
        <v>49</v>
      </c>
      <c r="G49" s="3" t="s">
        <v>1614</v>
      </c>
      <c r="H49" s="3" t="s">
        <v>2741</v>
      </c>
      <c r="I49" s="3" t="s">
        <v>2542</v>
      </c>
      <c r="J49" s="37"/>
      <c r="K49" s="38" t="s">
        <v>3807</v>
      </c>
      <c r="L49" s="39"/>
      <c r="M49" s="1"/>
    </row>
    <row r="50" spans="1:13" s="2" customFormat="1" ht="28">
      <c r="A50" s="2">
        <f>IF(ISNA(MATCH(G50,MCPTTOnNetwork!G$16:G$1439,0)),"X",IF(INDEX(MCPTTOnNetwork!I$16:I$1439,MATCH(G50,MCPTTOnNetwork!G$16:G$1439,0))=I50,HYPERLINK("["&amp;MCPTTOnNetwork!$G$1&amp;"]MCPTTOnNetwork!A"&amp;15+MATCH(G50,MCPTTOnNetwork!G$16:G$1439,0),15+MATCH(G50,MCPTTOnNetwork!G$16:G$1439,0)),"X"))</f>
        <v>50</v>
      </c>
      <c r="B50" s="2">
        <f>IF(ISNA(MATCH(G50,MCVideoOnNetwork!G$16:G$939,0)),"X",IF(INDEX(MCVideoOnNetwork!I$16:I$939,MATCH(G50,MCVideoOnNetwork!G$16:G$939,0))=I50,HYPERLINK("["&amp;MCPTTOnNetwork!$G$1&amp;"]MCVideoOnNetwork!A"&amp;15+MATCH(G50,MCVideoOnNetwork!G$16:G$939,0),15+MATCH(G50,MCVideoOnNetwork!G$16:G$939,0)),"X"))</f>
        <v>50</v>
      </c>
      <c r="C50" s="2">
        <f>IF(ISNA(MATCH(G50,MCVideoOffNetwork!G$16:G$640,0)),"X",IF(INDEX(MCVideoOffNetwork!I$16:I$640,MATCH(G50,MCVideoOffNetwork!G$16:G$640,0))=I50,HYPERLINK("["&amp;MCPTTOnNetwork!$G$1&amp;"]MCVideoOffNetwork!A"&amp;15+MATCH(G50,MCVideoOffNetwork!G$16:G$640,0),15+MATCH(G50,MCVideoOffNetwork!G$16:G$640,0)),"X"))</f>
        <v>50</v>
      </c>
      <c r="D50" s="2">
        <f>IF(ISNA(MATCH(G50,MCDataOnNetwork!G$16:G$800,0)),"X",IF(INDEX(MCDataOnNetwork!I$16:I$800,MATCH(G50,MCDataOnNetwork!G$16:G$800,0))=I50,HYPERLINK("["&amp;MCPTTOnNetwork!$G$1&amp;"]MCDataOnNetwork!A"&amp;15+MATCH(G50,MCDataOnNetwork!G$16:G$800,0),15+MATCH(G50,MCDataOnNetwork!G$16:G$800,0)),"X"))</f>
        <v>50</v>
      </c>
      <c r="E50" s="2">
        <f>IF(ISNA(MATCH(G50,MCDataOffNetwork!G$16:G$555,0)),"X",IF(INDEX(MCDataOffNetwork!I$16:I$555,MATCH(G50,MCDataOffNetwork!G$16:G$555,0))=I50,HYPERLINK("["&amp;MCPTTOnNetwork!$G$1&amp;"]MCDataOffNetwork!A"&amp;15+MATCH(G50,MCDataOffNetwork!G$16:G$555,0),15+MATCH(G50,MCDataOffNetwork!G$16:G$555,0)),"X"))</f>
        <v>50</v>
      </c>
      <c r="G50" s="3" t="s">
        <v>1615</v>
      </c>
      <c r="H50" s="3" t="s">
        <v>2741</v>
      </c>
      <c r="I50" s="3" t="s">
        <v>2543</v>
      </c>
      <c r="J50" s="37"/>
      <c r="K50" s="38" t="s">
        <v>3807</v>
      </c>
      <c r="L50" s="39"/>
      <c r="M50" s="1"/>
    </row>
    <row r="51" spans="1:13" s="2" customFormat="1" ht="42">
      <c r="A51" s="2">
        <f>IF(ISNA(MATCH(G51,MCPTTOnNetwork!G$16:G$1439,0)),"X",IF(INDEX(MCPTTOnNetwork!I$16:I$1439,MATCH(G51,MCPTTOnNetwork!G$16:G$1439,0))=I51,HYPERLINK("["&amp;MCPTTOnNetwork!$G$1&amp;"]MCPTTOnNetwork!A"&amp;15+MATCH(G51,MCPTTOnNetwork!G$16:G$1439,0),15+MATCH(G51,MCPTTOnNetwork!G$16:G$1439,0)),"X"))</f>
        <v>51</v>
      </c>
      <c r="B51" s="2">
        <f>IF(ISNA(MATCH(G51,MCVideoOnNetwork!G$16:G$939,0)),"X",IF(INDEX(MCVideoOnNetwork!I$16:I$939,MATCH(G51,MCVideoOnNetwork!G$16:G$939,0))=I51,HYPERLINK("["&amp;MCPTTOnNetwork!$G$1&amp;"]MCVideoOnNetwork!A"&amp;15+MATCH(G51,MCVideoOnNetwork!G$16:G$939,0),15+MATCH(G51,MCVideoOnNetwork!G$16:G$939,0)),"X"))</f>
        <v>51</v>
      </c>
      <c r="C51" s="2">
        <f>IF(ISNA(MATCH(G51,MCVideoOffNetwork!G$16:G$640,0)),"X",IF(INDEX(MCVideoOffNetwork!I$16:I$640,MATCH(G51,MCVideoOffNetwork!G$16:G$640,0))=I51,HYPERLINK("["&amp;MCPTTOnNetwork!$G$1&amp;"]MCVideoOffNetwork!A"&amp;15+MATCH(G51,MCVideoOffNetwork!G$16:G$640,0),15+MATCH(G51,MCVideoOffNetwork!G$16:G$640,0)),"X"))</f>
        <v>51</v>
      </c>
      <c r="D51" s="2">
        <f>IF(ISNA(MATCH(G51,MCDataOnNetwork!G$16:G$800,0)),"X",IF(INDEX(MCDataOnNetwork!I$16:I$800,MATCH(G51,MCDataOnNetwork!G$16:G$800,0))=I51,HYPERLINK("["&amp;MCPTTOnNetwork!$G$1&amp;"]MCDataOnNetwork!A"&amp;15+MATCH(G51,MCDataOnNetwork!G$16:G$800,0),15+MATCH(G51,MCDataOnNetwork!G$16:G$800,0)),"X"))</f>
        <v>51</v>
      </c>
      <c r="E51" s="2">
        <f>IF(ISNA(MATCH(G51,MCDataOffNetwork!G$16:G$555,0)),"X",IF(INDEX(MCDataOffNetwork!I$16:I$555,MATCH(G51,MCDataOffNetwork!G$16:G$555,0))=I51,HYPERLINK("["&amp;MCPTTOnNetwork!$G$1&amp;"]MCDataOffNetwork!A"&amp;15+MATCH(G51,MCDataOffNetwork!G$16:G$555,0),15+MATCH(G51,MCDataOffNetwork!G$16:G$555,0)),"X"))</f>
        <v>51</v>
      </c>
      <c r="G51" s="3" t="s">
        <v>1616</v>
      </c>
      <c r="H51" s="3" t="s">
        <v>2741</v>
      </c>
      <c r="I51" s="3" t="s">
        <v>2745</v>
      </c>
      <c r="J51" s="37"/>
      <c r="K51" s="38" t="s">
        <v>3807</v>
      </c>
      <c r="L51" s="39"/>
      <c r="M51" s="1"/>
    </row>
    <row r="52" spans="1:13" s="2" customFormat="1">
      <c r="A52" s="2">
        <f>IF(ISNA(MATCH(G52,MCPTTOnNetwork!G$16:G$1439,0)),"X",IF(INDEX(MCPTTOnNetwork!I$16:I$1439,MATCH(G52,MCPTTOnNetwork!G$16:G$1439,0))=I52,HYPERLINK("["&amp;MCPTTOnNetwork!$G$1&amp;"]MCPTTOnNetwork!A"&amp;15+MATCH(G52,MCPTTOnNetwork!G$16:G$1439,0),15+MATCH(G52,MCPTTOnNetwork!G$16:G$1439,0)),"X"))</f>
        <v>52</v>
      </c>
      <c r="B52" s="2">
        <f>IF(ISNA(MATCH(G52,MCVideoOnNetwork!G$16:G$939,0)),"X",IF(INDEX(MCVideoOnNetwork!I$16:I$939,MATCH(G52,MCVideoOnNetwork!G$16:G$939,0))=I52,HYPERLINK("["&amp;MCPTTOnNetwork!$G$1&amp;"]MCVideoOnNetwork!A"&amp;15+MATCH(G52,MCVideoOnNetwork!G$16:G$939,0),15+MATCH(G52,MCVideoOnNetwork!G$16:G$939,0)),"X"))</f>
        <v>52</v>
      </c>
      <c r="C52" s="2">
        <f>IF(ISNA(MATCH(G52,MCVideoOffNetwork!G$16:G$640,0)),"X",IF(INDEX(MCVideoOffNetwork!I$16:I$640,MATCH(G52,MCVideoOffNetwork!G$16:G$640,0))=I52,HYPERLINK("["&amp;MCPTTOnNetwork!$G$1&amp;"]MCVideoOffNetwork!A"&amp;15+MATCH(G52,MCVideoOffNetwork!G$16:G$640,0),15+MATCH(G52,MCVideoOffNetwork!G$16:G$640,0)),"X"))</f>
        <v>52</v>
      </c>
      <c r="D52" s="2">
        <f>IF(ISNA(MATCH(G52,MCDataOnNetwork!G$16:G$800,0)),"X",IF(INDEX(MCDataOnNetwork!I$16:I$800,MATCH(G52,MCDataOnNetwork!G$16:G$800,0))=I52,HYPERLINK("["&amp;MCPTTOnNetwork!$G$1&amp;"]MCDataOnNetwork!A"&amp;15+MATCH(G52,MCDataOnNetwork!G$16:G$800,0),15+MATCH(G52,MCDataOnNetwork!G$16:G$800,0)),"X"))</f>
        <v>52</v>
      </c>
      <c r="E52" s="2">
        <f>IF(ISNA(MATCH(G52,MCDataOffNetwork!G$16:G$555,0)),"X",IF(INDEX(MCDataOffNetwork!I$16:I$555,MATCH(G52,MCDataOffNetwork!G$16:G$555,0))=I52,HYPERLINK("["&amp;MCPTTOnNetwork!$G$1&amp;"]MCDataOffNetwork!A"&amp;15+MATCH(G52,MCDataOffNetwork!G$16:G$555,0),15+MATCH(G52,MCDataOffNetwork!G$16:G$555,0)),"X"))</f>
        <v>52</v>
      </c>
      <c r="G52" s="3" t="s">
        <v>1640</v>
      </c>
      <c r="H52" s="3" t="s">
        <v>2741</v>
      </c>
      <c r="I52" s="3" t="s">
        <v>2591</v>
      </c>
      <c r="J52" s="37"/>
      <c r="K52" s="38" t="s">
        <v>3807</v>
      </c>
      <c r="L52" s="39"/>
      <c r="M52" s="1"/>
    </row>
    <row r="53" spans="1:13" s="2" customFormat="1">
      <c r="A53" s="2">
        <f>IF(ISNA(MATCH(G53,MCPTTOnNetwork!G$16:G$1439,0)),"X",IF(INDEX(MCPTTOnNetwork!I$16:I$1439,MATCH(G53,MCPTTOnNetwork!G$16:G$1439,0))=I53,HYPERLINK("["&amp;MCPTTOnNetwork!$G$1&amp;"]MCPTTOnNetwork!A"&amp;15+MATCH(G53,MCPTTOnNetwork!G$16:G$1439,0),15+MATCH(G53,MCPTTOnNetwork!G$16:G$1439,0)),"X"))</f>
        <v>53</v>
      </c>
      <c r="B53" s="2">
        <f>IF(ISNA(MATCH(G53,MCVideoOnNetwork!G$16:G$939,0)),"X",IF(INDEX(MCVideoOnNetwork!I$16:I$939,MATCH(G53,MCVideoOnNetwork!G$16:G$939,0))=I53,HYPERLINK("["&amp;MCPTTOnNetwork!$G$1&amp;"]MCVideoOnNetwork!A"&amp;15+MATCH(G53,MCVideoOnNetwork!G$16:G$939,0),15+MATCH(G53,MCVideoOnNetwork!G$16:G$939,0)),"X"))</f>
        <v>53</v>
      </c>
      <c r="C53" s="2">
        <f>IF(ISNA(MATCH(G53,MCVideoOffNetwork!G$16:G$640,0)),"X",IF(INDEX(MCVideoOffNetwork!I$16:I$640,MATCH(G53,MCVideoOffNetwork!G$16:G$640,0))=I53,HYPERLINK("["&amp;MCPTTOnNetwork!$G$1&amp;"]MCVideoOffNetwork!A"&amp;15+MATCH(G53,MCVideoOffNetwork!G$16:G$640,0),15+MATCH(G53,MCVideoOffNetwork!G$16:G$640,0)),"X"))</f>
        <v>53</v>
      </c>
      <c r="D53" s="2">
        <f>IF(ISNA(MATCH(G53,MCDataOnNetwork!G$16:G$800,0)),"X",IF(INDEX(MCDataOnNetwork!I$16:I$800,MATCH(G53,MCDataOnNetwork!G$16:G$800,0))=I53,HYPERLINK("["&amp;MCPTTOnNetwork!$G$1&amp;"]MCDataOnNetwork!A"&amp;15+MATCH(G53,MCDataOnNetwork!G$16:G$800,0),15+MATCH(G53,MCDataOnNetwork!G$16:G$800,0)),"X"))</f>
        <v>53</v>
      </c>
      <c r="E53" s="2">
        <f>IF(ISNA(MATCH(G53,MCDataOffNetwork!G$16:G$555,0)),"X",IF(INDEX(MCDataOffNetwork!I$16:I$555,MATCH(G53,MCDataOffNetwork!G$16:G$555,0))=I53,HYPERLINK("["&amp;MCPTTOnNetwork!$G$1&amp;"]MCDataOffNetwork!A"&amp;15+MATCH(G53,MCDataOffNetwork!G$16:G$555,0),15+MATCH(G53,MCDataOffNetwork!G$16:G$555,0)),"X"))</f>
        <v>53</v>
      </c>
      <c r="G53" s="3" t="s">
        <v>1641</v>
      </c>
      <c r="H53" s="3" t="s">
        <v>2741</v>
      </c>
      <c r="I53" s="3" t="s">
        <v>2589</v>
      </c>
      <c r="J53" s="37"/>
      <c r="K53" s="38" t="s">
        <v>3807</v>
      </c>
      <c r="L53" s="39"/>
      <c r="M53" s="1"/>
    </row>
    <row r="54" spans="1:13" s="2" customFormat="1" ht="28">
      <c r="A54" s="2">
        <f>IF(ISNA(MATCH(G54,MCPTTOnNetwork!G$16:G$1439,0)),"X",IF(INDEX(MCPTTOnNetwork!I$16:I$1439,MATCH(G54,MCPTTOnNetwork!G$16:G$1439,0))=I54,HYPERLINK("["&amp;MCPTTOnNetwork!$G$1&amp;"]MCPTTOnNetwork!A"&amp;15+MATCH(G54,MCPTTOnNetwork!G$16:G$1439,0),15+MATCH(G54,MCPTTOnNetwork!G$16:G$1439,0)),"X"))</f>
        <v>54</v>
      </c>
      <c r="B54" s="2">
        <f>IF(ISNA(MATCH(G54,MCVideoOnNetwork!G$16:G$939,0)),"X",IF(INDEX(MCVideoOnNetwork!I$16:I$939,MATCH(G54,MCVideoOnNetwork!G$16:G$939,0))=I54,HYPERLINK("["&amp;MCPTTOnNetwork!$G$1&amp;"]MCVideoOnNetwork!A"&amp;15+MATCH(G54,MCVideoOnNetwork!G$16:G$939,0),15+MATCH(G54,MCVideoOnNetwork!G$16:G$939,0)),"X"))</f>
        <v>54</v>
      </c>
      <c r="C54" s="2">
        <f>IF(ISNA(MATCH(G54,MCVideoOffNetwork!G$16:G$640,0)),"X",IF(INDEX(MCVideoOffNetwork!I$16:I$640,MATCH(G54,MCVideoOffNetwork!G$16:G$640,0))=I54,HYPERLINK("["&amp;MCPTTOnNetwork!$G$1&amp;"]MCVideoOffNetwork!A"&amp;15+MATCH(G54,MCVideoOffNetwork!G$16:G$640,0),15+MATCH(G54,MCVideoOffNetwork!G$16:G$640,0)),"X"))</f>
        <v>54</v>
      </c>
      <c r="D54" s="2">
        <f>IF(ISNA(MATCH(G54,MCDataOnNetwork!G$16:G$800,0)),"X",IF(INDEX(MCDataOnNetwork!I$16:I$800,MATCH(G54,MCDataOnNetwork!G$16:G$800,0))=I54,HYPERLINK("["&amp;MCPTTOnNetwork!$G$1&amp;"]MCDataOnNetwork!A"&amp;15+MATCH(G54,MCDataOnNetwork!G$16:G$800,0),15+MATCH(G54,MCDataOnNetwork!G$16:G$800,0)),"X"))</f>
        <v>54</v>
      </c>
      <c r="E54" s="2">
        <f>IF(ISNA(MATCH(G54,MCDataOffNetwork!G$16:G$555,0)),"X",IF(INDEX(MCDataOffNetwork!I$16:I$555,MATCH(G54,MCDataOffNetwork!G$16:G$555,0))=I54,HYPERLINK("["&amp;MCPTTOnNetwork!$G$1&amp;"]MCDataOffNetwork!A"&amp;15+MATCH(G54,MCDataOffNetwork!G$16:G$555,0),15+MATCH(G54,MCDataOffNetwork!G$16:G$555,0)),"X"))</f>
        <v>54</v>
      </c>
      <c r="G54" s="3" t="s">
        <v>1642</v>
      </c>
      <c r="H54" s="3" t="s">
        <v>2741</v>
      </c>
      <c r="I54" s="3" t="s">
        <v>2590</v>
      </c>
      <c r="J54" s="37"/>
      <c r="K54" s="38" t="s">
        <v>3807</v>
      </c>
      <c r="L54" s="39"/>
      <c r="M54" s="1"/>
    </row>
    <row r="55" spans="1:13" s="2" customFormat="1" ht="28">
      <c r="A55" s="2">
        <f>IF(ISNA(MATCH(G55,MCPTTOnNetwork!G$16:G$1439,0)),"X",IF(INDEX(MCPTTOnNetwork!I$16:I$1439,MATCH(G55,MCPTTOnNetwork!G$16:G$1439,0))=I55,HYPERLINK("["&amp;MCPTTOnNetwork!$G$1&amp;"]MCPTTOnNetwork!A"&amp;15+MATCH(G55,MCPTTOnNetwork!G$16:G$1439,0),15+MATCH(G55,MCPTTOnNetwork!G$16:G$1439,0)),"X"))</f>
        <v>55</v>
      </c>
      <c r="B55" s="2">
        <f>IF(ISNA(MATCH(G55,MCVideoOnNetwork!G$16:G$939,0)),"X",IF(INDEX(MCVideoOnNetwork!I$16:I$939,MATCH(G55,MCVideoOnNetwork!G$16:G$939,0))=I55,HYPERLINK("["&amp;MCPTTOnNetwork!$G$1&amp;"]MCVideoOnNetwork!A"&amp;15+MATCH(G55,MCVideoOnNetwork!G$16:G$939,0),15+MATCH(G55,MCVideoOnNetwork!G$16:G$939,0)),"X"))</f>
        <v>55</v>
      </c>
      <c r="C55" s="2">
        <f>IF(ISNA(MATCH(G55,MCVideoOffNetwork!G$16:G$640,0)),"X",IF(INDEX(MCVideoOffNetwork!I$16:I$640,MATCH(G55,MCVideoOffNetwork!G$16:G$640,0))=I55,HYPERLINK("["&amp;MCPTTOnNetwork!$G$1&amp;"]MCVideoOffNetwork!A"&amp;15+MATCH(G55,MCVideoOffNetwork!G$16:G$640,0),15+MATCH(G55,MCVideoOffNetwork!G$16:G$640,0)),"X"))</f>
        <v>55</v>
      </c>
      <c r="D55" s="2">
        <f>IF(ISNA(MATCH(G55,MCDataOnNetwork!G$16:G$800,0)),"X",IF(INDEX(MCDataOnNetwork!I$16:I$800,MATCH(G55,MCDataOnNetwork!G$16:G$800,0))=I55,HYPERLINK("["&amp;MCPTTOnNetwork!$G$1&amp;"]MCDataOnNetwork!A"&amp;15+MATCH(G55,MCDataOnNetwork!G$16:G$800,0),15+MATCH(G55,MCDataOnNetwork!G$16:G$800,0)),"X"))</f>
        <v>55</v>
      </c>
      <c r="E55" s="2">
        <f>IF(ISNA(MATCH(G55,MCDataOffNetwork!G$16:G$555,0)),"X",IF(INDEX(MCDataOffNetwork!I$16:I$555,MATCH(G55,MCDataOffNetwork!G$16:G$555,0))=I55,HYPERLINK("["&amp;MCPTTOnNetwork!$G$1&amp;"]MCDataOffNetwork!A"&amp;15+MATCH(G55,MCDataOffNetwork!G$16:G$555,0),15+MATCH(G55,MCDataOffNetwork!G$16:G$555,0)),"X"))</f>
        <v>55</v>
      </c>
      <c r="G55" s="3" t="s">
        <v>1643</v>
      </c>
      <c r="H55" s="3" t="s">
        <v>2741</v>
      </c>
      <c r="I55" s="3" t="s">
        <v>2547</v>
      </c>
      <c r="J55" s="37"/>
      <c r="K55" s="38" t="s">
        <v>3807</v>
      </c>
      <c r="L55" s="39"/>
      <c r="M55" s="1"/>
    </row>
    <row r="56" spans="1:13" s="2" customFormat="1" ht="28">
      <c r="G56" s="15" t="s">
        <v>1644</v>
      </c>
      <c r="H56" s="15" t="s">
        <v>2548</v>
      </c>
      <c r="I56" s="15"/>
      <c r="L56" s="11"/>
    </row>
    <row r="57" spans="1:13" s="2" customFormat="1" ht="28">
      <c r="G57" s="16" t="s">
        <v>1645</v>
      </c>
      <c r="H57" s="16" t="s">
        <v>2548</v>
      </c>
      <c r="I57" s="16" t="s">
        <v>2743</v>
      </c>
      <c r="K57" s="62"/>
      <c r="L57" s="11"/>
      <c r="M57" s="1"/>
    </row>
    <row r="58" spans="1:13" s="2" customFormat="1" ht="28">
      <c r="G58" s="16" t="s">
        <v>1663</v>
      </c>
      <c r="H58" s="16" t="s">
        <v>2548</v>
      </c>
      <c r="I58" s="16" t="s">
        <v>2743</v>
      </c>
      <c r="K58" s="62"/>
      <c r="L58" s="11"/>
      <c r="M58" s="1"/>
    </row>
    <row r="59" spans="1:13" s="2" customFormat="1">
      <c r="G59" s="15" t="s">
        <v>1664</v>
      </c>
      <c r="H59" s="15" t="s">
        <v>2593</v>
      </c>
      <c r="I59" s="15"/>
      <c r="L59" s="11"/>
    </row>
    <row r="60" spans="1:13" s="2" customFormat="1">
      <c r="G60" s="15" t="s">
        <v>1665</v>
      </c>
      <c r="H60" s="15" t="s">
        <v>2594</v>
      </c>
      <c r="I60" s="15"/>
      <c r="L60" s="11"/>
    </row>
    <row r="61" spans="1:13" s="2" customFormat="1" ht="56">
      <c r="A61" s="2">
        <f>IF(ISNA(MATCH(G61,MCPTTOnNetwork!G$16:G$1439,0)),"X",IF(INDEX(MCPTTOnNetwork!I$16:I$1439,MATCH(G61,MCPTTOnNetwork!G$16:G$1439,0))=I61,HYPERLINK("["&amp;MCPTTOnNetwork!$G$1&amp;"]MCPTTOnNetwork!A"&amp;15+MATCH(G61,MCPTTOnNetwork!G$16:G$1439,0),15+MATCH(G61,MCPTTOnNetwork!G$16:G$1439,0)),"X"))</f>
        <v>61</v>
      </c>
      <c r="B61" s="2">
        <f>IF(ISNA(MATCH(G61,MCVideoOnNetwork!G$16:G$939,0)),"X",IF(INDEX(MCVideoOnNetwork!I$16:I$939,MATCH(G61,MCVideoOnNetwork!G$16:G$939,0))=I61,HYPERLINK("["&amp;MCPTTOnNetwork!$G$1&amp;"]MCVideoOnNetwork!A"&amp;15+MATCH(G61,MCVideoOnNetwork!G$16:G$939,0),15+MATCH(G61,MCVideoOnNetwork!G$16:G$939,0)),"X"))</f>
        <v>61</v>
      </c>
      <c r="C61" s="2">
        <f>IF(ISNA(MATCH(G61,MCVideoOffNetwork!G$16:G$640,0)),"X",IF(INDEX(MCVideoOffNetwork!I$16:I$640,MATCH(G61,MCVideoOffNetwork!G$16:G$640,0))=I61,HYPERLINK("["&amp;MCPTTOnNetwork!$G$1&amp;"]MCVideoOffNetwork!A"&amp;15+MATCH(G61,MCVideoOffNetwork!G$16:G$640,0),15+MATCH(G61,MCVideoOffNetwork!G$16:G$640,0)),"X"))</f>
        <v>61</v>
      </c>
      <c r="D61" s="2" t="str">
        <f>IF(ISNA(MATCH(G61,MCDataOnNetwork!G$16:G$800,0)),"X",IF(INDEX(MCDataOnNetwork!I$16:I$800,MATCH(G61,MCDataOnNetwork!G$16:G$800,0))=I61,HYPERLINK("["&amp;MCPTTOnNetwork!$G$1&amp;"]MCDataOnNetwork!A"&amp;15+MATCH(G61,MCDataOnNetwork!G$16:G$800,0),15+MATCH(G61,MCDataOnNetwork!G$16:G$800,0)),"X"))</f>
        <v>X</v>
      </c>
      <c r="E61" s="2" t="str">
        <f>IF(ISNA(MATCH(G61,MCDataOffNetwork!G$16:G$555,0)),"X",IF(INDEX(MCDataOffNetwork!I$16:I$555,MATCH(G61,MCDataOffNetwork!G$16:G$555,0))=I61,HYPERLINK("["&amp;MCPTTOnNetwork!$G$1&amp;"]MCDataOffNetwork!A"&amp;15+MATCH(G61,MCDataOffNetwork!G$16:G$555,0),15+MATCH(G61,MCDataOffNetwork!G$16:G$555,0)),"X"))</f>
        <v>X</v>
      </c>
      <c r="G61" s="3" t="s">
        <v>1666</v>
      </c>
      <c r="H61" s="3" t="s">
        <v>2594</v>
      </c>
      <c r="I61" s="3" t="s">
        <v>2524</v>
      </c>
      <c r="J61" s="42" t="s">
        <v>3808</v>
      </c>
      <c r="K61" s="44" t="s">
        <v>3832</v>
      </c>
      <c r="L61" s="33" t="s">
        <v>103</v>
      </c>
      <c r="M61" s="1"/>
    </row>
    <row r="62" spans="1:13" s="2" customFormat="1" ht="56">
      <c r="A62" s="2">
        <f>IF(ISNA(MATCH(G62,MCPTTOnNetwork!G$16:G$1439,0)),"X",IF(INDEX(MCPTTOnNetwork!I$16:I$1439,MATCH(G62,MCPTTOnNetwork!G$16:G$1439,0))=I62,HYPERLINK("["&amp;MCPTTOnNetwork!$G$1&amp;"]MCPTTOnNetwork!A"&amp;15+MATCH(G62,MCPTTOnNetwork!G$16:G$1439,0),15+MATCH(G62,MCPTTOnNetwork!G$16:G$1439,0)),"X"))</f>
        <v>62</v>
      </c>
      <c r="B62" s="2">
        <f>IF(ISNA(MATCH(G62,MCVideoOnNetwork!G$16:G$939,0)),"X",IF(INDEX(MCVideoOnNetwork!I$16:I$939,MATCH(G62,MCVideoOnNetwork!G$16:G$939,0))=I62,HYPERLINK("["&amp;MCPTTOnNetwork!$G$1&amp;"]MCVideoOnNetwork!A"&amp;15+MATCH(G62,MCVideoOnNetwork!G$16:G$939,0),15+MATCH(G62,MCVideoOnNetwork!G$16:G$939,0)),"X"))</f>
        <v>62</v>
      </c>
      <c r="C62" s="2">
        <f>IF(ISNA(MATCH(G62,MCVideoOffNetwork!G$16:G$640,0)),"X",IF(INDEX(MCVideoOffNetwork!I$16:I$640,MATCH(G62,MCVideoOffNetwork!G$16:G$640,0))=I62,HYPERLINK("["&amp;MCPTTOnNetwork!$G$1&amp;"]MCVideoOffNetwork!A"&amp;15+MATCH(G62,MCVideoOffNetwork!G$16:G$640,0),15+MATCH(G62,MCVideoOffNetwork!G$16:G$640,0)),"X"))</f>
        <v>62</v>
      </c>
      <c r="D62" s="2">
        <f>IF(ISNA(MATCH(G62,MCDataOnNetwork!G$16:G$800,0)),"X",IF(INDEX(MCDataOnNetwork!I$16:I$800,MATCH(G62,MCDataOnNetwork!G$16:G$800,0))=I62,HYPERLINK("["&amp;MCPTTOnNetwork!$G$1&amp;"]MCDataOnNetwork!A"&amp;15+MATCH(G62,MCDataOnNetwork!G$16:G$800,0),15+MATCH(G62,MCDataOnNetwork!G$16:G$800,0)),"X"))</f>
        <v>62</v>
      </c>
      <c r="E62" s="2">
        <f>IF(ISNA(MATCH(G62,MCDataOffNetwork!G$16:G$555,0)),"X",IF(INDEX(MCDataOffNetwork!I$16:I$555,MATCH(G62,MCDataOffNetwork!G$16:G$555,0))=I62,HYPERLINK("["&amp;MCPTTOnNetwork!$G$1&amp;"]MCDataOffNetwork!A"&amp;15+MATCH(G62,MCDataOffNetwork!G$16:G$555,0),15+MATCH(G62,MCDataOffNetwork!G$16:G$555,0)),"X"))</f>
        <v>62</v>
      </c>
      <c r="G62" s="3" t="s">
        <v>1646</v>
      </c>
      <c r="H62" s="3" t="s">
        <v>2594</v>
      </c>
      <c r="I62" s="3" t="s">
        <v>2613</v>
      </c>
      <c r="J62" s="31" t="s">
        <v>3808</v>
      </c>
      <c r="K62" s="32"/>
      <c r="L62" s="34"/>
      <c r="M62" s="1"/>
    </row>
    <row r="63" spans="1:13" s="2" customFormat="1" ht="28">
      <c r="G63" s="15" t="s">
        <v>1647</v>
      </c>
      <c r="H63" s="15" t="s">
        <v>2616</v>
      </c>
      <c r="I63" s="15"/>
      <c r="J63" s="3"/>
      <c r="K63" s="3"/>
      <c r="L63" s="11"/>
    </row>
    <row r="64" spans="1:13" s="2" customFormat="1" ht="56">
      <c r="A64" s="2">
        <f>IF(ISNA(MATCH(G64,MCPTTOnNetwork!G$16:G$1439,0)),"X",IF(INDEX(MCPTTOnNetwork!I$16:I$1439,MATCH(G64,MCPTTOnNetwork!G$16:G$1439,0))=I64,HYPERLINK("["&amp;MCPTTOnNetwork!$G$1&amp;"]MCPTTOnNetwork!A"&amp;15+MATCH(G64,MCPTTOnNetwork!G$16:G$1439,0),15+MATCH(G64,MCPTTOnNetwork!G$16:G$1439,0)),"X"))</f>
        <v>64</v>
      </c>
      <c r="B64" s="2">
        <f>IF(ISNA(MATCH(G64,MCVideoOnNetwork!G$16:G$939,0)),"X",IF(INDEX(MCVideoOnNetwork!I$16:I$939,MATCH(G64,MCVideoOnNetwork!G$16:G$939,0))=I64,HYPERLINK("["&amp;MCPTTOnNetwork!$G$1&amp;"]MCVideoOnNetwork!A"&amp;15+MATCH(G64,MCVideoOnNetwork!G$16:G$939,0),15+MATCH(G64,MCVideoOnNetwork!G$16:G$939,0)),"X"))</f>
        <v>64</v>
      </c>
      <c r="C64" s="2">
        <f>IF(ISNA(MATCH(G64,MCVideoOffNetwork!G$16:G$640,0)),"X",IF(INDEX(MCVideoOffNetwork!I$16:I$640,MATCH(G64,MCVideoOffNetwork!G$16:G$640,0))=I64,HYPERLINK("["&amp;MCPTTOnNetwork!$G$1&amp;"]MCVideoOffNetwork!A"&amp;15+MATCH(G64,MCVideoOffNetwork!G$16:G$640,0),15+MATCH(G64,MCVideoOffNetwork!G$16:G$640,0)),"X"))</f>
        <v>64</v>
      </c>
      <c r="D64" s="2">
        <f>IF(ISNA(MATCH(G64,MCDataOnNetwork!G$16:G$800,0)),"X",IF(INDEX(MCDataOnNetwork!I$16:I$800,MATCH(G64,MCDataOnNetwork!G$16:G$800,0))=I64,HYPERLINK("["&amp;MCPTTOnNetwork!$G$1&amp;"]MCDataOnNetwork!A"&amp;15+MATCH(G64,MCDataOnNetwork!G$16:G$800,0),15+MATCH(G64,MCDataOnNetwork!G$16:G$800,0)),"X"))</f>
        <v>64</v>
      </c>
      <c r="E64" s="2">
        <f>IF(ISNA(MATCH(G64,MCDataOffNetwork!G$16:G$555,0)),"X",IF(INDEX(MCDataOffNetwork!I$16:I$555,MATCH(G64,MCDataOffNetwork!G$16:G$555,0))=I64,HYPERLINK("["&amp;MCPTTOnNetwork!$G$1&amp;"]MCDataOffNetwork!A"&amp;15+MATCH(G64,MCDataOffNetwork!G$16:G$555,0),15+MATCH(G64,MCDataOffNetwork!G$16:G$555,0)),"X"))</f>
        <v>64</v>
      </c>
      <c r="G64" s="3" t="s">
        <v>1648</v>
      </c>
      <c r="H64" s="3" t="s">
        <v>2616</v>
      </c>
      <c r="I64" s="3" t="s">
        <v>2611</v>
      </c>
      <c r="J64" s="31" t="s">
        <v>3809</v>
      </c>
      <c r="K64" s="32"/>
      <c r="L64" s="34"/>
      <c r="M64" s="1"/>
    </row>
    <row r="65" spans="1:13" s="2" customFormat="1" ht="70">
      <c r="A65" s="2">
        <f>IF(ISNA(MATCH(G65,MCPTTOnNetwork!G$16:G$1439,0)),"X",IF(INDEX(MCPTTOnNetwork!I$16:I$1439,MATCH(G65,MCPTTOnNetwork!G$16:G$1439,0))=I65,HYPERLINK("["&amp;MCPTTOnNetwork!$G$1&amp;"]MCPTTOnNetwork!A"&amp;15+MATCH(G65,MCPTTOnNetwork!G$16:G$1439,0),15+MATCH(G65,MCPTTOnNetwork!G$16:G$1439,0)),"X"))</f>
        <v>65</v>
      </c>
      <c r="B65" s="2">
        <f>IF(ISNA(MATCH(G65,MCVideoOnNetwork!G$16:G$939,0)),"X",IF(INDEX(MCVideoOnNetwork!I$16:I$939,MATCH(G65,MCVideoOnNetwork!G$16:G$939,0))=I65,HYPERLINK("["&amp;MCPTTOnNetwork!$G$1&amp;"]MCVideoOnNetwork!A"&amp;15+MATCH(G65,MCVideoOnNetwork!G$16:G$939,0),15+MATCH(G65,MCVideoOnNetwork!G$16:G$939,0)),"X"))</f>
        <v>65</v>
      </c>
      <c r="C65" s="2">
        <f>IF(ISNA(MATCH(G65,MCVideoOffNetwork!G$16:G$640,0)),"X",IF(INDEX(MCVideoOffNetwork!I$16:I$640,MATCH(G65,MCVideoOffNetwork!G$16:G$640,0))=I65,HYPERLINK("["&amp;MCPTTOnNetwork!$G$1&amp;"]MCVideoOffNetwork!A"&amp;15+MATCH(G65,MCVideoOffNetwork!G$16:G$640,0),15+MATCH(G65,MCVideoOffNetwork!G$16:G$640,0)),"X"))</f>
        <v>65</v>
      </c>
      <c r="D65" s="2">
        <f>IF(ISNA(MATCH(G65,MCDataOnNetwork!G$16:G$800,0)),"X",IF(INDEX(MCDataOnNetwork!I$16:I$800,MATCH(G65,MCDataOnNetwork!G$16:G$800,0))=I65,HYPERLINK("["&amp;MCPTTOnNetwork!$G$1&amp;"]MCDataOnNetwork!A"&amp;15+MATCH(G65,MCDataOnNetwork!G$16:G$800,0),15+MATCH(G65,MCDataOnNetwork!G$16:G$800,0)),"X"))</f>
        <v>65</v>
      </c>
      <c r="E65" s="2">
        <f>IF(ISNA(MATCH(G65,MCDataOffNetwork!G$16:G$555,0)),"X",IF(INDEX(MCDataOffNetwork!I$16:I$555,MATCH(G65,MCDataOffNetwork!G$16:G$555,0))=I65,HYPERLINK("["&amp;MCPTTOnNetwork!$G$1&amp;"]MCDataOffNetwork!A"&amp;15+MATCH(G65,MCDataOffNetwork!G$16:G$555,0),15+MATCH(G65,MCDataOffNetwork!G$16:G$555,0)),"X"))</f>
        <v>65</v>
      </c>
      <c r="G65" s="3" t="s">
        <v>1649</v>
      </c>
      <c r="H65" s="3" t="s">
        <v>2616</v>
      </c>
      <c r="I65" s="3" t="s">
        <v>2696</v>
      </c>
      <c r="J65" s="31" t="s">
        <v>3867</v>
      </c>
      <c r="K65" s="32"/>
      <c r="L65" s="33" t="s">
        <v>3868</v>
      </c>
      <c r="M65" s="1"/>
    </row>
    <row r="66" spans="1:13" s="2" customFormat="1" ht="42">
      <c r="A66" s="2">
        <f>IF(ISNA(MATCH(G66,MCPTTOnNetwork!G$16:G$1439,0)),"X",IF(INDEX(MCPTTOnNetwork!I$16:I$1439,MATCH(G66,MCPTTOnNetwork!G$16:G$1439,0))=I66,HYPERLINK("["&amp;MCPTTOnNetwork!$G$1&amp;"]MCPTTOnNetwork!A"&amp;15+MATCH(G66,MCPTTOnNetwork!G$16:G$1439,0),15+MATCH(G66,MCPTTOnNetwork!G$16:G$1439,0)),"X"))</f>
        <v>66</v>
      </c>
      <c r="B66" s="2">
        <f>IF(ISNA(MATCH(G66,MCVideoOnNetwork!G$16:G$939,0)),"X",IF(INDEX(MCVideoOnNetwork!I$16:I$939,MATCH(G66,MCVideoOnNetwork!G$16:G$939,0))=I66,HYPERLINK("["&amp;MCPTTOnNetwork!$G$1&amp;"]MCVideoOnNetwork!A"&amp;15+MATCH(G66,MCVideoOnNetwork!G$16:G$939,0),15+MATCH(G66,MCVideoOnNetwork!G$16:G$939,0)),"X"))</f>
        <v>66</v>
      </c>
      <c r="C66" s="2">
        <f>IF(ISNA(MATCH(G66,MCVideoOffNetwork!G$16:G$640,0)),"X",IF(INDEX(MCVideoOffNetwork!I$16:I$640,MATCH(G66,MCVideoOffNetwork!G$16:G$640,0))=I66,HYPERLINK("["&amp;MCPTTOnNetwork!$G$1&amp;"]MCVideoOffNetwork!A"&amp;15+MATCH(G66,MCVideoOffNetwork!G$16:G$640,0),15+MATCH(G66,MCVideoOffNetwork!G$16:G$640,0)),"X"))</f>
        <v>66</v>
      </c>
      <c r="D66" s="2">
        <f>IF(ISNA(MATCH(G66,MCDataOnNetwork!G$16:G$800,0)),"X",IF(INDEX(MCDataOnNetwork!I$16:I$800,MATCH(G66,MCDataOnNetwork!G$16:G$800,0))=I66,HYPERLINK("["&amp;MCPTTOnNetwork!$G$1&amp;"]MCDataOnNetwork!A"&amp;15+MATCH(G66,MCDataOnNetwork!G$16:G$800,0),15+MATCH(G66,MCDataOnNetwork!G$16:G$800,0)),"X"))</f>
        <v>66</v>
      </c>
      <c r="E66" s="2">
        <f>IF(ISNA(MATCH(G66,MCDataOffNetwork!G$16:G$555,0)),"X",IF(INDEX(MCDataOffNetwork!I$16:I$555,MATCH(G66,MCDataOffNetwork!G$16:G$555,0))=I66,HYPERLINK("["&amp;MCPTTOnNetwork!$G$1&amp;"]MCDataOffNetwork!A"&amp;15+MATCH(G66,MCDataOffNetwork!G$16:G$555,0),15+MATCH(G66,MCDataOffNetwork!G$16:G$555,0)),"X"))</f>
        <v>66</v>
      </c>
      <c r="G66" s="3" t="s">
        <v>1650</v>
      </c>
      <c r="H66" s="3" t="s">
        <v>2616</v>
      </c>
      <c r="I66" s="3" t="s">
        <v>2697</v>
      </c>
      <c r="J66" s="31" t="s">
        <v>3867</v>
      </c>
      <c r="K66" s="32" t="s">
        <v>3869</v>
      </c>
      <c r="L66" s="34"/>
      <c r="M66" s="1"/>
    </row>
    <row r="67" spans="1:13" s="2" customFormat="1" ht="56">
      <c r="A67" s="2">
        <f>IF(ISNA(MATCH(G67,MCPTTOnNetwork!G$16:G$1439,0)),"X",IF(INDEX(MCPTTOnNetwork!I$16:I$1439,MATCH(G67,MCPTTOnNetwork!G$16:G$1439,0))=I67,HYPERLINK("["&amp;MCPTTOnNetwork!$G$1&amp;"]MCPTTOnNetwork!A"&amp;15+MATCH(G67,MCPTTOnNetwork!G$16:G$1439,0),15+MATCH(G67,MCPTTOnNetwork!G$16:G$1439,0)),"X"))</f>
        <v>67</v>
      </c>
      <c r="B67" s="2">
        <f>IF(ISNA(MATCH(G67,MCVideoOnNetwork!G$16:G$939,0)),"X",IF(INDEX(MCVideoOnNetwork!I$16:I$939,MATCH(G67,MCVideoOnNetwork!G$16:G$939,0))=I67,HYPERLINK("["&amp;MCPTTOnNetwork!$G$1&amp;"]MCVideoOnNetwork!A"&amp;15+MATCH(G67,MCVideoOnNetwork!G$16:G$939,0),15+MATCH(G67,MCVideoOnNetwork!G$16:G$939,0)),"X"))</f>
        <v>67</v>
      </c>
      <c r="C67" s="2">
        <f>IF(ISNA(MATCH(G67,MCVideoOffNetwork!G$16:G$640,0)),"X",IF(INDEX(MCVideoOffNetwork!I$16:I$640,MATCH(G67,MCVideoOffNetwork!G$16:G$640,0))=I67,HYPERLINK("["&amp;MCPTTOnNetwork!$G$1&amp;"]MCVideoOffNetwork!A"&amp;15+MATCH(G67,MCVideoOffNetwork!G$16:G$640,0),15+MATCH(G67,MCVideoOffNetwork!G$16:G$640,0)),"X"))</f>
        <v>67</v>
      </c>
      <c r="D67" s="2">
        <f>IF(ISNA(MATCH(G67,MCDataOnNetwork!G$16:G$800,0)),"X",IF(INDEX(MCDataOnNetwork!I$16:I$800,MATCH(G67,MCDataOnNetwork!G$16:G$800,0))=I67,HYPERLINK("["&amp;MCPTTOnNetwork!$G$1&amp;"]MCDataOnNetwork!A"&amp;15+MATCH(G67,MCDataOnNetwork!G$16:G$800,0),15+MATCH(G67,MCDataOnNetwork!G$16:G$800,0)),"X"))</f>
        <v>67</v>
      </c>
      <c r="E67" s="2">
        <f>IF(ISNA(MATCH(G67,MCDataOffNetwork!G$16:G$555,0)),"X",IF(INDEX(MCDataOffNetwork!I$16:I$555,MATCH(G67,MCDataOffNetwork!G$16:G$555,0))=I67,HYPERLINK("["&amp;MCPTTOnNetwork!$G$1&amp;"]MCDataOffNetwork!A"&amp;15+MATCH(G67,MCDataOffNetwork!G$16:G$555,0),15+MATCH(G67,MCDataOffNetwork!G$16:G$555,0)),"X"))</f>
        <v>67</v>
      </c>
      <c r="G67" s="3" t="s">
        <v>1651</v>
      </c>
      <c r="H67" s="3" t="s">
        <v>2616</v>
      </c>
      <c r="I67" s="3" t="s">
        <v>2514</v>
      </c>
      <c r="J67" s="40"/>
      <c r="K67" s="41"/>
      <c r="L67" s="33" t="s">
        <v>3919</v>
      </c>
      <c r="M67" s="1"/>
    </row>
    <row r="68" spans="1:13" s="2" customFormat="1" ht="28">
      <c r="G68" s="15" t="s">
        <v>1652</v>
      </c>
      <c r="H68" s="15" t="s">
        <v>2515</v>
      </c>
      <c r="I68" s="15"/>
      <c r="J68" s="3"/>
      <c r="K68" s="3"/>
      <c r="L68" s="11"/>
    </row>
    <row r="69" spans="1:13" s="2" customFormat="1" ht="56">
      <c r="A69" s="2">
        <f>IF(ISNA(MATCH(G69,MCPTTOnNetwork!G$16:G$1439,0)),"X",IF(INDEX(MCPTTOnNetwork!I$16:I$1439,MATCH(G69,MCPTTOnNetwork!G$16:G$1439,0))=I69,HYPERLINK("["&amp;MCPTTOnNetwork!$G$1&amp;"]MCPTTOnNetwork!A"&amp;15+MATCH(G69,MCPTTOnNetwork!G$16:G$1439,0),15+MATCH(G69,MCPTTOnNetwork!G$16:G$1439,0)),"X"))</f>
        <v>69</v>
      </c>
      <c r="B69" s="2">
        <f>IF(ISNA(MATCH(G69,MCVideoOnNetwork!G$16:G$939,0)),"X",IF(INDEX(MCVideoOnNetwork!I$16:I$939,MATCH(G69,MCVideoOnNetwork!G$16:G$939,0))=I69,HYPERLINK("["&amp;MCPTTOnNetwork!$G$1&amp;"]MCVideoOnNetwork!A"&amp;15+MATCH(G69,MCVideoOnNetwork!G$16:G$939,0),15+MATCH(G69,MCVideoOnNetwork!G$16:G$939,0)),"X"))</f>
        <v>69</v>
      </c>
      <c r="C69" s="2">
        <f>IF(ISNA(MATCH(G69,MCVideoOffNetwork!G$16:G$640,0)),"X",IF(INDEX(MCVideoOffNetwork!I$16:I$640,MATCH(G69,MCVideoOffNetwork!G$16:G$640,0))=I69,HYPERLINK("["&amp;MCPTTOnNetwork!$G$1&amp;"]MCVideoOffNetwork!A"&amp;15+MATCH(G69,MCVideoOffNetwork!G$16:G$640,0),15+MATCH(G69,MCVideoOffNetwork!G$16:G$640,0)),"X"))</f>
        <v>69</v>
      </c>
      <c r="D69" s="2">
        <f>IF(ISNA(MATCH(G69,MCDataOnNetwork!G$16:G$800,0)),"X",IF(INDEX(MCDataOnNetwork!I$16:I$800,MATCH(G69,MCDataOnNetwork!G$16:G$800,0))=I69,HYPERLINK("["&amp;MCPTTOnNetwork!$G$1&amp;"]MCDataOnNetwork!A"&amp;15+MATCH(G69,MCDataOnNetwork!G$16:G$800,0),15+MATCH(G69,MCDataOnNetwork!G$16:G$800,0)),"X"))</f>
        <v>69</v>
      </c>
      <c r="E69" s="2">
        <f>IF(ISNA(MATCH(G69,MCDataOffNetwork!G$16:G$555,0)),"X",IF(INDEX(MCDataOffNetwork!I$16:I$555,MATCH(G69,MCDataOffNetwork!G$16:G$555,0))=I69,HYPERLINK("["&amp;MCPTTOnNetwork!$G$1&amp;"]MCDataOffNetwork!A"&amp;15+MATCH(G69,MCDataOffNetwork!G$16:G$555,0),15+MATCH(G69,MCDataOffNetwork!G$16:G$555,0)),"X"))</f>
        <v>69</v>
      </c>
      <c r="G69" s="3" t="s">
        <v>1548</v>
      </c>
      <c r="H69" s="3" t="s">
        <v>2515</v>
      </c>
      <c r="I69" s="3" t="s">
        <v>2539</v>
      </c>
      <c r="J69" s="31" t="s">
        <v>3809</v>
      </c>
      <c r="K69" s="32"/>
      <c r="L69" s="34"/>
      <c r="M69" s="1"/>
    </row>
    <row r="70" spans="1:13" s="2" customFormat="1" ht="70">
      <c r="A70" s="2">
        <f>IF(ISNA(MATCH(G70,MCPTTOnNetwork!G$16:G$1439,0)),"X",IF(INDEX(MCPTTOnNetwork!I$16:I$1439,MATCH(G70,MCPTTOnNetwork!G$16:G$1439,0))=I70,HYPERLINK("["&amp;MCPTTOnNetwork!$G$1&amp;"]MCPTTOnNetwork!A"&amp;15+MATCH(G70,MCPTTOnNetwork!G$16:G$1439,0),15+MATCH(G70,MCPTTOnNetwork!G$16:G$1439,0)),"X"))</f>
        <v>70</v>
      </c>
      <c r="B70" s="2">
        <f>IF(ISNA(MATCH(G70,MCVideoOnNetwork!G$16:G$939,0)),"X",IF(INDEX(MCVideoOnNetwork!I$16:I$939,MATCH(G70,MCVideoOnNetwork!G$16:G$939,0))=I70,HYPERLINK("["&amp;MCPTTOnNetwork!$G$1&amp;"]MCVideoOnNetwork!A"&amp;15+MATCH(G70,MCVideoOnNetwork!G$16:G$939,0),15+MATCH(G70,MCVideoOnNetwork!G$16:G$939,0)),"X"))</f>
        <v>70</v>
      </c>
      <c r="C70" s="2">
        <f>IF(ISNA(MATCH(G70,MCVideoOffNetwork!G$16:G$640,0)),"X",IF(INDEX(MCVideoOffNetwork!I$16:I$640,MATCH(G70,MCVideoOffNetwork!G$16:G$640,0))=I70,HYPERLINK("["&amp;MCPTTOnNetwork!$G$1&amp;"]MCVideoOffNetwork!A"&amp;15+MATCH(G70,MCVideoOffNetwork!G$16:G$640,0),15+MATCH(G70,MCVideoOffNetwork!G$16:G$640,0)),"X"))</f>
        <v>70</v>
      </c>
      <c r="D70" s="2">
        <f>IF(ISNA(MATCH(G70,MCDataOnNetwork!G$16:G$800,0)),"X",IF(INDEX(MCDataOnNetwork!I$16:I$800,MATCH(G70,MCDataOnNetwork!G$16:G$800,0))=I70,HYPERLINK("["&amp;MCPTTOnNetwork!$G$1&amp;"]MCDataOnNetwork!A"&amp;15+MATCH(G70,MCDataOnNetwork!G$16:G$800,0),15+MATCH(G70,MCDataOnNetwork!G$16:G$800,0)),"X"))</f>
        <v>70</v>
      </c>
      <c r="E70" s="2">
        <f>IF(ISNA(MATCH(G70,MCDataOffNetwork!G$16:G$555,0)),"X",IF(INDEX(MCDataOffNetwork!I$16:I$555,MATCH(G70,MCDataOffNetwork!G$16:G$555,0))=I70,HYPERLINK("["&amp;MCPTTOnNetwork!$G$1&amp;"]MCDataOffNetwork!A"&amp;15+MATCH(G70,MCDataOffNetwork!G$16:G$555,0),15+MATCH(G70,MCDataOffNetwork!G$16:G$555,0)),"X"))</f>
        <v>70</v>
      </c>
      <c r="G70" s="3" t="s">
        <v>1549</v>
      </c>
      <c r="H70" s="3" t="s">
        <v>2515</v>
      </c>
      <c r="I70" s="3" t="s">
        <v>2512</v>
      </c>
      <c r="J70" s="40"/>
      <c r="K70" s="41"/>
      <c r="L70" s="33" t="s">
        <v>3920</v>
      </c>
      <c r="M70" s="1"/>
    </row>
    <row r="71" spans="1:13" s="2" customFormat="1">
      <c r="G71" s="15" t="s">
        <v>1550</v>
      </c>
      <c r="H71" s="15" t="s">
        <v>2513</v>
      </c>
      <c r="I71" s="15"/>
      <c r="L71" s="11"/>
    </row>
    <row r="72" spans="1:13" s="2" customFormat="1" ht="56">
      <c r="A72" s="2">
        <f>IF(ISNA(MATCH(G72,MCPTTOnNetwork!G$16:G$1439,0)),"X",IF(INDEX(MCPTTOnNetwork!I$16:I$1439,MATCH(G72,MCPTTOnNetwork!G$16:G$1439,0))=I72,HYPERLINK("["&amp;MCPTTOnNetwork!$G$1&amp;"]MCPTTOnNetwork!A"&amp;15+MATCH(G72,MCPTTOnNetwork!G$16:G$1439,0),15+MATCH(G72,MCPTTOnNetwork!G$16:G$1439,0)),"X"))</f>
        <v>72</v>
      </c>
      <c r="B72" s="2">
        <f>IF(ISNA(MATCH(G72,MCVideoOnNetwork!G$16:G$939,0)),"X",IF(INDEX(MCVideoOnNetwork!I$16:I$939,MATCH(G72,MCVideoOnNetwork!G$16:G$939,0))=I72,HYPERLINK("["&amp;MCPTTOnNetwork!$G$1&amp;"]MCVideoOnNetwork!A"&amp;15+MATCH(G72,MCVideoOnNetwork!G$16:G$939,0),15+MATCH(G72,MCVideoOnNetwork!G$16:G$939,0)),"X"))</f>
        <v>72</v>
      </c>
      <c r="C72" s="2">
        <f>IF(ISNA(MATCH(G72,MCVideoOffNetwork!G$16:G$640,0)),"X",IF(INDEX(MCVideoOffNetwork!I$16:I$640,MATCH(G72,MCVideoOffNetwork!G$16:G$640,0))=I72,HYPERLINK("["&amp;MCPTTOnNetwork!$G$1&amp;"]MCVideoOffNetwork!A"&amp;15+MATCH(G72,MCVideoOffNetwork!G$16:G$640,0),15+MATCH(G72,MCVideoOffNetwork!G$16:G$640,0)),"X"))</f>
        <v>72</v>
      </c>
      <c r="D72" s="2" t="str">
        <f>IF(ISNA(MATCH(G72,MCDataOnNetwork!G$16:G$800,0)),"X",IF(INDEX(MCDataOnNetwork!I$16:I$800,MATCH(G72,MCDataOnNetwork!G$16:G$800,0))=I72,HYPERLINK("["&amp;MCPTTOnNetwork!$G$1&amp;"]MCDataOnNetwork!A"&amp;15+MATCH(G72,MCDataOnNetwork!G$16:G$800,0),15+MATCH(G72,MCDataOnNetwork!G$16:G$800,0)),"X"))</f>
        <v>X</v>
      </c>
      <c r="E72" s="2" t="str">
        <f>IF(ISNA(MATCH(G72,MCDataOffNetwork!G$16:G$555,0)),"X",IF(INDEX(MCDataOffNetwork!I$16:I$555,MATCH(G72,MCDataOffNetwork!G$16:G$555,0))=I72,HYPERLINK("["&amp;MCPTTOnNetwork!$G$1&amp;"]MCDataOffNetwork!A"&amp;15+MATCH(G72,MCDataOffNetwork!G$16:G$555,0),15+MATCH(G72,MCDataOffNetwork!G$16:G$555,0)),"X"))</f>
        <v>X</v>
      </c>
      <c r="G72" s="3" t="s">
        <v>1551</v>
      </c>
      <c r="H72" s="3" t="s">
        <v>2513</v>
      </c>
      <c r="I72" s="3" t="s">
        <v>2564</v>
      </c>
      <c r="J72" s="60" t="s">
        <v>104</v>
      </c>
      <c r="K72" s="60"/>
      <c r="L72" s="34"/>
      <c r="M72" s="1"/>
    </row>
    <row r="73" spans="1:13" s="2" customFormat="1" ht="98">
      <c r="A73" s="2">
        <f>IF(ISNA(MATCH(G73,MCPTTOnNetwork!G$16:G$1439,0)),"X",IF(INDEX(MCPTTOnNetwork!I$16:I$1439,MATCH(G73,MCPTTOnNetwork!G$16:G$1439,0))=I73,HYPERLINK("["&amp;MCPTTOnNetwork!$G$1&amp;"]MCPTTOnNetwork!A"&amp;15+MATCH(G73,MCPTTOnNetwork!G$16:G$1439,0),15+MATCH(G73,MCPTTOnNetwork!G$16:G$1439,0)),"X"))</f>
        <v>73</v>
      </c>
      <c r="B73" s="2">
        <f>IF(ISNA(MATCH(G73,MCVideoOnNetwork!G$16:G$939,0)),"X",IF(INDEX(MCVideoOnNetwork!I$16:I$939,MATCH(G73,MCVideoOnNetwork!G$16:G$939,0))=I73,HYPERLINK("["&amp;MCPTTOnNetwork!$G$1&amp;"]MCVideoOnNetwork!A"&amp;15+MATCH(G73,MCVideoOnNetwork!G$16:G$939,0),15+MATCH(G73,MCVideoOnNetwork!G$16:G$939,0)),"X"))</f>
        <v>73</v>
      </c>
      <c r="C73" s="2">
        <f>IF(ISNA(MATCH(G73,MCVideoOffNetwork!G$16:G$640,0)),"X",IF(INDEX(MCVideoOffNetwork!I$16:I$640,MATCH(G73,MCVideoOffNetwork!G$16:G$640,0))=I73,HYPERLINK("["&amp;MCPTTOnNetwork!$G$1&amp;"]MCVideoOffNetwork!A"&amp;15+MATCH(G73,MCVideoOffNetwork!G$16:G$640,0),15+MATCH(G73,MCVideoOffNetwork!G$16:G$640,0)),"X"))</f>
        <v>73</v>
      </c>
      <c r="D73" s="2" t="str">
        <f>IF(ISNA(MATCH(G73,MCDataOnNetwork!G$16:G$800,0)),"X",IF(INDEX(MCDataOnNetwork!I$16:I$800,MATCH(G73,MCDataOnNetwork!G$16:G$800,0))=I73,HYPERLINK("["&amp;MCPTTOnNetwork!$G$1&amp;"]MCDataOnNetwork!A"&amp;15+MATCH(G73,MCDataOnNetwork!G$16:G$800,0),15+MATCH(G73,MCDataOnNetwork!G$16:G$800,0)),"X"))</f>
        <v>X</v>
      </c>
      <c r="E73" s="2" t="str">
        <f>IF(ISNA(MATCH(G73,MCDataOffNetwork!G$16:G$555,0)),"X",IF(INDEX(MCDataOffNetwork!I$16:I$555,MATCH(G73,MCDataOffNetwork!G$16:G$555,0))=I73,HYPERLINK("["&amp;MCPTTOnNetwork!$G$1&amp;"]MCDataOffNetwork!A"&amp;15+MATCH(G73,MCDataOffNetwork!G$16:G$555,0),15+MATCH(G73,MCDataOffNetwork!G$16:G$555,0)),"X"))</f>
        <v>X</v>
      </c>
      <c r="G73" s="3" t="s">
        <v>1552</v>
      </c>
      <c r="H73" s="3" t="s">
        <v>2513</v>
      </c>
      <c r="I73" s="3" t="s">
        <v>2541</v>
      </c>
      <c r="J73" s="42" t="s">
        <v>162</v>
      </c>
      <c r="K73" s="44" t="s">
        <v>163</v>
      </c>
      <c r="L73" s="33" t="s">
        <v>164</v>
      </c>
      <c r="M73" s="1"/>
    </row>
    <row r="74" spans="1:13" s="2" customFormat="1" ht="78">
      <c r="A74" s="2">
        <f>IF(ISNA(MATCH(G74,MCPTTOnNetwork!G$16:G$1439,0)),"X",IF(INDEX(MCPTTOnNetwork!I$16:I$1439,MATCH(G74,MCPTTOnNetwork!G$16:G$1439,0))=I74,HYPERLINK("["&amp;MCPTTOnNetwork!$G$1&amp;"]MCPTTOnNetwork!A"&amp;15+MATCH(G74,MCPTTOnNetwork!G$16:G$1439,0),15+MATCH(G74,MCPTTOnNetwork!G$16:G$1439,0)),"X"))</f>
        <v>74</v>
      </c>
      <c r="B74" s="2">
        <f>IF(ISNA(MATCH(G74,MCVideoOnNetwork!G$16:G$939,0)),"X",IF(INDEX(MCVideoOnNetwork!I$16:I$939,MATCH(G74,MCVideoOnNetwork!G$16:G$939,0))=I74,HYPERLINK("["&amp;MCPTTOnNetwork!$G$1&amp;"]MCVideoOnNetwork!A"&amp;15+MATCH(G74,MCVideoOnNetwork!G$16:G$939,0),15+MATCH(G74,MCVideoOnNetwork!G$16:G$939,0)),"X"))</f>
        <v>74</v>
      </c>
      <c r="C74" s="2">
        <f>IF(ISNA(MATCH(G74,MCVideoOffNetwork!G$16:G$640,0)),"X",IF(INDEX(MCVideoOffNetwork!I$16:I$640,MATCH(G74,MCVideoOffNetwork!G$16:G$640,0))=I74,HYPERLINK("["&amp;MCPTTOnNetwork!$G$1&amp;"]MCVideoOffNetwork!A"&amp;15+MATCH(G74,MCVideoOffNetwork!G$16:G$640,0),15+MATCH(G74,MCVideoOffNetwork!G$16:G$640,0)),"X"))</f>
        <v>74</v>
      </c>
      <c r="D74" s="2" t="str">
        <f>IF(ISNA(MATCH(G74,MCDataOnNetwork!G$16:G$800,0)),"X",IF(INDEX(MCDataOnNetwork!I$16:I$800,MATCH(G74,MCDataOnNetwork!G$16:G$800,0))=I74,HYPERLINK("["&amp;MCPTTOnNetwork!$G$1&amp;"]MCDataOnNetwork!A"&amp;15+MATCH(G74,MCDataOnNetwork!G$16:G$800,0),15+MATCH(G74,MCDataOnNetwork!G$16:G$800,0)),"X"))</f>
        <v>X</v>
      </c>
      <c r="E74" s="2" t="str">
        <f>IF(ISNA(MATCH(G74,MCDataOffNetwork!G$16:G$555,0)),"X",IF(INDEX(MCDataOffNetwork!I$16:I$555,MATCH(G74,MCDataOffNetwork!G$16:G$555,0))=I74,HYPERLINK("["&amp;MCPTTOnNetwork!$G$1&amp;"]MCDataOffNetwork!A"&amp;15+MATCH(G74,MCDataOffNetwork!G$16:G$555,0),15+MATCH(G74,MCDataOffNetwork!G$16:G$555,0)),"X"))</f>
        <v>X</v>
      </c>
      <c r="G74" s="3" t="s">
        <v>1553</v>
      </c>
      <c r="H74" s="3" t="s">
        <v>2513</v>
      </c>
      <c r="I74" s="3" t="s">
        <v>2540</v>
      </c>
      <c r="J74" s="40"/>
      <c r="K74" s="41"/>
      <c r="L74" s="43" t="s">
        <v>131</v>
      </c>
      <c r="M74" s="1"/>
    </row>
    <row r="75" spans="1:13" s="2" customFormat="1" ht="126">
      <c r="A75" s="2">
        <f>IF(ISNA(MATCH(G75,MCPTTOnNetwork!G$16:G$1439,0)),"X",IF(INDEX(MCPTTOnNetwork!I$16:I$1439,MATCH(G75,MCPTTOnNetwork!G$16:G$1439,0))=I75,HYPERLINK("["&amp;MCPTTOnNetwork!$G$1&amp;"]MCPTTOnNetwork!A"&amp;15+MATCH(G75,MCPTTOnNetwork!G$16:G$1439,0),15+MATCH(G75,MCPTTOnNetwork!G$16:G$1439,0)),"X"))</f>
        <v>75</v>
      </c>
      <c r="B75" s="2">
        <f>IF(ISNA(MATCH(G75,MCVideoOnNetwork!G$16:G$939,0)),"X",IF(INDEX(MCVideoOnNetwork!I$16:I$939,MATCH(G75,MCVideoOnNetwork!G$16:G$939,0))=I75,HYPERLINK("["&amp;MCPTTOnNetwork!$G$1&amp;"]MCVideoOnNetwork!A"&amp;15+MATCH(G75,MCVideoOnNetwork!G$16:G$939,0),15+MATCH(G75,MCVideoOnNetwork!G$16:G$939,0)),"X"))</f>
        <v>75</v>
      </c>
      <c r="C75" s="2">
        <f>IF(ISNA(MATCH(G75,MCVideoOffNetwork!G$16:G$640,0)),"X",IF(INDEX(MCVideoOffNetwork!I$16:I$640,MATCH(G75,MCVideoOffNetwork!G$16:G$640,0))=I75,HYPERLINK("["&amp;MCPTTOnNetwork!$G$1&amp;"]MCVideoOffNetwork!A"&amp;15+MATCH(G75,MCVideoOffNetwork!G$16:G$640,0),15+MATCH(G75,MCVideoOffNetwork!G$16:G$640,0)),"X"))</f>
        <v>75</v>
      </c>
      <c r="D75" s="2" t="str">
        <f>IF(ISNA(MATCH(G75,MCDataOnNetwork!G$16:G$800,0)),"X",IF(INDEX(MCDataOnNetwork!I$16:I$800,MATCH(G75,MCDataOnNetwork!G$16:G$800,0))=I75,HYPERLINK("["&amp;MCPTTOnNetwork!$G$1&amp;"]MCDataOnNetwork!A"&amp;15+MATCH(G75,MCDataOnNetwork!G$16:G$800,0),15+MATCH(G75,MCDataOnNetwork!G$16:G$800,0)),"X"))</f>
        <v>X</v>
      </c>
      <c r="E75" s="2" t="str">
        <f>IF(ISNA(MATCH(G75,MCDataOffNetwork!G$16:G$555,0)),"X",IF(INDEX(MCDataOffNetwork!I$16:I$555,MATCH(G75,MCDataOffNetwork!G$16:G$555,0))=I75,HYPERLINK("["&amp;MCPTTOnNetwork!$G$1&amp;"]MCDataOffNetwork!A"&amp;15+MATCH(G75,MCDataOffNetwork!G$16:G$555,0),15+MATCH(G75,MCDataOffNetwork!G$16:G$555,0)),"X"))</f>
        <v>X</v>
      </c>
      <c r="G75" s="3" t="s">
        <v>1559</v>
      </c>
      <c r="H75" s="3" t="s">
        <v>2513</v>
      </c>
      <c r="I75" s="3" t="s">
        <v>2649</v>
      </c>
      <c r="J75" s="31" t="s">
        <v>132</v>
      </c>
      <c r="K75" s="32"/>
      <c r="L75" s="34"/>
      <c r="M75" s="1"/>
    </row>
    <row r="76" spans="1:13" s="2" customFormat="1" ht="70">
      <c r="A76" s="2">
        <f>IF(ISNA(MATCH(G76,MCPTTOnNetwork!G$16:G$1439,0)),"X",IF(INDEX(MCPTTOnNetwork!I$16:I$1439,MATCH(G76,MCPTTOnNetwork!G$16:G$1439,0))=I76,HYPERLINK("["&amp;MCPTTOnNetwork!$G$1&amp;"]MCPTTOnNetwork!A"&amp;15+MATCH(G76,MCPTTOnNetwork!G$16:G$1439,0),15+MATCH(G76,MCPTTOnNetwork!G$16:G$1439,0)),"X"))</f>
        <v>76</v>
      </c>
      <c r="B76" s="2">
        <f>IF(ISNA(MATCH(G76,MCVideoOnNetwork!G$16:G$939,0)),"X",IF(INDEX(MCVideoOnNetwork!I$16:I$939,MATCH(G76,MCVideoOnNetwork!G$16:G$939,0))=I76,HYPERLINK("["&amp;MCPTTOnNetwork!$G$1&amp;"]MCVideoOnNetwork!A"&amp;15+MATCH(G76,MCVideoOnNetwork!G$16:G$939,0),15+MATCH(G76,MCVideoOnNetwork!G$16:G$939,0)),"X"))</f>
        <v>76</v>
      </c>
      <c r="C76" s="2">
        <f>IF(ISNA(MATCH(G76,MCVideoOffNetwork!G$16:G$640,0)),"X",IF(INDEX(MCVideoOffNetwork!I$16:I$640,MATCH(G76,MCVideoOffNetwork!G$16:G$640,0))=I76,HYPERLINK("["&amp;MCPTTOnNetwork!$G$1&amp;"]MCVideoOffNetwork!A"&amp;15+MATCH(G76,MCVideoOffNetwork!G$16:G$640,0),15+MATCH(G76,MCVideoOffNetwork!G$16:G$640,0)),"X"))</f>
        <v>76</v>
      </c>
      <c r="D76" s="2" t="str">
        <f>IF(ISNA(MATCH(G76,MCDataOnNetwork!G$16:G$800,0)),"X",IF(INDEX(MCDataOnNetwork!I$16:I$800,MATCH(G76,MCDataOnNetwork!G$16:G$800,0))=I76,HYPERLINK("["&amp;MCPTTOnNetwork!$G$1&amp;"]MCDataOnNetwork!A"&amp;15+MATCH(G76,MCDataOnNetwork!G$16:G$800,0),15+MATCH(G76,MCDataOnNetwork!G$16:G$800,0)),"X"))</f>
        <v>X</v>
      </c>
      <c r="E76" s="2" t="str">
        <f>IF(ISNA(MATCH(G76,MCDataOffNetwork!G$16:G$555,0)),"X",IF(INDEX(MCDataOffNetwork!I$16:I$555,MATCH(G76,MCDataOffNetwork!G$16:G$555,0))=I76,HYPERLINK("["&amp;MCPTTOnNetwork!$G$1&amp;"]MCDataOffNetwork!A"&amp;15+MATCH(G76,MCDataOffNetwork!G$16:G$555,0),15+MATCH(G76,MCDataOffNetwork!G$16:G$555,0)),"X"))</f>
        <v>X</v>
      </c>
      <c r="G76" s="3" t="s">
        <v>1560</v>
      </c>
      <c r="H76" s="3" t="s">
        <v>2513</v>
      </c>
      <c r="I76" s="3" t="s">
        <v>2651</v>
      </c>
      <c r="J76" s="31" t="s">
        <v>132</v>
      </c>
      <c r="K76" s="32"/>
      <c r="L76" s="34"/>
      <c r="M76" s="1"/>
    </row>
    <row r="77" spans="1:13" s="2" customFormat="1" ht="28">
      <c r="G77" s="15" t="s">
        <v>1561</v>
      </c>
      <c r="H77" s="15" t="s">
        <v>2532</v>
      </c>
      <c r="I77" s="15"/>
      <c r="L77" s="11"/>
    </row>
    <row r="78" spans="1:13" s="2" customFormat="1">
      <c r="G78" s="15" t="s">
        <v>1562</v>
      </c>
      <c r="H78" s="15" t="s">
        <v>2533</v>
      </c>
      <c r="I78" s="15"/>
      <c r="L78" s="11"/>
    </row>
    <row r="79" spans="1:13" s="2" customFormat="1">
      <c r="G79" s="15" t="s">
        <v>1388</v>
      </c>
      <c r="H79" s="15" t="s">
        <v>2534</v>
      </c>
      <c r="I79" s="15"/>
      <c r="L79" s="11"/>
    </row>
    <row r="80" spans="1:13" s="2" customFormat="1" ht="56">
      <c r="A80" s="2">
        <f>IF(ISNA(MATCH(G80,MCPTTOnNetwork!G$16:G$1439,0)),"X",IF(INDEX(MCPTTOnNetwork!I$16:I$1439,MATCH(G80,MCPTTOnNetwork!G$16:G$1439,0))=I80,HYPERLINK("["&amp;MCPTTOnNetwork!$G$1&amp;"]MCPTTOnNetwork!A"&amp;15+MATCH(G80,MCPTTOnNetwork!G$16:G$1439,0),15+MATCH(G80,MCPTTOnNetwork!G$16:G$1439,0)),"X"))</f>
        <v>80</v>
      </c>
      <c r="B80" s="2">
        <f>IF(ISNA(MATCH(G80,MCVideoOnNetwork!G$16:G$939,0)),"X",IF(INDEX(MCVideoOnNetwork!I$16:I$939,MATCH(G80,MCVideoOnNetwork!G$16:G$939,0))=I80,HYPERLINK("["&amp;MCPTTOnNetwork!$G$1&amp;"]MCVideoOnNetwork!A"&amp;15+MATCH(G80,MCVideoOnNetwork!G$16:G$939,0),15+MATCH(G80,MCVideoOnNetwork!G$16:G$939,0)),"X"))</f>
        <v>80</v>
      </c>
      <c r="C80" s="2">
        <f>IF(ISNA(MATCH(G80,MCVideoOffNetwork!G$16:G$640,0)),"X",IF(INDEX(MCVideoOffNetwork!I$16:I$640,MATCH(G80,MCVideoOffNetwork!G$16:G$640,0))=I80,HYPERLINK("["&amp;MCPTTOnNetwork!$G$1&amp;"]MCVideoOffNetwork!A"&amp;15+MATCH(G80,MCVideoOffNetwork!G$16:G$640,0),15+MATCH(G80,MCVideoOffNetwork!G$16:G$640,0)),"X"))</f>
        <v>80</v>
      </c>
      <c r="D80" s="2">
        <f>IF(ISNA(MATCH(G80,MCDataOnNetwork!G$16:G$800,0)),"X",IF(INDEX(MCDataOnNetwork!I$16:I$800,MATCH(G80,MCDataOnNetwork!G$16:G$800,0))=I80,HYPERLINK("["&amp;MCPTTOnNetwork!$G$1&amp;"]MCDataOnNetwork!A"&amp;15+MATCH(G80,MCDataOnNetwork!G$16:G$800,0),15+MATCH(G80,MCDataOnNetwork!G$16:G$800,0)),"X"))</f>
        <v>80</v>
      </c>
      <c r="E80" s="2">
        <f>IF(ISNA(MATCH(G80,MCDataOffNetwork!G$16:G$555,0)),"X",IF(INDEX(MCDataOffNetwork!I$16:I$555,MATCH(G80,MCDataOffNetwork!G$16:G$555,0))=I80,HYPERLINK("["&amp;MCPTTOnNetwork!$G$1&amp;"]MCDataOffNetwork!A"&amp;15+MATCH(G80,MCDataOffNetwork!G$16:G$555,0),15+MATCH(G80,MCDataOffNetwork!G$16:G$555,0)),"X"))</f>
        <v>80</v>
      </c>
      <c r="G80" s="3" t="s">
        <v>1389</v>
      </c>
      <c r="H80" s="3" t="s">
        <v>2532</v>
      </c>
      <c r="I80" s="3" t="s">
        <v>2500</v>
      </c>
      <c r="J80" s="31"/>
      <c r="K80" s="32" t="s">
        <v>3934</v>
      </c>
      <c r="L80" s="34" t="s">
        <v>3935</v>
      </c>
      <c r="M80" s="1"/>
    </row>
    <row r="81" spans="1:13" s="2" customFormat="1" ht="70">
      <c r="A81" s="2">
        <f>IF(ISNA(MATCH(G81,MCPTTOnNetwork!G$16:G$1439,0)),"X",IF(INDEX(MCPTTOnNetwork!I$16:I$1439,MATCH(G81,MCPTTOnNetwork!G$16:G$1439,0))=I81,HYPERLINK("["&amp;MCPTTOnNetwork!$G$1&amp;"]MCPTTOnNetwork!A"&amp;15+MATCH(G81,MCPTTOnNetwork!G$16:G$1439,0),15+MATCH(G81,MCPTTOnNetwork!G$16:G$1439,0)),"X"))</f>
        <v>81</v>
      </c>
      <c r="B81" s="2">
        <f>IF(ISNA(MATCH(G81,MCVideoOnNetwork!G$16:G$939,0)),"X",IF(INDEX(MCVideoOnNetwork!I$16:I$939,MATCH(G81,MCVideoOnNetwork!G$16:G$939,0))=I81,HYPERLINK("["&amp;MCPTTOnNetwork!$G$1&amp;"]MCVideoOnNetwork!A"&amp;15+MATCH(G81,MCVideoOnNetwork!G$16:G$939,0),15+MATCH(G81,MCVideoOnNetwork!G$16:G$939,0)),"X"))</f>
        <v>81</v>
      </c>
      <c r="C81" s="2">
        <f>IF(ISNA(MATCH(G81,MCVideoOffNetwork!G$16:G$640,0)),"X",IF(INDEX(MCVideoOffNetwork!I$16:I$640,MATCH(G81,MCVideoOffNetwork!G$16:G$640,0))=I81,HYPERLINK("["&amp;MCPTTOnNetwork!$G$1&amp;"]MCVideoOffNetwork!A"&amp;15+MATCH(G81,MCVideoOffNetwork!G$16:G$640,0),15+MATCH(G81,MCVideoOffNetwork!G$16:G$640,0)),"X"))</f>
        <v>81</v>
      </c>
      <c r="D81" s="2" t="str">
        <f>IF(ISNA(MATCH(G81,MCDataOnNetwork!G$16:G$800,0)),"X",IF(INDEX(MCDataOnNetwork!I$16:I$800,MATCH(G81,MCDataOnNetwork!G$16:G$800,0))=I81,HYPERLINK("["&amp;MCPTTOnNetwork!$G$1&amp;"]MCDataOnNetwork!A"&amp;15+MATCH(G81,MCDataOnNetwork!G$16:G$800,0),15+MATCH(G81,MCDataOnNetwork!G$16:G$800,0)),"X"))</f>
        <v>X</v>
      </c>
      <c r="E81" s="2" t="str">
        <f>IF(ISNA(MATCH(G81,MCDataOffNetwork!G$16:G$555,0)),"X",IF(INDEX(MCDataOffNetwork!I$16:I$555,MATCH(G81,MCDataOffNetwork!G$16:G$555,0))=I81,HYPERLINK("["&amp;MCPTTOnNetwork!$G$1&amp;"]MCDataOffNetwork!A"&amp;15+MATCH(G81,MCDataOffNetwork!G$16:G$555,0),15+MATCH(G81,MCDataOffNetwork!G$16:G$555,0)),"X"))</f>
        <v>X</v>
      </c>
      <c r="G81" s="3" t="s">
        <v>1390</v>
      </c>
      <c r="H81" s="3" t="s">
        <v>2532</v>
      </c>
      <c r="I81" s="3" t="s">
        <v>2523</v>
      </c>
      <c r="J81" s="31" t="s">
        <v>3922</v>
      </c>
      <c r="K81" s="32"/>
      <c r="L81" s="34"/>
      <c r="M81" s="1"/>
    </row>
    <row r="82" spans="1:13" s="2" customFormat="1" ht="84">
      <c r="A82" s="2">
        <f>IF(ISNA(MATCH(G82,MCPTTOnNetwork!G$16:G$1439,0)),"X",IF(INDEX(MCPTTOnNetwork!I$16:I$1439,MATCH(G82,MCPTTOnNetwork!G$16:G$1439,0))=I82,HYPERLINK("["&amp;MCPTTOnNetwork!$G$1&amp;"]MCPTTOnNetwork!A"&amp;15+MATCH(G82,MCPTTOnNetwork!G$16:G$1439,0),15+MATCH(G82,MCPTTOnNetwork!G$16:G$1439,0)),"X"))</f>
        <v>82</v>
      </c>
      <c r="B82" s="2">
        <f>IF(ISNA(MATCH(G82,MCVideoOnNetwork!G$16:G$939,0)),"X",IF(INDEX(MCVideoOnNetwork!I$16:I$939,MATCH(G82,MCVideoOnNetwork!G$16:G$939,0))=I82,HYPERLINK("["&amp;MCPTTOnNetwork!$G$1&amp;"]MCVideoOnNetwork!A"&amp;15+MATCH(G82,MCVideoOnNetwork!G$16:G$939,0),15+MATCH(G82,MCVideoOnNetwork!G$16:G$939,0)),"X"))</f>
        <v>82</v>
      </c>
      <c r="C82" s="2">
        <f>IF(ISNA(MATCH(G82,MCVideoOffNetwork!G$16:G$640,0)),"X",IF(INDEX(MCVideoOffNetwork!I$16:I$640,MATCH(G82,MCVideoOffNetwork!G$16:G$640,0))=I82,HYPERLINK("["&amp;MCPTTOnNetwork!$G$1&amp;"]MCVideoOffNetwork!A"&amp;15+MATCH(G82,MCVideoOffNetwork!G$16:G$640,0),15+MATCH(G82,MCVideoOffNetwork!G$16:G$640,0)),"X"))</f>
        <v>82</v>
      </c>
      <c r="D82" s="2" t="str">
        <f>IF(ISNA(MATCH(G82,MCDataOnNetwork!G$16:G$800,0)),"X",IF(INDEX(MCDataOnNetwork!I$16:I$800,MATCH(G82,MCDataOnNetwork!G$16:G$800,0))=I82,HYPERLINK("["&amp;MCPTTOnNetwork!$G$1&amp;"]MCDataOnNetwork!A"&amp;15+MATCH(G82,MCDataOnNetwork!G$16:G$800,0),15+MATCH(G82,MCDataOnNetwork!G$16:G$800,0)),"X"))</f>
        <v>X</v>
      </c>
      <c r="E82" s="2" t="str">
        <f>IF(ISNA(MATCH(G82,MCDataOffNetwork!G$16:G$555,0)),"X",IF(INDEX(MCDataOffNetwork!I$16:I$555,MATCH(G82,MCDataOffNetwork!G$16:G$555,0))=I82,HYPERLINK("["&amp;MCPTTOnNetwork!$G$1&amp;"]MCDataOffNetwork!A"&amp;15+MATCH(G82,MCDataOffNetwork!G$16:G$555,0),15+MATCH(G82,MCDataOffNetwork!G$16:G$555,0)),"X"))</f>
        <v>X</v>
      </c>
      <c r="G82" s="3" t="s">
        <v>1391</v>
      </c>
      <c r="H82" s="3" t="s">
        <v>2532</v>
      </c>
      <c r="I82" s="3" t="s">
        <v>2499</v>
      </c>
      <c r="J82" s="31" t="s">
        <v>3922</v>
      </c>
      <c r="K82" s="32"/>
      <c r="L82" s="34"/>
      <c r="M82" s="1"/>
    </row>
    <row r="83" spans="1:13" s="2" customFormat="1" ht="78">
      <c r="A83" s="2">
        <f>IF(ISNA(MATCH(G83,MCPTTOnNetwork!G$16:G$1439,0)),"X",IF(INDEX(MCPTTOnNetwork!I$16:I$1439,MATCH(G83,MCPTTOnNetwork!G$16:G$1439,0))=I83,HYPERLINK("["&amp;MCPTTOnNetwork!$G$1&amp;"]MCPTTOnNetwork!A"&amp;15+MATCH(G83,MCPTTOnNetwork!G$16:G$1439,0),15+MATCH(G83,MCPTTOnNetwork!G$16:G$1439,0)),"X"))</f>
        <v>83</v>
      </c>
      <c r="B83" s="2">
        <f>IF(ISNA(MATCH(G83,MCVideoOnNetwork!G$16:G$939,0)),"X",IF(INDEX(MCVideoOnNetwork!I$16:I$939,MATCH(G83,MCVideoOnNetwork!G$16:G$939,0))=I83,HYPERLINK("["&amp;MCPTTOnNetwork!$G$1&amp;"]MCVideoOnNetwork!A"&amp;15+MATCH(G83,MCVideoOnNetwork!G$16:G$939,0),15+MATCH(G83,MCVideoOnNetwork!G$16:G$939,0)),"X"))</f>
        <v>83</v>
      </c>
      <c r="C83" s="2">
        <f>IF(ISNA(MATCH(G83,MCVideoOffNetwork!G$16:G$640,0)),"X",IF(INDEX(MCVideoOffNetwork!I$16:I$640,MATCH(G83,MCVideoOffNetwork!G$16:G$640,0))=I83,HYPERLINK("["&amp;MCPTTOnNetwork!$G$1&amp;"]MCVideoOffNetwork!A"&amp;15+MATCH(G83,MCVideoOffNetwork!G$16:G$640,0),15+MATCH(G83,MCVideoOffNetwork!G$16:G$640,0)),"X"))</f>
        <v>83</v>
      </c>
      <c r="D83" s="2">
        <f>IF(ISNA(MATCH(G83,MCDataOnNetwork!G$16:G$800,0)),"X",IF(INDEX(MCDataOnNetwork!I$16:I$800,MATCH(G83,MCDataOnNetwork!G$16:G$800,0))=I83,HYPERLINK("["&amp;MCPTTOnNetwork!$G$1&amp;"]MCDataOnNetwork!A"&amp;15+MATCH(G83,MCDataOnNetwork!G$16:G$800,0),15+MATCH(G83,MCDataOnNetwork!G$16:G$800,0)),"X"))</f>
        <v>83</v>
      </c>
      <c r="E83" s="2">
        <f>IF(ISNA(MATCH(G83,MCDataOffNetwork!G$16:G$555,0)),"X",IF(INDEX(MCDataOffNetwork!I$16:I$555,MATCH(G83,MCDataOffNetwork!G$16:G$555,0))=I83,HYPERLINK("["&amp;MCPTTOnNetwork!$G$1&amp;"]MCDataOffNetwork!A"&amp;15+MATCH(G83,MCDataOffNetwork!G$16:G$555,0),15+MATCH(G83,MCDataOffNetwork!G$16:G$555,0)),"X"))</f>
        <v>83</v>
      </c>
      <c r="G83" s="3" t="s">
        <v>1225</v>
      </c>
      <c r="H83" s="3" t="s">
        <v>2532</v>
      </c>
      <c r="I83" s="3" t="s">
        <v>2549</v>
      </c>
      <c r="J83" s="31" t="s">
        <v>3922</v>
      </c>
      <c r="K83" s="32"/>
      <c r="L83" s="33" t="s">
        <v>3932</v>
      </c>
      <c r="M83" s="1"/>
    </row>
    <row r="84" spans="1:13" s="2" customFormat="1" ht="56">
      <c r="A84" s="2">
        <f>IF(ISNA(MATCH(G84,MCPTTOnNetwork!G$16:G$1439,0)),"X",IF(INDEX(MCPTTOnNetwork!I$16:I$1439,MATCH(G84,MCPTTOnNetwork!G$16:G$1439,0))=I84,HYPERLINK("["&amp;MCPTTOnNetwork!$G$1&amp;"]MCPTTOnNetwork!A"&amp;15+MATCH(G84,MCPTTOnNetwork!G$16:G$1439,0),15+MATCH(G84,MCPTTOnNetwork!G$16:G$1439,0)),"X"))</f>
        <v>84</v>
      </c>
      <c r="B84" s="2">
        <f>IF(ISNA(MATCH(G84,MCVideoOnNetwork!G$16:G$939,0)),"X",IF(INDEX(MCVideoOnNetwork!I$16:I$939,MATCH(G84,MCVideoOnNetwork!G$16:G$939,0))=I84,HYPERLINK("["&amp;MCPTTOnNetwork!$G$1&amp;"]MCVideoOnNetwork!A"&amp;15+MATCH(G84,MCVideoOnNetwork!G$16:G$939,0),15+MATCH(G84,MCVideoOnNetwork!G$16:G$939,0)),"X"))</f>
        <v>84</v>
      </c>
      <c r="C84" s="2">
        <f>IF(ISNA(MATCH(G84,MCVideoOffNetwork!G$16:G$640,0)),"X",IF(INDEX(MCVideoOffNetwork!I$16:I$640,MATCH(G84,MCVideoOffNetwork!G$16:G$640,0))=I84,HYPERLINK("["&amp;MCPTTOnNetwork!$G$1&amp;"]MCVideoOffNetwork!A"&amp;15+MATCH(G84,MCVideoOffNetwork!G$16:G$640,0),15+MATCH(G84,MCVideoOffNetwork!G$16:G$640,0)),"X"))</f>
        <v>84</v>
      </c>
      <c r="D84" s="2">
        <f>IF(ISNA(MATCH(G84,MCDataOnNetwork!G$16:G$800,0)),"X",IF(INDEX(MCDataOnNetwork!I$16:I$800,MATCH(G84,MCDataOnNetwork!G$16:G$800,0))=I84,HYPERLINK("["&amp;MCPTTOnNetwork!$G$1&amp;"]MCDataOnNetwork!A"&amp;15+MATCH(G84,MCDataOnNetwork!G$16:G$800,0),15+MATCH(G84,MCDataOnNetwork!G$16:G$800,0)),"X"))</f>
        <v>84</v>
      </c>
      <c r="E84" s="2">
        <f>IF(ISNA(MATCH(G84,MCDataOffNetwork!G$16:G$555,0)),"X",IF(INDEX(MCDataOffNetwork!I$16:I$555,MATCH(G84,MCDataOffNetwork!G$16:G$555,0))=I84,HYPERLINK("["&amp;MCPTTOnNetwork!$G$1&amp;"]MCDataOffNetwork!A"&amp;15+MATCH(G84,MCDataOffNetwork!G$16:G$555,0),15+MATCH(G84,MCDataOffNetwork!G$16:G$555,0)),"X"))</f>
        <v>84</v>
      </c>
      <c r="G84" s="3" t="s">
        <v>1226</v>
      </c>
      <c r="H84" s="3" t="s">
        <v>2532</v>
      </c>
      <c r="I84" s="3" t="s">
        <v>2522</v>
      </c>
      <c r="J84" s="40"/>
      <c r="K84" s="41"/>
      <c r="L84" s="34" t="s">
        <v>3933</v>
      </c>
      <c r="M84" s="1"/>
    </row>
    <row r="85" spans="1:13" s="2" customFormat="1" ht="56">
      <c r="A85" s="2">
        <f>IF(ISNA(MATCH(G85,MCPTTOnNetwork!G$16:G$1439,0)),"X",IF(INDEX(MCPTTOnNetwork!I$16:I$1439,MATCH(G85,MCPTTOnNetwork!G$16:G$1439,0))=I85,HYPERLINK("["&amp;MCPTTOnNetwork!$G$1&amp;"]MCPTTOnNetwork!A"&amp;15+MATCH(G85,MCPTTOnNetwork!G$16:G$1439,0),15+MATCH(G85,MCPTTOnNetwork!G$16:G$1439,0)),"X"))</f>
        <v>85</v>
      </c>
      <c r="B85" s="2">
        <f>IF(ISNA(MATCH(G85,MCVideoOnNetwork!G$16:G$939,0)),"X",IF(INDEX(MCVideoOnNetwork!I$16:I$939,MATCH(G85,MCVideoOnNetwork!G$16:G$939,0))=I85,HYPERLINK("["&amp;MCPTTOnNetwork!$G$1&amp;"]MCVideoOnNetwork!A"&amp;15+MATCH(G85,MCVideoOnNetwork!G$16:G$939,0),15+MATCH(G85,MCVideoOnNetwork!G$16:G$939,0)),"X"))</f>
        <v>85</v>
      </c>
      <c r="C85" s="2">
        <f>IF(ISNA(MATCH(G85,MCVideoOffNetwork!G$16:G$640,0)),"X",IF(INDEX(MCVideoOffNetwork!I$16:I$640,MATCH(G85,MCVideoOffNetwork!G$16:G$640,0))=I85,HYPERLINK("["&amp;MCPTTOnNetwork!$G$1&amp;"]MCVideoOffNetwork!A"&amp;15+MATCH(G85,MCVideoOffNetwork!G$16:G$640,0),15+MATCH(G85,MCVideoOffNetwork!G$16:G$640,0)),"X"))</f>
        <v>85</v>
      </c>
      <c r="D85" s="2">
        <f>IF(ISNA(MATCH(G85,MCDataOnNetwork!G$16:G$800,0)),"X",IF(INDEX(MCDataOnNetwork!I$16:I$800,MATCH(G85,MCDataOnNetwork!G$16:G$800,0))=I85,HYPERLINK("["&amp;MCPTTOnNetwork!$G$1&amp;"]MCDataOnNetwork!A"&amp;15+MATCH(G85,MCDataOnNetwork!G$16:G$800,0),15+MATCH(G85,MCDataOnNetwork!G$16:G$800,0)),"X"))</f>
        <v>85</v>
      </c>
      <c r="E85" s="2">
        <f>IF(ISNA(MATCH(G85,MCDataOffNetwork!G$16:G$555,0)),"X",IF(INDEX(MCDataOffNetwork!I$16:I$555,MATCH(G85,MCDataOffNetwork!G$16:G$555,0))=I85,HYPERLINK("["&amp;MCPTTOnNetwork!$G$1&amp;"]MCDataOffNetwork!A"&amp;15+MATCH(G85,MCDataOffNetwork!G$16:G$555,0),15+MATCH(G85,MCDataOffNetwork!G$16:G$555,0)),"X"))</f>
        <v>85</v>
      </c>
      <c r="G85" s="3" t="s">
        <v>1227</v>
      </c>
      <c r="H85" s="3" t="s">
        <v>2532</v>
      </c>
      <c r="I85" s="3" t="s">
        <v>2612</v>
      </c>
      <c r="J85" s="31"/>
      <c r="K85" s="32" t="s">
        <v>3934</v>
      </c>
      <c r="L85" s="34"/>
      <c r="M85" s="1"/>
    </row>
    <row r="86" spans="1:13" s="2" customFormat="1" ht="112">
      <c r="A86" s="2">
        <f>IF(ISNA(MATCH(G86,MCPTTOnNetwork!G$16:G$1439,0)),"X",IF(INDEX(MCPTTOnNetwork!I$16:I$1439,MATCH(G86,MCPTTOnNetwork!G$16:G$1439,0))=I86,HYPERLINK("["&amp;MCPTTOnNetwork!$G$1&amp;"]MCPTTOnNetwork!A"&amp;15+MATCH(G86,MCPTTOnNetwork!G$16:G$1439,0),15+MATCH(G86,MCPTTOnNetwork!G$16:G$1439,0)),"X"))</f>
        <v>86</v>
      </c>
      <c r="B86" s="2">
        <f>IF(ISNA(MATCH(G86,MCVideoOnNetwork!G$16:G$939,0)),"X",IF(INDEX(MCVideoOnNetwork!I$16:I$939,MATCH(G86,MCVideoOnNetwork!G$16:G$939,0))=I86,HYPERLINK("["&amp;MCPTTOnNetwork!$G$1&amp;"]MCVideoOnNetwork!A"&amp;15+MATCH(G86,MCVideoOnNetwork!G$16:G$939,0),15+MATCH(G86,MCVideoOnNetwork!G$16:G$939,0)),"X"))</f>
        <v>86</v>
      </c>
      <c r="C86" s="2">
        <f>IF(ISNA(MATCH(G86,MCVideoOffNetwork!G$16:G$640,0)),"X",IF(INDEX(MCVideoOffNetwork!I$16:I$640,MATCH(G86,MCVideoOffNetwork!G$16:G$640,0))=I86,HYPERLINK("["&amp;MCPTTOnNetwork!$G$1&amp;"]MCVideoOffNetwork!A"&amp;15+MATCH(G86,MCVideoOffNetwork!G$16:G$640,0),15+MATCH(G86,MCVideoOffNetwork!G$16:G$640,0)),"X"))</f>
        <v>86</v>
      </c>
      <c r="D86" s="2">
        <f>IF(ISNA(MATCH(G86,MCDataOnNetwork!G$16:G$800,0)),"X",IF(INDEX(MCDataOnNetwork!I$16:I$800,MATCH(G86,MCDataOnNetwork!G$16:G$800,0))=I86,HYPERLINK("["&amp;MCPTTOnNetwork!$G$1&amp;"]MCDataOnNetwork!A"&amp;15+MATCH(G86,MCDataOnNetwork!G$16:G$800,0),15+MATCH(G86,MCDataOnNetwork!G$16:G$800,0)),"X"))</f>
        <v>86</v>
      </c>
      <c r="E86" s="2">
        <f>IF(ISNA(MATCH(G86,MCDataOffNetwork!G$16:G$555,0)),"X",IF(INDEX(MCDataOffNetwork!I$16:I$555,MATCH(G86,MCDataOffNetwork!G$16:G$555,0))=I86,HYPERLINK("["&amp;MCPTTOnNetwork!$G$1&amp;"]MCDataOffNetwork!A"&amp;15+MATCH(G86,MCDataOffNetwork!G$16:G$555,0),15+MATCH(G86,MCDataOffNetwork!G$16:G$555,0)),"X"))</f>
        <v>86</v>
      </c>
      <c r="G86" s="3" t="s">
        <v>1228</v>
      </c>
      <c r="H86" s="3" t="s">
        <v>2532</v>
      </c>
      <c r="I86" s="3" t="s">
        <v>2507</v>
      </c>
      <c r="J86" s="40"/>
      <c r="K86" s="41"/>
      <c r="L86" s="34" t="s">
        <v>3921</v>
      </c>
      <c r="M86" s="1"/>
    </row>
    <row r="87" spans="1:13" s="2" customFormat="1" ht="56">
      <c r="A87" s="2">
        <f>IF(ISNA(MATCH(G87,MCPTTOnNetwork!G$16:G$1439,0)),"X",IF(INDEX(MCPTTOnNetwork!I$16:I$1439,MATCH(G87,MCPTTOnNetwork!G$16:G$1439,0))=I87,HYPERLINK("["&amp;MCPTTOnNetwork!$G$1&amp;"]MCPTTOnNetwork!A"&amp;15+MATCH(G87,MCPTTOnNetwork!G$16:G$1439,0),15+MATCH(G87,MCPTTOnNetwork!G$16:G$1439,0)),"X"))</f>
        <v>87</v>
      </c>
      <c r="B87" s="2">
        <f>IF(ISNA(MATCH(G87,MCVideoOnNetwork!G$16:G$939,0)),"X",IF(INDEX(MCVideoOnNetwork!I$16:I$939,MATCH(G87,MCVideoOnNetwork!G$16:G$939,0))=I87,HYPERLINK("["&amp;MCPTTOnNetwork!$G$1&amp;"]MCVideoOnNetwork!A"&amp;15+MATCH(G87,MCVideoOnNetwork!G$16:G$939,0),15+MATCH(G87,MCVideoOnNetwork!G$16:G$939,0)),"X"))</f>
        <v>87</v>
      </c>
      <c r="C87" s="2">
        <f>IF(ISNA(MATCH(G87,MCVideoOffNetwork!G$16:G$640,0)),"X",IF(INDEX(MCVideoOffNetwork!I$16:I$640,MATCH(G87,MCVideoOffNetwork!G$16:G$640,0))=I87,HYPERLINK("["&amp;MCPTTOnNetwork!$G$1&amp;"]MCVideoOffNetwork!A"&amp;15+MATCH(G87,MCVideoOffNetwork!G$16:G$640,0),15+MATCH(G87,MCVideoOffNetwork!G$16:G$640,0)),"X"))</f>
        <v>87</v>
      </c>
      <c r="D87" s="2">
        <f>IF(ISNA(MATCH(G87,MCDataOnNetwork!G$16:G$800,0)),"X",IF(INDEX(MCDataOnNetwork!I$16:I$800,MATCH(G87,MCDataOnNetwork!G$16:G$800,0))=I87,HYPERLINK("["&amp;MCPTTOnNetwork!$G$1&amp;"]MCDataOnNetwork!A"&amp;15+MATCH(G87,MCDataOnNetwork!G$16:G$800,0),15+MATCH(G87,MCDataOnNetwork!G$16:G$800,0)),"X"))</f>
        <v>87</v>
      </c>
      <c r="E87" s="2">
        <f>IF(ISNA(MATCH(G87,MCDataOffNetwork!G$16:G$555,0)),"X",IF(INDEX(MCDataOffNetwork!I$16:I$555,MATCH(G87,MCDataOffNetwork!G$16:G$555,0))=I87,HYPERLINK("["&amp;MCPTTOnNetwork!$G$1&amp;"]MCDataOffNetwork!A"&amp;15+MATCH(G87,MCDataOffNetwork!G$16:G$555,0),15+MATCH(G87,MCDataOffNetwork!G$16:G$555,0)),"X"))</f>
        <v>87</v>
      </c>
      <c r="G87" s="3" t="s">
        <v>1229</v>
      </c>
      <c r="H87" s="3" t="s">
        <v>2532</v>
      </c>
      <c r="I87" s="3" t="s">
        <v>2562</v>
      </c>
      <c r="J87" s="3"/>
      <c r="K87" s="23"/>
      <c r="L87" s="11"/>
      <c r="M87" s="1"/>
    </row>
    <row r="88" spans="1:13" s="2" customFormat="1" ht="70">
      <c r="A88" s="2">
        <f>IF(ISNA(MATCH(G88,MCPTTOnNetwork!G$16:G$1439,0)),"X",IF(INDEX(MCPTTOnNetwork!I$16:I$1439,MATCH(G88,MCPTTOnNetwork!G$16:G$1439,0))=I88,HYPERLINK("["&amp;MCPTTOnNetwork!$G$1&amp;"]MCPTTOnNetwork!A"&amp;15+MATCH(G88,MCPTTOnNetwork!G$16:G$1439,0),15+MATCH(G88,MCPTTOnNetwork!G$16:G$1439,0)),"X"))</f>
        <v>88</v>
      </c>
      <c r="B88" s="2">
        <f>IF(ISNA(MATCH(G88,MCVideoOnNetwork!G$16:G$939,0)),"X",IF(INDEX(MCVideoOnNetwork!I$16:I$939,MATCH(G88,MCVideoOnNetwork!G$16:G$939,0))=I88,HYPERLINK("["&amp;MCPTTOnNetwork!$G$1&amp;"]MCVideoOnNetwork!A"&amp;15+MATCH(G88,MCVideoOnNetwork!G$16:G$939,0),15+MATCH(G88,MCVideoOnNetwork!G$16:G$939,0)),"X"))</f>
        <v>88</v>
      </c>
      <c r="C88" s="2">
        <f>IF(ISNA(MATCH(G88,MCVideoOffNetwork!G$16:G$640,0)),"X",IF(INDEX(MCVideoOffNetwork!I$16:I$640,MATCH(G88,MCVideoOffNetwork!G$16:G$640,0))=I88,HYPERLINK("["&amp;MCPTTOnNetwork!$G$1&amp;"]MCVideoOffNetwork!A"&amp;15+MATCH(G88,MCVideoOffNetwork!G$16:G$640,0),15+MATCH(G88,MCVideoOffNetwork!G$16:G$640,0)),"X"))</f>
        <v>88</v>
      </c>
      <c r="D88" s="2">
        <f>IF(ISNA(MATCH(G88,MCDataOnNetwork!G$16:G$800,0)),"X",IF(INDEX(MCDataOnNetwork!I$16:I$800,MATCH(G88,MCDataOnNetwork!G$16:G$800,0))=I88,HYPERLINK("["&amp;MCPTTOnNetwork!$G$1&amp;"]MCDataOnNetwork!A"&amp;15+MATCH(G88,MCDataOnNetwork!G$16:G$800,0),15+MATCH(G88,MCDataOnNetwork!G$16:G$800,0)),"X"))</f>
        <v>88</v>
      </c>
      <c r="E88" s="2">
        <f>IF(ISNA(MATCH(G88,MCDataOffNetwork!G$16:G$555,0)),"X",IF(INDEX(MCDataOffNetwork!I$16:I$555,MATCH(G88,MCDataOffNetwork!G$16:G$555,0))=I88,HYPERLINK("["&amp;MCPTTOnNetwork!$G$1&amp;"]MCDataOffNetwork!A"&amp;15+MATCH(G88,MCDataOffNetwork!G$16:G$555,0),15+MATCH(G88,MCDataOffNetwork!G$16:G$555,0)),"X"))</f>
        <v>88</v>
      </c>
      <c r="G88" s="3" t="s">
        <v>1230</v>
      </c>
      <c r="H88" s="3" t="s">
        <v>2532</v>
      </c>
      <c r="I88" s="3" t="s">
        <v>2563</v>
      </c>
      <c r="J88" s="3"/>
      <c r="K88" s="23"/>
      <c r="L88" s="11"/>
      <c r="M88" s="1"/>
    </row>
    <row r="89" spans="1:13" s="2" customFormat="1">
      <c r="G89" s="15" t="s">
        <v>1231</v>
      </c>
      <c r="H89" s="15" t="s">
        <v>2511</v>
      </c>
      <c r="I89" s="15"/>
      <c r="L89" s="11"/>
    </row>
    <row r="90" spans="1:13" s="2" customFormat="1">
      <c r="G90" s="15" t="s">
        <v>1232</v>
      </c>
      <c r="H90" s="15" t="s">
        <v>2481</v>
      </c>
      <c r="I90" s="15"/>
      <c r="L90" s="11"/>
    </row>
    <row r="91" spans="1:13" s="2" customFormat="1">
      <c r="G91" s="16" t="s">
        <v>1233</v>
      </c>
      <c r="H91" s="16" t="s">
        <v>2481</v>
      </c>
      <c r="I91" s="16" t="s">
        <v>2743</v>
      </c>
      <c r="K91" s="62"/>
      <c r="L91" s="11"/>
      <c r="M91" s="1"/>
    </row>
    <row r="92" spans="1:13" s="2" customFormat="1">
      <c r="G92" s="15" t="s">
        <v>1234</v>
      </c>
      <c r="H92" s="15" t="s">
        <v>2741</v>
      </c>
      <c r="I92" s="15"/>
      <c r="L92" s="11"/>
    </row>
    <row r="93" spans="1:13" s="2" customFormat="1" ht="28">
      <c r="A93" s="2">
        <f>IF(ISNA(MATCH(G93,MCPTTOnNetwork!G$16:G$1439,0)),"X",IF(INDEX(MCPTTOnNetwork!I$16:I$1439,MATCH(G93,MCPTTOnNetwork!G$16:G$1439,0))=I93,HYPERLINK("["&amp;MCPTTOnNetwork!$G$1&amp;"]MCPTTOnNetwork!A"&amp;15+MATCH(G93,MCPTTOnNetwork!G$16:G$1439,0),15+MATCH(G93,MCPTTOnNetwork!G$16:G$1439,0)),"X"))</f>
        <v>93</v>
      </c>
      <c r="B93" s="2">
        <f>IF(ISNA(MATCH(G93,MCVideoOnNetwork!G$16:G$939,0)),"X",IF(INDEX(MCVideoOnNetwork!I$16:I$939,MATCH(G93,MCVideoOnNetwork!G$16:G$939,0))=I93,HYPERLINK("["&amp;MCPTTOnNetwork!$G$1&amp;"]MCVideoOnNetwork!A"&amp;15+MATCH(G93,MCVideoOnNetwork!G$16:G$939,0),15+MATCH(G93,MCVideoOnNetwork!G$16:G$939,0)),"X"))</f>
        <v>93</v>
      </c>
      <c r="C93" s="2">
        <f>IF(ISNA(MATCH(G93,MCVideoOffNetwork!G$16:G$640,0)),"X",IF(INDEX(MCVideoOffNetwork!I$16:I$640,MATCH(G93,MCVideoOffNetwork!G$16:G$640,0))=I93,HYPERLINK("["&amp;MCPTTOnNetwork!$G$1&amp;"]MCVideoOffNetwork!A"&amp;15+MATCH(G93,MCVideoOffNetwork!G$16:G$640,0),15+MATCH(G93,MCVideoOffNetwork!G$16:G$640,0)),"X"))</f>
        <v>93</v>
      </c>
      <c r="D93" s="2">
        <f>IF(ISNA(MATCH(G93,MCDataOnNetwork!G$16:G$800,0)),"X",IF(INDEX(MCDataOnNetwork!I$16:I$800,MATCH(G93,MCDataOnNetwork!G$16:G$800,0))=I93,HYPERLINK("["&amp;MCPTTOnNetwork!$G$1&amp;"]MCDataOnNetwork!A"&amp;15+MATCH(G93,MCDataOnNetwork!G$16:G$800,0),15+MATCH(G93,MCDataOnNetwork!G$16:G$800,0)),"X"))</f>
        <v>93</v>
      </c>
      <c r="E93" s="2">
        <f>IF(ISNA(MATCH(G93,MCDataOffNetwork!G$16:G$555,0)),"X",IF(INDEX(MCDataOffNetwork!I$16:I$555,MATCH(G93,MCDataOffNetwork!G$16:G$555,0))=I93,HYPERLINK("["&amp;MCPTTOnNetwork!$G$1&amp;"]MCDataOffNetwork!A"&amp;15+MATCH(G93,MCDataOffNetwork!G$16:G$555,0),15+MATCH(G93,MCDataOffNetwork!G$16:G$555,0)),"X"))</f>
        <v>93</v>
      </c>
      <c r="G93" s="3" t="s">
        <v>1235</v>
      </c>
      <c r="H93" s="3" t="s">
        <v>2741</v>
      </c>
      <c r="I93" s="3" t="s">
        <v>2485</v>
      </c>
      <c r="J93" s="3"/>
      <c r="K93" s="23"/>
      <c r="L93" s="11"/>
      <c r="M93" s="1"/>
    </row>
    <row r="94" spans="1:13" s="2" customFormat="1">
      <c r="G94" s="15" t="s">
        <v>1236</v>
      </c>
      <c r="H94" s="15" t="s">
        <v>2508</v>
      </c>
      <c r="I94" s="15"/>
      <c r="L94" s="11"/>
    </row>
    <row r="95" spans="1:13" s="2" customFormat="1">
      <c r="G95" s="15" t="s">
        <v>1237</v>
      </c>
      <c r="H95" s="15" t="s">
        <v>2533</v>
      </c>
      <c r="I95" s="15"/>
      <c r="L95" s="11"/>
    </row>
    <row r="96" spans="1:13" s="2" customFormat="1">
      <c r="G96" s="15" t="s">
        <v>1238</v>
      </c>
      <c r="H96" s="15" t="s">
        <v>2509</v>
      </c>
      <c r="I96" s="15"/>
      <c r="L96" s="11"/>
    </row>
    <row r="97" spans="1:13" s="2" customFormat="1" ht="28">
      <c r="G97" s="15" t="s">
        <v>1239</v>
      </c>
      <c r="H97" s="15" t="s">
        <v>2510</v>
      </c>
      <c r="I97" s="15"/>
      <c r="L97" s="11"/>
    </row>
    <row r="98" spans="1:13" s="2" customFormat="1">
      <c r="G98" s="15" t="s">
        <v>1240</v>
      </c>
      <c r="H98" s="15" t="s">
        <v>2533</v>
      </c>
      <c r="I98" s="15"/>
      <c r="L98" s="11"/>
    </row>
    <row r="99" spans="1:13" s="2" customFormat="1">
      <c r="G99" s="15" t="s">
        <v>1241</v>
      </c>
      <c r="H99" s="15" t="s">
        <v>2534</v>
      </c>
      <c r="I99" s="15"/>
      <c r="L99" s="11"/>
    </row>
    <row r="100" spans="1:13" s="2" customFormat="1" ht="98">
      <c r="A100" s="2">
        <f>IF(ISNA(MATCH(G100,MCPTTOnNetwork!G$16:G$1439,0)),"X",IF(INDEX(MCPTTOnNetwork!I$16:I$1439,MATCH(G100,MCPTTOnNetwork!G$16:G$1439,0))=I100,HYPERLINK("["&amp;MCPTTOnNetwork!$G$1&amp;"]MCPTTOnNetwork!A"&amp;15+MATCH(G100,MCPTTOnNetwork!G$16:G$1439,0),15+MATCH(G100,MCPTTOnNetwork!G$16:G$1439,0)),"X"))</f>
        <v>100</v>
      </c>
      <c r="B100" s="2">
        <f>IF(ISNA(MATCH(G100,MCVideoOnNetwork!G$16:G$939,0)),"X",IF(INDEX(MCVideoOnNetwork!I$16:I$939,MATCH(G100,MCVideoOnNetwork!G$16:G$939,0))=I100,HYPERLINK("["&amp;MCPTTOnNetwork!$G$1&amp;"]MCVideoOnNetwork!A"&amp;15+MATCH(G100,MCVideoOnNetwork!G$16:G$939,0),15+MATCH(G100,MCVideoOnNetwork!G$16:G$939,0)),"X"))</f>
        <v>100</v>
      </c>
      <c r="C100" s="2">
        <f>IF(ISNA(MATCH(G100,MCVideoOffNetwork!G$16:G$640,0)),"X",IF(INDEX(MCVideoOffNetwork!I$16:I$640,MATCH(G100,MCVideoOffNetwork!G$16:G$640,0))=I100,HYPERLINK("["&amp;MCPTTOnNetwork!$G$1&amp;"]MCVideoOffNetwork!A"&amp;15+MATCH(G100,MCVideoOffNetwork!G$16:G$640,0),15+MATCH(G100,MCVideoOffNetwork!G$16:G$640,0)),"X"))</f>
        <v>100</v>
      </c>
      <c r="D100" s="2">
        <f>IF(ISNA(MATCH(G100,MCDataOnNetwork!G$16:G$800,0)),"X",IF(INDEX(MCDataOnNetwork!I$16:I$800,MATCH(G100,MCDataOnNetwork!G$16:G$800,0))=I100,HYPERLINK("["&amp;MCPTTOnNetwork!$G$1&amp;"]MCDataOnNetwork!A"&amp;15+MATCH(G100,MCDataOnNetwork!G$16:G$800,0),15+MATCH(G100,MCDataOnNetwork!G$16:G$800,0)),"X"))</f>
        <v>100</v>
      </c>
      <c r="E100" s="2">
        <f>IF(ISNA(MATCH(G100,MCDataOffNetwork!G$16:G$555,0)),"X",IF(INDEX(MCDataOffNetwork!I$16:I$555,MATCH(G100,MCDataOffNetwork!G$16:G$555,0))=I100,HYPERLINK("["&amp;MCPTTOnNetwork!$G$1&amp;"]MCDataOffNetwork!A"&amp;15+MATCH(G100,MCDataOffNetwork!G$16:G$555,0),15+MATCH(G100,MCDataOffNetwork!G$16:G$555,0)),"X"))</f>
        <v>100</v>
      </c>
      <c r="G100" s="3" t="s">
        <v>1242</v>
      </c>
      <c r="H100" s="3" t="s">
        <v>2510</v>
      </c>
      <c r="I100" s="3" t="s">
        <v>2487</v>
      </c>
      <c r="J100" s="23"/>
      <c r="K100" s="23"/>
      <c r="L100" s="11"/>
      <c r="M100" s="1"/>
    </row>
    <row r="101" spans="1:13" s="2" customFormat="1" ht="182">
      <c r="A101" s="2">
        <f>IF(ISNA(MATCH(G101,MCPTTOnNetwork!G$16:G$1439,0)),"X",IF(INDEX(MCPTTOnNetwork!I$16:I$1439,MATCH(G101,MCPTTOnNetwork!G$16:G$1439,0))=I101,HYPERLINK("["&amp;MCPTTOnNetwork!$G$1&amp;"]MCPTTOnNetwork!A"&amp;15+MATCH(G101,MCPTTOnNetwork!G$16:G$1439,0),15+MATCH(G101,MCPTTOnNetwork!G$16:G$1439,0)),"X"))</f>
        <v>101</v>
      </c>
      <c r="B101" s="2">
        <f>IF(ISNA(MATCH(G101,MCVideoOnNetwork!G$16:G$939,0)),"X",IF(INDEX(MCVideoOnNetwork!I$16:I$939,MATCH(G101,MCVideoOnNetwork!G$16:G$939,0))=I101,HYPERLINK("["&amp;MCPTTOnNetwork!$G$1&amp;"]MCVideoOnNetwork!A"&amp;15+MATCH(G101,MCVideoOnNetwork!G$16:G$939,0),15+MATCH(G101,MCVideoOnNetwork!G$16:G$939,0)),"X"))</f>
        <v>101</v>
      </c>
      <c r="C101" s="2">
        <f>IF(ISNA(MATCH(G101,MCVideoOffNetwork!G$16:G$640,0)),"X",IF(INDEX(MCVideoOffNetwork!I$16:I$640,MATCH(G101,MCVideoOffNetwork!G$16:G$640,0))=I101,HYPERLINK("["&amp;MCPTTOnNetwork!$G$1&amp;"]MCVideoOffNetwork!A"&amp;15+MATCH(G101,MCVideoOffNetwork!G$16:G$640,0),15+MATCH(G101,MCVideoOffNetwork!G$16:G$640,0)),"X"))</f>
        <v>101</v>
      </c>
      <c r="D101" s="2">
        <f>IF(ISNA(MATCH(G101,MCDataOnNetwork!G$16:G$800,0)),"X",IF(INDEX(MCDataOnNetwork!I$16:I$800,MATCH(G101,MCDataOnNetwork!G$16:G$800,0))=I101,HYPERLINK("["&amp;MCPTTOnNetwork!$G$1&amp;"]MCDataOnNetwork!A"&amp;15+MATCH(G101,MCDataOnNetwork!G$16:G$800,0),15+MATCH(G101,MCDataOnNetwork!G$16:G$800,0)),"X"))</f>
        <v>101</v>
      </c>
      <c r="E101" s="2">
        <f>IF(ISNA(MATCH(G101,MCDataOffNetwork!G$16:G$555,0)),"X",IF(INDEX(MCDataOffNetwork!I$16:I$555,MATCH(G101,MCDataOffNetwork!G$16:G$555,0))=I101,HYPERLINK("["&amp;MCPTTOnNetwork!$G$1&amp;"]MCDataOffNetwork!A"&amp;15+MATCH(G101,MCDataOffNetwork!G$16:G$555,0),15+MATCH(G101,MCDataOffNetwork!G$16:G$555,0)),"X"))</f>
        <v>101</v>
      </c>
      <c r="G101" s="3" t="s">
        <v>1243</v>
      </c>
      <c r="H101" s="3" t="s">
        <v>2510</v>
      </c>
      <c r="I101" s="3" t="s">
        <v>2544</v>
      </c>
      <c r="J101" s="23"/>
      <c r="K101" s="23"/>
      <c r="L101" s="11"/>
      <c r="M101" s="1"/>
    </row>
    <row r="102" spans="1:13" s="2" customFormat="1" ht="70">
      <c r="A102" s="2">
        <f>IF(ISNA(MATCH(G102,MCPTTOnNetwork!G$16:G$1439,0)),"X",IF(INDEX(MCPTTOnNetwork!I$16:I$1439,MATCH(G102,MCPTTOnNetwork!G$16:G$1439,0))=I102,HYPERLINK("["&amp;MCPTTOnNetwork!$G$1&amp;"]MCPTTOnNetwork!A"&amp;15+MATCH(G102,MCPTTOnNetwork!G$16:G$1439,0),15+MATCH(G102,MCPTTOnNetwork!G$16:G$1439,0)),"X"))</f>
        <v>102</v>
      </c>
      <c r="B102" s="2">
        <f>IF(ISNA(MATCH(G102,MCVideoOnNetwork!G$16:G$939,0)),"X",IF(INDEX(MCVideoOnNetwork!I$16:I$939,MATCH(G102,MCVideoOnNetwork!G$16:G$939,0))=I102,HYPERLINK("["&amp;MCPTTOnNetwork!$G$1&amp;"]MCVideoOnNetwork!A"&amp;15+MATCH(G102,MCVideoOnNetwork!G$16:G$939,0),15+MATCH(G102,MCVideoOnNetwork!G$16:G$939,0)),"X"))</f>
        <v>102</v>
      </c>
      <c r="C102" s="2">
        <f>IF(ISNA(MATCH(G102,MCVideoOffNetwork!G$16:G$640,0)),"X",IF(INDEX(MCVideoOffNetwork!I$16:I$640,MATCH(G102,MCVideoOffNetwork!G$16:G$640,0))=I102,HYPERLINK("["&amp;MCPTTOnNetwork!$G$1&amp;"]MCVideoOffNetwork!A"&amp;15+MATCH(G102,MCVideoOffNetwork!G$16:G$640,0),15+MATCH(G102,MCVideoOffNetwork!G$16:G$640,0)),"X"))</f>
        <v>102</v>
      </c>
      <c r="D102" s="2">
        <f>IF(ISNA(MATCH(G102,MCDataOnNetwork!G$16:G$800,0)),"X",IF(INDEX(MCDataOnNetwork!I$16:I$800,MATCH(G102,MCDataOnNetwork!G$16:G$800,0))=I102,HYPERLINK("["&amp;MCPTTOnNetwork!$G$1&amp;"]MCDataOnNetwork!A"&amp;15+MATCH(G102,MCDataOnNetwork!G$16:G$800,0),15+MATCH(G102,MCDataOnNetwork!G$16:G$800,0)),"X"))</f>
        <v>102</v>
      </c>
      <c r="E102" s="2">
        <f>IF(ISNA(MATCH(G102,MCDataOffNetwork!G$16:G$555,0)),"X",IF(INDEX(MCDataOffNetwork!I$16:I$555,MATCH(G102,MCDataOffNetwork!G$16:G$555,0))=I102,HYPERLINK("["&amp;MCPTTOnNetwork!$G$1&amp;"]MCDataOffNetwork!A"&amp;15+MATCH(G102,MCDataOffNetwork!G$16:G$555,0),15+MATCH(G102,MCDataOffNetwork!G$16:G$555,0)),"X"))</f>
        <v>102</v>
      </c>
      <c r="G102" s="3" t="s">
        <v>1244</v>
      </c>
      <c r="H102" s="3" t="s">
        <v>2510</v>
      </c>
      <c r="I102" s="3" t="s">
        <v>2565</v>
      </c>
      <c r="J102" s="23"/>
      <c r="K102" s="23"/>
      <c r="L102" s="11"/>
      <c r="M102" s="1"/>
    </row>
    <row r="103" spans="1:13" s="2" customFormat="1" ht="98">
      <c r="A103" s="2">
        <f>IF(ISNA(MATCH(G103,MCPTTOnNetwork!G$16:G$1439,0)),"X",IF(INDEX(MCPTTOnNetwork!I$16:I$1439,MATCH(G103,MCPTTOnNetwork!G$16:G$1439,0))=I103,HYPERLINK("["&amp;MCPTTOnNetwork!$G$1&amp;"]MCPTTOnNetwork!A"&amp;15+MATCH(G103,MCPTTOnNetwork!G$16:G$1439,0),15+MATCH(G103,MCPTTOnNetwork!G$16:G$1439,0)),"X"))</f>
        <v>103</v>
      </c>
      <c r="B103" s="2">
        <f>IF(ISNA(MATCH(G103,MCVideoOnNetwork!G$16:G$939,0)),"X",IF(INDEX(MCVideoOnNetwork!I$16:I$939,MATCH(G103,MCVideoOnNetwork!G$16:G$939,0))=I103,HYPERLINK("["&amp;MCPTTOnNetwork!$G$1&amp;"]MCVideoOnNetwork!A"&amp;15+MATCH(G103,MCVideoOnNetwork!G$16:G$939,0),15+MATCH(G103,MCVideoOnNetwork!G$16:G$939,0)),"X"))</f>
        <v>103</v>
      </c>
      <c r="C103" s="2">
        <f>IF(ISNA(MATCH(G103,MCVideoOffNetwork!G$16:G$640,0)),"X",IF(INDEX(MCVideoOffNetwork!I$16:I$640,MATCH(G103,MCVideoOffNetwork!G$16:G$640,0))=I103,HYPERLINK("["&amp;MCPTTOnNetwork!$G$1&amp;"]MCVideoOffNetwork!A"&amp;15+MATCH(G103,MCVideoOffNetwork!G$16:G$640,0),15+MATCH(G103,MCVideoOffNetwork!G$16:G$640,0)),"X"))</f>
        <v>103</v>
      </c>
      <c r="D103" s="2">
        <f>IF(ISNA(MATCH(G103,MCDataOnNetwork!G$16:G$800,0)),"X",IF(INDEX(MCDataOnNetwork!I$16:I$800,MATCH(G103,MCDataOnNetwork!G$16:G$800,0))=I103,HYPERLINK("["&amp;MCPTTOnNetwork!$G$1&amp;"]MCDataOnNetwork!A"&amp;15+MATCH(G103,MCDataOnNetwork!G$16:G$800,0),15+MATCH(G103,MCDataOnNetwork!G$16:G$800,0)),"X"))</f>
        <v>103</v>
      </c>
      <c r="E103" s="2">
        <f>IF(ISNA(MATCH(G103,MCDataOffNetwork!G$16:G$555,0)),"X",IF(INDEX(MCDataOffNetwork!I$16:I$555,MATCH(G103,MCDataOffNetwork!G$16:G$555,0))=I103,HYPERLINK("["&amp;MCPTTOnNetwork!$G$1&amp;"]MCDataOffNetwork!A"&amp;15+MATCH(G103,MCDataOffNetwork!G$16:G$555,0),15+MATCH(G103,MCDataOffNetwork!G$16:G$555,0)),"X"))</f>
        <v>103</v>
      </c>
      <c r="G103" s="3" t="s">
        <v>1245</v>
      </c>
      <c r="H103" s="3" t="s">
        <v>2510</v>
      </c>
      <c r="I103" s="3" t="s">
        <v>2496</v>
      </c>
      <c r="J103" s="23"/>
      <c r="K103" s="23"/>
      <c r="L103" s="11"/>
      <c r="M103" s="1"/>
    </row>
    <row r="104" spans="1:13" s="2" customFormat="1" ht="70">
      <c r="A104" s="2">
        <f>IF(ISNA(MATCH(G104,MCPTTOnNetwork!G$16:G$1439,0)),"X",IF(INDEX(MCPTTOnNetwork!I$16:I$1439,MATCH(G104,MCPTTOnNetwork!G$16:G$1439,0))=I104,HYPERLINK("["&amp;MCPTTOnNetwork!$G$1&amp;"]MCPTTOnNetwork!A"&amp;15+MATCH(G104,MCPTTOnNetwork!G$16:G$1439,0),15+MATCH(G104,MCPTTOnNetwork!G$16:G$1439,0)),"X"))</f>
        <v>104</v>
      </c>
      <c r="B104" s="2">
        <f>IF(ISNA(MATCH(G104,MCVideoOnNetwork!G$16:G$939,0)),"X",IF(INDEX(MCVideoOnNetwork!I$16:I$939,MATCH(G104,MCVideoOnNetwork!G$16:G$939,0))=I104,HYPERLINK("["&amp;MCPTTOnNetwork!$G$1&amp;"]MCVideoOnNetwork!A"&amp;15+MATCH(G104,MCVideoOnNetwork!G$16:G$939,0),15+MATCH(G104,MCVideoOnNetwork!G$16:G$939,0)),"X"))</f>
        <v>104</v>
      </c>
      <c r="C104" s="2">
        <f>IF(ISNA(MATCH(G104,MCVideoOffNetwork!G$16:G$640,0)),"X",IF(INDEX(MCVideoOffNetwork!I$16:I$640,MATCH(G104,MCVideoOffNetwork!G$16:G$640,0))=I104,HYPERLINK("["&amp;MCPTTOnNetwork!$G$1&amp;"]MCVideoOffNetwork!A"&amp;15+MATCH(G104,MCVideoOffNetwork!G$16:G$640,0),15+MATCH(G104,MCVideoOffNetwork!G$16:G$640,0)),"X"))</f>
        <v>104</v>
      </c>
      <c r="D104" s="2">
        <f>IF(ISNA(MATCH(G104,MCDataOnNetwork!G$16:G$800,0)),"X",IF(INDEX(MCDataOnNetwork!I$16:I$800,MATCH(G104,MCDataOnNetwork!G$16:G$800,0))=I104,HYPERLINK("["&amp;MCPTTOnNetwork!$G$1&amp;"]MCDataOnNetwork!A"&amp;15+MATCH(G104,MCDataOnNetwork!G$16:G$800,0),15+MATCH(G104,MCDataOnNetwork!G$16:G$800,0)),"X"))</f>
        <v>104</v>
      </c>
      <c r="E104" s="2">
        <f>IF(ISNA(MATCH(G104,MCDataOffNetwork!G$16:G$555,0)),"X",IF(INDEX(MCDataOffNetwork!I$16:I$555,MATCH(G104,MCDataOffNetwork!G$16:G$555,0))=I104,HYPERLINK("["&amp;MCPTTOnNetwork!$G$1&amp;"]MCDataOffNetwork!A"&amp;15+MATCH(G104,MCDataOffNetwork!G$16:G$555,0),15+MATCH(G104,MCDataOffNetwork!G$16:G$555,0)),"X"))</f>
        <v>104</v>
      </c>
      <c r="G104" s="3" t="s">
        <v>1393</v>
      </c>
      <c r="H104" s="3" t="s">
        <v>2510</v>
      </c>
      <c r="I104" s="3" t="s">
        <v>2498</v>
      </c>
      <c r="J104" s="23"/>
      <c r="K104" s="23"/>
      <c r="L104" s="11"/>
      <c r="M104" s="1"/>
    </row>
    <row r="105" spans="1:13" s="2" customFormat="1">
      <c r="G105" s="15" t="s">
        <v>1394</v>
      </c>
      <c r="H105" s="15" t="s">
        <v>2546</v>
      </c>
      <c r="I105" s="15"/>
      <c r="L105" s="11"/>
    </row>
    <row r="106" spans="1:13" s="2" customFormat="1" ht="28">
      <c r="G106" s="15" t="s">
        <v>1432</v>
      </c>
      <c r="H106" s="15" t="s">
        <v>2471</v>
      </c>
      <c r="I106" s="15"/>
      <c r="L106" s="11"/>
    </row>
    <row r="107" spans="1:13" s="2" customFormat="1" ht="84">
      <c r="A107" s="2">
        <f>IF(ISNA(MATCH(G107,MCPTTOnNetwork!G$16:G$1439,0)),"X",IF(INDEX(MCPTTOnNetwork!I$16:I$1439,MATCH(G107,MCPTTOnNetwork!G$16:G$1439,0))=I107,HYPERLINK("["&amp;MCPTTOnNetwork!$G$1&amp;"]MCPTTOnNetwork!A"&amp;15+MATCH(G107,MCPTTOnNetwork!G$16:G$1439,0),15+MATCH(G107,MCPTTOnNetwork!G$16:G$1439,0)),"X"))</f>
        <v>107</v>
      </c>
      <c r="B107" s="2">
        <f>IF(ISNA(MATCH(G107,MCVideoOnNetwork!G$16:G$939,0)),"X",IF(INDEX(MCVideoOnNetwork!I$16:I$939,MATCH(G107,MCVideoOnNetwork!G$16:G$939,0))=I107,HYPERLINK("["&amp;MCPTTOnNetwork!$G$1&amp;"]MCVideoOnNetwork!A"&amp;15+MATCH(G107,MCVideoOnNetwork!G$16:G$939,0),15+MATCH(G107,MCVideoOnNetwork!G$16:G$939,0)),"X"))</f>
        <v>107</v>
      </c>
      <c r="C107" s="2">
        <f>IF(ISNA(MATCH(G107,MCVideoOffNetwork!G$16:G$640,0)),"X",IF(INDEX(MCVideoOffNetwork!I$16:I$640,MATCH(G107,MCVideoOffNetwork!G$16:G$640,0))=I107,HYPERLINK("["&amp;MCPTTOnNetwork!$G$1&amp;"]MCVideoOffNetwork!A"&amp;15+MATCH(G107,MCVideoOffNetwork!G$16:G$640,0),15+MATCH(G107,MCVideoOffNetwork!G$16:G$640,0)),"X"))</f>
        <v>107</v>
      </c>
      <c r="D107" s="2">
        <f>IF(ISNA(MATCH(G107,MCDataOnNetwork!G$16:G$800,0)),"X",IF(INDEX(MCDataOnNetwork!I$16:I$800,MATCH(G107,MCDataOnNetwork!G$16:G$800,0))=I107,HYPERLINK("["&amp;MCPTTOnNetwork!$G$1&amp;"]MCDataOnNetwork!A"&amp;15+MATCH(G107,MCDataOnNetwork!G$16:G$800,0),15+MATCH(G107,MCDataOnNetwork!G$16:G$800,0)),"X"))</f>
        <v>107</v>
      </c>
      <c r="E107" s="2">
        <f>IF(ISNA(MATCH(G107,MCDataOffNetwork!G$16:G$555,0)),"X",IF(INDEX(MCDataOffNetwork!I$16:I$555,MATCH(G107,MCDataOffNetwork!G$16:G$555,0))=I107,HYPERLINK("["&amp;MCPTTOnNetwork!$G$1&amp;"]MCDataOffNetwork!A"&amp;15+MATCH(G107,MCDataOffNetwork!G$16:G$555,0),15+MATCH(G107,MCDataOffNetwork!G$16:G$555,0)),"X"))</f>
        <v>107</v>
      </c>
      <c r="G107" s="12" t="s">
        <v>1567</v>
      </c>
      <c r="H107" s="12" t="s">
        <v>2546</v>
      </c>
      <c r="I107" s="12" t="s">
        <v>2475</v>
      </c>
      <c r="J107" s="31" t="s">
        <v>3963</v>
      </c>
      <c r="K107" s="32"/>
      <c r="L107" s="31"/>
      <c r="M107" s="1"/>
    </row>
    <row r="108" spans="1:13" s="2" customFormat="1" ht="56">
      <c r="A108" s="2">
        <f>IF(ISNA(MATCH(G108,MCPTTOnNetwork!G$16:G$1439,0)),"X",IF(INDEX(MCPTTOnNetwork!I$16:I$1439,MATCH(G108,MCPTTOnNetwork!G$16:G$1439,0))=I108,HYPERLINK("["&amp;MCPTTOnNetwork!$G$1&amp;"]MCPTTOnNetwork!A"&amp;15+MATCH(G108,MCPTTOnNetwork!G$16:G$1439,0),15+MATCH(G108,MCPTTOnNetwork!G$16:G$1439,0)),"X"))</f>
        <v>108</v>
      </c>
      <c r="B108" s="2">
        <f>IF(ISNA(MATCH(G108,MCVideoOnNetwork!G$16:G$939,0)),"X",IF(INDEX(MCVideoOnNetwork!I$16:I$939,MATCH(G108,MCVideoOnNetwork!G$16:G$939,0))=I108,HYPERLINK("["&amp;MCPTTOnNetwork!$G$1&amp;"]MCVideoOnNetwork!A"&amp;15+MATCH(G108,MCVideoOnNetwork!G$16:G$939,0),15+MATCH(G108,MCVideoOnNetwork!G$16:G$939,0)),"X"))</f>
        <v>108</v>
      </c>
      <c r="C108" s="2">
        <f>IF(ISNA(MATCH(G108,MCVideoOffNetwork!G$16:G$640,0)),"X",IF(INDEX(MCVideoOffNetwork!I$16:I$640,MATCH(G108,MCVideoOffNetwork!G$16:G$640,0))=I108,HYPERLINK("["&amp;MCPTTOnNetwork!$G$1&amp;"]MCVideoOffNetwork!A"&amp;15+MATCH(G108,MCVideoOffNetwork!G$16:G$640,0),15+MATCH(G108,MCVideoOffNetwork!G$16:G$640,0)),"X"))</f>
        <v>108</v>
      </c>
      <c r="D108" s="2">
        <f>IF(ISNA(MATCH(G108,MCDataOnNetwork!G$16:G$800,0)),"X",IF(INDEX(MCDataOnNetwork!I$16:I$800,MATCH(G108,MCDataOnNetwork!G$16:G$800,0))=I108,HYPERLINK("["&amp;MCPTTOnNetwork!$G$1&amp;"]MCDataOnNetwork!A"&amp;15+MATCH(G108,MCDataOnNetwork!G$16:G$800,0),15+MATCH(G108,MCDataOnNetwork!G$16:G$800,0)),"X"))</f>
        <v>108</v>
      </c>
      <c r="E108" s="2">
        <f>IF(ISNA(MATCH(G108,MCDataOffNetwork!G$16:G$555,0)),"X",IF(INDEX(MCDataOffNetwork!I$16:I$555,MATCH(G108,MCDataOffNetwork!G$16:G$555,0))=I108,HYPERLINK("["&amp;MCPTTOnNetwork!$G$1&amp;"]MCDataOffNetwork!A"&amp;15+MATCH(G108,MCDataOffNetwork!G$16:G$555,0),15+MATCH(G108,MCDataOffNetwork!G$16:G$555,0)),"X"))</f>
        <v>108</v>
      </c>
      <c r="G108" s="12" t="s">
        <v>1568</v>
      </c>
      <c r="H108" s="12" t="s">
        <v>2546</v>
      </c>
      <c r="I108" s="12" t="s">
        <v>2497</v>
      </c>
      <c r="J108" s="31"/>
      <c r="K108" s="32" t="s">
        <v>3964</v>
      </c>
      <c r="L108" s="34" t="s">
        <v>3913</v>
      </c>
      <c r="M108" s="1"/>
    </row>
    <row r="109" spans="1:13" s="2" customFormat="1" ht="56">
      <c r="A109" s="2">
        <f>IF(ISNA(MATCH(G109,MCPTTOnNetwork!G$16:G$1439,0)),"X",IF(INDEX(MCPTTOnNetwork!I$16:I$1439,MATCH(G109,MCPTTOnNetwork!G$16:G$1439,0))=I109,HYPERLINK("["&amp;MCPTTOnNetwork!$G$1&amp;"]MCPTTOnNetwork!A"&amp;15+MATCH(G109,MCPTTOnNetwork!G$16:G$1439,0),15+MATCH(G109,MCPTTOnNetwork!G$16:G$1439,0)),"X"))</f>
        <v>109</v>
      </c>
      <c r="B109" s="2">
        <f>IF(ISNA(MATCH(G109,MCVideoOnNetwork!G$16:G$939,0)),"X",IF(INDEX(MCVideoOnNetwork!I$16:I$939,MATCH(G109,MCVideoOnNetwork!G$16:G$939,0))=I109,HYPERLINK("["&amp;MCPTTOnNetwork!$G$1&amp;"]MCVideoOnNetwork!A"&amp;15+MATCH(G109,MCVideoOnNetwork!G$16:G$939,0),15+MATCH(G109,MCVideoOnNetwork!G$16:G$939,0)),"X"))</f>
        <v>109</v>
      </c>
      <c r="C109" s="2">
        <f>IF(ISNA(MATCH(G109,MCVideoOffNetwork!G$16:G$640,0)),"X",IF(INDEX(MCVideoOffNetwork!I$16:I$640,MATCH(G109,MCVideoOffNetwork!G$16:G$640,0))=I109,HYPERLINK("["&amp;MCPTTOnNetwork!$G$1&amp;"]MCVideoOffNetwork!A"&amp;15+MATCH(G109,MCVideoOffNetwork!G$16:G$640,0),15+MATCH(G109,MCVideoOffNetwork!G$16:G$640,0)),"X"))</f>
        <v>109</v>
      </c>
      <c r="D109" s="2">
        <f>IF(ISNA(MATCH(G109,MCDataOnNetwork!G$16:G$800,0)),"X",IF(INDEX(MCDataOnNetwork!I$16:I$800,MATCH(G109,MCDataOnNetwork!G$16:G$800,0))=I109,HYPERLINK("["&amp;MCPTTOnNetwork!$G$1&amp;"]MCDataOnNetwork!A"&amp;15+MATCH(G109,MCDataOnNetwork!G$16:G$800,0),15+MATCH(G109,MCDataOnNetwork!G$16:G$800,0)),"X"))</f>
        <v>109</v>
      </c>
      <c r="E109" s="2">
        <f>IF(ISNA(MATCH(G109,MCDataOffNetwork!G$16:G$555,0)),"X",IF(INDEX(MCDataOffNetwork!I$16:I$555,MATCH(G109,MCDataOffNetwork!G$16:G$555,0))=I109,HYPERLINK("["&amp;MCPTTOnNetwork!$G$1&amp;"]MCDataOffNetwork!A"&amp;15+MATCH(G109,MCDataOffNetwork!G$16:G$555,0),15+MATCH(G109,MCDataOffNetwork!G$16:G$555,0)),"X"))</f>
        <v>109</v>
      </c>
      <c r="G109" s="12" t="s">
        <v>1569</v>
      </c>
      <c r="H109" s="12" t="s">
        <v>2546</v>
      </c>
      <c r="I109" s="12" t="s">
        <v>2531</v>
      </c>
      <c r="J109" s="31" t="s">
        <v>3914</v>
      </c>
      <c r="K109" s="32"/>
      <c r="L109" s="31"/>
      <c r="M109" s="1"/>
    </row>
    <row r="110" spans="1:13" s="2" customFormat="1" ht="112">
      <c r="A110" s="2">
        <f>IF(ISNA(MATCH(G110,MCPTTOnNetwork!G$16:G$1439,0)),"X",IF(INDEX(MCPTTOnNetwork!I$16:I$1439,MATCH(G110,MCPTTOnNetwork!G$16:G$1439,0))=I110,HYPERLINK("["&amp;MCPTTOnNetwork!$G$1&amp;"]MCPTTOnNetwork!A"&amp;15+MATCH(G110,MCPTTOnNetwork!G$16:G$1439,0),15+MATCH(G110,MCPTTOnNetwork!G$16:G$1439,0)),"X"))</f>
        <v>110</v>
      </c>
      <c r="B110" s="2">
        <f>IF(ISNA(MATCH(G110,MCVideoOnNetwork!G$16:G$939,0)),"X",IF(INDEX(MCVideoOnNetwork!I$16:I$939,MATCH(G110,MCVideoOnNetwork!G$16:G$939,0))=I110,HYPERLINK("["&amp;MCPTTOnNetwork!$G$1&amp;"]MCVideoOnNetwork!A"&amp;15+MATCH(G110,MCVideoOnNetwork!G$16:G$939,0),15+MATCH(G110,MCVideoOnNetwork!G$16:G$939,0)),"X"))</f>
        <v>110</v>
      </c>
      <c r="C110" s="2">
        <f>IF(ISNA(MATCH(G110,MCVideoOffNetwork!G$16:G$640,0)),"X",IF(INDEX(MCVideoOffNetwork!I$16:I$640,MATCH(G110,MCVideoOffNetwork!G$16:G$640,0))=I110,HYPERLINK("["&amp;MCPTTOnNetwork!$G$1&amp;"]MCVideoOffNetwork!A"&amp;15+MATCH(G110,MCVideoOffNetwork!G$16:G$640,0),15+MATCH(G110,MCVideoOffNetwork!G$16:G$640,0)),"X"))</f>
        <v>110</v>
      </c>
      <c r="D110" s="2">
        <f>IF(ISNA(MATCH(G110,MCDataOnNetwork!G$16:G$800,0)),"X",IF(INDEX(MCDataOnNetwork!I$16:I$800,MATCH(G110,MCDataOnNetwork!G$16:G$800,0))=I110,HYPERLINK("["&amp;MCPTTOnNetwork!$G$1&amp;"]MCDataOnNetwork!A"&amp;15+MATCH(G110,MCDataOnNetwork!G$16:G$800,0),15+MATCH(G110,MCDataOnNetwork!G$16:G$800,0)),"X"))</f>
        <v>110</v>
      </c>
      <c r="E110" s="2">
        <f>IF(ISNA(MATCH(G110,MCDataOffNetwork!G$16:G$555,0)),"X",IF(INDEX(MCDataOffNetwork!I$16:I$555,MATCH(G110,MCDataOffNetwork!G$16:G$555,0))=I110,HYPERLINK("["&amp;MCPTTOnNetwork!$G$1&amp;"]MCDataOffNetwork!A"&amp;15+MATCH(G110,MCDataOffNetwork!G$16:G$555,0),15+MATCH(G110,MCDataOffNetwork!G$16:G$555,0)),"X"))</f>
        <v>110</v>
      </c>
      <c r="G110" s="12" t="s">
        <v>1570</v>
      </c>
      <c r="H110" s="12" t="s">
        <v>2546</v>
      </c>
      <c r="I110" s="12" t="s">
        <v>2535</v>
      </c>
      <c r="J110" s="31"/>
      <c r="K110" s="32"/>
      <c r="L110" s="31" t="s">
        <v>3915</v>
      </c>
      <c r="M110" s="1"/>
    </row>
    <row r="111" spans="1:13" s="2" customFormat="1" ht="42">
      <c r="A111" s="2">
        <f>IF(ISNA(MATCH(G111,MCPTTOnNetwork!G$16:G$1439,0)),"X",IF(INDEX(MCPTTOnNetwork!I$16:I$1439,MATCH(G111,MCPTTOnNetwork!G$16:G$1439,0))=I111,HYPERLINK("["&amp;MCPTTOnNetwork!$G$1&amp;"]MCPTTOnNetwork!A"&amp;15+MATCH(G111,MCPTTOnNetwork!G$16:G$1439,0),15+MATCH(G111,MCPTTOnNetwork!G$16:G$1439,0)),"X"))</f>
        <v>111</v>
      </c>
      <c r="B111" s="2">
        <f>IF(ISNA(MATCH(G111,MCVideoOnNetwork!G$16:G$939,0)),"X",IF(INDEX(MCVideoOnNetwork!I$16:I$939,MATCH(G111,MCVideoOnNetwork!G$16:G$939,0))=I111,HYPERLINK("["&amp;MCPTTOnNetwork!$G$1&amp;"]MCVideoOnNetwork!A"&amp;15+MATCH(G111,MCVideoOnNetwork!G$16:G$939,0),15+MATCH(G111,MCVideoOnNetwork!G$16:G$939,0)),"X"))</f>
        <v>111</v>
      </c>
      <c r="C111" s="2">
        <f>IF(ISNA(MATCH(G111,MCVideoOffNetwork!G$16:G$640,0)),"X",IF(INDEX(MCVideoOffNetwork!I$16:I$640,MATCH(G111,MCVideoOffNetwork!G$16:G$640,0))=I111,HYPERLINK("["&amp;MCPTTOnNetwork!$G$1&amp;"]MCVideoOffNetwork!A"&amp;15+MATCH(G111,MCVideoOffNetwork!G$16:G$640,0),15+MATCH(G111,MCVideoOffNetwork!G$16:G$640,0)),"X"))</f>
        <v>111</v>
      </c>
      <c r="D111" s="2">
        <f>IF(ISNA(MATCH(G111,MCDataOnNetwork!G$16:G$800,0)),"X",IF(INDEX(MCDataOnNetwork!I$16:I$800,MATCH(G111,MCDataOnNetwork!G$16:G$800,0))=I111,HYPERLINK("["&amp;MCPTTOnNetwork!$G$1&amp;"]MCDataOnNetwork!A"&amp;15+MATCH(G111,MCDataOnNetwork!G$16:G$800,0),15+MATCH(G111,MCDataOnNetwork!G$16:G$800,0)),"X"))</f>
        <v>111</v>
      </c>
      <c r="E111" s="2">
        <f>IF(ISNA(MATCH(G111,MCDataOffNetwork!G$16:G$555,0)),"X",IF(INDEX(MCDataOffNetwork!I$16:I$555,MATCH(G111,MCDataOffNetwork!G$16:G$555,0))=I111,HYPERLINK("["&amp;MCPTTOnNetwork!$G$1&amp;"]MCDataOffNetwork!A"&amp;15+MATCH(G111,MCDataOffNetwork!G$16:G$555,0),15+MATCH(G111,MCDataOffNetwork!G$16:G$555,0)),"X"))</f>
        <v>111</v>
      </c>
      <c r="G111" s="12" t="s">
        <v>1571</v>
      </c>
      <c r="H111" s="12" t="s">
        <v>2546</v>
      </c>
      <c r="I111" s="12" t="s">
        <v>2536</v>
      </c>
      <c r="J111" s="31" t="s">
        <v>3959</v>
      </c>
      <c r="K111" s="32"/>
      <c r="L111" s="31"/>
      <c r="M111" s="1"/>
    </row>
    <row r="112" spans="1:13" s="2" customFormat="1" ht="126">
      <c r="A112" s="2">
        <f>IF(ISNA(MATCH(G112,MCPTTOnNetwork!G$16:G$1439,0)),"X",IF(INDEX(MCPTTOnNetwork!I$16:I$1439,MATCH(G112,MCPTTOnNetwork!G$16:G$1439,0))=I112,HYPERLINK("["&amp;MCPTTOnNetwork!$G$1&amp;"]MCPTTOnNetwork!A"&amp;15+MATCH(G112,MCPTTOnNetwork!G$16:G$1439,0),15+MATCH(G112,MCPTTOnNetwork!G$16:G$1439,0)),"X"))</f>
        <v>112</v>
      </c>
      <c r="B112" s="2">
        <f>IF(ISNA(MATCH(G112,MCVideoOnNetwork!G$16:G$939,0)),"X",IF(INDEX(MCVideoOnNetwork!I$16:I$939,MATCH(G112,MCVideoOnNetwork!G$16:G$939,0))=I112,HYPERLINK("["&amp;MCPTTOnNetwork!$G$1&amp;"]MCVideoOnNetwork!A"&amp;15+MATCH(G112,MCVideoOnNetwork!G$16:G$939,0),15+MATCH(G112,MCVideoOnNetwork!G$16:G$939,0)),"X"))</f>
        <v>112</v>
      </c>
      <c r="C112" s="2">
        <f>IF(ISNA(MATCH(G112,MCVideoOffNetwork!G$16:G$640,0)),"X",IF(INDEX(MCVideoOffNetwork!I$16:I$640,MATCH(G112,MCVideoOffNetwork!G$16:G$640,0))=I112,HYPERLINK("["&amp;MCPTTOnNetwork!$G$1&amp;"]MCVideoOffNetwork!A"&amp;15+MATCH(G112,MCVideoOffNetwork!G$16:G$640,0),15+MATCH(G112,MCVideoOffNetwork!G$16:G$640,0)),"X"))</f>
        <v>112</v>
      </c>
      <c r="D112" s="2">
        <f>IF(ISNA(MATCH(G112,MCDataOnNetwork!G$16:G$800,0)),"X",IF(INDEX(MCDataOnNetwork!I$16:I$800,MATCH(G112,MCDataOnNetwork!G$16:G$800,0))=I112,HYPERLINK("["&amp;MCPTTOnNetwork!$G$1&amp;"]MCDataOnNetwork!A"&amp;15+MATCH(G112,MCDataOnNetwork!G$16:G$800,0),15+MATCH(G112,MCDataOnNetwork!G$16:G$800,0)),"X"))</f>
        <v>112</v>
      </c>
      <c r="E112" s="2">
        <f>IF(ISNA(MATCH(G112,MCDataOffNetwork!G$16:G$555,0)),"X",IF(INDEX(MCDataOffNetwork!I$16:I$555,MATCH(G112,MCDataOffNetwork!G$16:G$555,0))=I112,HYPERLINK("["&amp;MCPTTOnNetwork!$G$1&amp;"]MCDataOffNetwork!A"&amp;15+MATCH(G112,MCDataOffNetwork!G$16:G$555,0),15+MATCH(G112,MCDataOffNetwork!G$16:G$555,0)),"X"))</f>
        <v>112</v>
      </c>
      <c r="G112" s="12" t="s">
        <v>1435</v>
      </c>
      <c r="H112" s="12" t="s">
        <v>2546</v>
      </c>
      <c r="I112" s="12" t="s">
        <v>2561</v>
      </c>
      <c r="J112" s="31"/>
      <c r="K112" s="32" t="s">
        <v>3916</v>
      </c>
      <c r="L112" s="31" t="s">
        <v>3915</v>
      </c>
      <c r="M112" s="1"/>
    </row>
    <row r="113" spans="1:13" s="2" customFormat="1" ht="84">
      <c r="A113" s="2">
        <f>IF(ISNA(MATCH(G113,MCPTTOnNetwork!G$16:G$1439,0)),"X",IF(INDEX(MCPTTOnNetwork!I$16:I$1439,MATCH(G113,MCPTTOnNetwork!G$16:G$1439,0))=I113,HYPERLINK("["&amp;MCPTTOnNetwork!$G$1&amp;"]MCPTTOnNetwork!A"&amp;15+MATCH(G113,MCPTTOnNetwork!G$16:G$1439,0),15+MATCH(G113,MCPTTOnNetwork!G$16:G$1439,0)),"X"))</f>
        <v>113</v>
      </c>
      <c r="B113" s="2">
        <f>IF(ISNA(MATCH(G113,MCVideoOnNetwork!G$16:G$939,0)),"X",IF(INDEX(MCVideoOnNetwork!I$16:I$939,MATCH(G113,MCVideoOnNetwork!G$16:G$939,0))=I113,HYPERLINK("["&amp;MCPTTOnNetwork!$G$1&amp;"]MCVideoOnNetwork!A"&amp;15+MATCH(G113,MCVideoOnNetwork!G$16:G$939,0),15+MATCH(G113,MCVideoOnNetwork!G$16:G$939,0)),"X"))</f>
        <v>113</v>
      </c>
      <c r="C113" s="2">
        <f>IF(ISNA(MATCH(G113,MCVideoOffNetwork!G$16:G$640,0)),"X",IF(INDEX(MCVideoOffNetwork!I$16:I$640,MATCH(G113,MCVideoOffNetwork!G$16:G$640,0))=I113,HYPERLINK("["&amp;MCPTTOnNetwork!$G$1&amp;"]MCVideoOffNetwork!A"&amp;15+MATCH(G113,MCVideoOffNetwork!G$16:G$640,0),15+MATCH(G113,MCVideoOffNetwork!G$16:G$640,0)),"X"))</f>
        <v>113</v>
      </c>
      <c r="D113" s="2">
        <f>IF(ISNA(MATCH(G113,MCDataOnNetwork!G$16:G$800,0)),"X",IF(INDEX(MCDataOnNetwork!I$16:I$800,MATCH(G113,MCDataOnNetwork!G$16:G$800,0))=I113,HYPERLINK("["&amp;MCPTTOnNetwork!$G$1&amp;"]MCDataOnNetwork!A"&amp;15+MATCH(G113,MCDataOnNetwork!G$16:G$800,0),15+MATCH(G113,MCDataOnNetwork!G$16:G$800,0)),"X"))</f>
        <v>113</v>
      </c>
      <c r="E113" s="2">
        <f>IF(ISNA(MATCH(G113,MCDataOffNetwork!G$16:G$555,0)),"X",IF(INDEX(MCDataOffNetwork!I$16:I$555,MATCH(G113,MCDataOffNetwork!G$16:G$555,0))=I113,HYPERLINK("["&amp;MCPTTOnNetwork!$G$1&amp;"]MCDataOffNetwork!A"&amp;15+MATCH(G113,MCDataOffNetwork!G$16:G$555,0),15+MATCH(G113,MCDataOffNetwork!G$16:G$555,0)),"X"))</f>
        <v>113</v>
      </c>
      <c r="G113" s="12" t="s">
        <v>1436</v>
      </c>
      <c r="H113" s="12" t="s">
        <v>2546</v>
      </c>
      <c r="I113" s="12" t="s">
        <v>2483</v>
      </c>
      <c r="J113" s="31" t="s">
        <v>3853</v>
      </c>
      <c r="K113" s="32"/>
      <c r="L113" s="42" t="s">
        <v>3930</v>
      </c>
      <c r="M113" s="1"/>
    </row>
    <row r="114" spans="1:13" s="2" customFormat="1" ht="42">
      <c r="A114" s="2">
        <f>IF(ISNA(MATCH(G114,MCPTTOnNetwork!G$16:G$1439,0)),"X",IF(INDEX(MCPTTOnNetwork!I$16:I$1439,MATCH(G114,MCPTTOnNetwork!G$16:G$1439,0))=I114,HYPERLINK("["&amp;MCPTTOnNetwork!$G$1&amp;"]MCPTTOnNetwork!A"&amp;15+MATCH(G114,MCPTTOnNetwork!G$16:G$1439,0),15+MATCH(G114,MCPTTOnNetwork!G$16:G$1439,0)),"X"))</f>
        <v>114</v>
      </c>
      <c r="B114" s="2">
        <f>IF(ISNA(MATCH(G114,MCVideoOnNetwork!G$16:G$939,0)),"X",IF(INDEX(MCVideoOnNetwork!I$16:I$939,MATCH(G114,MCVideoOnNetwork!G$16:G$939,0))=I114,HYPERLINK("["&amp;MCPTTOnNetwork!$G$1&amp;"]MCVideoOnNetwork!A"&amp;15+MATCH(G114,MCVideoOnNetwork!G$16:G$939,0),15+MATCH(G114,MCVideoOnNetwork!G$16:G$939,0)),"X"))</f>
        <v>114</v>
      </c>
      <c r="C114" s="2">
        <f>IF(ISNA(MATCH(G114,MCVideoOffNetwork!G$16:G$640,0)),"X",IF(INDEX(MCVideoOffNetwork!I$16:I$640,MATCH(G114,MCVideoOffNetwork!G$16:G$640,0))=I114,HYPERLINK("["&amp;MCPTTOnNetwork!$G$1&amp;"]MCVideoOffNetwork!A"&amp;15+MATCH(G114,MCVideoOffNetwork!G$16:G$640,0),15+MATCH(G114,MCVideoOffNetwork!G$16:G$640,0)),"X"))</f>
        <v>114</v>
      </c>
      <c r="D114" s="2">
        <f>IF(ISNA(MATCH(G114,MCDataOnNetwork!G$16:G$800,0)),"X",IF(INDEX(MCDataOnNetwork!I$16:I$800,MATCH(G114,MCDataOnNetwork!G$16:G$800,0))=I114,HYPERLINK("["&amp;MCPTTOnNetwork!$G$1&amp;"]MCDataOnNetwork!A"&amp;15+MATCH(G114,MCDataOnNetwork!G$16:G$800,0),15+MATCH(G114,MCDataOnNetwork!G$16:G$800,0)),"X"))</f>
        <v>114</v>
      </c>
      <c r="E114" s="2">
        <f>IF(ISNA(MATCH(G114,MCDataOffNetwork!G$16:G$555,0)),"X",IF(INDEX(MCDataOffNetwork!I$16:I$555,MATCH(G114,MCDataOffNetwork!G$16:G$555,0))=I114,HYPERLINK("["&amp;MCPTTOnNetwork!$G$1&amp;"]MCDataOffNetwork!A"&amp;15+MATCH(G114,MCDataOffNetwork!G$16:G$555,0),15+MATCH(G114,MCDataOffNetwork!G$16:G$555,0)),"X"))</f>
        <v>114</v>
      </c>
      <c r="G114" s="12" t="s">
        <v>1437</v>
      </c>
      <c r="H114" s="12" t="s">
        <v>2546</v>
      </c>
      <c r="I114" s="12" t="s">
        <v>2484</v>
      </c>
      <c r="J114" s="31" t="s">
        <v>3959</v>
      </c>
      <c r="K114" s="32"/>
      <c r="L114" s="31"/>
      <c r="M114" s="1"/>
    </row>
    <row r="115" spans="1:13" s="2" customFormat="1" ht="112">
      <c r="A115" s="2">
        <f>IF(ISNA(MATCH(G115,MCPTTOnNetwork!G$16:G$1439,0)),"X",IF(INDEX(MCPTTOnNetwork!I$16:I$1439,MATCH(G115,MCPTTOnNetwork!G$16:G$1439,0))=I115,HYPERLINK("["&amp;MCPTTOnNetwork!$G$1&amp;"]MCPTTOnNetwork!A"&amp;15+MATCH(G115,MCPTTOnNetwork!G$16:G$1439,0),15+MATCH(G115,MCPTTOnNetwork!G$16:G$1439,0)),"X"))</f>
        <v>115</v>
      </c>
      <c r="B115" s="2">
        <f>IF(ISNA(MATCH(G115,MCVideoOnNetwork!G$16:G$939,0)),"X",IF(INDEX(MCVideoOnNetwork!I$16:I$939,MATCH(G115,MCVideoOnNetwork!G$16:G$939,0))=I115,HYPERLINK("["&amp;MCPTTOnNetwork!$G$1&amp;"]MCVideoOnNetwork!A"&amp;15+MATCH(G115,MCVideoOnNetwork!G$16:G$939,0),15+MATCH(G115,MCVideoOnNetwork!G$16:G$939,0)),"X"))</f>
        <v>115</v>
      </c>
      <c r="C115" s="2">
        <f>IF(ISNA(MATCH(G115,MCVideoOffNetwork!G$16:G$640,0)),"X",IF(INDEX(MCVideoOffNetwork!I$16:I$640,MATCH(G115,MCVideoOffNetwork!G$16:G$640,0))=I115,HYPERLINK("["&amp;MCPTTOnNetwork!$G$1&amp;"]MCVideoOffNetwork!A"&amp;15+MATCH(G115,MCVideoOffNetwork!G$16:G$640,0),15+MATCH(G115,MCVideoOffNetwork!G$16:G$640,0)),"X"))</f>
        <v>115</v>
      </c>
      <c r="D115" s="2">
        <f>IF(ISNA(MATCH(G115,MCDataOnNetwork!G$16:G$800,0)),"X",IF(INDEX(MCDataOnNetwork!I$16:I$800,MATCH(G115,MCDataOnNetwork!G$16:G$800,0))=I115,HYPERLINK("["&amp;MCPTTOnNetwork!$G$1&amp;"]MCDataOnNetwork!A"&amp;15+MATCH(G115,MCDataOnNetwork!G$16:G$800,0),15+MATCH(G115,MCDataOnNetwork!G$16:G$800,0)),"X"))</f>
        <v>115</v>
      </c>
      <c r="E115" s="2">
        <f>IF(ISNA(MATCH(G115,MCDataOffNetwork!G$16:G$555,0)),"X",IF(INDEX(MCDataOffNetwork!I$16:I$555,MATCH(G115,MCDataOffNetwork!G$16:G$555,0))=I115,HYPERLINK("["&amp;MCPTTOnNetwork!$G$1&amp;"]MCDataOffNetwork!A"&amp;15+MATCH(G115,MCDataOffNetwork!G$16:G$555,0),15+MATCH(G115,MCDataOffNetwork!G$16:G$555,0)),"X"))</f>
        <v>115</v>
      </c>
      <c r="G115" s="12" t="s">
        <v>1438</v>
      </c>
      <c r="H115" s="12" t="s">
        <v>2546</v>
      </c>
      <c r="I115" s="12" t="s">
        <v>1683</v>
      </c>
      <c r="J115" s="31" t="s">
        <v>3957</v>
      </c>
      <c r="K115" s="32"/>
      <c r="L115" s="31"/>
      <c r="M115" s="1"/>
    </row>
    <row r="116" spans="1:13" s="2" customFormat="1" ht="56">
      <c r="A116" s="2">
        <f>IF(ISNA(MATCH(G116,MCPTTOnNetwork!G$16:G$1439,0)),"X",IF(INDEX(MCPTTOnNetwork!I$16:I$1439,MATCH(G116,MCPTTOnNetwork!G$16:G$1439,0))=I116,HYPERLINK("["&amp;MCPTTOnNetwork!$G$1&amp;"]MCPTTOnNetwork!A"&amp;15+MATCH(G116,MCPTTOnNetwork!G$16:G$1439,0),15+MATCH(G116,MCPTTOnNetwork!G$16:G$1439,0)),"X"))</f>
        <v>116</v>
      </c>
      <c r="B116" s="2">
        <f>IF(ISNA(MATCH(G116,MCVideoOnNetwork!G$16:G$939,0)),"X",IF(INDEX(MCVideoOnNetwork!I$16:I$939,MATCH(G116,MCVideoOnNetwork!G$16:G$939,0))=I116,HYPERLINK("["&amp;MCPTTOnNetwork!$G$1&amp;"]MCVideoOnNetwork!A"&amp;15+MATCH(G116,MCVideoOnNetwork!G$16:G$939,0),15+MATCH(G116,MCVideoOnNetwork!G$16:G$939,0)),"X"))</f>
        <v>116</v>
      </c>
      <c r="C116" s="2">
        <f>IF(ISNA(MATCH(G116,MCVideoOffNetwork!G$16:G$640,0)),"X",IF(INDEX(MCVideoOffNetwork!I$16:I$640,MATCH(G116,MCVideoOffNetwork!G$16:G$640,0))=I116,HYPERLINK("["&amp;MCPTTOnNetwork!$G$1&amp;"]MCVideoOffNetwork!A"&amp;15+MATCH(G116,MCVideoOffNetwork!G$16:G$640,0),15+MATCH(G116,MCVideoOffNetwork!G$16:G$640,0)),"X"))</f>
        <v>116</v>
      </c>
      <c r="D116" s="2">
        <f>IF(ISNA(MATCH(G116,MCDataOnNetwork!G$16:G$800,0)),"X",IF(INDEX(MCDataOnNetwork!I$16:I$800,MATCH(G116,MCDataOnNetwork!G$16:G$800,0))=I116,HYPERLINK("["&amp;MCPTTOnNetwork!$G$1&amp;"]MCDataOnNetwork!A"&amp;15+MATCH(G116,MCDataOnNetwork!G$16:G$800,0),15+MATCH(G116,MCDataOnNetwork!G$16:G$800,0)),"X"))</f>
        <v>116</v>
      </c>
      <c r="E116" s="2">
        <f>IF(ISNA(MATCH(G116,MCDataOffNetwork!G$16:G$555,0)),"X",IF(INDEX(MCDataOffNetwork!I$16:I$555,MATCH(G116,MCDataOffNetwork!G$16:G$555,0))=I116,HYPERLINK("["&amp;MCPTTOnNetwork!$G$1&amp;"]MCDataOffNetwork!A"&amp;15+MATCH(G116,MCDataOffNetwork!G$16:G$555,0),15+MATCH(G116,MCDataOffNetwork!G$16:G$555,0)),"X"))</f>
        <v>116</v>
      </c>
      <c r="G116" s="12" t="s">
        <v>1439</v>
      </c>
      <c r="H116" s="12" t="s">
        <v>2546</v>
      </c>
      <c r="I116" s="12" t="s">
        <v>2488</v>
      </c>
      <c r="J116" s="31" t="s">
        <v>3959</v>
      </c>
      <c r="K116" s="32"/>
      <c r="L116" s="42" t="s">
        <v>3930</v>
      </c>
      <c r="M116" s="1"/>
    </row>
    <row r="117" spans="1:13" s="2" customFormat="1" ht="70">
      <c r="A117" s="2">
        <f>IF(ISNA(MATCH(G117,MCPTTOnNetwork!G$16:G$1439,0)),"X",IF(INDEX(MCPTTOnNetwork!I$16:I$1439,MATCH(G117,MCPTTOnNetwork!G$16:G$1439,0))=I117,HYPERLINK("["&amp;MCPTTOnNetwork!$G$1&amp;"]MCPTTOnNetwork!A"&amp;15+MATCH(G117,MCPTTOnNetwork!G$16:G$1439,0),15+MATCH(G117,MCPTTOnNetwork!G$16:G$1439,0)),"X"))</f>
        <v>117</v>
      </c>
      <c r="B117" s="2">
        <f>IF(ISNA(MATCH(G117,MCVideoOnNetwork!G$16:G$939,0)),"X",IF(INDEX(MCVideoOnNetwork!I$16:I$939,MATCH(G117,MCVideoOnNetwork!G$16:G$939,0))=I117,HYPERLINK("["&amp;MCPTTOnNetwork!$G$1&amp;"]MCVideoOnNetwork!A"&amp;15+MATCH(G117,MCVideoOnNetwork!G$16:G$939,0),15+MATCH(G117,MCVideoOnNetwork!G$16:G$939,0)),"X"))</f>
        <v>117</v>
      </c>
      <c r="C117" s="2">
        <f>IF(ISNA(MATCH(G117,MCVideoOffNetwork!G$16:G$640,0)),"X",IF(INDEX(MCVideoOffNetwork!I$16:I$640,MATCH(G117,MCVideoOffNetwork!G$16:G$640,0))=I117,HYPERLINK("["&amp;MCPTTOnNetwork!$G$1&amp;"]MCVideoOffNetwork!A"&amp;15+MATCH(G117,MCVideoOffNetwork!G$16:G$640,0),15+MATCH(G117,MCVideoOffNetwork!G$16:G$640,0)),"X"))</f>
        <v>117</v>
      </c>
      <c r="D117" s="2">
        <f>IF(ISNA(MATCH(G117,MCDataOnNetwork!G$16:G$800,0)),"X",IF(INDEX(MCDataOnNetwork!I$16:I$800,MATCH(G117,MCDataOnNetwork!G$16:G$800,0))=I117,HYPERLINK("["&amp;MCPTTOnNetwork!$G$1&amp;"]MCDataOnNetwork!A"&amp;15+MATCH(G117,MCDataOnNetwork!G$16:G$800,0),15+MATCH(G117,MCDataOnNetwork!G$16:G$800,0)),"X"))</f>
        <v>117</v>
      </c>
      <c r="E117" s="2">
        <f>IF(ISNA(MATCH(G117,MCDataOffNetwork!G$16:G$555,0)),"X",IF(INDEX(MCDataOffNetwork!I$16:I$555,MATCH(G117,MCDataOffNetwork!G$16:G$555,0))=I117,HYPERLINK("["&amp;MCPTTOnNetwork!$G$1&amp;"]MCDataOffNetwork!A"&amp;15+MATCH(G117,MCDataOffNetwork!G$16:G$555,0),15+MATCH(G117,MCDataOffNetwork!G$16:G$555,0)),"X"))</f>
        <v>117</v>
      </c>
      <c r="G117" s="12" t="s">
        <v>1440</v>
      </c>
      <c r="H117" s="12" t="s">
        <v>2546</v>
      </c>
      <c r="I117" s="12" t="s">
        <v>2516</v>
      </c>
      <c r="J117" s="40"/>
      <c r="K117" s="41"/>
      <c r="L117" s="34" t="s">
        <v>3960</v>
      </c>
      <c r="M117" s="1"/>
    </row>
    <row r="118" spans="1:13" s="2" customFormat="1" ht="70">
      <c r="A118" s="2">
        <f>IF(ISNA(MATCH(G118,MCPTTOnNetwork!G$16:G$1439,0)),"X",IF(INDEX(MCPTTOnNetwork!I$16:I$1439,MATCH(G118,MCPTTOnNetwork!G$16:G$1439,0))=I118,HYPERLINK("["&amp;MCPTTOnNetwork!$G$1&amp;"]MCPTTOnNetwork!A"&amp;15+MATCH(G118,MCPTTOnNetwork!G$16:G$1439,0),15+MATCH(G118,MCPTTOnNetwork!G$16:G$1439,0)),"X"))</f>
        <v>118</v>
      </c>
      <c r="B118" s="2">
        <f>IF(ISNA(MATCH(G118,MCVideoOnNetwork!G$16:G$939,0)),"X",IF(INDEX(MCVideoOnNetwork!I$16:I$939,MATCH(G118,MCVideoOnNetwork!G$16:G$939,0))=I118,HYPERLINK("["&amp;MCPTTOnNetwork!$G$1&amp;"]MCVideoOnNetwork!A"&amp;15+MATCH(G118,MCVideoOnNetwork!G$16:G$939,0),15+MATCH(G118,MCVideoOnNetwork!G$16:G$939,0)),"X"))</f>
        <v>118</v>
      </c>
      <c r="C118" s="2">
        <f>IF(ISNA(MATCH(G118,MCVideoOffNetwork!G$16:G$640,0)),"X",IF(INDEX(MCVideoOffNetwork!I$16:I$640,MATCH(G118,MCVideoOffNetwork!G$16:G$640,0))=I118,HYPERLINK("["&amp;MCPTTOnNetwork!$G$1&amp;"]MCVideoOffNetwork!A"&amp;15+MATCH(G118,MCVideoOffNetwork!G$16:G$640,0),15+MATCH(G118,MCVideoOffNetwork!G$16:G$640,0)),"X"))</f>
        <v>118</v>
      </c>
      <c r="D118" s="2">
        <f>IF(ISNA(MATCH(G118,MCDataOnNetwork!G$16:G$800,0)),"X",IF(INDEX(MCDataOnNetwork!I$16:I$800,MATCH(G118,MCDataOnNetwork!G$16:G$800,0))=I118,HYPERLINK("["&amp;MCPTTOnNetwork!$G$1&amp;"]MCDataOnNetwork!A"&amp;15+MATCH(G118,MCDataOnNetwork!G$16:G$800,0),15+MATCH(G118,MCDataOnNetwork!G$16:G$800,0)),"X"))</f>
        <v>118</v>
      </c>
      <c r="E118" s="2">
        <f>IF(ISNA(MATCH(G118,MCDataOffNetwork!G$16:G$555,0)),"X",IF(INDEX(MCDataOffNetwork!I$16:I$555,MATCH(G118,MCDataOffNetwork!G$16:G$555,0))=I118,HYPERLINK("["&amp;MCPTTOnNetwork!$G$1&amp;"]MCDataOffNetwork!A"&amp;15+MATCH(G118,MCDataOffNetwork!G$16:G$555,0),15+MATCH(G118,MCDataOffNetwork!G$16:G$555,0)),"X"))</f>
        <v>118</v>
      </c>
      <c r="G118" s="12" t="s">
        <v>1441</v>
      </c>
      <c r="H118" s="12" t="s">
        <v>2546</v>
      </c>
      <c r="I118" s="12" t="s">
        <v>2517</v>
      </c>
      <c r="J118" s="31" t="s">
        <v>3961</v>
      </c>
      <c r="K118" s="32"/>
      <c r="L118" s="31"/>
      <c r="M118" s="1"/>
    </row>
    <row r="119" spans="1:13" s="2" customFormat="1" ht="84">
      <c r="A119" s="2">
        <f>IF(ISNA(MATCH(G119,MCPTTOnNetwork!G$16:G$1439,0)),"X",IF(INDEX(MCPTTOnNetwork!I$16:I$1439,MATCH(G119,MCPTTOnNetwork!G$16:G$1439,0))=I119,HYPERLINK("["&amp;MCPTTOnNetwork!$G$1&amp;"]MCPTTOnNetwork!A"&amp;15+MATCH(G119,MCPTTOnNetwork!G$16:G$1439,0),15+MATCH(G119,MCPTTOnNetwork!G$16:G$1439,0)),"X"))</f>
        <v>119</v>
      </c>
      <c r="B119" s="2">
        <f>IF(ISNA(MATCH(G119,MCVideoOnNetwork!G$16:G$939,0)),"X",IF(INDEX(MCVideoOnNetwork!I$16:I$939,MATCH(G119,MCVideoOnNetwork!G$16:G$939,0))=I119,HYPERLINK("["&amp;MCPTTOnNetwork!$G$1&amp;"]MCVideoOnNetwork!A"&amp;15+MATCH(G119,MCVideoOnNetwork!G$16:G$939,0),15+MATCH(G119,MCVideoOnNetwork!G$16:G$939,0)),"X"))</f>
        <v>119</v>
      </c>
      <c r="C119" s="2">
        <f>IF(ISNA(MATCH(G119,MCVideoOffNetwork!G$16:G$640,0)),"X",IF(INDEX(MCVideoOffNetwork!I$16:I$640,MATCH(G119,MCVideoOffNetwork!G$16:G$640,0))=I119,HYPERLINK("["&amp;MCPTTOnNetwork!$G$1&amp;"]MCVideoOffNetwork!A"&amp;15+MATCH(G119,MCVideoOffNetwork!G$16:G$640,0),15+MATCH(G119,MCVideoOffNetwork!G$16:G$640,0)),"X"))</f>
        <v>119</v>
      </c>
      <c r="D119" s="2">
        <f>IF(ISNA(MATCH(G119,MCDataOnNetwork!G$16:G$800,0)),"X",IF(INDEX(MCDataOnNetwork!I$16:I$800,MATCH(G119,MCDataOnNetwork!G$16:G$800,0))=I119,HYPERLINK("["&amp;MCPTTOnNetwork!$G$1&amp;"]MCDataOnNetwork!A"&amp;15+MATCH(G119,MCDataOnNetwork!G$16:G$800,0),15+MATCH(G119,MCDataOnNetwork!G$16:G$800,0)),"X"))</f>
        <v>119</v>
      </c>
      <c r="E119" s="2">
        <f>IF(ISNA(MATCH(G119,MCDataOffNetwork!G$16:G$555,0)),"X",IF(INDEX(MCDataOffNetwork!I$16:I$555,MATCH(G119,MCDataOffNetwork!G$16:G$555,0))=I119,HYPERLINK("["&amp;MCPTTOnNetwork!$G$1&amp;"]MCDataOffNetwork!A"&amp;15+MATCH(G119,MCDataOffNetwork!G$16:G$555,0),15+MATCH(G119,MCDataOffNetwork!G$16:G$555,0)),"X"))</f>
        <v>119</v>
      </c>
      <c r="G119" s="12" t="s">
        <v>1442</v>
      </c>
      <c r="H119" s="12" t="s">
        <v>2546</v>
      </c>
      <c r="I119" s="12" t="s">
        <v>1727</v>
      </c>
      <c r="J119" s="31" t="s">
        <v>261</v>
      </c>
      <c r="K119" s="32"/>
      <c r="L119" s="31"/>
      <c r="M119" s="1"/>
    </row>
    <row r="120" spans="1:13" s="2" customFormat="1" ht="126">
      <c r="A120" s="2">
        <f>IF(ISNA(MATCH(G120,MCPTTOnNetwork!G$16:G$1439,0)),"X",IF(INDEX(MCPTTOnNetwork!I$16:I$1439,MATCH(G120,MCPTTOnNetwork!G$16:G$1439,0))=I120,HYPERLINK("["&amp;MCPTTOnNetwork!$G$1&amp;"]MCPTTOnNetwork!A"&amp;15+MATCH(G120,MCPTTOnNetwork!G$16:G$1439,0),15+MATCH(G120,MCPTTOnNetwork!G$16:G$1439,0)),"X"))</f>
        <v>120</v>
      </c>
      <c r="B120" s="2">
        <f>IF(ISNA(MATCH(G120,MCVideoOnNetwork!G$16:G$939,0)),"X",IF(INDEX(MCVideoOnNetwork!I$16:I$939,MATCH(G120,MCVideoOnNetwork!G$16:G$939,0))=I120,HYPERLINK("["&amp;MCPTTOnNetwork!$G$1&amp;"]MCVideoOnNetwork!A"&amp;15+MATCH(G120,MCVideoOnNetwork!G$16:G$939,0),15+MATCH(G120,MCVideoOnNetwork!G$16:G$939,0)),"X"))</f>
        <v>120</v>
      </c>
      <c r="C120" s="2">
        <f>IF(ISNA(MATCH(G120,MCVideoOffNetwork!G$16:G$640,0)),"X",IF(INDEX(MCVideoOffNetwork!I$16:I$640,MATCH(G120,MCVideoOffNetwork!G$16:G$640,0))=I120,HYPERLINK("["&amp;MCPTTOnNetwork!$G$1&amp;"]MCVideoOffNetwork!A"&amp;15+MATCH(G120,MCVideoOffNetwork!G$16:G$640,0),15+MATCH(G120,MCVideoOffNetwork!G$16:G$640,0)),"X"))</f>
        <v>120</v>
      </c>
      <c r="D120" s="2">
        <f>IF(ISNA(MATCH(G120,MCDataOnNetwork!G$16:G$800,0)),"X",IF(INDEX(MCDataOnNetwork!I$16:I$800,MATCH(G120,MCDataOnNetwork!G$16:G$800,0))=I120,HYPERLINK("["&amp;MCPTTOnNetwork!$G$1&amp;"]MCDataOnNetwork!A"&amp;15+MATCH(G120,MCDataOnNetwork!G$16:G$800,0),15+MATCH(G120,MCDataOnNetwork!G$16:G$800,0)),"X"))</f>
        <v>120</v>
      </c>
      <c r="E120" s="2">
        <f>IF(ISNA(MATCH(G120,MCDataOffNetwork!G$16:G$555,0)),"X",IF(INDEX(MCDataOffNetwork!I$16:I$555,MATCH(G120,MCDataOffNetwork!G$16:G$555,0))=I120,HYPERLINK("["&amp;MCPTTOnNetwork!$G$1&amp;"]MCDataOffNetwork!A"&amp;15+MATCH(G120,MCDataOffNetwork!G$16:G$555,0),15+MATCH(G120,MCDataOffNetwork!G$16:G$555,0)),"X"))</f>
        <v>120</v>
      </c>
      <c r="G120" s="12" t="s">
        <v>1443</v>
      </c>
      <c r="H120" s="12" t="s">
        <v>2546</v>
      </c>
      <c r="I120" s="12" t="s">
        <v>2545</v>
      </c>
      <c r="J120" s="41"/>
      <c r="K120" s="41"/>
      <c r="L120" s="43" t="s">
        <v>3962</v>
      </c>
      <c r="M120" s="1"/>
    </row>
    <row r="121" spans="1:13" s="2" customFormat="1" ht="28">
      <c r="G121" s="15" t="s">
        <v>1444</v>
      </c>
      <c r="H121" s="15" t="s">
        <v>2521</v>
      </c>
      <c r="I121" s="15"/>
      <c r="L121" s="11"/>
    </row>
    <row r="122" spans="1:13" s="2" customFormat="1" ht="42">
      <c r="A122" s="2">
        <f>IF(ISNA(MATCH(G122,MCPTTOnNetwork!G$16:G$1439,0)),"X",IF(INDEX(MCPTTOnNetwork!I$16:I$1439,MATCH(G122,MCPTTOnNetwork!G$16:G$1439,0))=I122,HYPERLINK("["&amp;MCPTTOnNetwork!$G$1&amp;"]MCPTTOnNetwork!A"&amp;15+MATCH(G122,MCPTTOnNetwork!G$16:G$1439,0),15+MATCH(G122,MCPTTOnNetwork!G$16:G$1439,0)),"X"))</f>
        <v>122</v>
      </c>
      <c r="B122" s="2">
        <f>IF(ISNA(MATCH(G122,MCVideoOnNetwork!G$16:G$939,0)),"X",IF(INDEX(MCVideoOnNetwork!I$16:I$939,MATCH(G122,MCVideoOnNetwork!G$16:G$939,0))=I122,HYPERLINK("["&amp;MCPTTOnNetwork!$G$1&amp;"]MCVideoOnNetwork!A"&amp;15+MATCH(G122,MCVideoOnNetwork!G$16:G$939,0),15+MATCH(G122,MCVideoOnNetwork!G$16:G$939,0)),"X"))</f>
        <v>122</v>
      </c>
      <c r="C122" s="2">
        <f>IF(ISNA(MATCH(G122,MCVideoOffNetwork!G$16:G$640,0)),"X",IF(INDEX(MCVideoOffNetwork!I$16:I$640,MATCH(G122,MCVideoOffNetwork!G$16:G$640,0))=I122,HYPERLINK("["&amp;MCPTTOnNetwork!$G$1&amp;"]MCVideoOffNetwork!A"&amp;15+MATCH(G122,MCVideoOffNetwork!G$16:G$640,0),15+MATCH(G122,MCVideoOffNetwork!G$16:G$640,0)),"X"))</f>
        <v>122</v>
      </c>
      <c r="D122" s="2">
        <f>IF(ISNA(MATCH(G122,MCDataOnNetwork!G$16:G$800,0)),"X",IF(INDEX(MCDataOnNetwork!I$16:I$800,MATCH(G122,MCDataOnNetwork!G$16:G$800,0))=I122,HYPERLINK("["&amp;MCPTTOnNetwork!$G$1&amp;"]MCDataOnNetwork!A"&amp;15+MATCH(G122,MCDataOnNetwork!G$16:G$800,0),15+MATCH(G122,MCDataOnNetwork!G$16:G$800,0)),"X"))</f>
        <v>122</v>
      </c>
      <c r="E122" s="2">
        <f>IF(ISNA(MATCH(G122,MCDataOffNetwork!G$16:G$555,0)),"X",IF(INDEX(MCDataOffNetwork!I$16:I$555,MATCH(G122,MCDataOffNetwork!G$16:G$555,0))=I122,HYPERLINK("["&amp;MCPTTOnNetwork!$G$1&amp;"]MCDataOffNetwork!A"&amp;15+MATCH(G122,MCDataOffNetwork!G$16:G$555,0),15+MATCH(G122,MCDataOffNetwork!G$16:G$555,0)),"X"))</f>
        <v>122</v>
      </c>
      <c r="G122" s="3" t="s">
        <v>1445</v>
      </c>
      <c r="H122" s="3" t="s">
        <v>2521</v>
      </c>
      <c r="I122" s="3" t="s">
        <v>2495</v>
      </c>
      <c r="J122" s="31" t="s">
        <v>3955</v>
      </c>
      <c r="K122" s="32"/>
      <c r="L122" s="31"/>
      <c r="M122" s="1"/>
    </row>
    <row r="123" spans="1:13" s="2" customFormat="1" ht="70">
      <c r="A123" s="2">
        <f>IF(ISNA(MATCH(G123,MCPTTOnNetwork!G$16:G$1439,0)),"X",IF(INDEX(MCPTTOnNetwork!I$16:I$1439,MATCH(G123,MCPTTOnNetwork!G$16:G$1439,0))=I123,HYPERLINK("["&amp;MCPTTOnNetwork!$G$1&amp;"]MCPTTOnNetwork!A"&amp;15+MATCH(G123,MCPTTOnNetwork!G$16:G$1439,0),15+MATCH(G123,MCPTTOnNetwork!G$16:G$1439,0)),"X"))</f>
        <v>123</v>
      </c>
      <c r="B123" s="2">
        <f>IF(ISNA(MATCH(G123,MCVideoOnNetwork!G$16:G$939,0)),"X",IF(INDEX(MCVideoOnNetwork!I$16:I$939,MATCH(G123,MCVideoOnNetwork!G$16:G$939,0))=I123,HYPERLINK("["&amp;MCPTTOnNetwork!$G$1&amp;"]MCVideoOnNetwork!A"&amp;15+MATCH(G123,MCVideoOnNetwork!G$16:G$939,0),15+MATCH(G123,MCVideoOnNetwork!G$16:G$939,0)),"X"))</f>
        <v>123</v>
      </c>
      <c r="C123" s="2">
        <f>IF(ISNA(MATCH(G123,MCVideoOffNetwork!G$16:G$640,0)),"X",IF(INDEX(MCVideoOffNetwork!I$16:I$640,MATCH(G123,MCVideoOffNetwork!G$16:G$640,0))=I123,HYPERLINK("["&amp;MCPTTOnNetwork!$G$1&amp;"]MCVideoOffNetwork!A"&amp;15+MATCH(G123,MCVideoOffNetwork!G$16:G$640,0),15+MATCH(G123,MCVideoOffNetwork!G$16:G$640,0)),"X"))</f>
        <v>123</v>
      </c>
      <c r="D123" s="2">
        <f>IF(ISNA(MATCH(G123,MCDataOnNetwork!G$16:G$800,0)),"X",IF(INDEX(MCDataOnNetwork!I$16:I$800,MATCH(G123,MCDataOnNetwork!G$16:G$800,0))=I123,HYPERLINK("["&amp;MCPTTOnNetwork!$G$1&amp;"]MCDataOnNetwork!A"&amp;15+MATCH(G123,MCDataOnNetwork!G$16:G$800,0),15+MATCH(G123,MCDataOnNetwork!G$16:G$800,0)),"X"))</f>
        <v>123</v>
      </c>
      <c r="E123" s="2">
        <f>IF(ISNA(MATCH(G123,MCDataOffNetwork!G$16:G$555,0)),"X",IF(INDEX(MCDataOffNetwork!I$16:I$555,MATCH(G123,MCDataOffNetwork!G$16:G$555,0))=I123,HYPERLINK("["&amp;MCPTTOnNetwork!$G$1&amp;"]MCDataOffNetwork!A"&amp;15+MATCH(G123,MCDataOffNetwork!G$16:G$555,0),15+MATCH(G123,MCDataOffNetwork!G$16:G$555,0)),"X"))</f>
        <v>123</v>
      </c>
      <c r="G123" s="3" t="s">
        <v>1446</v>
      </c>
      <c r="H123" s="3" t="s">
        <v>2521</v>
      </c>
      <c r="I123" s="3" t="s">
        <v>2469</v>
      </c>
      <c r="J123" s="31" t="s">
        <v>3956</v>
      </c>
      <c r="K123" s="32"/>
      <c r="L123" s="31"/>
      <c r="M123" s="1"/>
    </row>
    <row r="124" spans="1:13" s="2" customFormat="1" ht="70">
      <c r="A124" s="2">
        <f>IF(ISNA(MATCH(G124,MCPTTOnNetwork!G$16:G$1439,0)),"X",IF(INDEX(MCPTTOnNetwork!I$16:I$1439,MATCH(G124,MCPTTOnNetwork!G$16:G$1439,0))=I124,HYPERLINK("["&amp;MCPTTOnNetwork!$G$1&amp;"]MCPTTOnNetwork!A"&amp;15+MATCH(G124,MCPTTOnNetwork!G$16:G$1439,0),15+MATCH(G124,MCPTTOnNetwork!G$16:G$1439,0)),"X"))</f>
        <v>124</v>
      </c>
      <c r="B124" s="2">
        <f>IF(ISNA(MATCH(G124,MCVideoOnNetwork!G$16:G$939,0)),"X",IF(INDEX(MCVideoOnNetwork!I$16:I$939,MATCH(G124,MCVideoOnNetwork!G$16:G$939,0))=I124,HYPERLINK("["&amp;MCPTTOnNetwork!$G$1&amp;"]MCVideoOnNetwork!A"&amp;15+MATCH(G124,MCVideoOnNetwork!G$16:G$939,0),15+MATCH(G124,MCVideoOnNetwork!G$16:G$939,0)),"X"))</f>
        <v>124</v>
      </c>
      <c r="C124" s="2">
        <f>IF(ISNA(MATCH(G124,MCVideoOffNetwork!G$16:G$640,0)),"X",IF(INDEX(MCVideoOffNetwork!I$16:I$640,MATCH(G124,MCVideoOffNetwork!G$16:G$640,0))=I124,HYPERLINK("["&amp;MCPTTOnNetwork!$G$1&amp;"]MCVideoOffNetwork!A"&amp;15+MATCH(G124,MCVideoOffNetwork!G$16:G$640,0),15+MATCH(G124,MCVideoOffNetwork!G$16:G$640,0)),"X"))</f>
        <v>124</v>
      </c>
      <c r="D124" s="2">
        <f>IF(ISNA(MATCH(G124,MCDataOnNetwork!G$16:G$800,0)),"X",IF(INDEX(MCDataOnNetwork!I$16:I$800,MATCH(G124,MCDataOnNetwork!G$16:G$800,0))=I124,HYPERLINK("["&amp;MCPTTOnNetwork!$G$1&amp;"]MCDataOnNetwork!A"&amp;15+MATCH(G124,MCDataOnNetwork!G$16:G$800,0),15+MATCH(G124,MCDataOnNetwork!G$16:G$800,0)),"X"))</f>
        <v>124</v>
      </c>
      <c r="E124" s="2">
        <f>IF(ISNA(MATCH(G124,MCDataOffNetwork!G$16:G$555,0)),"X",IF(INDEX(MCDataOffNetwork!I$16:I$555,MATCH(G124,MCDataOffNetwork!G$16:G$555,0))=I124,HYPERLINK("["&amp;MCPTTOnNetwork!$G$1&amp;"]MCDataOffNetwork!A"&amp;15+MATCH(G124,MCDataOffNetwork!G$16:G$555,0),15+MATCH(G124,MCDataOffNetwork!G$16:G$555,0)),"X"))</f>
        <v>124</v>
      </c>
      <c r="G124" s="3" t="s">
        <v>1447</v>
      </c>
      <c r="H124" s="3" t="s">
        <v>2521</v>
      </c>
      <c r="I124" s="3" t="s">
        <v>2501</v>
      </c>
      <c r="J124" s="31" t="s">
        <v>3957</v>
      </c>
      <c r="K124" s="32"/>
      <c r="L124" s="31"/>
      <c r="M124" s="1"/>
    </row>
    <row r="125" spans="1:13" s="2" customFormat="1" ht="84">
      <c r="A125" s="2">
        <f>IF(ISNA(MATCH(G125,MCPTTOnNetwork!G$16:G$1439,0)),"X",IF(INDEX(MCPTTOnNetwork!I$16:I$1439,MATCH(G125,MCPTTOnNetwork!G$16:G$1439,0))=I125,HYPERLINK("["&amp;MCPTTOnNetwork!$G$1&amp;"]MCPTTOnNetwork!A"&amp;15+MATCH(G125,MCPTTOnNetwork!G$16:G$1439,0),15+MATCH(G125,MCPTTOnNetwork!G$16:G$1439,0)),"X"))</f>
        <v>125</v>
      </c>
      <c r="B125" s="2">
        <f>IF(ISNA(MATCH(G125,MCVideoOnNetwork!G$16:G$939,0)),"X",IF(INDEX(MCVideoOnNetwork!I$16:I$939,MATCH(G125,MCVideoOnNetwork!G$16:G$939,0))=I125,HYPERLINK("["&amp;MCPTTOnNetwork!$G$1&amp;"]MCVideoOnNetwork!A"&amp;15+MATCH(G125,MCVideoOnNetwork!G$16:G$939,0),15+MATCH(G125,MCVideoOnNetwork!G$16:G$939,0)),"X"))</f>
        <v>125</v>
      </c>
      <c r="C125" s="2">
        <f>IF(ISNA(MATCH(G125,MCVideoOffNetwork!G$16:G$640,0)),"X",IF(INDEX(MCVideoOffNetwork!I$16:I$640,MATCH(G125,MCVideoOffNetwork!G$16:G$640,0))=I125,HYPERLINK("["&amp;MCPTTOnNetwork!$G$1&amp;"]MCVideoOffNetwork!A"&amp;15+MATCH(G125,MCVideoOffNetwork!G$16:G$640,0),15+MATCH(G125,MCVideoOffNetwork!G$16:G$640,0)),"X"))</f>
        <v>125</v>
      </c>
      <c r="D125" s="2">
        <f>IF(ISNA(MATCH(G125,MCDataOnNetwork!G$16:G$800,0)),"X",IF(INDEX(MCDataOnNetwork!I$16:I$800,MATCH(G125,MCDataOnNetwork!G$16:G$800,0))=I125,HYPERLINK("["&amp;MCPTTOnNetwork!$G$1&amp;"]MCDataOnNetwork!A"&amp;15+MATCH(G125,MCDataOnNetwork!G$16:G$800,0),15+MATCH(G125,MCDataOnNetwork!G$16:G$800,0)),"X"))</f>
        <v>125</v>
      </c>
      <c r="E125" s="2">
        <f>IF(ISNA(MATCH(G125,MCDataOffNetwork!G$16:G$555,0)),"X",IF(INDEX(MCDataOffNetwork!I$16:I$555,MATCH(G125,MCDataOffNetwork!G$16:G$555,0))=I125,HYPERLINK("["&amp;MCPTTOnNetwork!$G$1&amp;"]MCDataOffNetwork!A"&amp;15+MATCH(G125,MCDataOffNetwork!G$16:G$555,0),15+MATCH(G125,MCDataOffNetwork!G$16:G$555,0)),"X"))</f>
        <v>125</v>
      </c>
      <c r="G125" s="3" t="s">
        <v>1572</v>
      </c>
      <c r="H125" s="3" t="s">
        <v>2521</v>
      </c>
      <c r="I125" s="3" t="s">
        <v>2476</v>
      </c>
      <c r="J125" s="42" t="s">
        <v>3957</v>
      </c>
      <c r="K125" s="44" t="s">
        <v>3958</v>
      </c>
      <c r="L125" s="42" t="s">
        <v>3930</v>
      </c>
      <c r="M125" s="1"/>
    </row>
    <row r="126" spans="1:13" s="2" customFormat="1" ht="42">
      <c r="A126" s="2">
        <f>IF(ISNA(MATCH(G126,MCPTTOnNetwork!G$16:G$1439,0)),"X",IF(INDEX(MCPTTOnNetwork!I$16:I$1439,MATCH(G126,MCPTTOnNetwork!G$16:G$1439,0))=I126,HYPERLINK("["&amp;MCPTTOnNetwork!$G$1&amp;"]MCPTTOnNetwork!A"&amp;15+MATCH(G126,MCPTTOnNetwork!G$16:G$1439,0),15+MATCH(G126,MCPTTOnNetwork!G$16:G$1439,0)),"X"))</f>
        <v>126</v>
      </c>
      <c r="B126" s="2">
        <f>IF(ISNA(MATCH(G126,MCVideoOnNetwork!G$16:G$939,0)),"X",IF(INDEX(MCVideoOnNetwork!I$16:I$939,MATCH(G126,MCVideoOnNetwork!G$16:G$939,0))=I126,HYPERLINK("["&amp;MCPTTOnNetwork!$G$1&amp;"]MCVideoOnNetwork!A"&amp;15+MATCH(G126,MCVideoOnNetwork!G$16:G$939,0),15+MATCH(G126,MCVideoOnNetwork!G$16:G$939,0)),"X"))</f>
        <v>126</v>
      </c>
      <c r="C126" s="2">
        <f>IF(ISNA(MATCH(G126,MCVideoOffNetwork!G$16:G$640,0)),"X",IF(INDEX(MCVideoOffNetwork!I$16:I$640,MATCH(G126,MCVideoOffNetwork!G$16:G$640,0))=I126,HYPERLINK("["&amp;MCPTTOnNetwork!$G$1&amp;"]MCVideoOffNetwork!A"&amp;15+MATCH(G126,MCVideoOffNetwork!G$16:G$640,0),15+MATCH(G126,MCVideoOffNetwork!G$16:G$640,0)),"X"))</f>
        <v>126</v>
      </c>
      <c r="D126" s="2">
        <f>IF(ISNA(MATCH(G126,MCDataOnNetwork!G$16:G$800,0)),"X",IF(INDEX(MCDataOnNetwork!I$16:I$800,MATCH(G126,MCDataOnNetwork!G$16:G$800,0))=I126,HYPERLINK("["&amp;MCPTTOnNetwork!$G$1&amp;"]MCDataOnNetwork!A"&amp;15+MATCH(G126,MCDataOnNetwork!G$16:G$800,0),15+MATCH(G126,MCDataOnNetwork!G$16:G$800,0)),"X"))</f>
        <v>126</v>
      </c>
      <c r="E126" s="2">
        <f>IF(ISNA(MATCH(G126,MCDataOffNetwork!G$16:G$555,0)),"X",IF(INDEX(MCDataOffNetwork!I$16:I$555,MATCH(G126,MCDataOffNetwork!G$16:G$555,0))=I126,HYPERLINK("["&amp;MCPTTOnNetwork!$G$1&amp;"]MCDataOffNetwork!A"&amp;15+MATCH(G126,MCDataOffNetwork!G$16:G$555,0),15+MATCH(G126,MCDataOffNetwork!G$16:G$555,0)),"X"))</f>
        <v>126</v>
      </c>
      <c r="G126" s="3" t="s">
        <v>1573</v>
      </c>
      <c r="H126" s="3" t="s">
        <v>2521</v>
      </c>
      <c r="I126" s="3" t="s">
        <v>2502</v>
      </c>
      <c r="J126" s="31" t="s">
        <v>3941</v>
      </c>
      <c r="K126" s="32"/>
      <c r="L126" s="31"/>
      <c r="M126" s="1"/>
    </row>
    <row r="127" spans="1:13" s="2" customFormat="1" ht="28">
      <c r="G127" s="15" t="s">
        <v>1574</v>
      </c>
      <c r="H127" s="15" t="s">
        <v>2503</v>
      </c>
      <c r="I127" s="15"/>
      <c r="L127" s="11"/>
    </row>
    <row r="128" spans="1:13" s="2" customFormat="1" ht="28">
      <c r="G128" s="15" t="s">
        <v>1575</v>
      </c>
      <c r="H128" s="15" t="s">
        <v>2504</v>
      </c>
      <c r="I128" s="15"/>
      <c r="L128" s="11"/>
    </row>
    <row r="129" spans="1:13" s="2" customFormat="1" ht="42">
      <c r="A129" s="2">
        <f>IF(ISNA(MATCH(G129,MCPTTOnNetwork!G$16:G$1439,0)),"X",IF(INDEX(MCPTTOnNetwork!I$16:I$1439,MATCH(G129,MCPTTOnNetwork!G$16:G$1439,0))=I129,HYPERLINK("["&amp;MCPTTOnNetwork!$G$1&amp;"]MCPTTOnNetwork!A"&amp;15+MATCH(G129,MCPTTOnNetwork!G$16:G$1439,0),15+MATCH(G129,MCPTTOnNetwork!G$16:G$1439,0)),"X"))</f>
        <v>129</v>
      </c>
      <c r="B129" s="2">
        <f>IF(ISNA(MATCH(G129,MCVideoOnNetwork!G$16:G$939,0)),"X",IF(INDEX(MCVideoOnNetwork!I$16:I$939,MATCH(G129,MCVideoOnNetwork!G$16:G$939,0))=I129,HYPERLINK("["&amp;MCPTTOnNetwork!$G$1&amp;"]MCVideoOnNetwork!A"&amp;15+MATCH(G129,MCVideoOnNetwork!G$16:G$939,0),15+MATCH(G129,MCVideoOnNetwork!G$16:G$939,0)),"X"))</f>
        <v>129</v>
      </c>
      <c r="C129" s="2">
        <f>IF(ISNA(MATCH(G129,MCVideoOffNetwork!G$16:G$640,0)),"X",IF(INDEX(MCVideoOffNetwork!I$16:I$640,MATCH(G129,MCVideoOffNetwork!G$16:G$640,0))=I129,HYPERLINK("["&amp;MCPTTOnNetwork!$G$1&amp;"]MCVideoOffNetwork!A"&amp;15+MATCH(G129,MCVideoOffNetwork!G$16:G$640,0),15+MATCH(G129,MCVideoOffNetwork!G$16:G$640,0)),"X"))</f>
        <v>129</v>
      </c>
      <c r="D129" s="2">
        <f>IF(ISNA(MATCH(G129,MCDataOnNetwork!G$16:G$800,0)),"X",IF(INDEX(MCDataOnNetwork!I$16:I$800,MATCH(G129,MCDataOnNetwork!G$16:G$800,0))=I129,HYPERLINK("["&amp;MCPTTOnNetwork!$G$1&amp;"]MCDataOnNetwork!A"&amp;15+MATCH(G129,MCDataOnNetwork!G$16:G$800,0),15+MATCH(G129,MCDataOnNetwork!G$16:G$800,0)),"X"))</f>
        <v>129</v>
      </c>
      <c r="E129" s="2">
        <f>IF(ISNA(MATCH(G129,MCDataOffNetwork!G$16:G$555,0)),"X",IF(INDEX(MCDataOffNetwork!I$16:I$555,MATCH(G129,MCDataOffNetwork!G$16:G$555,0))=I129,HYPERLINK("["&amp;MCPTTOnNetwork!$G$1&amp;"]MCDataOffNetwork!A"&amp;15+MATCH(G129,MCDataOffNetwork!G$16:G$555,0),15+MATCH(G129,MCDataOffNetwork!G$16:G$555,0)),"X"))</f>
        <v>129</v>
      </c>
      <c r="G129" s="12" t="s">
        <v>1576</v>
      </c>
      <c r="H129" s="12" t="s">
        <v>2503</v>
      </c>
      <c r="I129" s="12" t="s">
        <v>2505</v>
      </c>
      <c r="J129" s="31" t="s">
        <v>3928</v>
      </c>
      <c r="K129" s="32"/>
      <c r="L129" s="31"/>
      <c r="M129" s="1"/>
    </row>
    <row r="130" spans="1:13" s="2" customFormat="1" ht="140">
      <c r="A130" s="2">
        <f>IF(ISNA(MATCH(G130,MCPTTOnNetwork!G$16:G$1439,0)),"X",IF(INDEX(MCPTTOnNetwork!I$16:I$1439,MATCH(G130,MCPTTOnNetwork!G$16:G$1439,0))=I130,HYPERLINK("["&amp;MCPTTOnNetwork!$G$1&amp;"]MCPTTOnNetwork!A"&amp;15+MATCH(G130,MCPTTOnNetwork!G$16:G$1439,0),15+MATCH(G130,MCPTTOnNetwork!G$16:G$1439,0)),"X"))</f>
        <v>130</v>
      </c>
      <c r="B130" s="2">
        <f>IF(ISNA(MATCH(G130,MCVideoOnNetwork!G$16:G$939,0)),"X",IF(INDEX(MCVideoOnNetwork!I$16:I$939,MATCH(G130,MCVideoOnNetwork!G$16:G$939,0))=I130,HYPERLINK("["&amp;MCPTTOnNetwork!$G$1&amp;"]MCVideoOnNetwork!A"&amp;15+MATCH(G130,MCVideoOnNetwork!G$16:G$939,0),15+MATCH(G130,MCVideoOnNetwork!G$16:G$939,0)),"X"))</f>
        <v>130</v>
      </c>
      <c r="C130" s="2">
        <f>IF(ISNA(MATCH(G130,MCVideoOffNetwork!G$16:G$640,0)),"X",IF(INDEX(MCVideoOffNetwork!I$16:I$640,MATCH(G130,MCVideoOffNetwork!G$16:G$640,0))=I130,HYPERLINK("["&amp;MCPTTOnNetwork!$G$1&amp;"]MCVideoOffNetwork!A"&amp;15+MATCH(G130,MCVideoOffNetwork!G$16:G$640,0),15+MATCH(G130,MCVideoOffNetwork!G$16:G$640,0)),"X"))</f>
        <v>130</v>
      </c>
      <c r="D130" s="2">
        <f>IF(ISNA(MATCH(G130,MCDataOnNetwork!G$16:G$800,0)),"X",IF(INDEX(MCDataOnNetwork!I$16:I$800,MATCH(G130,MCDataOnNetwork!G$16:G$800,0))=I130,HYPERLINK("["&amp;MCPTTOnNetwork!$G$1&amp;"]MCDataOnNetwork!A"&amp;15+MATCH(G130,MCDataOnNetwork!G$16:G$800,0),15+MATCH(G130,MCDataOnNetwork!G$16:G$800,0)),"X"))</f>
        <v>130</v>
      </c>
      <c r="E130" s="2">
        <f>IF(ISNA(MATCH(G130,MCDataOffNetwork!G$16:G$555,0)),"X",IF(INDEX(MCDataOffNetwork!I$16:I$555,MATCH(G130,MCDataOffNetwork!G$16:G$555,0))=I130,HYPERLINK("["&amp;MCPTTOnNetwork!$G$1&amp;"]MCDataOffNetwork!A"&amp;15+MATCH(G130,MCDataOffNetwork!G$16:G$555,0),15+MATCH(G130,MCDataOffNetwork!G$16:G$555,0)),"X"))</f>
        <v>130</v>
      </c>
      <c r="G130" s="12" t="s">
        <v>1636</v>
      </c>
      <c r="H130" s="12" t="s">
        <v>2503</v>
      </c>
      <c r="I130" s="12" t="s">
        <v>2537</v>
      </c>
      <c r="J130" s="31"/>
      <c r="K130" s="32"/>
      <c r="L130" s="31"/>
      <c r="M130" s="1"/>
    </row>
    <row r="131" spans="1:13" s="2" customFormat="1" ht="56">
      <c r="A131" s="2">
        <f>IF(ISNA(MATCH(G131,MCPTTOnNetwork!G$16:G$1439,0)),"X",IF(INDEX(MCPTTOnNetwork!I$16:I$1439,MATCH(G131,MCPTTOnNetwork!G$16:G$1439,0))=I131,HYPERLINK("["&amp;MCPTTOnNetwork!$G$1&amp;"]MCPTTOnNetwork!A"&amp;15+MATCH(G131,MCPTTOnNetwork!G$16:G$1439,0),15+MATCH(G131,MCPTTOnNetwork!G$16:G$1439,0)),"X"))</f>
        <v>131</v>
      </c>
      <c r="B131" s="2">
        <f>IF(ISNA(MATCH(G131,MCVideoOnNetwork!G$16:G$939,0)),"X",IF(INDEX(MCVideoOnNetwork!I$16:I$939,MATCH(G131,MCVideoOnNetwork!G$16:G$939,0))=I131,HYPERLINK("["&amp;MCPTTOnNetwork!$G$1&amp;"]MCVideoOnNetwork!A"&amp;15+MATCH(G131,MCVideoOnNetwork!G$16:G$939,0),15+MATCH(G131,MCVideoOnNetwork!G$16:G$939,0)),"X"))</f>
        <v>131</v>
      </c>
      <c r="C131" s="2">
        <f>IF(ISNA(MATCH(G131,MCVideoOffNetwork!G$16:G$640,0)),"X",IF(INDEX(MCVideoOffNetwork!I$16:I$640,MATCH(G131,MCVideoOffNetwork!G$16:G$640,0))=I131,HYPERLINK("["&amp;MCPTTOnNetwork!$G$1&amp;"]MCVideoOffNetwork!A"&amp;15+MATCH(G131,MCVideoOffNetwork!G$16:G$640,0),15+MATCH(G131,MCVideoOffNetwork!G$16:G$640,0)),"X"))</f>
        <v>131</v>
      </c>
      <c r="D131" s="2">
        <f>IF(ISNA(MATCH(G131,MCDataOnNetwork!G$16:G$800,0)),"X",IF(INDEX(MCDataOnNetwork!I$16:I$800,MATCH(G131,MCDataOnNetwork!G$16:G$800,0))=I131,HYPERLINK("["&amp;MCPTTOnNetwork!$G$1&amp;"]MCDataOnNetwork!A"&amp;15+MATCH(G131,MCDataOnNetwork!G$16:G$800,0),15+MATCH(G131,MCDataOnNetwork!G$16:G$800,0)),"X"))</f>
        <v>131</v>
      </c>
      <c r="E131" s="2">
        <f>IF(ISNA(MATCH(G131,MCDataOffNetwork!G$16:G$555,0)),"X",IF(INDEX(MCDataOffNetwork!I$16:I$555,MATCH(G131,MCDataOffNetwork!G$16:G$555,0))=I131,HYPERLINK("["&amp;MCPTTOnNetwork!$G$1&amp;"]MCDataOffNetwork!A"&amp;15+MATCH(G131,MCDataOffNetwork!G$16:G$555,0),15+MATCH(G131,MCDataOffNetwork!G$16:G$555,0)),"X"))</f>
        <v>131</v>
      </c>
      <c r="G131" s="12" t="s">
        <v>1655</v>
      </c>
      <c r="H131" s="12" t="s">
        <v>2503</v>
      </c>
      <c r="I131" s="12" t="s">
        <v>2538</v>
      </c>
      <c r="J131" s="31" t="s">
        <v>3929</v>
      </c>
      <c r="K131" s="32"/>
      <c r="L131" s="31"/>
      <c r="M131" s="1"/>
    </row>
    <row r="132" spans="1:13" s="2" customFormat="1" ht="140">
      <c r="A132" s="2">
        <f>IF(ISNA(MATCH(G132,MCPTTOnNetwork!G$16:G$1439,0)),"X",IF(INDEX(MCPTTOnNetwork!I$16:I$1439,MATCH(G132,MCPTTOnNetwork!G$16:G$1439,0))=I132,HYPERLINK("["&amp;MCPTTOnNetwork!$G$1&amp;"]MCPTTOnNetwork!A"&amp;15+MATCH(G132,MCPTTOnNetwork!G$16:G$1439,0),15+MATCH(G132,MCPTTOnNetwork!G$16:G$1439,0)),"X"))</f>
        <v>132</v>
      </c>
      <c r="B132" s="2">
        <f>IF(ISNA(MATCH(G132,MCVideoOnNetwork!G$16:G$939,0)),"X",IF(INDEX(MCVideoOnNetwork!I$16:I$939,MATCH(G132,MCVideoOnNetwork!G$16:G$939,0))=I132,HYPERLINK("["&amp;MCPTTOnNetwork!$G$1&amp;"]MCVideoOnNetwork!A"&amp;15+MATCH(G132,MCVideoOnNetwork!G$16:G$939,0),15+MATCH(G132,MCVideoOnNetwork!G$16:G$939,0)),"X"))</f>
        <v>132</v>
      </c>
      <c r="C132" s="2">
        <f>IF(ISNA(MATCH(G132,MCVideoOffNetwork!G$16:G$640,0)),"X",IF(INDEX(MCVideoOffNetwork!I$16:I$640,MATCH(G132,MCVideoOffNetwork!G$16:G$640,0))=I132,HYPERLINK("["&amp;MCPTTOnNetwork!$G$1&amp;"]MCVideoOffNetwork!A"&amp;15+MATCH(G132,MCVideoOffNetwork!G$16:G$640,0),15+MATCH(G132,MCVideoOffNetwork!G$16:G$640,0)),"X"))</f>
        <v>132</v>
      </c>
      <c r="D132" s="2">
        <f>IF(ISNA(MATCH(G132,MCDataOnNetwork!G$16:G$800,0)),"X",IF(INDEX(MCDataOnNetwork!I$16:I$800,MATCH(G132,MCDataOnNetwork!G$16:G$800,0))=I132,HYPERLINK("["&amp;MCPTTOnNetwork!$G$1&amp;"]MCDataOnNetwork!A"&amp;15+MATCH(G132,MCDataOnNetwork!G$16:G$800,0),15+MATCH(G132,MCDataOnNetwork!G$16:G$800,0)),"X"))</f>
        <v>132</v>
      </c>
      <c r="E132" s="2">
        <f>IF(ISNA(MATCH(G132,MCDataOffNetwork!G$16:G$555,0)),"X",IF(INDEX(MCDataOffNetwork!I$16:I$555,MATCH(G132,MCDataOffNetwork!G$16:G$555,0))=I132,HYPERLINK("["&amp;MCPTTOnNetwork!$G$1&amp;"]MCDataOffNetwork!A"&amp;15+MATCH(G132,MCDataOffNetwork!G$16:G$555,0),15+MATCH(G132,MCDataOffNetwork!G$16:G$555,0)),"X"))</f>
        <v>132</v>
      </c>
      <c r="G132" s="12" t="s">
        <v>1656</v>
      </c>
      <c r="H132" s="12" t="s">
        <v>2503</v>
      </c>
      <c r="I132" s="12" t="s">
        <v>2480</v>
      </c>
      <c r="J132" s="31"/>
      <c r="K132" s="32"/>
      <c r="L132" s="31"/>
      <c r="M132" s="1"/>
    </row>
    <row r="133" spans="1:13" s="2" customFormat="1" ht="56">
      <c r="A133" s="2">
        <f>IF(ISNA(MATCH(G133,MCPTTOnNetwork!G$16:G$1439,0)),"X",IF(INDEX(MCPTTOnNetwork!I$16:I$1439,MATCH(G133,MCPTTOnNetwork!G$16:G$1439,0))=I133,HYPERLINK("["&amp;MCPTTOnNetwork!$G$1&amp;"]MCPTTOnNetwork!A"&amp;15+MATCH(G133,MCPTTOnNetwork!G$16:G$1439,0),15+MATCH(G133,MCPTTOnNetwork!G$16:G$1439,0)),"X"))</f>
        <v>133</v>
      </c>
      <c r="B133" s="2">
        <f>IF(ISNA(MATCH(G133,MCVideoOnNetwork!G$16:G$939,0)),"X",IF(INDEX(MCVideoOnNetwork!I$16:I$939,MATCH(G133,MCVideoOnNetwork!G$16:G$939,0))=I133,HYPERLINK("["&amp;MCPTTOnNetwork!$G$1&amp;"]MCVideoOnNetwork!A"&amp;15+MATCH(G133,MCVideoOnNetwork!G$16:G$939,0),15+MATCH(G133,MCVideoOnNetwork!G$16:G$939,0)),"X"))</f>
        <v>133</v>
      </c>
      <c r="C133" s="2">
        <f>IF(ISNA(MATCH(G133,MCVideoOffNetwork!G$16:G$640,0)),"X",IF(INDEX(MCVideoOffNetwork!I$16:I$640,MATCH(G133,MCVideoOffNetwork!G$16:G$640,0))=I133,HYPERLINK("["&amp;MCPTTOnNetwork!$G$1&amp;"]MCVideoOffNetwork!A"&amp;15+MATCH(G133,MCVideoOffNetwork!G$16:G$640,0),15+MATCH(G133,MCVideoOffNetwork!G$16:G$640,0)),"X"))</f>
        <v>133</v>
      </c>
      <c r="D133" s="2">
        <f>IF(ISNA(MATCH(G133,MCDataOnNetwork!G$16:G$800,0)),"X",IF(INDEX(MCDataOnNetwork!I$16:I$800,MATCH(G133,MCDataOnNetwork!G$16:G$800,0))=I133,HYPERLINK("["&amp;MCPTTOnNetwork!$G$1&amp;"]MCDataOnNetwork!A"&amp;15+MATCH(G133,MCDataOnNetwork!G$16:G$800,0),15+MATCH(G133,MCDataOnNetwork!G$16:G$800,0)),"X"))</f>
        <v>133</v>
      </c>
      <c r="E133" s="2">
        <f>IF(ISNA(MATCH(G133,MCDataOffNetwork!G$16:G$555,0)),"X",IF(INDEX(MCDataOffNetwork!I$16:I$555,MATCH(G133,MCDataOffNetwork!G$16:G$555,0))=I133,HYPERLINK("["&amp;MCPTTOnNetwork!$G$1&amp;"]MCDataOffNetwork!A"&amp;15+MATCH(G133,MCDataOffNetwork!G$16:G$555,0),15+MATCH(G133,MCDataOffNetwork!G$16:G$555,0)),"X"))</f>
        <v>133</v>
      </c>
      <c r="G133" s="12" t="s">
        <v>1657</v>
      </c>
      <c r="H133" s="12" t="s">
        <v>2503</v>
      </c>
      <c r="I133" s="12" t="s">
        <v>2482</v>
      </c>
      <c r="J133" s="31" t="s">
        <v>3929</v>
      </c>
      <c r="K133" s="32"/>
      <c r="L133" s="42" t="s">
        <v>3930</v>
      </c>
      <c r="M133" s="1"/>
    </row>
    <row r="134" spans="1:13" s="2" customFormat="1" ht="112">
      <c r="A134" s="2">
        <f>IF(ISNA(MATCH(G134,MCPTTOnNetwork!G$16:G$1439,0)),"X",IF(INDEX(MCPTTOnNetwork!I$16:I$1439,MATCH(G134,MCPTTOnNetwork!G$16:G$1439,0))=I134,HYPERLINK("["&amp;MCPTTOnNetwork!$G$1&amp;"]MCPTTOnNetwork!A"&amp;15+MATCH(G134,MCPTTOnNetwork!G$16:G$1439,0),15+MATCH(G134,MCPTTOnNetwork!G$16:G$1439,0)),"X"))</f>
        <v>134</v>
      </c>
      <c r="B134" s="2">
        <f>IF(ISNA(MATCH(G134,MCVideoOnNetwork!G$16:G$939,0)),"X",IF(INDEX(MCVideoOnNetwork!I$16:I$939,MATCH(G134,MCVideoOnNetwork!G$16:G$939,0))=I134,HYPERLINK("["&amp;MCPTTOnNetwork!$G$1&amp;"]MCVideoOnNetwork!A"&amp;15+MATCH(G134,MCVideoOnNetwork!G$16:G$939,0),15+MATCH(G134,MCVideoOnNetwork!G$16:G$939,0)),"X"))</f>
        <v>134</v>
      </c>
      <c r="C134" s="2">
        <f>IF(ISNA(MATCH(G134,MCVideoOffNetwork!G$16:G$640,0)),"X",IF(INDEX(MCVideoOffNetwork!I$16:I$640,MATCH(G134,MCVideoOffNetwork!G$16:G$640,0))=I134,HYPERLINK("["&amp;MCPTTOnNetwork!$G$1&amp;"]MCVideoOffNetwork!A"&amp;15+MATCH(G134,MCVideoOffNetwork!G$16:G$640,0),15+MATCH(G134,MCVideoOffNetwork!G$16:G$640,0)),"X"))</f>
        <v>134</v>
      </c>
      <c r="D134" s="2">
        <f>IF(ISNA(MATCH(G134,MCDataOnNetwork!G$16:G$800,0)),"X",IF(INDEX(MCDataOnNetwork!I$16:I$800,MATCH(G134,MCDataOnNetwork!G$16:G$800,0))=I134,HYPERLINK("["&amp;MCPTTOnNetwork!$G$1&amp;"]MCDataOnNetwork!A"&amp;15+MATCH(G134,MCDataOnNetwork!G$16:G$800,0),15+MATCH(G134,MCDataOnNetwork!G$16:G$800,0)),"X"))</f>
        <v>134</v>
      </c>
      <c r="E134" s="2">
        <f>IF(ISNA(MATCH(G134,MCDataOffNetwork!G$16:G$555,0)),"X",IF(INDEX(MCDataOffNetwork!I$16:I$555,MATCH(G134,MCDataOffNetwork!G$16:G$555,0))=I134,HYPERLINK("["&amp;MCPTTOnNetwork!$G$1&amp;"]MCDataOffNetwork!A"&amp;15+MATCH(G134,MCDataOffNetwork!G$16:G$555,0),15+MATCH(G134,MCDataOffNetwork!G$16:G$555,0)),"X"))</f>
        <v>134</v>
      </c>
      <c r="G134" s="12" t="s">
        <v>1658</v>
      </c>
      <c r="H134" s="12" t="s">
        <v>2503</v>
      </c>
      <c r="I134" s="12" t="s">
        <v>2489</v>
      </c>
      <c r="J134" s="40"/>
      <c r="K134" s="41"/>
      <c r="L134" s="40" t="s">
        <v>3930</v>
      </c>
      <c r="M134" s="1"/>
    </row>
    <row r="135" spans="1:13" s="2" customFormat="1" ht="42">
      <c r="A135" s="2">
        <f>IF(ISNA(MATCH(G135,MCPTTOnNetwork!G$16:G$1439,0)),"X",IF(INDEX(MCPTTOnNetwork!I$16:I$1439,MATCH(G135,MCPTTOnNetwork!G$16:G$1439,0))=I135,HYPERLINK("["&amp;MCPTTOnNetwork!$G$1&amp;"]MCPTTOnNetwork!A"&amp;15+MATCH(G135,MCPTTOnNetwork!G$16:G$1439,0),15+MATCH(G135,MCPTTOnNetwork!G$16:G$1439,0)),"X"))</f>
        <v>135</v>
      </c>
      <c r="B135" s="2">
        <f>IF(ISNA(MATCH(G135,MCVideoOnNetwork!G$16:G$939,0)),"X",IF(INDEX(MCVideoOnNetwork!I$16:I$939,MATCH(G135,MCVideoOnNetwork!G$16:G$939,0))=I135,HYPERLINK("["&amp;MCPTTOnNetwork!$G$1&amp;"]MCVideoOnNetwork!A"&amp;15+MATCH(G135,MCVideoOnNetwork!G$16:G$939,0),15+MATCH(G135,MCVideoOnNetwork!G$16:G$939,0)),"X"))</f>
        <v>135</v>
      </c>
      <c r="C135" s="2">
        <f>IF(ISNA(MATCH(G135,MCVideoOffNetwork!G$16:G$640,0)),"X",IF(INDEX(MCVideoOffNetwork!I$16:I$640,MATCH(G135,MCVideoOffNetwork!G$16:G$640,0))=I135,HYPERLINK("["&amp;MCPTTOnNetwork!$G$1&amp;"]MCVideoOffNetwork!A"&amp;15+MATCH(G135,MCVideoOffNetwork!G$16:G$640,0),15+MATCH(G135,MCVideoOffNetwork!G$16:G$640,0)),"X"))</f>
        <v>135</v>
      </c>
      <c r="D135" s="2">
        <f>IF(ISNA(MATCH(G135,MCDataOnNetwork!G$16:G$800,0)),"X",IF(INDEX(MCDataOnNetwork!I$16:I$800,MATCH(G135,MCDataOnNetwork!G$16:G$800,0))=I135,HYPERLINK("["&amp;MCPTTOnNetwork!$G$1&amp;"]MCDataOnNetwork!A"&amp;15+MATCH(G135,MCDataOnNetwork!G$16:G$800,0),15+MATCH(G135,MCDataOnNetwork!G$16:G$800,0)),"X"))</f>
        <v>135</v>
      </c>
      <c r="E135" s="2">
        <f>IF(ISNA(MATCH(G135,MCDataOffNetwork!G$16:G$555,0)),"X",IF(INDEX(MCDataOffNetwork!I$16:I$555,MATCH(G135,MCDataOffNetwork!G$16:G$555,0))=I135,HYPERLINK("["&amp;MCPTTOnNetwork!$G$1&amp;"]MCDataOffNetwork!A"&amp;15+MATCH(G135,MCDataOffNetwork!G$16:G$555,0),15+MATCH(G135,MCDataOffNetwork!G$16:G$555,0)),"X"))</f>
        <v>135</v>
      </c>
      <c r="G135" s="12" t="s">
        <v>1605</v>
      </c>
      <c r="H135" s="12" t="s">
        <v>2503</v>
      </c>
      <c r="I135" s="12" t="s">
        <v>2490</v>
      </c>
      <c r="J135" s="31" t="s">
        <v>3929</v>
      </c>
      <c r="K135" s="32"/>
      <c r="L135" s="31"/>
      <c r="M135" s="1"/>
    </row>
    <row r="136" spans="1:13" s="2" customFormat="1" ht="112">
      <c r="A136" s="2">
        <f>IF(ISNA(MATCH(G136,MCPTTOnNetwork!G$16:G$1439,0)),"X",IF(INDEX(MCPTTOnNetwork!I$16:I$1439,MATCH(G136,MCPTTOnNetwork!G$16:G$1439,0))=I136,HYPERLINK("["&amp;MCPTTOnNetwork!$G$1&amp;"]MCPTTOnNetwork!A"&amp;15+MATCH(G136,MCPTTOnNetwork!G$16:G$1439,0),15+MATCH(G136,MCPTTOnNetwork!G$16:G$1439,0)),"X"))</f>
        <v>136</v>
      </c>
      <c r="B136" s="2">
        <f>IF(ISNA(MATCH(G136,MCVideoOnNetwork!G$16:G$939,0)),"X",IF(INDEX(MCVideoOnNetwork!I$16:I$939,MATCH(G136,MCVideoOnNetwork!G$16:G$939,0))=I136,HYPERLINK("["&amp;MCPTTOnNetwork!$G$1&amp;"]MCVideoOnNetwork!A"&amp;15+MATCH(G136,MCVideoOnNetwork!G$16:G$939,0),15+MATCH(G136,MCVideoOnNetwork!G$16:G$939,0)),"X"))</f>
        <v>136</v>
      </c>
      <c r="C136" s="2">
        <f>IF(ISNA(MATCH(G136,MCVideoOffNetwork!G$16:G$640,0)),"X",IF(INDEX(MCVideoOffNetwork!I$16:I$640,MATCH(G136,MCVideoOffNetwork!G$16:G$640,0))=I136,HYPERLINK("["&amp;MCPTTOnNetwork!$G$1&amp;"]MCVideoOffNetwork!A"&amp;15+MATCH(G136,MCVideoOffNetwork!G$16:G$640,0),15+MATCH(G136,MCVideoOffNetwork!G$16:G$640,0)),"X"))</f>
        <v>136</v>
      </c>
      <c r="D136" s="2">
        <f>IF(ISNA(MATCH(G136,MCDataOnNetwork!G$16:G$800,0)),"X",IF(INDEX(MCDataOnNetwork!I$16:I$800,MATCH(G136,MCDataOnNetwork!G$16:G$800,0))=I136,HYPERLINK("["&amp;MCPTTOnNetwork!$G$1&amp;"]MCDataOnNetwork!A"&amp;15+MATCH(G136,MCDataOnNetwork!G$16:G$800,0),15+MATCH(G136,MCDataOnNetwork!G$16:G$800,0)),"X"))</f>
        <v>136</v>
      </c>
      <c r="E136" s="2">
        <f>IF(ISNA(MATCH(G136,MCDataOffNetwork!G$16:G$555,0)),"X",IF(INDEX(MCDataOffNetwork!I$16:I$555,MATCH(G136,MCDataOffNetwork!G$16:G$555,0))=I136,HYPERLINK("["&amp;MCPTTOnNetwork!$G$1&amp;"]MCDataOffNetwork!A"&amp;15+MATCH(G136,MCDataOffNetwork!G$16:G$555,0),15+MATCH(G136,MCDataOffNetwork!G$16:G$555,0)),"X"))</f>
        <v>136</v>
      </c>
      <c r="G136" s="12" t="s">
        <v>1606</v>
      </c>
      <c r="H136" s="12" t="s">
        <v>2503</v>
      </c>
      <c r="I136" s="12" t="s">
        <v>1673</v>
      </c>
      <c r="J136" s="31" t="s">
        <v>3900</v>
      </c>
      <c r="K136" s="32"/>
      <c r="L136" s="31"/>
      <c r="M136" s="1"/>
    </row>
    <row r="137" spans="1:13" s="2" customFormat="1" ht="84">
      <c r="A137" s="2">
        <f>IF(ISNA(MATCH(G137,MCPTTOnNetwork!G$16:G$1439,0)),"X",IF(INDEX(MCPTTOnNetwork!I$16:I$1439,MATCH(G137,MCPTTOnNetwork!G$16:G$1439,0))=I137,HYPERLINK("["&amp;MCPTTOnNetwork!$G$1&amp;"]MCPTTOnNetwork!A"&amp;15+MATCH(G137,MCPTTOnNetwork!G$16:G$1439,0),15+MATCH(G137,MCPTTOnNetwork!G$16:G$1439,0)),"X"))</f>
        <v>137</v>
      </c>
      <c r="B137" s="2">
        <f>IF(ISNA(MATCH(G137,MCVideoOnNetwork!G$16:G$939,0)),"X",IF(INDEX(MCVideoOnNetwork!I$16:I$939,MATCH(G137,MCVideoOnNetwork!G$16:G$939,0))=I137,HYPERLINK("["&amp;MCPTTOnNetwork!$G$1&amp;"]MCVideoOnNetwork!A"&amp;15+MATCH(G137,MCVideoOnNetwork!G$16:G$939,0),15+MATCH(G137,MCVideoOnNetwork!G$16:G$939,0)),"X"))</f>
        <v>137</v>
      </c>
      <c r="C137" s="2">
        <f>IF(ISNA(MATCH(G137,MCVideoOffNetwork!G$16:G$640,0)),"X",IF(INDEX(MCVideoOffNetwork!I$16:I$640,MATCH(G137,MCVideoOffNetwork!G$16:G$640,0))=I137,HYPERLINK("["&amp;MCPTTOnNetwork!$G$1&amp;"]MCVideoOffNetwork!A"&amp;15+MATCH(G137,MCVideoOffNetwork!G$16:G$640,0),15+MATCH(G137,MCVideoOffNetwork!G$16:G$640,0)),"X"))</f>
        <v>137</v>
      </c>
      <c r="D137" s="2">
        <f>IF(ISNA(MATCH(G137,MCDataOnNetwork!G$16:G$800,0)),"X",IF(INDEX(MCDataOnNetwork!I$16:I$800,MATCH(G137,MCDataOnNetwork!G$16:G$800,0))=I137,HYPERLINK("["&amp;MCPTTOnNetwork!$G$1&amp;"]MCDataOnNetwork!A"&amp;15+MATCH(G137,MCDataOnNetwork!G$16:G$800,0),15+MATCH(G137,MCDataOnNetwork!G$16:G$800,0)),"X"))</f>
        <v>137</v>
      </c>
      <c r="E137" s="2">
        <f>IF(ISNA(MATCH(G137,MCDataOffNetwork!G$16:G$555,0)),"X",IF(INDEX(MCDataOffNetwork!I$16:I$555,MATCH(G137,MCDataOffNetwork!G$16:G$555,0))=I137,HYPERLINK("["&amp;MCPTTOnNetwork!$G$1&amp;"]MCDataOffNetwork!A"&amp;15+MATCH(G137,MCDataOffNetwork!G$16:G$555,0),15+MATCH(G137,MCDataOffNetwork!G$16:G$555,0)),"X"))</f>
        <v>137</v>
      </c>
      <c r="G137" s="12" t="s">
        <v>1594</v>
      </c>
      <c r="H137" s="12" t="s">
        <v>2503</v>
      </c>
      <c r="I137" s="12" t="s">
        <v>2518</v>
      </c>
      <c r="J137" s="31" t="s">
        <v>3831</v>
      </c>
      <c r="K137" s="32"/>
      <c r="L137" s="31"/>
      <c r="M137" s="1"/>
    </row>
    <row r="138" spans="1:13" s="2" customFormat="1" ht="28">
      <c r="G138" s="15" t="s">
        <v>1595</v>
      </c>
      <c r="H138" s="15" t="s">
        <v>2492</v>
      </c>
      <c r="I138" s="15"/>
      <c r="L138" s="11"/>
    </row>
    <row r="139" spans="1:13" s="2" customFormat="1" ht="42">
      <c r="A139" s="2">
        <f>IF(ISNA(MATCH(G139,MCPTTOnNetwork!G$16:G$1439,0)),"X",IF(INDEX(MCPTTOnNetwork!I$16:I$1439,MATCH(G139,MCPTTOnNetwork!G$16:G$1439,0))=I139,HYPERLINK("["&amp;MCPTTOnNetwork!$G$1&amp;"]MCPTTOnNetwork!A"&amp;15+MATCH(G139,MCPTTOnNetwork!G$16:G$1439,0),15+MATCH(G139,MCPTTOnNetwork!G$16:G$1439,0)),"X"))</f>
        <v>139</v>
      </c>
      <c r="B139" s="2">
        <f>IF(ISNA(MATCH(G139,MCVideoOnNetwork!G$16:G$939,0)),"X",IF(INDEX(MCVideoOnNetwork!I$16:I$939,MATCH(G139,MCVideoOnNetwork!G$16:G$939,0))=I139,HYPERLINK("["&amp;MCPTTOnNetwork!$G$1&amp;"]MCVideoOnNetwork!A"&amp;15+MATCH(G139,MCVideoOnNetwork!G$16:G$939,0),15+MATCH(G139,MCVideoOnNetwork!G$16:G$939,0)),"X"))</f>
        <v>139</v>
      </c>
      <c r="C139" s="2">
        <f>IF(ISNA(MATCH(G139,MCVideoOffNetwork!G$16:G$640,0)),"X",IF(INDEX(MCVideoOffNetwork!I$16:I$640,MATCH(G139,MCVideoOffNetwork!G$16:G$640,0))=I139,HYPERLINK("["&amp;MCPTTOnNetwork!$G$1&amp;"]MCVideoOffNetwork!A"&amp;15+MATCH(G139,MCVideoOffNetwork!G$16:G$640,0),15+MATCH(G139,MCVideoOffNetwork!G$16:G$640,0)),"X"))</f>
        <v>139</v>
      </c>
      <c r="D139" s="2">
        <f>IF(ISNA(MATCH(G139,MCDataOnNetwork!G$16:G$800,0)),"X",IF(INDEX(MCDataOnNetwork!I$16:I$800,MATCH(G139,MCDataOnNetwork!G$16:G$800,0))=I139,HYPERLINK("["&amp;MCPTTOnNetwork!$G$1&amp;"]MCDataOnNetwork!A"&amp;15+MATCH(G139,MCDataOnNetwork!G$16:G$800,0),15+MATCH(G139,MCDataOnNetwork!G$16:G$800,0)),"X"))</f>
        <v>139</v>
      </c>
      <c r="E139" s="2">
        <f>IF(ISNA(MATCH(G139,MCDataOffNetwork!G$16:G$555,0)),"X",IF(INDEX(MCDataOffNetwork!I$16:I$555,MATCH(G139,MCDataOffNetwork!G$16:G$555,0))=I139,HYPERLINK("["&amp;MCPTTOnNetwork!$G$1&amp;"]MCDataOffNetwork!A"&amp;15+MATCH(G139,MCDataOffNetwork!G$16:G$555,0),15+MATCH(G139,MCDataOffNetwork!G$16:G$555,0)),"X"))</f>
        <v>139</v>
      </c>
      <c r="G139" s="3" t="s">
        <v>1596</v>
      </c>
      <c r="H139" s="3" t="s">
        <v>2492</v>
      </c>
      <c r="I139" s="3" t="s">
        <v>2519</v>
      </c>
      <c r="J139" s="31" t="s">
        <v>3900</v>
      </c>
      <c r="K139" s="32" t="s">
        <v>3927</v>
      </c>
      <c r="L139" s="31"/>
      <c r="M139" s="1"/>
    </row>
    <row r="140" spans="1:13" s="2" customFormat="1" ht="56">
      <c r="A140" s="2">
        <f>IF(ISNA(MATCH(G140,MCPTTOnNetwork!G$16:G$1439,0)),"X",IF(INDEX(MCPTTOnNetwork!I$16:I$1439,MATCH(G140,MCPTTOnNetwork!G$16:G$1439,0))=I140,HYPERLINK("["&amp;MCPTTOnNetwork!$G$1&amp;"]MCPTTOnNetwork!A"&amp;15+MATCH(G140,MCPTTOnNetwork!G$16:G$1439,0),15+MATCH(G140,MCPTTOnNetwork!G$16:G$1439,0)),"X"))</f>
        <v>140</v>
      </c>
      <c r="B140" s="2">
        <f>IF(ISNA(MATCH(G140,MCVideoOnNetwork!G$16:G$939,0)),"X",IF(INDEX(MCVideoOnNetwork!I$16:I$939,MATCH(G140,MCVideoOnNetwork!G$16:G$939,0))=I140,HYPERLINK("["&amp;MCPTTOnNetwork!$G$1&amp;"]MCVideoOnNetwork!A"&amp;15+MATCH(G140,MCVideoOnNetwork!G$16:G$939,0),15+MATCH(G140,MCVideoOnNetwork!G$16:G$939,0)),"X"))</f>
        <v>140</v>
      </c>
      <c r="C140" s="2">
        <f>IF(ISNA(MATCH(G140,MCVideoOffNetwork!G$16:G$640,0)),"X",IF(INDEX(MCVideoOffNetwork!I$16:I$640,MATCH(G140,MCVideoOffNetwork!G$16:G$640,0))=I140,HYPERLINK("["&amp;MCPTTOnNetwork!$G$1&amp;"]MCVideoOffNetwork!A"&amp;15+MATCH(G140,MCVideoOffNetwork!G$16:G$640,0),15+MATCH(G140,MCVideoOffNetwork!G$16:G$640,0)),"X"))</f>
        <v>140</v>
      </c>
      <c r="D140" s="2">
        <f>IF(ISNA(MATCH(G140,MCDataOnNetwork!G$16:G$800,0)),"X",IF(INDEX(MCDataOnNetwork!I$16:I$800,MATCH(G140,MCDataOnNetwork!G$16:G$800,0))=I140,HYPERLINK("["&amp;MCPTTOnNetwork!$G$1&amp;"]MCDataOnNetwork!A"&amp;15+MATCH(G140,MCDataOnNetwork!G$16:G$800,0),15+MATCH(G140,MCDataOnNetwork!G$16:G$800,0)),"X"))</f>
        <v>140</v>
      </c>
      <c r="E140" s="2">
        <f>IF(ISNA(MATCH(G140,MCDataOffNetwork!G$16:G$555,0)),"X",IF(INDEX(MCDataOffNetwork!I$16:I$555,MATCH(G140,MCDataOffNetwork!G$16:G$555,0))=I140,HYPERLINK("["&amp;MCPTTOnNetwork!$G$1&amp;"]MCDataOffNetwork!A"&amp;15+MATCH(G140,MCDataOffNetwork!G$16:G$555,0),15+MATCH(G140,MCDataOffNetwork!G$16:G$555,0)),"X"))</f>
        <v>140</v>
      </c>
      <c r="G140" s="3" t="s">
        <v>1597</v>
      </c>
      <c r="H140" s="3" t="s">
        <v>2492</v>
      </c>
      <c r="I140" s="3" t="s">
        <v>2520</v>
      </c>
      <c r="J140" s="31" t="s">
        <v>3941</v>
      </c>
      <c r="K140" s="32"/>
      <c r="L140" s="31"/>
      <c r="M140" s="1"/>
    </row>
    <row r="141" spans="1:13" s="2" customFormat="1" ht="42">
      <c r="A141" s="2">
        <f>IF(ISNA(MATCH(G141,MCPTTOnNetwork!G$16:G$1439,0)),"X",IF(INDEX(MCPTTOnNetwork!I$16:I$1439,MATCH(G141,MCPTTOnNetwork!G$16:G$1439,0))=I141,HYPERLINK("["&amp;MCPTTOnNetwork!$G$1&amp;"]MCPTTOnNetwork!A"&amp;15+MATCH(G141,MCPTTOnNetwork!G$16:G$1439,0),15+MATCH(G141,MCPTTOnNetwork!G$16:G$1439,0)),"X"))</f>
        <v>141</v>
      </c>
      <c r="B141" s="2">
        <f>IF(ISNA(MATCH(G141,MCVideoOnNetwork!G$16:G$939,0)),"X",IF(INDEX(MCVideoOnNetwork!I$16:I$939,MATCH(G141,MCVideoOnNetwork!G$16:G$939,0))=I141,HYPERLINK("["&amp;MCPTTOnNetwork!$G$1&amp;"]MCVideoOnNetwork!A"&amp;15+MATCH(G141,MCVideoOnNetwork!G$16:G$939,0),15+MATCH(G141,MCVideoOnNetwork!G$16:G$939,0)),"X"))</f>
        <v>141</v>
      </c>
      <c r="C141" s="2">
        <f>IF(ISNA(MATCH(G141,MCVideoOffNetwork!G$16:G$640,0)),"X",IF(INDEX(MCVideoOffNetwork!I$16:I$640,MATCH(G141,MCVideoOffNetwork!G$16:G$640,0))=I141,HYPERLINK("["&amp;MCPTTOnNetwork!$G$1&amp;"]MCVideoOffNetwork!A"&amp;15+MATCH(G141,MCVideoOffNetwork!G$16:G$640,0),15+MATCH(G141,MCVideoOffNetwork!G$16:G$640,0)),"X"))</f>
        <v>141</v>
      </c>
      <c r="D141" s="2">
        <f>IF(ISNA(MATCH(G141,MCDataOnNetwork!G$16:G$800,0)),"X",IF(INDEX(MCDataOnNetwork!I$16:I$800,MATCH(G141,MCDataOnNetwork!G$16:G$800,0))=I141,HYPERLINK("["&amp;MCPTTOnNetwork!$G$1&amp;"]MCDataOnNetwork!A"&amp;15+MATCH(G141,MCDataOnNetwork!G$16:G$800,0),15+MATCH(G141,MCDataOnNetwork!G$16:G$800,0)),"X"))</f>
        <v>141</v>
      </c>
      <c r="E141" s="2">
        <f>IF(ISNA(MATCH(G141,MCDataOffNetwork!G$16:G$555,0)),"X",IF(INDEX(MCDataOffNetwork!I$16:I$555,MATCH(G141,MCDataOffNetwork!G$16:G$555,0))=I141,HYPERLINK("["&amp;MCPTTOnNetwork!$G$1&amp;"]MCDataOffNetwork!A"&amp;15+MATCH(G141,MCDataOffNetwork!G$16:G$555,0),15+MATCH(G141,MCDataOffNetwork!G$16:G$555,0)),"X"))</f>
        <v>141</v>
      </c>
      <c r="G141" s="3" t="s">
        <v>1327</v>
      </c>
      <c r="H141" s="3" t="s">
        <v>2492</v>
      </c>
      <c r="I141" s="3" t="s">
        <v>2465</v>
      </c>
      <c r="J141" s="31" t="s">
        <v>3900</v>
      </c>
      <c r="K141" s="32" t="s">
        <v>3927</v>
      </c>
      <c r="L141" s="31"/>
      <c r="M141" s="1"/>
    </row>
    <row r="142" spans="1:13" s="2" customFormat="1" ht="56">
      <c r="A142" s="2">
        <f>IF(ISNA(MATCH(G142,MCPTTOnNetwork!G$16:G$1439,0)),"X",IF(INDEX(MCPTTOnNetwork!I$16:I$1439,MATCH(G142,MCPTTOnNetwork!G$16:G$1439,0))=I142,HYPERLINK("["&amp;MCPTTOnNetwork!$G$1&amp;"]MCPTTOnNetwork!A"&amp;15+MATCH(G142,MCPTTOnNetwork!G$16:G$1439,0),15+MATCH(G142,MCPTTOnNetwork!G$16:G$1439,0)),"X"))</f>
        <v>142</v>
      </c>
      <c r="B142" s="2">
        <f>IF(ISNA(MATCH(G142,MCVideoOnNetwork!G$16:G$939,0)),"X",IF(INDEX(MCVideoOnNetwork!I$16:I$939,MATCH(G142,MCVideoOnNetwork!G$16:G$939,0))=I142,HYPERLINK("["&amp;MCPTTOnNetwork!$G$1&amp;"]MCVideoOnNetwork!A"&amp;15+MATCH(G142,MCVideoOnNetwork!G$16:G$939,0),15+MATCH(G142,MCVideoOnNetwork!G$16:G$939,0)),"X"))</f>
        <v>142</v>
      </c>
      <c r="C142" s="2">
        <f>IF(ISNA(MATCH(G142,MCVideoOffNetwork!G$16:G$640,0)),"X",IF(INDEX(MCVideoOffNetwork!I$16:I$640,MATCH(G142,MCVideoOffNetwork!G$16:G$640,0))=I142,HYPERLINK("["&amp;MCPTTOnNetwork!$G$1&amp;"]MCVideoOffNetwork!A"&amp;15+MATCH(G142,MCVideoOffNetwork!G$16:G$640,0),15+MATCH(G142,MCVideoOffNetwork!G$16:G$640,0)),"X"))</f>
        <v>142</v>
      </c>
      <c r="D142" s="2">
        <f>IF(ISNA(MATCH(G142,MCDataOnNetwork!G$16:G$800,0)),"X",IF(INDEX(MCDataOnNetwork!I$16:I$800,MATCH(G142,MCDataOnNetwork!G$16:G$800,0))=I142,HYPERLINK("["&amp;MCPTTOnNetwork!$G$1&amp;"]MCDataOnNetwork!A"&amp;15+MATCH(G142,MCDataOnNetwork!G$16:G$800,0),15+MATCH(G142,MCDataOnNetwork!G$16:G$800,0)),"X"))</f>
        <v>142</v>
      </c>
      <c r="E142" s="2">
        <f>IF(ISNA(MATCH(G142,MCDataOffNetwork!G$16:G$555,0)),"X",IF(INDEX(MCDataOffNetwork!I$16:I$555,MATCH(G142,MCDataOffNetwork!G$16:G$555,0))=I142,HYPERLINK("["&amp;MCPTTOnNetwork!$G$1&amp;"]MCDataOffNetwork!A"&amp;15+MATCH(G142,MCDataOffNetwork!G$16:G$555,0),15+MATCH(G142,MCDataOffNetwork!G$16:G$555,0)),"X"))</f>
        <v>142</v>
      </c>
      <c r="G142" s="3" t="s">
        <v>1483</v>
      </c>
      <c r="H142" s="3" t="s">
        <v>2492</v>
      </c>
      <c r="I142" s="3" t="s">
        <v>2466</v>
      </c>
      <c r="J142" s="31" t="s">
        <v>261</v>
      </c>
      <c r="K142" s="32"/>
      <c r="L142" s="31"/>
      <c r="M142" s="1"/>
    </row>
    <row r="143" spans="1:13" s="2" customFormat="1">
      <c r="G143" s="15" t="s">
        <v>1484</v>
      </c>
      <c r="H143" s="15" t="s">
        <v>2467</v>
      </c>
      <c r="I143" s="15"/>
      <c r="L143" s="11"/>
    </row>
    <row r="144" spans="1:13" s="2" customFormat="1">
      <c r="G144" s="15" t="s">
        <v>1469</v>
      </c>
      <c r="H144" s="15" t="s">
        <v>2468</v>
      </c>
      <c r="I144" s="15"/>
      <c r="J144" s="2">
        <f>MATCH(G144,MCDataOnNetwork!G$16:G$640,0)</f>
        <v>129</v>
      </c>
      <c r="L144" s="11"/>
    </row>
    <row r="145" spans="1:13" s="2" customFormat="1" ht="84">
      <c r="A145" s="2">
        <f>IF(ISNA(MATCH(G145,MCPTTOnNetwork!G$16:G$1439,0)),"X",IF(INDEX(MCPTTOnNetwork!I$16:I$1439,MATCH(G145,MCPTTOnNetwork!G$16:G$1439,0))=I145,HYPERLINK("["&amp;MCPTTOnNetwork!$G$1&amp;"]MCPTTOnNetwork!A"&amp;15+MATCH(G145,MCPTTOnNetwork!G$16:G$1439,0),15+MATCH(G145,MCPTTOnNetwork!G$16:G$1439,0)),"X"))</f>
        <v>145</v>
      </c>
      <c r="B145" s="2">
        <f>IF(ISNA(MATCH(G145,MCVideoOnNetwork!G$16:G$939,0)),"X",IF(INDEX(MCVideoOnNetwork!I$16:I$939,MATCH(G145,MCVideoOnNetwork!G$16:G$939,0))=I145,HYPERLINK("["&amp;MCPTTOnNetwork!$G$1&amp;"]MCVideoOnNetwork!A"&amp;15+MATCH(G145,MCVideoOnNetwork!G$16:G$939,0),15+MATCH(G145,MCVideoOnNetwork!G$16:G$939,0)),"X"))</f>
        <v>145</v>
      </c>
      <c r="C145" s="2">
        <f>IF(ISNA(MATCH(G145,MCVideoOffNetwork!G$16:G$640,0)),"X",IF(INDEX(MCVideoOffNetwork!I$16:I$640,MATCH(G145,MCVideoOffNetwork!G$16:G$640,0))=I145,HYPERLINK("["&amp;MCPTTOnNetwork!$G$1&amp;"]MCVideoOffNetwork!A"&amp;15+MATCH(G145,MCVideoOffNetwork!G$16:G$640,0),15+MATCH(G145,MCVideoOffNetwork!G$16:G$640,0)),"X"))</f>
        <v>145</v>
      </c>
      <c r="D145" s="2">
        <f>IF(ISNA(MATCH(G145,MCDataOnNetwork!G$16:G$800,0)),"X",IF(INDEX(MCDataOnNetwork!I$16:I$800,MATCH(G145,MCDataOnNetwork!G$16:G$800,0))=I145,HYPERLINK("["&amp;MCPTTOnNetwork!$G$1&amp;"]MCDataOnNetwork!A"&amp;15+MATCH(G145,MCDataOnNetwork!G$16:G$800,0),15+MATCH(G145,MCDataOnNetwork!G$16:G$800,0)),"X"))</f>
        <v>145</v>
      </c>
      <c r="E145" s="2">
        <f>IF(ISNA(MATCH(G145,MCDataOffNetwork!G$16:G$555,0)),"X",IF(INDEX(MCDataOffNetwork!I$16:I$555,MATCH(G145,MCDataOffNetwork!G$16:G$555,0))=I145,HYPERLINK("["&amp;MCPTTOnNetwork!$G$1&amp;"]MCDataOffNetwork!A"&amp;15+MATCH(G145,MCDataOffNetwork!G$16:G$555,0),15+MATCH(G145,MCDataOffNetwork!G$16:G$555,0)),"X"))</f>
        <v>145</v>
      </c>
      <c r="G145" s="3" t="s">
        <v>1470</v>
      </c>
      <c r="H145" s="3" t="s">
        <v>2467</v>
      </c>
      <c r="I145" s="3" t="s">
        <v>2439</v>
      </c>
      <c r="J145" s="31" t="s">
        <v>3940</v>
      </c>
      <c r="K145" s="32"/>
      <c r="L145" s="31"/>
      <c r="M145" s="1"/>
    </row>
    <row r="146" spans="1:13" s="2" customFormat="1" ht="42">
      <c r="A146" s="2">
        <f>IF(ISNA(MATCH(G146,MCPTTOnNetwork!G$16:G$1439,0)),"X",IF(INDEX(MCPTTOnNetwork!I$16:I$1439,MATCH(G146,MCPTTOnNetwork!G$16:G$1439,0))=I146,HYPERLINK("["&amp;MCPTTOnNetwork!$G$1&amp;"]MCPTTOnNetwork!A"&amp;15+MATCH(G146,MCPTTOnNetwork!G$16:G$1439,0),15+MATCH(G146,MCPTTOnNetwork!G$16:G$1439,0)),"X"))</f>
        <v>146</v>
      </c>
      <c r="B146" s="2">
        <f>IF(ISNA(MATCH(G146,MCVideoOnNetwork!G$16:G$939,0)),"X",IF(INDEX(MCVideoOnNetwork!I$16:I$939,MATCH(G146,MCVideoOnNetwork!G$16:G$939,0))=I146,HYPERLINK("["&amp;MCPTTOnNetwork!$G$1&amp;"]MCVideoOnNetwork!A"&amp;15+MATCH(G146,MCVideoOnNetwork!G$16:G$939,0),15+MATCH(G146,MCVideoOnNetwork!G$16:G$939,0)),"X"))</f>
        <v>146</v>
      </c>
      <c r="C146" s="2">
        <f>IF(ISNA(MATCH(G146,MCVideoOffNetwork!G$16:G$640,0)),"X",IF(INDEX(MCVideoOffNetwork!I$16:I$640,MATCH(G146,MCVideoOffNetwork!G$16:G$640,0))=I146,HYPERLINK("["&amp;MCPTTOnNetwork!$G$1&amp;"]MCVideoOffNetwork!A"&amp;15+MATCH(G146,MCVideoOffNetwork!G$16:G$640,0),15+MATCH(G146,MCVideoOffNetwork!G$16:G$640,0)),"X"))</f>
        <v>146</v>
      </c>
      <c r="D146" s="2">
        <f>IF(ISNA(MATCH(G146,MCDataOnNetwork!G$16:G$800,0)),"X",IF(INDEX(MCDataOnNetwork!I$16:I$800,MATCH(G146,MCDataOnNetwork!G$16:G$800,0))=I146,HYPERLINK("["&amp;MCPTTOnNetwork!$G$1&amp;"]MCDataOnNetwork!A"&amp;15+MATCH(G146,MCDataOnNetwork!G$16:G$800,0),15+MATCH(G146,MCDataOnNetwork!G$16:G$800,0)),"X"))</f>
        <v>146</v>
      </c>
      <c r="E146" s="2">
        <f>IF(ISNA(MATCH(G146,MCDataOffNetwork!G$16:G$555,0)),"X",IF(INDEX(MCDataOffNetwork!I$16:I$555,MATCH(G146,MCDataOffNetwork!G$16:G$555,0))=I146,HYPERLINK("["&amp;MCPTTOnNetwork!$G$1&amp;"]MCDataOffNetwork!A"&amp;15+MATCH(G146,MCDataOffNetwork!G$16:G$555,0),15+MATCH(G146,MCDataOffNetwork!G$16:G$555,0)),"X"))</f>
        <v>146</v>
      </c>
      <c r="G146" s="3" t="s">
        <v>1471</v>
      </c>
      <c r="H146" s="3" t="s">
        <v>2467</v>
      </c>
      <c r="I146" s="3" t="s">
        <v>2440</v>
      </c>
      <c r="J146" s="31" t="s">
        <v>3941</v>
      </c>
      <c r="K146" s="32"/>
      <c r="L146" s="31"/>
      <c r="M146" s="1"/>
    </row>
    <row r="147" spans="1:13" s="2" customFormat="1" ht="98">
      <c r="A147" s="2">
        <f>IF(ISNA(MATCH(G147,MCPTTOnNetwork!G$16:G$1439,0)),"X",IF(INDEX(MCPTTOnNetwork!I$16:I$1439,MATCH(G147,MCPTTOnNetwork!G$16:G$1439,0))=I147,HYPERLINK("["&amp;MCPTTOnNetwork!$G$1&amp;"]MCPTTOnNetwork!A"&amp;15+MATCH(G147,MCPTTOnNetwork!G$16:G$1439,0),15+MATCH(G147,MCPTTOnNetwork!G$16:G$1439,0)),"X"))</f>
        <v>147</v>
      </c>
      <c r="B147" s="2">
        <f>IF(ISNA(MATCH(G147,MCVideoOnNetwork!G$16:G$939,0)),"X",IF(INDEX(MCVideoOnNetwork!I$16:I$939,MATCH(G147,MCVideoOnNetwork!G$16:G$939,0))=I147,HYPERLINK("["&amp;MCPTTOnNetwork!$G$1&amp;"]MCVideoOnNetwork!A"&amp;15+MATCH(G147,MCVideoOnNetwork!G$16:G$939,0),15+MATCH(G147,MCVideoOnNetwork!G$16:G$939,0)),"X"))</f>
        <v>147</v>
      </c>
      <c r="C147" s="2">
        <f>IF(ISNA(MATCH(G147,MCVideoOffNetwork!G$16:G$640,0)),"X",IF(INDEX(MCVideoOffNetwork!I$16:I$640,MATCH(G147,MCVideoOffNetwork!G$16:G$640,0))=I147,HYPERLINK("["&amp;MCPTTOnNetwork!$G$1&amp;"]MCVideoOffNetwork!A"&amp;15+MATCH(G147,MCVideoOffNetwork!G$16:G$640,0),15+MATCH(G147,MCVideoOffNetwork!G$16:G$640,0)),"X"))</f>
        <v>147</v>
      </c>
      <c r="D147" s="2">
        <f>IF(ISNA(MATCH(G147,MCDataOnNetwork!G$16:G$800,0)),"X",IF(INDEX(MCDataOnNetwork!I$16:I$800,MATCH(G147,MCDataOnNetwork!G$16:G$800,0))=I147,HYPERLINK("["&amp;MCPTTOnNetwork!$G$1&amp;"]MCDataOnNetwork!A"&amp;15+MATCH(G147,MCDataOnNetwork!G$16:G$800,0),15+MATCH(G147,MCDataOnNetwork!G$16:G$800,0)),"X"))</f>
        <v>147</v>
      </c>
      <c r="E147" s="2">
        <f>IF(ISNA(MATCH(G147,MCDataOffNetwork!G$16:G$555,0)),"X",IF(INDEX(MCDataOffNetwork!I$16:I$555,MATCH(G147,MCDataOffNetwork!G$16:G$555,0))=I147,HYPERLINK("["&amp;MCPTTOnNetwork!$G$1&amp;"]MCDataOffNetwork!A"&amp;15+MATCH(G147,MCDataOffNetwork!G$16:G$555,0),15+MATCH(G147,MCDataOffNetwork!G$16:G$555,0)),"X"))</f>
        <v>147</v>
      </c>
      <c r="G147" s="3" t="s">
        <v>1472</v>
      </c>
      <c r="H147" s="3" t="s">
        <v>2467</v>
      </c>
      <c r="I147" s="3" t="s">
        <v>2470</v>
      </c>
      <c r="J147" s="42" t="s">
        <v>3942</v>
      </c>
      <c r="K147" s="44" t="s">
        <v>3943</v>
      </c>
      <c r="L147" s="33" t="s">
        <v>3883</v>
      </c>
      <c r="M147" s="1"/>
    </row>
    <row r="148" spans="1:13" s="2" customFormat="1" ht="56">
      <c r="A148" s="2">
        <f>IF(ISNA(MATCH(G148,MCPTTOnNetwork!G$16:G$1439,0)),"X",IF(INDEX(MCPTTOnNetwork!I$16:I$1439,MATCH(G148,MCPTTOnNetwork!G$16:G$1439,0))=I148,HYPERLINK("["&amp;MCPTTOnNetwork!$G$1&amp;"]MCPTTOnNetwork!A"&amp;15+MATCH(G148,MCPTTOnNetwork!G$16:G$1439,0),15+MATCH(G148,MCPTTOnNetwork!G$16:G$1439,0)),"X"))</f>
        <v>148</v>
      </c>
      <c r="B148" s="2">
        <f>IF(ISNA(MATCH(G148,MCVideoOnNetwork!G$16:G$939,0)),"X",IF(INDEX(MCVideoOnNetwork!I$16:I$939,MATCH(G148,MCVideoOnNetwork!G$16:G$939,0))=I148,HYPERLINK("["&amp;MCPTTOnNetwork!$G$1&amp;"]MCVideoOnNetwork!A"&amp;15+MATCH(G148,MCVideoOnNetwork!G$16:G$939,0),15+MATCH(G148,MCVideoOnNetwork!G$16:G$939,0)),"X"))</f>
        <v>148</v>
      </c>
      <c r="C148" s="2">
        <f>IF(ISNA(MATCH(G148,MCVideoOffNetwork!G$16:G$640,0)),"X",IF(INDEX(MCVideoOffNetwork!I$16:I$640,MATCH(G148,MCVideoOffNetwork!G$16:G$640,0))=I148,HYPERLINK("["&amp;MCPTTOnNetwork!$G$1&amp;"]MCVideoOffNetwork!A"&amp;15+MATCH(G148,MCVideoOffNetwork!G$16:G$640,0),15+MATCH(G148,MCVideoOffNetwork!G$16:G$640,0)),"X"))</f>
        <v>148</v>
      </c>
      <c r="D148" s="2">
        <f>IF(ISNA(MATCH(G148,MCDataOnNetwork!G$16:G$800,0)),"X",IF(INDEX(MCDataOnNetwork!I$16:I$800,MATCH(G148,MCDataOnNetwork!G$16:G$800,0))=I148,HYPERLINK("["&amp;MCPTTOnNetwork!$G$1&amp;"]MCDataOnNetwork!A"&amp;15+MATCH(G148,MCDataOnNetwork!G$16:G$800,0),15+MATCH(G148,MCDataOnNetwork!G$16:G$800,0)),"X"))</f>
        <v>148</v>
      </c>
      <c r="E148" s="2">
        <f>IF(ISNA(MATCH(G148,MCDataOffNetwork!G$16:G$555,0)),"X",IF(INDEX(MCDataOffNetwork!I$16:I$555,MATCH(G148,MCDataOffNetwork!G$16:G$555,0))=I148,HYPERLINK("["&amp;MCPTTOnNetwork!$G$1&amp;"]MCDataOffNetwork!A"&amp;15+MATCH(G148,MCDataOffNetwork!G$16:G$555,0),15+MATCH(G148,MCDataOffNetwork!G$16:G$555,0)),"X"))</f>
        <v>148</v>
      </c>
      <c r="G148" s="3" t="s">
        <v>1473</v>
      </c>
      <c r="H148" s="3" t="s">
        <v>2467</v>
      </c>
      <c r="I148" s="3" t="s">
        <v>2473</v>
      </c>
      <c r="J148" s="31" t="s">
        <v>3941</v>
      </c>
      <c r="K148" s="32"/>
      <c r="L148" s="33" t="s">
        <v>3884</v>
      </c>
      <c r="M148" s="1"/>
    </row>
    <row r="149" spans="1:13" s="2" customFormat="1" ht="56">
      <c r="A149" s="2">
        <f>IF(ISNA(MATCH(G149,MCPTTOnNetwork!G$16:G$1439,0)),"X",IF(INDEX(MCPTTOnNetwork!I$16:I$1439,MATCH(G149,MCPTTOnNetwork!G$16:G$1439,0))=I149,HYPERLINK("["&amp;MCPTTOnNetwork!$G$1&amp;"]MCPTTOnNetwork!A"&amp;15+MATCH(G149,MCPTTOnNetwork!G$16:G$1439,0),15+MATCH(G149,MCPTTOnNetwork!G$16:G$1439,0)),"X"))</f>
        <v>149</v>
      </c>
      <c r="B149" s="2">
        <f>IF(ISNA(MATCH(G149,MCVideoOnNetwork!G$16:G$939,0)),"X",IF(INDEX(MCVideoOnNetwork!I$16:I$939,MATCH(G149,MCVideoOnNetwork!G$16:G$939,0))=I149,HYPERLINK("["&amp;MCPTTOnNetwork!$G$1&amp;"]MCVideoOnNetwork!A"&amp;15+MATCH(G149,MCVideoOnNetwork!G$16:G$939,0),15+MATCH(G149,MCVideoOnNetwork!G$16:G$939,0)),"X"))</f>
        <v>149</v>
      </c>
      <c r="C149" s="2">
        <f>IF(ISNA(MATCH(G149,MCVideoOffNetwork!G$16:G$640,0)),"X",IF(INDEX(MCVideoOffNetwork!I$16:I$640,MATCH(G149,MCVideoOffNetwork!G$16:G$640,0))=I149,HYPERLINK("["&amp;MCPTTOnNetwork!$G$1&amp;"]MCVideoOffNetwork!A"&amp;15+MATCH(G149,MCVideoOffNetwork!G$16:G$640,0),15+MATCH(G149,MCVideoOffNetwork!G$16:G$640,0)),"X"))</f>
        <v>149</v>
      </c>
      <c r="D149" s="2">
        <f>IF(ISNA(MATCH(G149,MCDataOnNetwork!G$16:G$800,0)),"X",IF(INDEX(MCDataOnNetwork!I$16:I$800,MATCH(G149,MCDataOnNetwork!G$16:G$800,0))=I149,HYPERLINK("["&amp;MCPTTOnNetwork!$G$1&amp;"]MCDataOnNetwork!A"&amp;15+MATCH(G149,MCDataOnNetwork!G$16:G$800,0),15+MATCH(G149,MCDataOnNetwork!G$16:G$800,0)),"X"))</f>
        <v>149</v>
      </c>
      <c r="E149" s="2">
        <f>IF(ISNA(MATCH(G149,MCDataOffNetwork!G$16:G$555,0)),"X",IF(INDEX(MCDataOffNetwork!I$16:I$555,MATCH(G149,MCDataOffNetwork!G$16:G$555,0))=I149,HYPERLINK("["&amp;MCPTTOnNetwork!$G$1&amp;"]MCDataOffNetwork!A"&amp;15+MATCH(G149,MCDataOffNetwork!G$16:G$555,0),15+MATCH(G149,MCDataOffNetwork!G$16:G$555,0)),"X"))</f>
        <v>149</v>
      </c>
      <c r="G149" s="3" t="s">
        <v>1474</v>
      </c>
      <c r="H149" s="3" t="s">
        <v>2467</v>
      </c>
      <c r="I149" s="3" t="s">
        <v>2474</v>
      </c>
      <c r="J149" s="31" t="s">
        <v>3941</v>
      </c>
      <c r="K149" s="32"/>
      <c r="L149" s="33" t="s">
        <v>3884</v>
      </c>
      <c r="M149" s="1"/>
    </row>
    <row r="150" spans="1:13" s="2" customFormat="1" ht="98">
      <c r="A150" s="2">
        <f>IF(ISNA(MATCH(G150,MCPTTOnNetwork!G$16:G$1439,0)),"X",IF(INDEX(MCPTTOnNetwork!I$16:I$1439,MATCH(G150,MCPTTOnNetwork!G$16:G$1439,0))=I150,HYPERLINK("["&amp;MCPTTOnNetwork!$G$1&amp;"]MCPTTOnNetwork!A"&amp;15+MATCH(G150,MCPTTOnNetwork!G$16:G$1439,0),15+MATCH(G150,MCPTTOnNetwork!G$16:G$1439,0)),"X"))</f>
        <v>150</v>
      </c>
      <c r="B150" s="2">
        <f>IF(ISNA(MATCH(G150,MCVideoOnNetwork!G$16:G$939,0)),"X",IF(INDEX(MCVideoOnNetwork!I$16:I$939,MATCH(G150,MCVideoOnNetwork!G$16:G$939,0))=I150,HYPERLINK("["&amp;MCPTTOnNetwork!$G$1&amp;"]MCVideoOnNetwork!A"&amp;15+MATCH(G150,MCVideoOnNetwork!G$16:G$939,0),15+MATCH(G150,MCVideoOnNetwork!G$16:G$939,0)),"X"))</f>
        <v>150</v>
      </c>
      <c r="C150" s="2">
        <f>IF(ISNA(MATCH(G150,MCVideoOffNetwork!G$16:G$640,0)),"X",IF(INDEX(MCVideoOffNetwork!I$16:I$640,MATCH(G150,MCVideoOffNetwork!G$16:G$640,0))=I150,HYPERLINK("["&amp;MCPTTOnNetwork!$G$1&amp;"]MCVideoOffNetwork!A"&amp;15+MATCH(G150,MCVideoOffNetwork!G$16:G$640,0),15+MATCH(G150,MCVideoOffNetwork!G$16:G$640,0)),"X"))</f>
        <v>150</v>
      </c>
      <c r="D150" s="2">
        <f>IF(ISNA(MATCH(G150,MCDataOnNetwork!G$16:G$800,0)),"X",IF(INDEX(MCDataOnNetwork!I$16:I$800,MATCH(G150,MCDataOnNetwork!G$16:G$800,0))=I150,HYPERLINK("["&amp;MCPTTOnNetwork!$G$1&amp;"]MCDataOnNetwork!A"&amp;15+MATCH(G150,MCDataOnNetwork!G$16:G$800,0),15+MATCH(G150,MCDataOnNetwork!G$16:G$800,0)),"X"))</f>
        <v>150</v>
      </c>
      <c r="E150" s="2">
        <f>IF(ISNA(MATCH(G150,MCDataOffNetwork!G$16:G$555,0)),"X",IF(INDEX(MCDataOffNetwork!I$16:I$555,MATCH(G150,MCDataOffNetwork!G$16:G$555,0))=I150,HYPERLINK("["&amp;MCPTTOnNetwork!$G$1&amp;"]MCDataOffNetwork!A"&amp;15+MATCH(G150,MCDataOffNetwork!G$16:G$555,0),15+MATCH(G150,MCDataOffNetwork!G$16:G$555,0)),"X"))</f>
        <v>150</v>
      </c>
      <c r="G150" s="3" t="s">
        <v>1475</v>
      </c>
      <c r="H150" s="3" t="s">
        <v>2467</v>
      </c>
      <c r="I150" s="3" t="s">
        <v>2506</v>
      </c>
      <c r="J150" s="40"/>
      <c r="K150" s="41"/>
      <c r="L150" s="43" t="s">
        <v>3830</v>
      </c>
      <c r="M150" s="1"/>
    </row>
    <row r="151" spans="1:13" s="2" customFormat="1" ht="56">
      <c r="A151" s="2">
        <f>IF(ISNA(MATCH(G151,MCPTTOnNetwork!G$16:G$1439,0)),"X",IF(INDEX(MCPTTOnNetwork!I$16:I$1439,MATCH(G151,MCPTTOnNetwork!G$16:G$1439,0))=I151,HYPERLINK("["&amp;MCPTTOnNetwork!$G$1&amp;"]MCPTTOnNetwork!A"&amp;15+MATCH(G151,MCPTTOnNetwork!G$16:G$1439,0),15+MATCH(G151,MCPTTOnNetwork!G$16:G$1439,0)),"X"))</f>
        <v>151</v>
      </c>
      <c r="B151" s="2">
        <f>IF(ISNA(MATCH(G151,MCVideoOnNetwork!G$16:G$939,0)),"X",IF(INDEX(MCVideoOnNetwork!I$16:I$939,MATCH(G151,MCVideoOnNetwork!G$16:G$939,0))=I151,HYPERLINK("["&amp;MCPTTOnNetwork!$G$1&amp;"]MCVideoOnNetwork!A"&amp;15+MATCH(G151,MCVideoOnNetwork!G$16:G$939,0),15+MATCH(G151,MCVideoOnNetwork!G$16:G$939,0)),"X"))</f>
        <v>151</v>
      </c>
      <c r="C151" s="2">
        <f>IF(ISNA(MATCH(G151,MCVideoOffNetwork!G$16:G$640,0)),"X",IF(INDEX(MCVideoOffNetwork!I$16:I$640,MATCH(G151,MCVideoOffNetwork!G$16:G$640,0))=I151,HYPERLINK("["&amp;MCPTTOnNetwork!$G$1&amp;"]MCVideoOffNetwork!A"&amp;15+MATCH(G151,MCVideoOffNetwork!G$16:G$640,0),15+MATCH(G151,MCVideoOffNetwork!G$16:G$640,0)),"X"))</f>
        <v>151</v>
      </c>
      <c r="D151" s="2">
        <f>IF(ISNA(MATCH(G151,MCDataOnNetwork!G$16:G$800,0)),"X",IF(INDEX(MCDataOnNetwork!I$16:I$800,MATCH(G151,MCDataOnNetwork!G$16:G$800,0))=I151,HYPERLINK("["&amp;MCPTTOnNetwork!$G$1&amp;"]MCDataOnNetwork!A"&amp;15+MATCH(G151,MCDataOnNetwork!G$16:G$800,0),15+MATCH(G151,MCDataOnNetwork!G$16:G$800,0)),"X"))</f>
        <v>151</v>
      </c>
      <c r="E151" s="2">
        <f>IF(ISNA(MATCH(G151,MCDataOffNetwork!G$16:G$555,0)),"X",IF(INDEX(MCDataOffNetwork!I$16:I$555,MATCH(G151,MCDataOffNetwork!G$16:G$555,0))=I151,HYPERLINK("["&amp;MCPTTOnNetwork!$G$1&amp;"]MCDataOffNetwork!A"&amp;15+MATCH(G151,MCDataOffNetwork!G$16:G$555,0),15+MATCH(G151,MCDataOffNetwork!G$16:G$555,0)),"X"))</f>
        <v>151</v>
      </c>
      <c r="G151" s="3" t="s">
        <v>1593</v>
      </c>
      <c r="H151" s="3" t="s">
        <v>2467</v>
      </c>
      <c r="I151" s="3" t="s">
        <v>2452</v>
      </c>
      <c r="J151" s="31" t="s">
        <v>3940</v>
      </c>
      <c r="K151" s="32"/>
      <c r="L151" s="31"/>
      <c r="M151" s="1"/>
    </row>
    <row r="152" spans="1:13" s="2" customFormat="1" ht="98">
      <c r="A152" s="2">
        <f>IF(ISNA(MATCH(G152,MCPTTOnNetwork!G$16:G$1439,0)),"X",IF(INDEX(MCPTTOnNetwork!I$16:I$1439,MATCH(G152,MCPTTOnNetwork!G$16:G$1439,0))=I152,HYPERLINK("["&amp;MCPTTOnNetwork!$G$1&amp;"]MCPTTOnNetwork!A"&amp;15+MATCH(G152,MCPTTOnNetwork!G$16:G$1439,0),15+MATCH(G152,MCPTTOnNetwork!G$16:G$1439,0)),"X"))</f>
        <v>152</v>
      </c>
      <c r="B152" s="2">
        <f>IF(ISNA(MATCH(G152,MCVideoOnNetwork!G$16:G$939,0)),"X",IF(INDEX(MCVideoOnNetwork!I$16:I$939,MATCH(G152,MCVideoOnNetwork!G$16:G$939,0))=I152,HYPERLINK("["&amp;MCPTTOnNetwork!$G$1&amp;"]MCVideoOnNetwork!A"&amp;15+MATCH(G152,MCVideoOnNetwork!G$16:G$939,0),15+MATCH(G152,MCVideoOnNetwork!G$16:G$939,0)),"X"))</f>
        <v>152</v>
      </c>
      <c r="C152" s="2">
        <f>IF(ISNA(MATCH(G152,MCVideoOffNetwork!G$16:G$640,0)),"X",IF(INDEX(MCVideoOffNetwork!I$16:I$640,MATCH(G152,MCVideoOffNetwork!G$16:G$640,0))=I152,HYPERLINK("["&amp;MCPTTOnNetwork!$G$1&amp;"]MCVideoOffNetwork!A"&amp;15+MATCH(G152,MCVideoOffNetwork!G$16:G$640,0),15+MATCH(G152,MCVideoOffNetwork!G$16:G$640,0)),"X"))</f>
        <v>152</v>
      </c>
      <c r="D152" s="2">
        <f>IF(ISNA(MATCH(G152,MCDataOnNetwork!G$16:G$800,0)),"X",IF(INDEX(MCDataOnNetwork!I$16:I$800,MATCH(G152,MCDataOnNetwork!G$16:G$800,0))=I152,HYPERLINK("["&amp;MCPTTOnNetwork!$G$1&amp;"]MCDataOnNetwork!A"&amp;15+MATCH(G152,MCDataOnNetwork!G$16:G$800,0),15+MATCH(G152,MCDataOnNetwork!G$16:G$800,0)),"X"))</f>
        <v>152</v>
      </c>
      <c r="E152" s="2">
        <f>IF(ISNA(MATCH(G152,MCDataOffNetwork!G$16:G$555,0)),"X",IF(INDEX(MCDataOffNetwork!I$16:I$555,MATCH(G152,MCDataOffNetwork!G$16:G$555,0))=I152,HYPERLINK("["&amp;MCPTTOnNetwork!$G$1&amp;"]MCDataOffNetwork!A"&amp;15+MATCH(G152,MCDataOffNetwork!G$16:G$555,0),15+MATCH(G152,MCDataOffNetwork!G$16:G$555,0)),"X"))</f>
        <v>152</v>
      </c>
      <c r="G152" s="3" t="s">
        <v>1287</v>
      </c>
      <c r="H152" s="3" t="s">
        <v>2467</v>
      </c>
      <c r="I152" s="3" t="s">
        <v>2479</v>
      </c>
      <c r="J152" s="31" t="s">
        <v>3940</v>
      </c>
      <c r="K152" s="32"/>
      <c r="L152" s="31"/>
      <c r="M152" s="1"/>
    </row>
    <row r="153" spans="1:13" s="2" customFormat="1" ht="70">
      <c r="A153" s="2">
        <f>IF(ISNA(MATCH(G153,MCPTTOnNetwork!G$16:G$1439,0)),"X",IF(INDEX(MCPTTOnNetwork!I$16:I$1439,MATCH(G153,MCPTTOnNetwork!G$16:G$1439,0))=I153,HYPERLINK("["&amp;MCPTTOnNetwork!$G$1&amp;"]MCPTTOnNetwork!A"&amp;15+MATCH(G153,MCPTTOnNetwork!G$16:G$1439,0),15+MATCH(G153,MCPTTOnNetwork!G$16:G$1439,0)),"X"))</f>
        <v>153</v>
      </c>
      <c r="B153" s="2">
        <f>IF(ISNA(MATCH(G153,MCVideoOnNetwork!G$16:G$939,0)),"X",IF(INDEX(MCVideoOnNetwork!I$16:I$939,MATCH(G153,MCVideoOnNetwork!G$16:G$939,0))=I153,HYPERLINK("["&amp;MCPTTOnNetwork!$G$1&amp;"]MCVideoOnNetwork!A"&amp;15+MATCH(G153,MCVideoOnNetwork!G$16:G$939,0),15+MATCH(G153,MCVideoOnNetwork!G$16:G$939,0)),"X"))</f>
        <v>153</v>
      </c>
      <c r="C153" s="2">
        <f>IF(ISNA(MATCH(G153,MCVideoOffNetwork!G$16:G$640,0)),"X",IF(INDEX(MCVideoOffNetwork!I$16:I$640,MATCH(G153,MCVideoOffNetwork!G$16:G$640,0))=I153,HYPERLINK("["&amp;MCPTTOnNetwork!$G$1&amp;"]MCVideoOffNetwork!A"&amp;15+MATCH(G153,MCVideoOffNetwork!G$16:G$640,0),15+MATCH(G153,MCVideoOffNetwork!G$16:G$640,0)),"X"))</f>
        <v>153</v>
      </c>
      <c r="D153" s="2">
        <f>IF(ISNA(MATCH(G153,MCDataOnNetwork!G$16:G$800,0)),"X",IF(INDEX(MCDataOnNetwork!I$16:I$800,MATCH(G153,MCDataOnNetwork!G$16:G$800,0))=I153,HYPERLINK("["&amp;MCPTTOnNetwork!$G$1&amp;"]MCDataOnNetwork!A"&amp;15+MATCH(G153,MCDataOnNetwork!G$16:G$800,0),15+MATCH(G153,MCDataOnNetwork!G$16:G$800,0)),"X"))</f>
        <v>153</v>
      </c>
      <c r="E153" s="2">
        <f>IF(ISNA(MATCH(G153,MCDataOffNetwork!G$16:G$555,0)),"X",IF(INDEX(MCDataOffNetwork!I$16:I$555,MATCH(G153,MCDataOffNetwork!G$16:G$555,0))=I153,HYPERLINK("["&amp;MCPTTOnNetwork!$G$1&amp;"]MCDataOffNetwork!A"&amp;15+MATCH(G153,MCDataOffNetwork!G$16:G$555,0),15+MATCH(G153,MCDataOffNetwork!G$16:G$555,0)),"X"))</f>
        <v>153</v>
      </c>
      <c r="G153" s="3" t="s">
        <v>1288</v>
      </c>
      <c r="H153" s="3" t="s">
        <v>2467</v>
      </c>
      <c r="I153" s="3" t="s">
        <v>2454</v>
      </c>
      <c r="J153" s="31" t="s">
        <v>3831</v>
      </c>
      <c r="K153" s="32"/>
      <c r="L153" s="31"/>
      <c r="M153" s="1"/>
    </row>
    <row r="154" spans="1:13" s="2" customFormat="1" ht="70">
      <c r="A154" s="2">
        <f>IF(ISNA(MATCH(G154,MCPTTOnNetwork!G$16:G$1439,0)),"X",IF(INDEX(MCPTTOnNetwork!I$16:I$1439,MATCH(G154,MCPTTOnNetwork!G$16:G$1439,0))=I154,HYPERLINK("["&amp;MCPTTOnNetwork!$G$1&amp;"]MCPTTOnNetwork!A"&amp;15+MATCH(G154,MCPTTOnNetwork!G$16:G$1439,0),15+MATCH(G154,MCPTTOnNetwork!G$16:G$1439,0)),"X"))</f>
        <v>154</v>
      </c>
      <c r="B154" s="2">
        <f>IF(ISNA(MATCH(G154,MCVideoOnNetwork!G$16:G$939,0)),"X",IF(INDEX(MCVideoOnNetwork!I$16:I$939,MATCH(G154,MCVideoOnNetwork!G$16:G$939,0))=I154,HYPERLINK("["&amp;MCPTTOnNetwork!$G$1&amp;"]MCVideoOnNetwork!A"&amp;15+MATCH(G154,MCVideoOnNetwork!G$16:G$939,0),15+MATCH(G154,MCVideoOnNetwork!G$16:G$939,0)),"X"))</f>
        <v>154</v>
      </c>
      <c r="C154" s="2">
        <f>IF(ISNA(MATCH(G154,MCVideoOffNetwork!G$16:G$640,0)),"X",IF(INDEX(MCVideoOffNetwork!I$16:I$640,MATCH(G154,MCVideoOffNetwork!G$16:G$640,0))=I154,HYPERLINK("["&amp;MCPTTOnNetwork!$G$1&amp;"]MCVideoOffNetwork!A"&amp;15+MATCH(G154,MCVideoOffNetwork!G$16:G$640,0),15+MATCH(G154,MCVideoOffNetwork!G$16:G$640,0)),"X"))</f>
        <v>154</v>
      </c>
      <c r="D154" s="2">
        <f>IF(ISNA(MATCH(G154,MCDataOnNetwork!G$16:G$800,0)),"X",IF(INDEX(MCDataOnNetwork!I$16:I$800,MATCH(G154,MCDataOnNetwork!G$16:G$800,0))=I154,HYPERLINK("["&amp;MCPTTOnNetwork!$G$1&amp;"]MCDataOnNetwork!A"&amp;15+MATCH(G154,MCDataOnNetwork!G$16:G$800,0),15+MATCH(G154,MCDataOnNetwork!G$16:G$800,0)),"X"))</f>
        <v>154</v>
      </c>
      <c r="E154" s="2">
        <f>IF(ISNA(MATCH(G154,MCDataOffNetwork!G$16:G$555,0)),"X",IF(INDEX(MCDataOffNetwork!I$16:I$555,MATCH(G154,MCDataOffNetwork!G$16:G$555,0))=I154,HYPERLINK("["&amp;MCPTTOnNetwork!$G$1&amp;"]MCDataOffNetwork!A"&amp;15+MATCH(G154,MCDataOffNetwork!G$16:G$555,0),15+MATCH(G154,MCDataOffNetwork!G$16:G$555,0)),"X"))</f>
        <v>154</v>
      </c>
      <c r="G154" s="3" t="s">
        <v>1557</v>
      </c>
      <c r="H154" s="3" t="s">
        <v>2467</v>
      </c>
      <c r="I154" s="3" t="s">
        <v>2428</v>
      </c>
      <c r="J154" s="40"/>
      <c r="K154" s="41"/>
      <c r="L154" s="40"/>
      <c r="M154" s="1"/>
    </row>
    <row r="155" spans="1:13" s="2" customFormat="1" ht="56">
      <c r="A155" s="2">
        <f>IF(ISNA(MATCH(G155,MCPTTOnNetwork!G$16:G$1439,0)),"X",IF(INDEX(MCPTTOnNetwork!I$16:I$1439,MATCH(G155,MCPTTOnNetwork!G$16:G$1439,0))=I155,HYPERLINK("["&amp;MCPTTOnNetwork!$G$1&amp;"]MCPTTOnNetwork!A"&amp;15+MATCH(G155,MCPTTOnNetwork!G$16:G$1439,0),15+MATCH(G155,MCPTTOnNetwork!G$16:G$1439,0)),"X"))</f>
        <v>155</v>
      </c>
      <c r="B155" s="2">
        <f>IF(ISNA(MATCH(G155,MCVideoOnNetwork!G$16:G$939,0)),"X",IF(INDEX(MCVideoOnNetwork!I$16:I$939,MATCH(G155,MCVideoOnNetwork!G$16:G$939,0))=I155,HYPERLINK("["&amp;MCPTTOnNetwork!$G$1&amp;"]MCVideoOnNetwork!A"&amp;15+MATCH(G155,MCVideoOnNetwork!G$16:G$939,0),15+MATCH(G155,MCVideoOnNetwork!G$16:G$939,0)),"X"))</f>
        <v>155</v>
      </c>
      <c r="C155" s="2">
        <f>IF(ISNA(MATCH(G155,MCVideoOffNetwork!G$16:G$640,0)),"X",IF(INDEX(MCVideoOffNetwork!I$16:I$640,MATCH(G155,MCVideoOffNetwork!G$16:G$640,0))=I155,HYPERLINK("["&amp;MCPTTOnNetwork!$G$1&amp;"]MCVideoOffNetwork!A"&amp;15+MATCH(G155,MCVideoOffNetwork!G$16:G$640,0),15+MATCH(G155,MCVideoOffNetwork!G$16:G$640,0)),"X"))</f>
        <v>155</v>
      </c>
      <c r="D155" s="2">
        <f>IF(ISNA(MATCH(G155,MCDataOnNetwork!G$16:G$800,0)),"X",IF(INDEX(MCDataOnNetwork!I$16:I$800,MATCH(G155,MCDataOnNetwork!G$16:G$800,0))=I155,HYPERLINK("["&amp;MCPTTOnNetwork!$G$1&amp;"]MCDataOnNetwork!A"&amp;15+MATCH(G155,MCDataOnNetwork!G$16:G$800,0),15+MATCH(G155,MCDataOnNetwork!G$16:G$800,0)),"X"))</f>
        <v>155</v>
      </c>
      <c r="E155" s="2">
        <f>IF(ISNA(MATCH(G155,MCDataOffNetwork!G$16:G$555,0)),"X",IF(INDEX(MCDataOffNetwork!I$16:I$555,MATCH(G155,MCDataOffNetwork!G$16:G$555,0))=I155,HYPERLINK("["&amp;MCPTTOnNetwork!$G$1&amp;"]MCDataOffNetwork!A"&amp;15+MATCH(G155,MCDataOffNetwork!G$16:G$555,0),15+MATCH(G155,MCDataOffNetwork!G$16:G$555,0)),"X"))</f>
        <v>155</v>
      </c>
      <c r="G155" s="3" t="s">
        <v>1558</v>
      </c>
      <c r="H155" s="3" t="s">
        <v>2467</v>
      </c>
      <c r="I155" s="3" t="s">
        <v>2429</v>
      </c>
      <c r="J155" s="40"/>
      <c r="K155" s="41" t="s">
        <v>3832</v>
      </c>
      <c r="L155" s="40"/>
      <c r="M155" s="1"/>
    </row>
    <row r="156" spans="1:13" s="2" customFormat="1" ht="70">
      <c r="A156" s="2">
        <f>IF(ISNA(MATCH(G156,MCPTTOnNetwork!G$16:G$1439,0)),"X",IF(INDEX(MCPTTOnNetwork!I$16:I$1439,MATCH(G156,MCPTTOnNetwork!G$16:G$1439,0))=I156,HYPERLINK("["&amp;MCPTTOnNetwork!$G$1&amp;"]MCPTTOnNetwork!A"&amp;15+MATCH(G156,MCPTTOnNetwork!G$16:G$1439,0),15+MATCH(G156,MCPTTOnNetwork!G$16:G$1439,0)),"X"))</f>
        <v>156</v>
      </c>
      <c r="B156" s="2">
        <f>IF(ISNA(MATCH(G156,MCVideoOnNetwork!G$16:G$939,0)),"X",IF(INDEX(MCVideoOnNetwork!I$16:I$939,MATCH(G156,MCVideoOnNetwork!G$16:G$939,0))=I156,HYPERLINK("["&amp;MCPTTOnNetwork!$G$1&amp;"]MCVideoOnNetwork!A"&amp;15+MATCH(G156,MCVideoOnNetwork!G$16:G$939,0),15+MATCH(G156,MCVideoOnNetwork!G$16:G$939,0)),"X"))</f>
        <v>156</v>
      </c>
      <c r="C156" s="2">
        <f>IF(ISNA(MATCH(G156,MCVideoOffNetwork!G$16:G$640,0)),"X",IF(INDEX(MCVideoOffNetwork!I$16:I$640,MATCH(G156,MCVideoOffNetwork!G$16:G$640,0))=I156,HYPERLINK("["&amp;MCPTTOnNetwork!$G$1&amp;"]MCVideoOffNetwork!A"&amp;15+MATCH(G156,MCVideoOffNetwork!G$16:G$640,0),15+MATCH(G156,MCVideoOffNetwork!G$16:G$640,0)),"X"))</f>
        <v>156</v>
      </c>
      <c r="D156" s="2">
        <f>IF(ISNA(MATCH(G156,MCDataOnNetwork!G$16:G$800,0)),"X",IF(INDEX(MCDataOnNetwork!I$16:I$800,MATCH(G156,MCDataOnNetwork!G$16:G$800,0))=I156,HYPERLINK("["&amp;MCPTTOnNetwork!$G$1&amp;"]MCDataOnNetwork!A"&amp;15+MATCH(G156,MCDataOnNetwork!G$16:G$800,0),15+MATCH(G156,MCDataOnNetwork!G$16:G$800,0)),"X"))</f>
        <v>156</v>
      </c>
      <c r="E156" s="2">
        <f>IF(ISNA(MATCH(G156,MCDataOffNetwork!G$16:G$555,0)),"X",IF(INDEX(MCDataOffNetwork!I$16:I$555,MATCH(G156,MCDataOffNetwork!G$16:G$555,0))=I156,HYPERLINK("["&amp;MCPTTOnNetwork!$G$1&amp;"]MCDataOffNetwork!A"&amp;15+MATCH(G156,MCDataOffNetwork!G$16:G$555,0),15+MATCH(G156,MCDataOffNetwork!G$16:G$555,0)),"X"))</f>
        <v>156</v>
      </c>
      <c r="G156" s="3" t="s">
        <v>1153</v>
      </c>
      <c r="H156" s="3" t="s">
        <v>2467</v>
      </c>
      <c r="I156" s="3" t="s">
        <v>2455</v>
      </c>
      <c r="J156" s="40"/>
      <c r="K156" s="41" t="s">
        <v>3832</v>
      </c>
      <c r="L156" s="40"/>
      <c r="M156" s="1"/>
    </row>
    <row r="157" spans="1:13" s="2" customFormat="1" ht="98">
      <c r="A157" s="2">
        <f>IF(ISNA(MATCH(G157,MCPTTOnNetwork!G$16:G$1439,0)),"X",IF(INDEX(MCPTTOnNetwork!I$16:I$1439,MATCH(G157,MCPTTOnNetwork!G$16:G$1439,0))=I157,HYPERLINK("["&amp;MCPTTOnNetwork!$G$1&amp;"]MCPTTOnNetwork!A"&amp;15+MATCH(G157,MCPTTOnNetwork!G$16:G$1439,0),15+MATCH(G157,MCPTTOnNetwork!G$16:G$1439,0)),"X"))</f>
        <v>157</v>
      </c>
      <c r="B157" s="2">
        <f>IF(ISNA(MATCH(G157,MCVideoOnNetwork!G$16:G$939,0)),"X",IF(INDEX(MCVideoOnNetwork!I$16:I$939,MATCH(G157,MCVideoOnNetwork!G$16:G$939,0))=I157,HYPERLINK("["&amp;MCPTTOnNetwork!$G$1&amp;"]MCVideoOnNetwork!A"&amp;15+MATCH(G157,MCVideoOnNetwork!G$16:G$939,0),15+MATCH(G157,MCVideoOnNetwork!G$16:G$939,0)),"X"))</f>
        <v>157</v>
      </c>
      <c r="C157" s="2">
        <f>IF(ISNA(MATCH(G157,MCVideoOffNetwork!G$16:G$640,0)),"X",IF(INDEX(MCVideoOffNetwork!I$16:I$640,MATCH(G157,MCVideoOffNetwork!G$16:G$640,0))=I157,HYPERLINK("["&amp;MCPTTOnNetwork!$G$1&amp;"]MCVideoOffNetwork!A"&amp;15+MATCH(G157,MCVideoOffNetwork!G$16:G$640,0),15+MATCH(G157,MCVideoOffNetwork!G$16:G$640,0)),"X"))</f>
        <v>157</v>
      </c>
      <c r="D157" s="2">
        <f>IF(ISNA(MATCH(G157,MCDataOnNetwork!G$16:G$800,0)),"X",IF(INDEX(MCDataOnNetwork!I$16:I$800,MATCH(G157,MCDataOnNetwork!G$16:G$800,0))=I157,HYPERLINK("["&amp;MCPTTOnNetwork!$G$1&amp;"]MCDataOnNetwork!A"&amp;15+MATCH(G157,MCDataOnNetwork!G$16:G$800,0),15+MATCH(G157,MCDataOnNetwork!G$16:G$800,0)),"X"))</f>
        <v>157</v>
      </c>
      <c r="E157" s="2">
        <f>IF(ISNA(MATCH(G157,MCDataOffNetwork!G$16:G$555,0)),"X",IF(INDEX(MCDataOffNetwork!I$16:I$555,MATCH(G157,MCDataOffNetwork!G$16:G$555,0))=I157,HYPERLINK("["&amp;MCPTTOnNetwork!$G$1&amp;"]MCDataOffNetwork!A"&amp;15+MATCH(G157,MCDataOffNetwork!G$16:G$555,0),15+MATCH(G157,MCDataOffNetwork!G$16:G$555,0)),"X"))</f>
        <v>157</v>
      </c>
      <c r="G157" s="3" t="s">
        <v>1154</v>
      </c>
      <c r="H157" s="3" t="s">
        <v>2467</v>
      </c>
      <c r="I157" s="3" t="s">
        <v>2456</v>
      </c>
      <c r="J157" s="31" t="s">
        <v>3831</v>
      </c>
      <c r="K157" s="32"/>
      <c r="L157" s="31"/>
      <c r="M157" s="1"/>
    </row>
    <row r="158" spans="1:13" s="2" customFormat="1" ht="28">
      <c r="G158" s="15" t="s">
        <v>1155</v>
      </c>
      <c r="H158" s="15" t="s">
        <v>2486</v>
      </c>
      <c r="I158" s="15"/>
      <c r="L158" s="11"/>
    </row>
    <row r="159" spans="1:13" s="2" customFormat="1" ht="42">
      <c r="A159" s="2">
        <f>IF(ISNA(MATCH(G159,MCPTTOnNetwork!G$16:G$1439,0)),"X",IF(INDEX(MCPTTOnNetwork!I$16:I$1439,MATCH(G159,MCPTTOnNetwork!G$16:G$1439,0))=I159,HYPERLINK("["&amp;MCPTTOnNetwork!$G$1&amp;"]MCPTTOnNetwork!A"&amp;15+MATCH(G159,MCPTTOnNetwork!G$16:G$1439,0),15+MATCH(G159,MCPTTOnNetwork!G$16:G$1439,0)),"X"))</f>
        <v>159</v>
      </c>
      <c r="B159" s="2">
        <f>IF(ISNA(MATCH(G159,MCVideoOnNetwork!G$16:G$939,0)),"X",IF(INDEX(MCVideoOnNetwork!I$16:I$939,MATCH(G159,MCVideoOnNetwork!G$16:G$939,0))=I159,HYPERLINK("["&amp;MCPTTOnNetwork!$G$1&amp;"]MCVideoOnNetwork!A"&amp;15+MATCH(G159,MCVideoOnNetwork!G$16:G$939,0),15+MATCH(G159,MCVideoOnNetwork!G$16:G$939,0)),"X"))</f>
        <v>159</v>
      </c>
      <c r="C159" s="2">
        <f>IF(ISNA(MATCH(G159,MCVideoOffNetwork!G$16:G$640,0)),"X",IF(INDEX(MCVideoOffNetwork!I$16:I$640,MATCH(G159,MCVideoOffNetwork!G$16:G$640,0))=I159,HYPERLINK("["&amp;MCPTTOnNetwork!$G$1&amp;"]MCVideoOffNetwork!A"&amp;15+MATCH(G159,MCVideoOffNetwork!G$16:G$640,0),15+MATCH(G159,MCVideoOffNetwork!G$16:G$640,0)),"X"))</f>
        <v>159</v>
      </c>
      <c r="D159" s="2">
        <f>IF(ISNA(MATCH(G159,MCDataOnNetwork!G$16:G$800,0)),"X",IF(INDEX(MCDataOnNetwork!I$16:I$800,MATCH(G159,MCDataOnNetwork!G$16:G$800,0))=I159,HYPERLINK("["&amp;MCPTTOnNetwork!$G$1&amp;"]MCDataOnNetwork!A"&amp;15+MATCH(G159,MCDataOnNetwork!G$16:G$800,0),15+MATCH(G159,MCDataOnNetwork!G$16:G$800,0)),"X"))</f>
        <v>159</v>
      </c>
      <c r="E159" s="2">
        <f>IF(ISNA(MATCH(G159,MCDataOffNetwork!G$16:G$555,0)),"X",IF(INDEX(MCDataOffNetwork!I$16:I$555,MATCH(G159,MCDataOffNetwork!G$16:G$555,0))=I159,HYPERLINK("["&amp;MCPTTOnNetwork!$G$1&amp;"]MCDataOffNetwork!A"&amp;15+MATCH(G159,MCDataOffNetwork!G$16:G$555,0),15+MATCH(G159,MCDataOffNetwork!G$16:G$555,0)),"X"))</f>
        <v>159</v>
      </c>
      <c r="G159" s="3" t="s">
        <v>1156</v>
      </c>
      <c r="H159" s="3" t="s">
        <v>2486</v>
      </c>
      <c r="I159" s="3" t="s">
        <v>2491</v>
      </c>
      <c r="J159" s="40"/>
      <c r="K159" s="41"/>
      <c r="L159" s="40"/>
      <c r="M159" s="1"/>
    </row>
    <row r="160" spans="1:13" s="2" customFormat="1" ht="84">
      <c r="A160" s="2">
        <f>IF(ISNA(MATCH(G160,MCPTTOnNetwork!G$16:G$1439,0)),"X",IF(INDEX(MCPTTOnNetwork!I$16:I$1439,MATCH(G160,MCPTTOnNetwork!G$16:G$1439,0))=I160,HYPERLINK("["&amp;MCPTTOnNetwork!$G$1&amp;"]MCPTTOnNetwork!A"&amp;15+MATCH(G160,MCPTTOnNetwork!G$16:G$1439,0),15+MATCH(G160,MCPTTOnNetwork!G$16:G$1439,0)),"X"))</f>
        <v>160</v>
      </c>
      <c r="B160" s="2">
        <f>IF(ISNA(MATCH(G160,MCVideoOnNetwork!G$16:G$939,0)),"X",IF(INDEX(MCVideoOnNetwork!I$16:I$939,MATCH(G160,MCVideoOnNetwork!G$16:G$939,0))=I160,HYPERLINK("["&amp;MCPTTOnNetwork!$G$1&amp;"]MCVideoOnNetwork!A"&amp;15+MATCH(G160,MCVideoOnNetwork!G$16:G$939,0),15+MATCH(G160,MCVideoOnNetwork!G$16:G$939,0)),"X"))</f>
        <v>160</v>
      </c>
      <c r="C160" s="2">
        <f>IF(ISNA(MATCH(G160,MCVideoOffNetwork!G$16:G$640,0)),"X",IF(INDEX(MCVideoOffNetwork!I$16:I$640,MATCH(G160,MCVideoOffNetwork!G$16:G$640,0))=I160,HYPERLINK("["&amp;MCPTTOnNetwork!$G$1&amp;"]MCVideoOffNetwork!A"&amp;15+MATCH(G160,MCVideoOffNetwork!G$16:G$640,0),15+MATCH(G160,MCVideoOffNetwork!G$16:G$640,0)),"X"))</f>
        <v>160</v>
      </c>
      <c r="D160" s="2">
        <f>IF(ISNA(MATCH(G160,MCDataOnNetwork!G$16:G$800,0)),"X",IF(INDEX(MCDataOnNetwork!I$16:I$800,MATCH(G160,MCDataOnNetwork!G$16:G$800,0))=I160,HYPERLINK("["&amp;MCPTTOnNetwork!$G$1&amp;"]MCDataOnNetwork!A"&amp;15+MATCH(G160,MCDataOnNetwork!G$16:G$800,0),15+MATCH(G160,MCDataOnNetwork!G$16:G$800,0)),"X"))</f>
        <v>160</v>
      </c>
      <c r="E160" s="2">
        <f>IF(ISNA(MATCH(G160,MCDataOffNetwork!G$16:G$555,0)),"X",IF(INDEX(MCDataOffNetwork!I$16:I$555,MATCH(G160,MCDataOffNetwork!G$16:G$555,0))=I160,HYPERLINK("["&amp;MCPTTOnNetwork!$G$1&amp;"]MCDataOffNetwork!A"&amp;15+MATCH(G160,MCDataOffNetwork!G$16:G$555,0),15+MATCH(G160,MCDataOffNetwork!G$16:G$555,0)),"X"))</f>
        <v>160</v>
      </c>
      <c r="G160" s="3" t="s">
        <v>1157</v>
      </c>
      <c r="H160" s="3" t="s">
        <v>2486</v>
      </c>
      <c r="I160" s="3" t="s">
        <v>2462</v>
      </c>
      <c r="J160" s="31" t="s">
        <v>3833</v>
      </c>
      <c r="K160" s="32"/>
      <c r="L160" s="33" t="s">
        <v>3898</v>
      </c>
      <c r="M160" s="1"/>
    </row>
    <row r="161" spans="1:13" s="2" customFormat="1" ht="56">
      <c r="A161" s="2">
        <f>IF(ISNA(MATCH(G161,MCPTTOnNetwork!G$16:G$1439,0)),"X",IF(INDEX(MCPTTOnNetwork!I$16:I$1439,MATCH(G161,MCPTTOnNetwork!G$16:G$1439,0))=I161,HYPERLINK("["&amp;MCPTTOnNetwork!$G$1&amp;"]MCPTTOnNetwork!A"&amp;15+MATCH(G161,MCPTTOnNetwork!G$16:G$1439,0),15+MATCH(G161,MCPTTOnNetwork!G$16:G$1439,0)),"X"))</f>
        <v>161</v>
      </c>
      <c r="B161" s="2">
        <f>IF(ISNA(MATCH(G161,MCVideoOnNetwork!G$16:G$939,0)),"X",IF(INDEX(MCVideoOnNetwork!I$16:I$939,MATCH(G161,MCVideoOnNetwork!G$16:G$939,0))=I161,HYPERLINK("["&amp;MCPTTOnNetwork!$G$1&amp;"]MCVideoOnNetwork!A"&amp;15+MATCH(G161,MCVideoOnNetwork!G$16:G$939,0),15+MATCH(G161,MCVideoOnNetwork!G$16:G$939,0)),"X"))</f>
        <v>161</v>
      </c>
      <c r="C161" s="2">
        <f>IF(ISNA(MATCH(G161,MCVideoOffNetwork!G$16:G$640,0)),"X",IF(INDEX(MCVideoOffNetwork!I$16:I$640,MATCH(G161,MCVideoOffNetwork!G$16:G$640,0))=I161,HYPERLINK("["&amp;MCPTTOnNetwork!$G$1&amp;"]MCVideoOffNetwork!A"&amp;15+MATCH(G161,MCVideoOffNetwork!G$16:G$640,0),15+MATCH(G161,MCVideoOffNetwork!G$16:G$640,0)),"X"))</f>
        <v>161</v>
      </c>
      <c r="D161" s="2">
        <f>IF(ISNA(MATCH(G161,MCDataOnNetwork!G$16:G$800,0)),"X",IF(INDEX(MCDataOnNetwork!I$16:I$800,MATCH(G161,MCDataOnNetwork!G$16:G$800,0))=I161,HYPERLINK("["&amp;MCPTTOnNetwork!$G$1&amp;"]MCDataOnNetwork!A"&amp;15+MATCH(G161,MCDataOnNetwork!G$16:G$800,0),15+MATCH(G161,MCDataOnNetwork!G$16:G$800,0)),"X"))</f>
        <v>161</v>
      </c>
      <c r="E161" s="2">
        <f>IF(ISNA(MATCH(G161,MCDataOffNetwork!G$16:G$555,0)),"X",IF(INDEX(MCDataOffNetwork!I$16:I$555,MATCH(G161,MCDataOffNetwork!G$16:G$555,0))=I161,HYPERLINK("["&amp;MCPTTOnNetwork!$G$1&amp;"]MCDataOffNetwork!A"&amp;15+MATCH(G161,MCDataOffNetwork!G$16:G$555,0),15+MATCH(G161,MCDataOffNetwork!G$16:G$555,0)),"X"))</f>
        <v>161</v>
      </c>
      <c r="G161" s="3" t="s">
        <v>1158</v>
      </c>
      <c r="H161" s="3" t="s">
        <v>2486</v>
      </c>
      <c r="I161" s="3" t="s">
        <v>2493</v>
      </c>
      <c r="J161" s="31" t="s">
        <v>3899</v>
      </c>
      <c r="K161" s="32"/>
      <c r="L161" s="31"/>
      <c r="M161" s="1"/>
    </row>
    <row r="162" spans="1:13" s="2" customFormat="1">
      <c r="G162" s="15" t="s">
        <v>1159</v>
      </c>
      <c r="H162" s="15" t="s">
        <v>2494</v>
      </c>
      <c r="I162" s="15"/>
      <c r="L162" s="11"/>
    </row>
    <row r="163" spans="1:13" s="2" customFormat="1" ht="56">
      <c r="A163" s="2">
        <f>IF(ISNA(MATCH(G163,MCPTTOnNetwork!G$16:G$1439,0)),"X",IF(INDEX(MCPTTOnNetwork!I$16:I$1439,MATCH(G163,MCPTTOnNetwork!G$16:G$1439,0))=I163,HYPERLINK("["&amp;MCPTTOnNetwork!$G$1&amp;"]MCPTTOnNetwork!A"&amp;15+MATCH(G163,MCPTTOnNetwork!G$16:G$1439,0),15+MATCH(G163,MCPTTOnNetwork!G$16:G$1439,0)),"X"))</f>
        <v>163</v>
      </c>
      <c r="B163" s="2">
        <f>IF(ISNA(MATCH(G163,MCVideoOnNetwork!G$16:G$939,0)),"X",IF(INDEX(MCVideoOnNetwork!I$16:I$939,MATCH(G163,MCVideoOnNetwork!G$16:G$939,0))=I163,HYPERLINK("["&amp;MCPTTOnNetwork!$G$1&amp;"]MCVideoOnNetwork!A"&amp;15+MATCH(G163,MCVideoOnNetwork!G$16:G$939,0),15+MATCH(G163,MCVideoOnNetwork!G$16:G$939,0)),"X"))</f>
        <v>163</v>
      </c>
      <c r="C163" s="2">
        <f>IF(ISNA(MATCH(G163,MCVideoOffNetwork!G$16:G$640,0)),"X",IF(INDEX(MCVideoOffNetwork!I$16:I$640,MATCH(G163,MCVideoOffNetwork!G$16:G$640,0))=I163,HYPERLINK("["&amp;MCPTTOnNetwork!$G$1&amp;"]MCVideoOffNetwork!A"&amp;15+MATCH(G163,MCVideoOffNetwork!G$16:G$640,0),15+MATCH(G163,MCVideoOffNetwork!G$16:G$640,0)),"X"))</f>
        <v>163</v>
      </c>
      <c r="D163" s="2">
        <f>IF(ISNA(MATCH(G163,MCDataOnNetwork!G$16:G$800,0)),"X",IF(INDEX(MCDataOnNetwork!I$16:I$800,MATCH(G163,MCDataOnNetwork!G$16:G$800,0))=I163,HYPERLINK("["&amp;MCPTTOnNetwork!$G$1&amp;"]MCDataOnNetwork!A"&amp;15+MATCH(G163,MCDataOnNetwork!G$16:G$800,0),15+MATCH(G163,MCDataOnNetwork!G$16:G$800,0)),"X"))</f>
        <v>163</v>
      </c>
      <c r="E163" s="2">
        <f>IF(ISNA(MATCH(G163,MCDataOffNetwork!G$16:G$555,0)),"X",IF(INDEX(MCDataOffNetwork!I$16:I$555,MATCH(G163,MCDataOffNetwork!G$16:G$555,0))=I163,HYPERLINK("["&amp;MCPTTOnNetwork!$G$1&amp;"]MCDataOffNetwork!A"&amp;15+MATCH(G163,MCDataOffNetwork!G$16:G$555,0),15+MATCH(G163,MCDataOffNetwork!G$16:G$555,0)),"X"))</f>
        <v>163</v>
      </c>
      <c r="G163" s="3" t="s">
        <v>1160</v>
      </c>
      <c r="H163" s="3" t="s">
        <v>2494</v>
      </c>
      <c r="I163" s="3" t="s">
        <v>2415</v>
      </c>
      <c r="J163" s="31" t="s">
        <v>3867</v>
      </c>
      <c r="K163" s="32"/>
      <c r="L163" s="31"/>
      <c r="M163" s="1"/>
    </row>
    <row r="164" spans="1:13" s="2" customFormat="1" ht="70">
      <c r="A164" s="2">
        <f>IF(ISNA(MATCH(G164,MCPTTOnNetwork!G$16:G$1439,0)),"X",IF(INDEX(MCPTTOnNetwork!I$16:I$1439,MATCH(G164,MCPTTOnNetwork!G$16:G$1439,0))=I164,HYPERLINK("["&amp;MCPTTOnNetwork!$G$1&amp;"]MCPTTOnNetwork!A"&amp;15+MATCH(G164,MCPTTOnNetwork!G$16:G$1439,0),15+MATCH(G164,MCPTTOnNetwork!G$16:G$1439,0)),"X"))</f>
        <v>164</v>
      </c>
      <c r="B164" s="2">
        <f>IF(ISNA(MATCH(G164,MCVideoOnNetwork!G$16:G$939,0)),"X",IF(INDEX(MCVideoOnNetwork!I$16:I$939,MATCH(G164,MCVideoOnNetwork!G$16:G$939,0))=I164,HYPERLINK("["&amp;MCPTTOnNetwork!$G$1&amp;"]MCVideoOnNetwork!A"&amp;15+MATCH(G164,MCVideoOnNetwork!G$16:G$939,0),15+MATCH(G164,MCVideoOnNetwork!G$16:G$939,0)),"X"))</f>
        <v>164</v>
      </c>
      <c r="C164" s="2">
        <f>IF(ISNA(MATCH(G164,MCVideoOffNetwork!G$16:G$640,0)),"X",IF(INDEX(MCVideoOffNetwork!I$16:I$640,MATCH(G164,MCVideoOffNetwork!G$16:G$640,0))=I164,HYPERLINK("["&amp;MCPTTOnNetwork!$G$1&amp;"]MCVideoOffNetwork!A"&amp;15+MATCH(G164,MCVideoOffNetwork!G$16:G$640,0),15+MATCH(G164,MCVideoOffNetwork!G$16:G$640,0)),"X"))</f>
        <v>164</v>
      </c>
      <c r="D164" s="2">
        <f>IF(ISNA(MATCH(G164,MCDataOnNetwork!G$16:G$800,0)),"X",IF(INDEX(MCDataOnNetwork!I$16:I$800,MATCH(G164,MCDataOnNetwork!G$16:G$800,0))=I164,HYPERLINK("["&amp;MCPTTOnNetwork!$G$1&amp;"]MCDataOnNetwork!A"&amp;15+MATCH(G164,MCDataOnNetwork!G$16:G$800,0),15+MATCH(G164,MCDataOnNetwork!G$16:G$800,0)),"X"))</f>
        <v>164</v>
      </c>
      <c r="E164" s="2">
        <f>IF(ISNA(MATCH(G164,MCDataOffNetwork!G$16:G$555,0)),"X",IF(INDEX(MCDataOffNetwork!I$16:I$555,MATCH(G164,MCDataOffNetwork!G$16:G$555,0))=I164,HYPERLINK("["&amp;MCPTTOnNetwork!$G$1&amp;"]MCDataOffNetwork!A"&amp;15+MATCH(G164,MCDataOffNetwork!G$16:G$555,0),15+MATCH(G164,MCDataOffNetwork!G$16:G$555,0)),"X"))</f>
        <v>164</v>
      </c>
      <c r="G164" s="3" t="s">
        <v>1161</v>
      </c>
      <c r="H164" s="3" t="s">
        <v>2494</v>
      </c>
      <c r="I164" s="3" t="s">
        <v>2417</v>
      </c>
      <c r="J164" s="31" t="s">
        <v>3854</v>
      </c>
      <c r="K164" s="32"/>
      <c r="L164" s="31"/>
      <c r="M164" s="1"/>
    </row>
    <row r="165" spans="1:13" s="2" customFormat="1" ht="70">
      <c r="A165" s="2">
        <f>IF(ISNA(MATCH(G165,MCPTTOnNetwork!G$16:G$1439,0)),"X",IF(INDEX(MCPTTOnNetwork!I$16:I$1439,MATCH(G165,MCPTTOnNetwork!G$16:G$1439,0))=I165,HYPERLINK("["&amp;MCPTTOnNetwork!$G$1&amp;"]MCPTTOnNetwork!A"&amp;15+MATCH(G165,MCPTTOnNetwork!G$16:G$1439,0),15+MATCH(G165,MCPTTOnNetwork!G$16:G$1439,0)),"X"))</f>
        <v>165</v>
      </c>
      <c r="B165" s="2">
        <f>IF(ISNA(MATCH(G165,MCVideoOnNetwork!G$16:G$939,0)),"X",IF(INDEX(MCVideoOnNetwork!I$16:I$939,MATCH(G165,MCVideoOnNetwork!G$16:G$939,0))=I165,HYPERLINK("["&amp;MCPTTOnNetwork!$G$1&amp;"]MCVideoOnNetwork!A"&amp;15+MATCH(G165,MCVideoOnNetwork!G$16:G$939,0),15+MATCH(G165,MCVideoOnNetwork!G$16:G$939,0)),"X"))</f>
        <v>165</v>
      </c>
      <c r="C165" s="2">
        <f>IF(ISNA(MATCH(G165,MCVideoOffNetwork!G$16:G$640,0)),"X",IF(INDEX(MCVideoOffNetwork!I$16:I$640,MATCH(G165,MCVideoOffNetwork!G$16:G$640,0))=I165,HYPERLINK("["&amp;MCPTTOnNetwork!$G$1&amp;"]MCVideoOffNetwork!A"&amp;15+MATCH(G165,MCVideoOffNetwork!G$16:G$640,0),15+MATCH(G165,MCVideoOffNetwork!G$16:G$640,0)),"X"))</f>
        <v>165</v>
      </c>
      <c r="D165" s="2">
        <f>IF(ISNA(MATCH(G165,MCDataOnNetwork!G$16:G$800,0)),"X",IF(INDEX(MCDataOnNetwork!I$16:I$800,MATCH(G165,MCDataOnNetwork!G$16:G$800,0))=I165,HYPERLINK("["&amp;MCPTTOnNetwork!$G$1&amp;"]MCDataOnNetwork!A"&amp;15+MATCH(G165,MCDataOnNetwork!G$16:G$800,0),15+MATCH(G165,MCDataOnNetwork!G$16:G$800,0)),"X"))</f>
        <v>165</v>
      </c>
      <c r="E165" s="2">
        <f>IF(ISNA(MATCH(G165,MCDataOffNetwork!G$16:G$555,0)),"X",IF(INDEX(MCDataOffNetwork!I$16:I$555,MATCH(G165,MCDataOffNetwork!G$16:G$555,0))=I165,HYPERLINK("["&amp;MCPTTOnNetwork!$G$1&amp;"]MCDataOffNetwork!A"&amp;15+MATCH(G165,MCDataOffNetwork!G$16:G$555,0),15+MATCH(G165,MCDataOffNetwork!G$16:G$555,0)),"X"))</f>
        <v>165</v>
      </c>
      <c r="G165" s="3" t="s">
        <v>1162</v>
      </c>
      <c r="H165" s="3" t="s">
        <v>2494</v>
      </c>
      <c r="I165" s="3" t="s">
        <v>2418</v>
      </c>
      <c r="J165" s="31" t="s">
        <v>3855</v>
      </c>
      <c r="K165" s="32"/>
      <c r="L165" s="31"/>
      <c r="M165" s="1"/>
    </row>
    <row r="166" spans="1:13" s="2" customFormat="1">
      <c r="G166" s="15" t="s">
        <v>1163</v>
      </c>
      <c r="H166" s="15" t="s">
        <v>2419</v>
      </c>
      <c r="I166" s="15"/>
      <c r="J166" s="3"/>
      <c r="K166" s="3"/>
      <c r="L166" s="11"/>
    </row>
    <row r="167" spans="1:13" s="2" customFormat="1" ht="28">
      <c r="A167" s="2">
        <f>IF(ISNA(MATCH(G167,MCPTTOnNetwork!G$16:G$1439,0)),"X",IF(INDEX(MCPTTOnNetwork!I$16:I$1439,MATCH(G167,MCPTTOnNetwork!G$16:G$1439,0))=I167,HYPERLINK("["&amp;MCPTTOnNetwork!$G$1&amp;"]MCPTTOnNetwork!A"&amp;15+MATCH(G167,MCPTTOnNetwork!G$16:G$1439,0),15+MATCH(G167,MCPTTOnNetwork!G$16:G$1439,0)),"X"))</f>
        <v>167</v>
      </c>
      <c r="B167" s="2">
        <f>IF(ISNA(MATCH(G167,MCVideoOnNetwork!G$16:G$939,0)),"X",IF(INDEX(MCVideoOnNetwork!I$16:I$939,MATCH(G167,MCVideoOnNetwork!G$16:G$939,0))=I167,HYPERLINK("["&amp;MCPTTOnNetwork!$G$1&amp;"]MCVideoOnNetwork!A"&amp;15+MATCH(G167,MCVideoOnNetwork!G$16:G$939,0),15+MATCH(G167,MCVideoOnNetwork!G$16:G$939,0)),"X"))</f>
        <v>167</v>
      </c>
      <c r="C167" s="2">
        <f>IF(ISNA(MATCH(G167,MCVideoOffNetwork!G$16:G$640,0)),"X",IF(INDEX(MCVideoOffNetwork!I$16:I$640,MATCH(G167,MCVideoOffNetwork!G$16:G$640,0))=I167,HYPERLINK("["&amp;MCPTTOnNetwork!$G$1&amp;"]MCVideoOffNetwork!A"&amp;15+MATCH(G167,MCVideoOffNetwork!G$16:G$640,0),15+MATCH(G167,MCVideoOffNetwork!G$16:G$640,0)),"X"))</f>
        <v>167</v>
      </c>
      <c r="D167" s="2">
        <f>IF(ISNA(MATCH(G167,MCDataOnNetwork!G$16:G$800,0)),"X",IF(INDEX(MCDataOnNetwork!I$16:I$800,MATCH(G167,MCDataOnNetwork!G$16:G$800,0))=I167,HYPERLINK("["&amp;MCPTTOnNetwork!$G$1&amp;"]MCDataOnNetwork!A"&amp;15+MATCH(G167,MCDataOnNetwork!G$16:G$800,0),15+MATCH(G167,MCDataOnNetwork!G$16:G$800,0)),"X"))</f>
        <v>167</v>
      </c>
      <c r="E167" s="2">
        <f>IF(ISNA(MATCH(G167,MCDataOffNetwork!G$16:G$555,0)),"X",IF(INDEX(MCDataOffNetwork!I$16:I$555,MATCH(G167,MCDataOffNetwork!G$16:G$555,0))=I167,HYPERLINK("["&amp;MCPTTOnNetwork!$G$1&amp;"]MCDataOffNetwork!A"&amp;15+MATCH(G167,MCDataOffNetwork!G$16:G$555,0),15+MATCH(G167,MCDataOffNetwork!G$16:G$555,0)),"X"))</f>
        <v>167</v>
      </c>
      <c r="G167" s="3" t="s">
        <v>1164</v>
      </c>
      <c r="H167" s="3" t="s">
        <v>2419</v>
      </c>
      <c r="I167" s="3" t="s">
        <v>2444</v>
      </c>
      <c r="J167" s="31" t="s">
        <v>3856</v>
      </c>
      <c r="K167" s="32"/>
      <c r="L167" s="31"/>
      <c r="M167" s="1"/>
    </row>
    <row r="168" spans="1:13" s="2" customFormat="1" ht="56">
      <c r="A168" s="2">
        <f>IF(ISNA(MATCH(G168,MCPTTOnNetwork!G$16:G$1439,0)),"X",IF(INDEX(MCPTTOnNetwork!I$16:I$1439,MATCH(G168,MCPTTOnNetwork!G$16:G$1439,0))=I168,HYPERLINK("["&amp;MCPTTOnNetwork!$G$1&amp;"]MCPTTOnNetwork!A"&amp;15+MATCH(G168,MCPTTOnNetwork!G$16:G$1439,0),15+MATCH(G168,MCPTTOnNetwork!G$16:G$1439,0)),"X"))</f>
        <v>168</v>
      </c>
      <c r="B168" s="2">
        <f>IF(ISNA(MATCH(G168,MCVideoOnNetwork!G$16:G$939,0)),"X",IF(INDEX(MCVideoOnNetwork!I$16:I$939,MATCH(G168,MCVideoOnNetwork!G$16:G$939,0))=I168,HYPERLINK("["&amp;MCPTTOnNetwork!$G$1&amp;"]MCVideoOnNetwork!A"&amp;15+MATCH(G168,MCVideoOnNetwork!G$16:G$939,0),15+MATCH(G168,MCVideoOnNetwork!G$16:G$939,0)),"X"))</f>
        <v>168</v>
      </c>
      <c r="C168" s="2">
        <f>IF(ISNA(MATCH(G168,MCVideoOffNetwork!G$16:G$640,0)),"X",IF(INDEX(MCVideoOffNetwork!I$16:I$640,MATCH(G168,MCVideoOffNetwork!G$16:G$640,0))=I168,HYPERLINK("["&amp;MCPTTOnNetwork!$G$1&amp;"]MCVideoOffNetwork!A"&amp;15+MATCH(G168,MCVideoOffNetwork!G$16:G$640,0),15+MATCH(G168,MCVideoOffNetwork!G$16:G$640,0)),"X"))</f>
        <v>168</v>
      </c>
      <c r="D168" s="2">
        <f>IF(ISNA(MATCH(G168,MCDataOnNetwork!G$16:G$800,0)),"X",IF(INDEX(MCDataOnNetwork!I$16:I$800,MATCH(G168,MCDataOnNetwork!G$16:G$800,0))=I168,HYPERLINK("["&amp;MCPTTOnNetwork!$G$1&amp;"]MCDataOnNetwork!A"&amp;15+MATCH(G168,MCDataOnNetwork!G$16:G$800,0),15+MATCH(G168,MCDataOnNetwork!G$16:G$800,0)),"X"))</f>
        <v>168</v>
      </c>
      <c r="E168" s="2">
        <f>IF(ISNA(MATCH(G168,MCDataOffNetwork!G$16:G$555,0)),"X",IF(INDEX(MCDataOffNetwork!I$16:I$555,MATCH(G168,MCDataOffNetwork!G$16:G$555,0))=I168,HYPERLINK("["&amp;MCPTTOnNetwork!$G$1&amp;"]MCDataOffNetwork!A"&amp;15+MATCH(G168,MCDataOffNetwork!G$16:G$555,0),15+MATCH(G168,MCDataOffNetwork!G$16:G$555,0)),"X"))</f>
        <v>168</v>
      </c>
      <c r="G168" s="3" t="s">
        <v>1165</v>
      </c>
      <c r="H168" s="3" t="s">
        <v>2419</v>
      </c>
      <c r="I168" s="3" t="s">
        <v>2445</v>
      </c>
      <c r="J168" s="31" t="s">
        <v>3856</v>
      </c>
      <c r="K168" s="32"/>
      <c r="L168" s="31"/>
      <c r="M168" s="1"/>
    </row>
    <row r="169" spans="1:13" s="2" customFormat="1">
      <c r="G169" s="15" t="s">
        <v>1166</v>
      </c>
      <c r="H169" s="15" t="s">
        <v>2441</v>
      </c>
      <c r="I169" s="15"/>
      <c r="J169" s="3"/>
      <c r="K169" s="3"/>
      <c r="L169" s="11"/>
    </row>
    <row r="170" spans="1:13" s="2" customFormat="1" ht="168">
      <c r="A170" s="2">
        <f>IF(ISNA(MATCH(G170,MCPTTOnNetwork!G$16:G$1439,0)),"X",IF(INDEX(MCPTTOnNetwork!I$16:I$1439,MATCH(G170,MCPTTOnNetwork!G$16:G$1439,0))=I170,HYPERLINK("["&amp;MCPTTOnNetwork!$G$1&amp;"]MCPTTOnNetwork!A"&amp;15+MATCH(G170,MCPTTOnNetwork!G$16:G$1439,0),15+MATCH(G170,MCPTTOnNetwork!G$16:G$1439,0)),"X"))</f>
        <v>170</v>
      </c>
      <c r="B170" s="2">
        <f>IF(ISNA(MATCH(G170,MCVideoOnNetwork!G$16:G$939,0)),"X",IF(INDEX(MCVideoOnNetwork!I$16:I$939,MATCH(G170,MCVideoOnNetwork!G$16:G$939,0))=I170,HYPERLINK("["&amp;MCPTTOnNetwork!$G$1&amp;"]MCVideoOnNetwork!A"&amp;15+MATCH(G170,MCVideoOnNetwork!G$16:G$939,0),15+MATCH(G170,MCVideoOnNetwork!G$16:G$939,0)),"X"))</f>
        <v>170</v>
      </c>
      <c r="C170" s="2">
        <f>IF(ISNA(MATCH(G170,MCVideoOffNetwork!G$16:G$640,0)),"X",IF(INDEX(MCVideoOffNetwork!I$16:I$640,MATCH(G170,MCVideoOffNetwork!G$16:G$640,0))=I170,HYPERLINK("["&amp;MCPTTOnNetwork!$G$1&amp;"]MCVideoOffNetwork!A"&amp;15+MATCH(G170,MCVideoOffNetwork!G$16:G$640,0),15+MATCH(G170,MCVideoOffNetwork!G$16:G$640,0)),"X"))</f>
        <v>170</v>
      </c>
      <c r="D170" s="2">
        <f>IF(ISNA(MATCH(G170,MCDataOnNetwork!G$16:G$800,0)),"X",IF(INDEX(MCDataOnNetwork!I$16:I$800,MATCH(G170,MCDataOnNetwork!G$16:G$800,0))=I170,HYPERLINK("["&amp;MCPTTOnNetwork!$G$1&amp;"]MCDataOnNetwork!A"&amp;15+MATCH(G170,MCDataOnNetwork!G$16:G$800,0),15+MATCH(G170,MCDataOnNetwork!G$16:G$800,0)),"X"))</f>
        <v>170</v>
      </c>
      <c r="E170" s="2">
        <f>IF(ISNA(MATCH(G170,MCDataOffNetwork!G$16:G$555,0)),"X",IF(INDEX(MCDataOffNetwork!I$16:I$555,MATCH(G170,MCDataOffNetwork!G$16:G$555,0))=I170,HYPERLINK("["&amp;MCPTTOnNetwork!$G$1&amp;"]MCDataOffNetwork!A"&amp;15+MATCH(G170,MCDataOffNetwork!G$16:G$555,0),15+MATCH(G170,MCDataOffNetwork!G$16:G$555,0)),"X"))</f>
        <v>170</v>
      </c>
      <c r="G170" s="12" t="s">
        <v>1167</v>
      </c>
      <c r="H170" s="12" t="s">
        <v>2441</v>
      </c>
      <c r="I170" s="12" t="s">
        <v>1653</v>
      </c>
      <c r="J170" s="31" t="s">
        <v>3857</v>
      </c>
      <c r="K170" s="32"/>
      <c r="L170" s="31"/>
      <c r="M170" s="1"/>
    </row>
    <row r="171" spans="1:13" s="2" customFormat="1" ht="56">
      <c r="A171" s="2">
        <f>IF(ISNA(MATCH(G171,MCPTTOnNetwork!G$16:G$1439,0)),"X",IF(INDEX(MCPTTOnNetwork!I$16:I$1439,MATCH(G171,MCPTTOnNetwork!G$16:G$1439,0))=I171,HYPERLINK("["&amp;MCPTTOnNetwork!$G$1&amp;"]MCPTTOnNetwork!A"&amp;15+MATCH(G171,MCPTTOnNetwork!G$16:G$1439,0),15+MATCH(G171,MCPTTOnNetwork!G$16:G$1439,0)),"X"))</f>
        <v>171</v>
      </c>
      <c r="B171" s="2">
        <f>IF(ISNA(MATCH(G171,MCVideoOnNetwork!G$16:G$939,0)),"X",IF(INDEX(MCVideoOnNetwork!I$16:I$939,MATCH(G171,MCVideoOnNetwork!G$16:G$939,0))=I171,HYPERLINK("["&amp;MCPTTOnNetwork!$G$1&amp;"]MCVideoOnNetwork!A"&amp;15+MATCH(G171,MCVideoOnNetwork!G$16:G$939,0),15+MATCH(G171,MCVideoOnNetwork!G$16:G$939,0)),"X"))</f>
        <v>171</v>
      </c>
      <c r="C171" s="2">
        <f>IF(ISNA(MATCH(G171,MCVideoOffNetwork!G$16:G$640,0)),"X",IF(INDEX(MCVideoOffNetwork!I$16:I$640,MATCH(G171,MCVideoOffNetwork!G$16:G$640,0))=I171,HYPERLINK("["&amp;MCPTTOnNetwork!$G$1&amp;"]MCVideoOffNetwork!A"&amp;15+MATCH(G171,MCVideoOffNetwork!G$16:G$640,0),15+MATCH(G171,MCVideoOffNetwork!G$16:G$640,0)),"X"))</f>
        <v>171</v>
      </c>
      <c r="D171" s="2">
        <f>IF(ISNA(MATCH(G171,MCDataOnNetwork!G$16:G$800,0)),"X",IF(INDEX(MCDataOnNetwork!I$16:I$800,MATCH(G171,MCDataOnNetwork!G$16:G$800,0))=I171,HYPERLINK("["&amp;MCPTTOnNetwork!$G$1&amp;"]MCDataOnNetwork!A"&amp;15+MATCH(G171,MCDataOnNetwork!G$16:G$800,0),15+MATCH(G171,MCDataOnNetwork!G$16:G$800,0)),"X"))</f>
        <v>171</v>
      </c>
      <c r="E171" s="2">
        <f>IF(ISNA(MATCH(G171,MCDataOffNetwork!G$16:G$555,0)),"X",IF(INDEX(MCDataOffNetwork!I$16:I$555,MATCH(G171,MCDataOffNetwork!G$16:G$555,0))=I171,HYPERLINK("["&amp;MCPTTOnNetwork!$G$1&amp;"]MCDataOffNetwork!A"&amp;15+MATCH(G171,MCDataOffNetwork!G$16:G$555,0),15+MATCH(G171,MCDataOffNetwork!G$16:G$555,0)),"X"))</f>
        <v>171</v>
      </c>
      <c r="G171" s="12" t="s">
        <v>1168</v>
      </c>
      <c r="H171" s="12" t="s">
        <v>2441</v>
      </c>
      <c r="I171" s="12" t="s">
        <v>2442</v>
      </c>
      <c r="J171" s="31" t="s">
        <v>3858</v>
      </c>
      <c r="K171" s="32"/>
      <c r="L171" s="31"/>
      <c r="M171" s="1"/>
    </row>
    <row r="172" spans="1:13" s="2" customFormat="1">
      <c r="G172" s="15" t="s">
        <v>1169</v>
      </c>
      <c r="H172" s="15" t="s">
        <v>2443</v>
      </c>
      <c r="I172" s="15"/>
      <c r="J172" s="3"/>
      <c r="K172" s="3"/>
      <c r="L172" s="11"/>
    </row>
    <row r="173" spans="1:13" s="2" customFormat="1" ht="28">
      <c r="A173" s="2">
        <f>IF(ISNA(MATCH(G173,MCPTTOnNetwork!G$16:G$1439,0)),"X",IF(INDEX(MCPTTOnNetwork!I$16:I$1439,MATCH(G173,MCPTTOnNetwork!G$16:G$1439,0))=I173,HYPERLINK("["&amp;MCPTTOnNetwork!$G$1&amp;"]MCPTTOnNetwork!A"&amp;15+MATCH(G173,MCPTTOnNetwork!G$16:G$1439,0),15+MATCH(G173,MCPTTOnNetwork!G$16:G$1439,0)),"X"))</f>
        <v>173</v>
      </c>
      <c r="B173" s="2">
        <f>IF(ISNA(MATCH(G173,MCVideoOnNetwork!G$16:G$939,0)),"X",IF(INDEX(MCVideoOnNetwork!I$16:I$939,MATCH(G173,MCVideoOnNetwork!G$16:G$939,0))=I173,HYPERLINK("["&amp;MCPTTOnNetwork!$G$1&amp;"]MCVideoOnNetwork!A"&amp;15+MATCH(G173,MCVideoOnNetwork!G$16:G$939,0),15+MATCH(G173,MCVideoOnNetwork!G$16:G$939,0)),"X"))</f>
        <v>173</v>
      </c>
      <c r="C173" s="2">
        <f>IF(ISNA(MATCH(G173,MCVideoOffNetwork!G$16:G$640,0)),"X",IF(INDEX(MCVideoOffNetwork!I$16:I$640,MATCH(G173,MCVideoOffNetwork!G$16:G$640,0))=I173,HYPERLINK("["&amp;MCPTTOnNetwork!$G$1&amp;"]MCVideoOffNetwork!A"&amp;15+MATCH(G173,MCVideoOffNetwork!G$16:G$640,0),15+MATCH(G173,MCVideoOffNetwork!G$16:G$640,0)),"X"))</f>
        <v>173</v>
      </c>
      <c r="D173" s="2">
        <f>IF(ISNA(MATCH(G173,MCDataOnNetwork!G$16:G$800,0)),"X",IF(INDEX(MCDataOnNetwork!I$16:I$800,MATCH(G173,MCDataOnNetwork!G$16:G$800,0))=I173,HYPERLINK("["&amp;MCPTTOnNetwork!$G$1&amp;"]MCDataOnNetwork!A"&amp;15+MATCH(G173,MCDataOnNetwork!G$16:G$800,0),15+MATCH(G173,MCDataOnNetwork!G$16:G$800,0)),"X"))</f>
        <v>173</v>
      </c>
      <c r="E173" s="2">
        <f>IF(ISNA(MATCH(G173,MCDataOffNetwork!G$16:G$555,0)),"X",IF(INDEX(MCDataOffNetwork!I$16:I$555,MATCH(G173,MCDataOffNetwork!G$16:G$555,0))=I173,HYPERLINK("["&amp;MCPTTOnNetwork!$G$1&amp;"]MCDataOffNetwork!A"&amp;15+MATCH(G173,MCDataOffNetwork!G$16:G$555,0),15+MATCH(G173,MCDataOffNetwork!G$16:G$555,0)),"X"))</f>
        <v>173</v>
      </c>
      <c r="G173" s="3" t="s">
        <v>1170</v>
      </c>
      <c r="H173" s="3" t="s">
        <v>2443</v>
      </c>
      <c r="I173" s="3" t="s">
        <v>2472</v>
      </c>
      <c r="J173" s="63" t="s">
        <v>187</v>
      </c>
      <c r="K173" s="36"/>
      <c r="L173" s="31" t="s">
        <v>3859</v>
      </c>
      <c r="M173" s="1"/>
    </row>
    <row r="174" spans="1:13" s="2" customFormat="1" ht="28">
      <c r="A174" s="2">
        <f>IF(ISNA(MATCH(G174,MCPTTOnNetwork!G$16:G$1439,0)),"X",IF(INDEX(MCPTTOnNetwork!I$16:I$1439,MATCH(G174,MCPTTOnNetwork!G$16:G$1439,0))=I174,HYPERLINK("["&amp;MCPTTOnNetwork!$G$1&amp;"]MCPTTOnNetwork!A"&amp;15+MATCH(G174,MCPTTOnNetwork!G$16:G$1439,0),15+MATCH(G174,MCPTTOnNetwork!G$16:G$1439,0)),"X"))</f>
        <v>174</v>
      </c>
      <c r="B174" s="2">
        <f>IF(ISNA(MATCH(G174,MCVideoOnNetwork!G$16:G$939,0)),"X",IF(INDEX(MCVideoOnNetwork!I$16:I$939,MATCH(G174,MCVideoOnNetwork!G$16:G$939,0))=I174,HYPERLINK("["&amp;MCPTTOnNetwork!$G$1&amp;"]MCVideoOnNetwork!A"&amp;15+MATCH(G174,MCVideoOnNetwork!G$16:G$939,0),15+MATCH(G174,MCVideoOnNetwork!G$16:G$939,0)),"X"))</f>
        <v>174</v>
      </c>
      <c r="C174" s="2">
        <f>IF(ISNA(MATCH(G174,MCVideoOffNetwork!G$16:G$640,0)),"X",IF(INDEX(MCVideoOffNetwork!I$16:I$640,MATCH(G174,MCVideoOffNetwork!G$16:G$640,0))=I174,HYPERLINK("["&amp;MCPTTOnNetwork!$G$1&amp;"]MCVideoOffNetwork!A"&amp;15+MATCH(G174,MCVideoOffNetwork!G$16:G$640,0),15+MATCH(G174,MCVideoOffNetwork!G$16:G$640,0)),"X"))</f>
        <v>174</v>
      </c>
      <c r="D174" s="2">
        <f>IF(ISNA(MATCH(G174,MCDataOnNetwork!G$16:G$800,0)),"X",IF(INDEX(MCDataOnNetwork!I$16:I$800,MATCH(G174,MCDataOnNetwork!G$16:G$800,0))=I174,HYPERLINK("["&amp;MCPTTOnNetwork!$G$1&amp;"]MCDataOnNetwork!A"&amp;15+MATCH(G174,MCDataOnNetwork!G$16:G$800,0),15+MATCH(G174,MCDataOnNetwork!G$16:G$800,0)),"X"))</f>
        <v>174</v>
      </c>
      <c r="E174" s="2">
        <f>IF(ISNA(MATCH(G174,MCDataOffNetwork!G$16:G$555,0)),"X",IF(INDEX(MCDataOffNetwork!I$16:I$555,MATCH(G174,MCDataOffNetwork!G$16:G$555,0))=I174,HYPERLINK("["&amp;MCPTTOnNetwork!$G$1&amp;"]MCDataOffNetwork!A"&amp;15+MATCH(G174,MCDataOffNetwork!G$16:G$555,0),15+MATCH(G174,MCDataOffNetwork!G$16:G$555,0)),"X"))</f>
        <v>174</v>
      </c>
      <c r="G174" s="3" t="s">
        <v>1171</v>
      </c>
      <c r="H174" s="3" t="s">
        <v>2443</v>
      </c>
      <c r="I174" s="3" t="s">
        <v>2478</v>
      </c>
      <c r="J174" s="63" t="s">
        <v>187</v>
      </c>
      <c r="K174" s="36"/>
      <c r="L174" s="42" t="s">
        <v>3860</v>
      </c>
      <c r="M174" s="1"/>
    </row>
    <row r="175" spans="1:13" s="2" customFormat="1">
      <c r="G175" s="15" t="s">
        <v>1172</v>
      </c>
      <c r="H175" s="15" t="s">
        <v>2451</v>
      </c>
      <c r="I175" s="15"/>
      <c r="J175" s="3"/>
      <c r="K175" s="3"/>
      <c r="L175" s="11"/>
    </row>
    <row r="176" spans="1:13" s="2" customFormat="1" ht="42">
      <c r="A176" s="2">
        <f>IF(ISNA(MATCH(G176,MCPTTOnNetwork!G$16:G$1439,0)),"X",IF(INDEX(MCPTTOnNetwork!I$16:I$1439,MATCH(G176,MCPTTOnNetwork!G$16:G$1439,0))=I176,HYPERLINK("["&amp;MCPTTOnNetwork!$G$1&amp;"]MCPTTOnNetwork!A"&amp;15+MATCH(G176,MCPTTOnNetwork!G$16:G$1439,0),15+MATCH(G176,MCPTTOnNetwork!G$16:G$1439,0)),"X"))</f>
        <v>176</v>
      </c>
      <c r="B176" s="2">
        <f>IF(ISNA(MATCH(G176,MCVideoOnNetwork!G$16:G$939,0)),"X",IF(INDEX(MCVideoOnNetwork!I$16:I$939,MATCH(G176,MCVideoOnNetwork!G$16:G$939,0))=I176,HYPERLINK("["&amp;MCPTTOnNetwork!$G$1&amp;"]MCVideoOnNetwork!A"&amp;15+MATCH(G176,MCVideoOnNetwork!G$16:G$939,0),15+MATCH(G176,MCVideoOnNetwork!G$16:G$939,0)),"X"))</f>
        <v>176</v>
      </c>
      <c r="C176" s="2">
        <f>IF(ISNA(MATCH(G176,MCVideoOffNetwork!G$16:G$640,0)),"X",IF(INDEX(MCVideoOffNetwork!I$16:I$640,MATCH(G176,MCVideoOffNetwork!G$16:G$640,0))=I176,HYPERLINK("["&amp;MCPTTOnNetwork!$G$1&amp;"]MCVideoOffNetwork!A"&amp;15+MATCH(G176,MCVideoOffNetwork!G$16:G$640,0),15+MATCH(G176,MCVideoOffNetwork!G$16:G$640,0)),"X"))</f>
        <v>176</v>
      </c>
      <c r="D176" s="2">
        <f>IF(ISNA(MATCH(G176,MCDataOnNetwork!G$16:G$800,0)),"X",IF(INDEX(MCDataOnNetwork!I$16:I$800,MATCH(G176,MCDataOnNetwork!G$16:G$800,0))=I176,HYPERLINK("["&amp;MCPTTOnNetwork!$G$1&amp;"]MCDataOnNetwork!A"&amp;15+MATCH(G176,MCDataOnNetwork!G$16:G$800,0),15+MATCH(G176,MCDataOnNetwork!G$16:G$800,0)),"X"))</f>
        <v>176</v>
      </c>
      <c r="E176" s="2">
        <f>IF(ISNA(MATCH(G176,MCDataOffNetwork!G$16:G$555,0)),"X",IF(INDEX(MCDataOffNetwork!I$16:I$555,MATCH(G176,MCDataOffNetwork!G$16:G$555,0))=I176,HYPERLINK("["&amp;MCPTTOnNetwork!$G$1&amp;"]MCDataOffNetwork!A"&amp;15+MATCH(G176,MCDataOffNetwork!G$16:G$555,0),15+MATCH(G176,MCDataOffNetwork!G$16:G$555,0)),"X"))</f>
        <v>176</v>
      </c>
      <c r="G176" s="12" t="s">
        <v>1173</v>
      </c>
      <c r="H176" s="12" t="s">
        <v>2451</v>
      </c>
      <c r="I176" s="12" t="s">
        <v>2477</v>
      </c>
      <c r="J176" s="42"/>
      <c r="K176" s="44" t="s">
        <v>3861</v>
      </c>
      <c r="L176" s="33"/>
    </row>
    <row r="177" spans="1:12" s="2" customFormat="1" ht="42">
      <c r="A177" s="2">
        <f>IF(ISNA(MATCH(G177,MCPTTOnNetwork!G$16:G$1439,0)),"X",IF(INDEX(MCPTTOnNetwork!I$16:I$1439,MATCH(G177,MCPTTOnNetwork!G$16:G$1439,0))=I177,HYPERLINK("["&amp;MCPTTOnNetwork!$G$1&amp;"]MCPTTOnNetwork!A"&amp;15+MATCH(G177,MCPTTOnNetwork!G$16:G$1439,0),15+MATCH(G177,MCPTTOnNetwork!G$16:G$1439,0)),"X"))</f>
        <v>177</v>
      </c>
      <c r="B177" s="2">
        <f>IF(ISNA(MATCH(G177,MCVideoOnNetwork!G$16:G$939,0)),"X",IF(INDEX(MCVideoOnNetwork!I$16:I$939,MATCH(G177,MCVideoOnNetwork!G$16:G$939,0))=I177,HYPERLINK("["&amp;MCPTTOnNetwork!$G$1&amp;"]MCVideoOnNetwork!A"&amp;15+MATCH(G177,MCVideoOnNetwork!G$16:G$939,0),15+MATCH(G177,MCVideoOnNetwork!G$16:G$939,0)),"X"))</f>
        <v>177</v>
      </c>
      <c r="C177" s="2">
        <f>IF(ISNA(MATCH(G177,MCVideoOffNetwork!G$16:G$640,0)),"X",IF(INDEX(MCVideoOffNetwork!I$16:I$640,MATCH(G177,MCVideoOffNetwork!G$16:G$640,0))=I177,HYPERLINK("["&amp;MCPTTOnNetwork!$G$1&amp;"]MCVideoOffNetwork!A"&amp;15+MATCH(G177,MCVideoOffNetwork!G$16:G$640,0),15+MATCH(G177,MCVideoOffNetwork!G$16:G$640,0)),"X"))</f>
        <v>177</v>
      </c>
      <c r="D177" s="2">
        <f>IF(ISNA(MATCH(G177,MCDataOnNetwork!G$16:G$800,0)),"X",IF(INDEX(MCDataOnNetwork!I$16:I$800,MATCH(G177,MCDataOnNetwork!G$16:G$800,0))=I177,HYPERLINK("["&amp;MCPTTOnNetwork!$G$1&amp;"]MCDataOnNetwork!A"&amp;15+MATCH(G177,MCDataOnNetwork!G$16:G$800,0),15+MATCH(G177,MCDataOnNetwork!G$16:G$800,0)),"X"))</f>
        <v>177</v>
      </c>
      <c r="E177" s="2">
        <f>IF(ISNA(MATCH(G177,MCDataOffNetwork!G$16:G$555,0)),"X",IF(INDEX(MCDataOffNetwork!I$16:I$555,MATCH(G177,MCDataOffNetwork!G$16:G$555,0))=I177,HYPERLINK("["&amp;MCPTTOnNetwork!$G$1&amp;"]MCDataOffNetwork!A"&amp;15+MATCH(G177,MCDataOffNetwork!G$16:G$555,0),15+MATCH(G177,MCDataOffNetwork!G$16:G$555,0)),"X"))</f>
        <v>177</v>
      </c>
      <c r="G177" s="12" t="s">
        <v>1303</v>
      </c>
      <c r="H177" s="12" t="s">
        <v>2451</v>
      </c>
      <c r="I177" s="12" t="s">
        <v>2430</v>
      </c>
      <c r="J177" s="42"/>
      <c r="K177" s="44" t="s">
        <v>3861</v>
      </c>
      <c r="L177" s="33"/>
    </row>
    <row r="178" spans="1:12" s="2" customFormat="1" ht="42">
      <c r="A178" s="2">
        <f>IF(ISNA(MATCH(G178,MCPTTOnNetwork!G$16:G$1439,0)),"X",IF(INDEX(MCPTTOnNetwork!I$16:I$1439,MATCH(G178,MCPTTOnNetwork!G$16:G$1439,0))=I178,HYPERLINK("["&amp;MCPTTOnNetwork!$G$1&amp;"]MCPTTOnNetwork!A"&amp;15+MATCH(G178,MCPTTOnNetwork!G$16:G$1439,0),15+MATCH(G178,MCPTTOnNetwork!G$16:G$1439,0)),"X"))</f>
        <v>178</v>
      </c>
      <c r="B178" s="2">
        <f>IF(ISNA(MATCH(G178,MCVideoOnNetwork!G$16:G$939,0)),"X",IF(INDEX(MCVideoOnNetwork!I$16:I$939,MATCH(G178,MCVideoOnNetwork!G$16:G$939,0))=I178,HYPERLINK("["&amp;MCPTTOnNetwork!$G$1&amp;"]MCVideoOnNetwork!A"&amp;15+MATCH(G178,MCVideoOnNetwork!G$16:G$939,0),15+MATCH(G178,MCVideoOnNetwork!G$16:G$939,0)),"X"))</f>
        <v>178</v>
      </c>
      <c r="C178" s="2">
        <f>IF(ISNA(MATCH(G178,MCVideoOffNetwork!G$16:G$640,0)),"X",IF(INDEX(MCVideoOffNetwork!I$16:I$640,MATCH(G178,MCVideoOffNetwork!G$16:G$640,0))=I178,HYPERLINK("["&amp;MCPTTOnNetwork!$G$1&amp;"]MCVideoOffNetwork!A"&amp;15+MATCH(G178,MCVideoOffNetwork!G$16:G$640,0),15+MATCH(G178,MCVideoOffNetwork!G$16:G$640,0)),"X"))</f>
        <v>178</v>
      </c>
      <c r="D178" s="2">
        <f>IF(ISNA(MATCH(G178,MCDataOnNetwork!G$16:G$800,0)),"X",IF(INDEX(MCDataOnNetwork!I$16:I$800,MATCH(G178,MCDataOnNetwork!G$16:G$800,0))=I178,HYPERLINK("["&amp;MCPTTOnNetwork!$G$1&amp;"]MCDataOnNetwork!A"&amp;15+MATCH(G178,MCDataOnNetwork!G$16:G$800,0),15+MATCH(G178,MCDataOnNetwork!G$16:G$800,0)),"X"))</f>
        <v>178</v>
      </c>
      <c r="E178" s="2">
        <f>IF(ISNA(MATCH(G178,MCDataOffNetwork!G$16:G$555,0)),"X",IF(INDEX(MCDataOffNetwork!I$16:I$555,MATCH(G178,MCDataOffNetwork!G$16:G$555,0))=I178,HYPERLINK("["&amp;MCPTTOnNetwork!$G$1&amp;"]MCDataOffNetwork!A"&amp;15+MATCH(G178,MCDataOffNetwork!G$16:G$555,0),15+MATCH(G178,MCDataOffNetwork!G$16:G$555,0)),"X"))</f>
        <v>178</v>
      </c>
      <c r="G178" s="12" t="s">
        <v>1304</v>
      </c>
      <c r="H178" s="12" t="s">
        <v>2451</v>
      </c>
      <c r="I178" s="12" t="s">
        <v>2398</v>
      </c>
      <c r="J178" s="42"/>
      <c r="K178" s="44" t="s">
        <v>3862</v>
      </c>
      <c r="L178" s="33"/>
    </row>
    <row r="179" spans="1:12" s="2" customFormat="1" ht="56">
      <c r="A179" s="2">
        <f>IF(ISNA(MATCH(G179,MCPTTOnNetwork!G$16:G$1439,0)),"X",IF(INDEX(MCPTTOnNetwork!I$16:I$1439,MATCH(G179,MCPTTOnNetwork!G$16:G$1439,0))=I179,HYPERLINK("["&amp;MCPTTOnNetwork!$G$1&amp;"]MCPTTOnNetwork!A"&amp;15+MATCH(G179,MCPTTOnNetwork!G$16:G$1439,0),15+MATCH(G179,MCPTTOnNetwork!G$16:G$1439,0)),"X"))</f>
        <v>179</v>
      </c>
      <c r="B179" s="2">
        <f>IF(ISNA(MATCH(G179,MCVideoOnNetwork!G$16:G$939,0)),"X",IF(INDEX(MCVideoOnNetwork!I$16:I$939,MATCH(G179,MCVideoOnNetwork!G$16:G$939,0))=I179,HYPERLINK("["&amp;MCPTTOnNetwork!$G$1&amp;"]MCVideoOnNetwork!A"&amp;15+MATCH(G179,MCVideoOnNetwork!G$16:G$939,0),15+MATCH(G179,MCVideoOnNetwork!G$16:G$939,0)),"X"))</f>
        <v>179</v>
      </c>
      <c r="C179" s="2">
        <f>IF(ISNA(MATCH(G179,MCVideoOffNetwork!G$16:G$640,0)),"X",IF(INDEX(MCVideoOffNetwork!I$16:I$640,MATCH(G179,MCVideoOffNetwork!G$16:G$640,0))=I179,HYPERLINK("["&amp;MCPTTOnNetwork!$G$1&amp;"]MCVideoOffNetwork!A"&amp;15+MATCH(G179,MCVideoOffNetwork!G$16:G$640,0),15+MATCH(G179,MCVideoOffNetwork!G$16:G$640,0)),"X"))</f>
        <v>179</v>
      </c>
      <c r="D179" s="2">
        <f>IF(ISNA(MATCH(G179,MCDataOnNetwork!G$16:G$800,0)),"X",IF(INDEX(MCDataOnNetwork!I$16:I$800,MATCH(G179,MCDataOnNetwork!G$16:G$800,0))=I179,HYPERLINK("["&amp;MCPTTOnNetwork!$G$1&amp;"]MCDataOnNetwork!A"&amp;15+MATCH(G179,MCDataOnNetwork!G$16:G$800,0),15+MATCH(G179,MCDataOnNetwork!G$16:G$800,0)),"X"))</f>
        <v>179</v>
      </c>
      <c r="E179" s="2">
        <f>IF(ISNA(MATCH(G179,MCDataOffNetwork!G$16:G$555,0)),"X",IF(INDEX(MCDataOffNetwork!I$16:I$555,MATCH(G179,MCDataOffNetwork!G$16:G$555,0))=I179,HYPERLINK("["&amp;MCPTTOnNetwork!$G$1&amp;"]MCDataOffNetwork!A"&amp;15+MATCH(G179,MCDataOffNetwork!G$16:G$555,0),15+MATCH(G179,MCDataOffNetwork!G$16:G$555,0)),"X"))</f>
        <v>179</v>
      </c>
      <c r="G179" s="12" t="s">
        <v>1487</v>
      </c>
      <c r="H179" s="12" t="s">
        <v>2451</v>
      </c>
      <c r="I179" s="12" t="s">
        <v>2433</v>
      </c>
      <c r="J179" s="40"/>
      <c r="K179" s="41"/>
      <c r="L179" s="41"/>
    </row>
    <row r="180" spans="1:12" s="2" customFormat="1" ht="42">
      <c r="A180" s="2">
        <f>IF(ISNA(MATCH(G180,MCPTTOnNetwork!G$16:G$1439,0)),"X",IF(INDEX(MCPTTOnNetwork!I$16:I$1439,MATCH(G180,MCPTTOnNetwork!G$16:G$1439,0))=I180,HYPERLINK("["&amp;MCPTTOnNetwork!$G$1&amp;"]MCPTTOnNetwork!A"&amp;15+MATCH(G180,MCPTTOnNetwork!G$16:G$1439,0),15+MATCH(G180,MCPTTOnNetwork!G$16:G$1439,0)),"X"))</f>
        <v>180</v>
      </c>
      <c r="B180" s="2">
        <f>IF(ISNA(MATCH(G180,MCVideoOnNetwork!G$16:G$939,0)),"X",IF(INDEX(MCVideoOnNetwork!I$16:I$939,MATCH(G180,MCVideoOnNetwork!G$16:G$939,0))=I180,HYPERLINK("["&amp;MCPTTOnNetwork!$G$1&amp;"]MCVideoOnNetwork!A"&amp;15+MATCH(G180,MCVideoOnNetwork!G$16:G$939,0),15+MATCH(G180,MCVideoOnNetwork!G$16:G$939,0)),"X"))</f>
        <v>180</v>
      </c>
      <c r="C180" s="2">
        <f>IF(ISNA(MATCH(G180,MCVideoOffNetwork!G$16:G$640,0)),"X",IF(INDEX(MCVideoOffNetwork!I$16:I$640,MATCH(G180,MCVideoOffNetwork!G$16:G$640,0))=I180,HYPERLINK("["&amp;MCPTTOnNetwork!$G$1&amp;"]MCVideoOffNetwork!A"&amp;15+MATCH(G180,MCVideoOffNetwork!G$16:G$640,0),15+MATCH(G180,MCVideoOffNetwork!G$16:G$640,0)),"X"))</f>
        <v>180</v>
      </c>
      <c r="D180" s="2">
        <f>IF(ISNA(MATCH(G180,MCDataOnNetwork!G$16:G$800,0)),"X",IF(INDEX(MCDataOnNetwork!I$16:I$800,MATCH(G180,MCDataOnNetwork!G$16:G$800,0))=I180,HYPERLINK("["&amp;MCPTTOnNetwork!$G$1&amp;"]MCDataOnNetwork!A"&amp;15+MATCH(G180,MCDataOnNetwork!G$16:G$800,0),15+MATCH(G180,MCDataOnNetwork!G$16:G$800,0)),"X"))</f>
        <v>180</v>
      </c>
      <c r="E180" s="2">
        <f>IF(ISNA(MATCH(G180,MCDataOffNetwork!G$16:G$555,0)),"X",IF(INDEX(MCDataOffNetwork!I$16:I$555,MATCH(G180,MCDataOffNetwork!G$16:G$555,0))=I180,HYPERLINK("["&amp;MCPTTOnNetwork!$G$1&amp;"]MCDataOffNetwork!A"&amp;15+MATCH(G180,MCDataOffNetwork!G$16:G$555,0),15+MATCH(G180,MCDataOffNetwork!G$16:G$555,0)),"X"))</f>
        <v>180</v>
      </c>
      <c r="G180" s="12" t="s">
        <v>1598</v>
      </c>
      <c r="H180" s="12" t="s">
        <v>2451</v>
      </c>
      <c r="I180" s="12" t="s">
        <v>2459</v>
      </c>
      <c r="J180" s="40"/>
      <c r="K180" s="41"/>
      <c r="L180" s="41"/>
    </row>
    <row r="181" spans="1:12" s="2" customFormat="1" ht="56">
      <c r="A181" s="2">
        <f>IF(ISNA(MATCH(G181,MCPTTOnNetwork!G$16:G$1439,0)),"X",IF(INDEX(MCPTTOnNetwork!I$16:I$1439,MATCH(G181,MCPTTOnNetwork!G$16:G$1439,0))=I181,HYPERLINK("["&amp;MCPTTOnNetwork!$G$1&amp;"]MCPTTOnNetwork!A"&amp;15+MATCH(G181,MCPTTOnNetwork!G$16:G$1439,0),15+MATCH(G181,MCPTTOnNetwork!G$16:G$1439,0)),"X"))</f>
        <v>181</v>
      </c>
      <c r="B181" s="2">
        <f>IF(ISNA(MATCH(G181,MCVideoOnNetwork!G$16:G$939,0)),"X",IF(INDEX(MCVideoOnNetwork!I$16:I$939,MATCH(G181,MCVideoOnNetwork!G$16:G$939,0))=I181,HYPERLINK("["&amp;MCPTTOnNetwork!$G$1&amp;"]MCVideoOnNetwork!A"&amp;15+MATCH(G181,MCVideoOnNetwork!G$16:G$939,0),15+MATCH(G181,MCVideoOnNetwork!G$16:G$939,0)),"X"))</f>
        <v>181</v>
      </c>
      <c r="C181" s="2">
        <f>IF(ISNA(MATCH(G181,MCVideoOffNetwork!G$16:G$640,0)),"X",IF(INDEX(MCVideoOffNetwork!I$16:I$640,MATCH(G181,MCVideoOffNetwork!G$16:G$640,0))=I181,HYPERLINK("["&amp;MCPTTOnNetwork!$G$1&amp;"]MCVideoOffNetwork!A"&amp;15+MATCH(G181,MCVideoOffNetwork!G$16:G$640,0),15+MATCH(G181,MCVideoOffNetwork!G$16:G$640,0)),"X"))</f>
        <v>181</v>
      </c>
      <c r="D181" s="2">
        <f>IF(ISNA(MATCH(G181,MCDataOnNetwork!G$16:G$800,0)),"X",IF(INDEX(MCDataOnNetwork!I$16:I$800,MATCH(G181,MCDataOnNetwork!G$16:G$800,0))=I181,HYPERLINK("["&amp;MCPTTOnNetwork!$G$1&amp;"]MCDataOnNetwork!A"&amp;15+MATCH(G181,MCDataOnNetwork!G$16:G$800,0),15+MATCH(G181,MCDataOnNetwork!G$16:G$800,0)),"X"))</f>
        <v>181</v>
      </c>
      <c r="E181" s="2">
        <f>IF(ISNA(MATCH(G181,MCDataOffNetwork!G$16:G$555,0)),"X",IF(INDEX(MCDataOffNetwork!I$16:I$555,MATCH(G181,MCDataOffNetwork!G$16:G$555,0))=I181,HYPERLINK("["&amp;MCPTTOnNetwork!$G$1&amp;"]MCDataOffNetwork!A"&amp;15+MATCH(G181,MCDataOffNetwork!G$16:G$555,0),15+MATCH(G181,MCDataOffNetwork!G$16:G$555,0)),"X"))</f>
        <v>181</v>
      </c>
      <c r="G181" s="12" t="s">
        <v>1599</v>
      </c>
      <c r="H181" s="12" t="s">
        <v>2451</v>
      </c>
      <c r="I181" s="12" t="s">
        <v>2435</v>
      </c>
      <c r="J181" s="42"/>
      <c r="K181" s="44" t="s">
        <v>3861</v>
      </c>
      <c r="L181" s="33" t="s">
        <v>3863</v>
      </c>
    </row>
    <row r="182" spans="1:12" s="2" customFormat="1" ht="70">
      <c r="A182" s="2">
        <f>IF(ISNA(MATCH(G182,MCPTTOnNetwork!G$16:G$1439,0)),"X",IF(INDEX(MCPTTOnNetwork!I$16:I$1439,MATCH(G182,MCPTTOnNetwork!G$16:G$1439,0))=I182,HYPERLINK("["&amp;MCPTTOnNetwork!$G$1&amp;"]MCPTTOnNetwork!A"&amp;15+MATCH(G182,MCPTTOnNetwork!G$16:G$1439,0),15+MATCH(G182,MCPTTOnNetwork!G$16:G$1439,0)),"X"))</f>
        <v>182</v>
      </c>
      <c r="B182" s="2">
        <f>IF(ISNA(MATCH(G182,MCVideoOnNetwork!G$16:G$939,0)),"X",IF(INDEX(MCVideoOnNetwork!I$16:I$939,MATCH(G182,MCVideoOnNetwork!G$16:G$939,0))=I182,HYPERLINK("["&amp;MCPTTOnNetwork!$G$1&amp;"]MCVideoOnNetwork!A"&amp;15+MATCH(G182,MCVideoOnNetwork!G$16:G$939,0),15+MATCH(G182,MCVideoOnNetwork!G$16:G$939,0)),"X"))</f>
        <v>182</v>
      </c>
      <c r="C182" s="2">
        <f>IF(ISNA(MATCH(G182,MCVideoOffNetwork!G$16:G$640,0)),"X",IF(INDEX(MCVideoOffNetwork!I$16:I$640,MATCH(G182,MCVideoOffNetwork!G$16:G$640,0))=I182,HYPERLINK("["&amp;MCPTTOnNetwork!$G$1&amp;"]MCVideoOffNetwork!A"&amp;15+MATCH(G182,MCVideoOffNetwork!G$16:G$640,0),15+MATCH(G182,MCVideoOffNetwork!G$16:G$640,0)),"X"))</f>
        <v>182</v>
      </c>
      <c r="D182" s="2">
        <f>IF(ISNA(MATCH(G182,MCDataOnNetwork!G$16:G$800,0)),"X",IF(INDEX(MCDataOnNetwork!I$16:I$800,MATCH(G182,MCDataOnNetwork!G$16:G$800,0))=I182,HYPERLINK("["&amp;MCPTTOnNetwork!$G$1&amp;"]MCDataOnNetwork!A"&amp;15+MATCH(G182,MCDataOnNetwork!G$16:G$800,0),15+MATCH(G182,MCDataOnNetwork!G$16:G$800,0)),"X"))</f>
        <v>182</v>
      </c>
      <c r="E182" s="2">
        <f>IF(ISNA(MATCH(G182,MCDataOffNetwork!G$16:G$555,0)),"X",IF(INDEX(MCDataOffNetwork!I$16:I$555,MATCH(G182,MCDataOffNetwork!G$16:G$555,0))=I182,HYPERLINK("["&amp;MCPTTOnNetwork!$G$1&amp;"]MCDataOffNetwork!A"&amp;15+MATCH(G182,MCDataOffNetwork!G$16:G$555,0),15+MATCH(G182,MCDataOffNetwork!G$16:G$555,0)),"X"))</f>
        <v>182</v>
      </c>
      <c r="G182" s="12" t="s">
        <v>1600</v>
      </c>
      <c r="H182" s="12" t="s">
        <v>2451</v>
      </c>
      <c r="I182" s="12" t="s">
        <v>2431</v>
      </c>
      <c r="J182" s="42" t="s">
        <v>3864</v>
      </c>
      <c r="K182" s="44" t="s">
        <v>3861</v>
      </c>
      <c r="L182" s="33"/>
    </row>
    <row r="183" spans="1:12" s="2" customFormat="1" ht="42">
      <c r="A183" s="2">
        <f>IF(ISNA(MATCH(G183,MCPTTOnNetwork!G$16:G$1439,0)),"X",IF(INDEX(MCPTTOnNetwork!I$16:I$1439,MATCH(G183,MCPTTOnNetwork!G$16:G$1439,0))=I183,HYPERLINK("["&amp;MCPTTOnNetwork!$G$1&amp;"]MCPTTOnNetwork!A"&amp;15+MATCH(G183,MCPTTOnNetwork!G$16:G$1439,0),15+MATCH(G183,MCPTTOnNetwork!G$16:G$1439,0)),"X"))</f>
        <v>183</v>
      </c>
      <c r="B183" s="2">
        <f>IF(ISNA(MATCH(G183,MCVideoOnNetwork!G$16:G$939,0)),"X",IF(INDEX(MCVideoOnNetwork!I$16:I$939,MATCH(G183,MCVideoOnNetwork!G$16:G$939,0))=I183,HYPERLINK("["&amp;MCPTTOnNetwork!$G$1&amp;"]MCVideoOnNetwork!A"&amp;15+MATCH(G183,MCVideoOnNetwork!G$16:G$939,0),15+MATCH(G183,MCVideoOnNetwork!G$16:G$939,0)),"X"))</f>
        <v>183</v>
      </c>
      <c r="C183" s="2">
        <f>IF(ISNA(MATCH(G183,MCVideoOffNetwork!G$16:G$640,0)),"X",IF(INDEX(MCVideoOffNetwork!I$16:I$640,MATCH(G183,MCVideoOffNetwork!G$16:G$640,0))=I183,HYPERLINK("["&amp;MCPTTOnNetwork!$G$1&amp;"]MCVideoOffNetwork!A"&amp;15+MATCH(G183,MCVideoOffNetwork!G$16:G$640,0),15+MATCH(G183,MCVideoOffNetwork!G$16:G$640,0)),"X"))</f>
        <v>183</v>
      </c>
      <c r="D183" s="2">
        <f>IF(ISNA(MATCH(G183,MCDataOnNetwork!G$16:G$800,0)),"X",IF(INDEX(MCDataOnNetwork!I$16:I$800,MATCH(G183,MCDataOnNetwork!G$16:G$800,0))=I183,HYPERLINK("["&amp;MCPTTOnNetwork!$G$1&amp;"]MCDataOnNetwork!A"&amp;15+MATCH(G183,MCDataOnNetwork!G$16:G$800,0),15+MATCH(G183,MCDataOnNetwork!G$16:G$800,0)),"X"))</f>
        <v>183</v>
      </c>
      <c r="E183" s="2">
        <f>IF(ISNA(MATCH(G183,MCDataOffNetwork!G$16:G$555,0)),"X",IF(INDEX(MCDataOffNetwork!I$16:I$555,MATCH(G183,MCDataOffNetwork!G$16:G$555,0))=I183,HYPERLINK("["&amp;MCPTTOnNetwork!$G$1&amp;"]MCDataOffNetwork!A"&amp;15+MATCH(G183,MCDataOffNetwork!G$16:G$555,0),15+MATCH(G183,MCDataOffNetwork!G$16:G$555,0)),"X"))</f>
        <v>183</v>
      </c>
      <c r="G183" s="12" t="s">
        <v>1601</v>
      </c>
      <c r="H183" s="12" t="s">
        <v>2451</v>
      </c>
      <c r="I183" s="12" t="s">
        <v>2432</v>
      </c>
      <c r="J183" s="42" t="s">
        <v>3865</v>
      </c>
      <c r="K183" s="44" t="s">
        <v>3861</v>
      </c>
      <c r="L183" s="33"/>
    </row>
    <row r="184" spans="1:12" s="2" customFormat="1" ht="84">
      <c r="A184" s="2">
        <f>IF(ISNA(MATCH(G184,MCPTTOnNetwork!G$16:G$1439,0)),"X",IF(INDEX(MCPTTOnNetwork!I$16:I$1439,MATCH(G184,MCPTTOnNetwork!G$16:G$1439,0))=I184,HYPERLINK("["&amp;MCPTTOnNetwork!$G$1&amp;"]MCPTTOnNetwork!A"&amp;15+MATCH(G184,MCPTTOnNetwork!G$16:G$1439,0),15+MATCH(G184,MCPTTOnNetwork!G$16:G$1439,0)),"X"))</f>
        <v>184</v>
      </c>
      <c r="B184" s="2">
        <f>IF(ISNA(MATCH(G184,MCVideoOnNetwork!G$16:G$939,0)),"X",IF(INDEX(MCVideoOnNetwork!I$16:I$939,MATCH(G184,MCVideoOnNetwork!G$16:G$939,0))=I184,HYPERLINK("["&amp;MCPTTOnNetwork!$G$1&amp;"]MCVideoOnNetwork!A"&amp;15+MATCH(G184,MCVideoOnNetwork!G$16:G$939,0),15+MATCH(G184,MCVideoOnNetwork!G$16:G$939,0)),"X"))</f>
        <v>184</v>
      </c>
      <c r="C184" s="2">
        <f>IF(ISNA(MATCH(G184,MCVideoOffNetwork!G$16:G$640,0)),"X",IF(INDEX(MCVideoOffNetwork!I$16:I$640,MATCH(G184,MCVideoOffNetwork!G$16:G$640,0))=I184,HYPERLINK("["&amp;MCPTTOnNetwork!$G$1&amp;"]MCVideoOffNetwork!A"&amp;15+MATCH(G184,MCVideoOffNetwork!G$16:G$640,0),15+MATCH(G184,MCVideoOffNetwork!G$16:G$640,0)),"X"))</f>
        <v>184</v>
      </c>
      <c r="D184" s="2">
        <f>IF(ISNA(MATCH(G184,MCDataOnNetwork!G$16:G$800,0)),"X",IF(INDEX(MCDataOnNetwork!I$16:I$800,MATCH(G184,MCDataOnNetwork!G$16:G$800,0))=I184,HYPERLINK("["&amp;MCPTTOnNetwork!$G$1&amp;"]MCDataOnNetwork!A"&amp;15+MATCH(G184,MCDataOnNetwork!G$16:G$800,0),15+MATCH(G184,MCDataOnNetwork!G$16:G$800,0)),"X"))</f>
        <v>184</v>
      </c>
      <c r="E184" s="2">
        <f>IF(ISNA(MATCH(G184,MCDataOffNetwork!G$16:G$555,0)),"X",IF(INDEX(MCDataOffNetwork!I$16:I$555,MATCH(G184,MCDataOffNetwork!G$16:G$555,0))=I184,HYPERLINK("["&amp;MCPTTOnNetwork!$G$1&amp;"]MCDataOffNetwork!A"&amp;15+MATCH(G184,MCDataOffNetwork!G$16:G$555,0),15+MATCH(G184,MCDataOffNetwork!G$16:G$555,0)),"X"))</f>
        <v>184</v>
      </c>
      <c r="G184" s="12" t="s">
        <v>1502</v>
      </c>
      <c r="H184" s="12" t="s">
        <v>2451</v>
      </c>
      <c r="I184" s="12" t="s">
        <v>2457</v>
      </c>
      <c r="J184" s="42" t="s">
        <v>3866</v>
      </c>
      <c r="K184" s="44" t="s">
        <v>3861</v>
      </c>
      <c r="L184" s="33" t="s">
        <v>3966</v>
      </c>
    </row>
    <row r="185" spans="1:12" s="2" customFormat="1" ht="56">
      <c r="A185" s="2">
        <f>IF(ISNA(MATCH(G185,MCPTTOnNetwork!G$16:G$1439,0)),"X",IF(INDEX(MCPTTOnNetwork!I$16:I$1439,MATCH(G185,MCPTTOnNetwork!G$16:G$1439,0))=I185,HYPERLINK("["&amp;MCPTTOnNetwork!$G$1&amp;"]MCPTTOnNetwork!A"&amp;15+MATCH(G185,MCPTTOnNetwork!G$16:G$1439,0),15+MATCH(G185,MCPTTOnNetwork!G$16:G$1439,0)),"X"))</f>
        <v>185</v>
      </c>
      <c r="B185" s="2">
        <f>IF(ISNA(MATCH(G185,MCVideoOnNetwork!G$16:G$939,0)),"X",IF(INDEX(MCVideoOnNetwork!I$16:I$939,MATCH(G185,MCVideoOnNetwork!G$16:G$939,0))=I185,HYPERLINK("["&amp;MCPTTOnNetwork!$G$1&amp;"]MCVideoOnNetwork!A"&amp;15+MATCH(G185,MCVideoOnNetwork!G$16:G$939,0),15+MATCH(G185,MCVideoOnNetwork!G$16:G$939,0)),"X"))</f>
        <v>185</v>
      </c>
      <c r="C185" s="2">
        <f>IF(ISNA(MATCH(G185,MCVideoOffNetwork!G$16:G$640,0)),"X",IF(INDEX(MCVideoOffNetwork!I$16:I$640,MATCH(G185,MCVideoOffNetwork!G$16:G$640,0))=I185,HYPERLINK("["&amp;MCPTTOnNetwork!$G$1&amp;"]MCVideoOffNetwork!A"&amp;15+MATCH(G185,MCVideoOffNetwork!G$16:G$640,0),15+MATCH(G185,MCVideoOffNetwork!G$16:G$640,0)),"X"))</f>
        <v>185</v>
      </c>
      <c r="D185" s="2">
        <f>IF(ISNA(MATCH(G185,MCDataOnNetwork!G$16:G$800,0)),"X",IF(INDEX(MCDataOnNetwork!I$16:I$800,MATCH(G185,MCDataOnNetwork!G$16:G$800,0))=I185,HYPERLINK("["&amp;MCPTTOnNetwork!$G$1&amp;"]MCDataOnNetwork!A"&amp;15+MATCH(G185,MCDataOnNetwork!G$16:G$800,0),15+MATCH(G185,MCDataOnNetwork!G$16:G$800,0)),"X"))</f>
        <v>185</v>
      </c>
      <c r="E185" s="2">
        <f>IF(ISNA(MATCH(G185,MCDataOffNetwork!G$16:G$555,0)),"X",IF(INDEX(MCDataOffNetwork!I$16:I$555,MATCH(G185,MCDataOffNetwork!G$16:G$555,0))=I185,HYPERLINK("["&amp;MCPTTOnNetwork!$G$1&amp;"]MCDataOffNetwork!A"&amp;15+MATCH(G185,MCDataOffNetwork!G$16:G$555,0),15+MATCH(G185,MCDataOffNetwork!G$16:G$555,0)),"X"))</f>
        <v>185</v>
      </c>
      <c r="G185" s="12" t="s">
        <v>1503</v>
      </c>
      <c r="H185" s="12" t="s">
        <v>2451</v>
      </c>
      <c r="I185" s="12" t="s">
        <v>2458</v>
      </c>
      <c r="J185" s="42" t="s">
        <v>3917</v>
      </c>
      <c r="K185" s="44" t="s">
        <v>3918</v>
      </c>
      <c r="L185" s="33"/>
    </row>
    <row r="186" spans="1:12" s="2" customFormat="1" ht="56">
      <c r="A186" s="2">
        <f>IF(ISNA(MATCH(G186,MCPTTOnNetwork!G$16:G$1439,0)),"X",IF(INDEX(MCPTTOnNetwork!I$16:I$1439,MATCH(G186,MCPTTOnNetwork!G$16:G$1439,0))=I186,HYPERLINK("["&amp;MCPTTOnNetwork!$G$1&amp;"]MCPTTOnNetwork!A"&amp;15+MATCH(G186,MCPTTOnNetwork!G$16:G$1439,0),15+MATCH(G186,MCPTTOnNetwork!G$16:G$1439,0)),"X"))</f>
        <v>186</v>
      </c>
      <c r="B186" s="2">
        <f>IF(ISNA(MATCH(G186,MCVideoOnNetwork!G$16:G$939,0)),"X",IF(INDEX(MCVideoOnNetwork!I$16:I$939,MATCH(G186,MCVideoOnNetwork!G$16:G$939,0))=I186,HYPERLINK("["&amp;MCPTTOnNetwork!$G$1&amp;"]MCVideoOnNetwork!A"&amp;15+MATCH(G186,MCVideoOnNetwork!G$16:G$939,0),15+MATCH(G186,MCVideoOnNetwork!G$16:G$939,0)),"X"))</f>
        <v>186</v>
      </c>
      <c r="C186" s="2">
        <f>IF(ISNA(MATCH(G186,MCVideoOffNetwork!G$16:G$640,0)),"X",IF(INDEX(MCVideoOffNetwork!I$16:I$640,MATCH(G186,MCVideoOffNetwork!G$16:G$640,0))=I186,HYPERLINK("["&amp;MCPTTOnNetwork!$G$1&amp;"]MCVideoOffNetwork!A"&amp;15+MATCH(G186,MCVideoOffNetwork!G$16:G$640,0),15+MATCH(G186,MCVideoOffNetwork!G$16:G$640,0)),"X"))</f>
        <v>186</v>
      </c>
      <c r="D186" s="2">
        <f>IF(ISNA(MATCH(G186,MCDataOnNetwork!G$16:G$800,0)),"X",IF(INDEX(MCDataOnNetwork!I$16:I$800,MATCH(G186,MCDataOnNetwork!G$16:G$800,0))=I186,HYPERLINK("["&amp;MCPTTOnNetwork!$G$1&amp;"]MCDataOnNetwork!A"&amp;15+MATCH(G186,MCDataOnNetwork!G$16:G$800,0),15+MATCH(G186,MCDataOnNetwork!G$16:G$800,0)),"X"))</f>
        <v>186</v>
      </c>
      <c r="E186" s="2">
        <f>IF(ISNA(MATCH(G186,MCDataOffNetwork!G$16:G$555,0)),"X",IF(INDEX(MCDataOffNetwork!I$16:I$555,MATCH(G186,MCDataOffNetwork!G$16:G$555,0))=I186,HYPERLINK("["&amp;MCPTTOnNetwork!$G$1&amp;"]MCDataOffNetwork!A"&amp;15+MATCH(G186,MCDataOffNetwork!G$16:G$555,0),15+MATCH(G186,MCDataOffNetwork!G$16:G$555,0)),"X"))</f>
        <v>186</v>
      </c>
      <c r="G186" s="12" t="s">
        <v>1603</v>
      </c>
      <c r="H186" s="12" t="s">
        <v>2451</v>
      </c>
      <c r="I186" s="12" t="s">
        <v>2460</v>
      </c>
      <c r="J186" s="40"/>
      <c r="K186" s="41"/>
      <c r="L186" s="33" t="s">
        <v>3944</v>
      </c>
    </row>
    <row r="187" spans="1:12" s="2" customFormat="1" ht="84">
      <c r="A187" s="2">
        <f>IF(ISNA(MATCH(G187,MCPTTOnNetwork!G$16:G$1439,0)),"X",IF(INDEX(MCPTTOnNetwork!I$16:I$1439,MATCH(G187,MCPTTOnNetwork!G$16:G$1439,0))=I187,HYPERLINK("["&amp;MCPTTOnNetwork!$G$1&amp;"]MCPTTOnNetwork!A"&amp;15+MATCH(G187,MCPTTOnNetwork!G$16:G$1439,0),15+MATCH(G187,MCPTTOnNetwork!G$16:G$1439,0)),"X"))</f>
        <v>187</v>
      </c>
      <c r="B187" s="2">
        <f>IF(ISNA(MATCH(G187,MCVideoOnNetwork!G$16:G$939,0)),"X",IF(INDEX(MCVideoOnNetwork!I$16:I$939,MATCH(G187,MCVideoOnNetwork!G$16:G$939,0))=I187,HYPERLINK("["&amp;MCPTTOnNetwork!$G$1&amp;"]MCVideoOnNetwork!A"&amp;15+MATCH(G187,MCVideoOnNetwork!G$16:G$939,0),15+MATCH(G187,MCVideoOnNetwork!G$16:G$939,0)),"X"))</f>
        <v>187</v>
      </c>
      <c r="C187" s="2">
        <f>IF(ISNA(MATCH(G187,MCVideoOffNetwork!G$16:G$640,0)),"X",IF(INDEX(MCVideoOffNetwork!I$16:I$640,MATCH(G187,MCVideoOffNetwork!G$16:G$640,0))=I187,HYPERLINK("["&amp;MCPTTOnNetwork!$G$1&amp;"]MCVideoOffNetwork!A"&amp;15+MATCH(G187,MCVideoOffNetwork!G$16:G$640,0),15+MATCH(G187,MCVideoOffNetwork!G$16:G$640,0)),"X"))</f>
        <v>187</v>
      </c>
      <c r="D187" s="2">
        <f>IF(ISNA(MATCH(G187,MCDataOnNetwork!G$16:G$800,0)),"X",IF(INDEX(MCDataOnNetwork!I$16:I$800,MATCH(G187,MCDataOnNetwork!G$16:G$800,0))=I187,HYPERLINK("["&amp;MCPTTOnNetwork!$G$1&amp;"]MCDataOnNetwork!A"&amp;15+MATCH(G187,MCDataOnNetwork!G$16:G$800,0),15+MATCH(G187,MCDataOnNetwork!G$16:G$800,0)),"X"))</f>
        <v>187</v>
      </c>
      <c r="E187" s="2">
        <f>IF(ISNA(MATCH(G187,MCDataOffNetwork!G$16:G$555,0)),"X",IF(INDEX(MCDataOffNetwork!I$16:I$555,MATCH(G187,MCDataOffNetwork!G$16:G$555,0))=I187,HYPERLINK("["&amp;MCPTTOnNetwork!$G$1&amp;"]MCDataOffNetwork!A"&amp;15+MATCH(G187,MCDataOffNetwork!G$16:G$555,0),15+MATCH(G187,MCDataOffNetwork!G$16:G$555,0)),"X"))</f>
        <v>187</v>
      </c>
      <c r="G187" s="12" t="s">
        <v>1323</v>
      </c>
      <c r="H187" s="12" t="s">
        <v>2451</v>
      </c>
      <c r="I187" s="12" t="s">
        <v>2413</v>
      </c>
      <c r="J187" s="40"/>
      <c r="K187" s="41"/>
      <c r="L187" s="33" t="s">
        <v>3945</v>
      </c>
    </row>
    <row r="188" spans="1:12" s="2" customFormat="1" ht="210">
      <c r="A188" s="2">
        <f>IF(ISNA(MATCH(G188,MCPTTOnNetwork!G$16:G$1439,0)),"X",IF(INDEX(MCPTTOnNetwork!I$16:I$1439,MATCH(G188,MCPTTOnNetwork!G$16:G$1439,0))=I188,HYPERLINK("["&amp;MCPTTOnNetwork!$G$1&amp;"]MCPTTOnNetwork!A"&amp;15+MATCH(G188,MCPTTOnNetwork!G$16:G$1439,0),15+MATCH(G188,MCPTTOnNetwork!G$16:G$1439,0)),"X"))</f>
        <v>188</v>
      </c>
      <c r="B188" s="2">
        <f>IF(ISNA(MATCH(G188,MCVideoOnNetwork!G$16:G$939,0)),"X",IF(INDEX(MCVideoOnNetwork!I$16:I$939,MATCH(G188,MCVideoOnNetwork!G$16:G$939,0))=I188,HYPERLINK("["&amp;MCPTTOnNetwork!$G$1&amp;"]MCVideoOnNetwork!A"&amp;15+MATCH(G188,MCVideoOnNetwork!G$16:G$939,0),15+MATCH(G188,MCVideoOnNetwork!G$16:G$939,0)),"X"))</f>
        <v>188</v>
      </c>
      <c r="C188" s="2">
        <f>IF(ISNA(MATCH(G188,MCVideoOffNetwork!G$16:G$640,0)),"X",IF(INDEX(MCVideoOffNetwork!I$16:I$640,MATCH(G188,MCVideoOffNetwork!G$16:G$640,0))=I188,HYPERLINK("["&amp;MCPTTOnNetwork!$G$1&amp;"]MCVideoOffNetwork!A"&amp;15+MATCH(G188,MCVideoOffNetwork!G$16:G$640,0),15+MATCH(G188,MCVideoOffNetwork!G$16:G$640,0)),"X"))</f>
        <v>188</v>
      </c>
      <c r="D188" s="2">
        <f>IF(ISNA(MATCH(G188,MCDataOnNetwork!G$16:G$800,0)),"X",IF(INDEX(MCDataOnNetwork!I$16:I$800,MATCH(G188,MCDataOnNetwork!G$16:G$800,0))=I188,HYPERLINK("["&amp;MCPTTOnNetwork!$G$1&amp;"]MCDataOnNetwork!A"&amp;15+MATCH(G188,MCDataOnNetwork!G$16:G$800,0),15+MATCH(G188,MCDataOnNetwork!G$16:G$800,0)),"X"))</f>
        <v>188</v>
      </c>
      <c r="E188" s="2">
        <f>IF(ISNA(MATCH(G188,MCDataOffNetwork!G$16:G$555,0)),"X",IF(INDEX(MCDataOffNetwork!I$16:I$555,MATCH(G188,MCDataOffNetwork!G$16:G$555,0))=I188,HYPERLINK("["&amp;MCPTTOnNetwork!$G$1&amp;"]MCDataOffNetwork!A"&amp;15+MATCH(G188,MCDataOffNetwork!G$16:G$555,0),15+MATCH(G188,MCDataOffNetwork!G$16:G$555,0)),"X"))</f>
        <v>188</v>
      </c>
      <c r="G188" s="12" t="s">
        <v>1324</v>
      </c>
      <c r="H188" s="12" t="s">
        <v>2451</v>
      </c>
      <c r="I188" s="12" t="s">
        <v>1675</v>
      </c>
      <c r="J188" s="40"/>
      <c r="K188" s="41"/>
      <c r="L188" s="33" t="s">
        <v>3945</v>
      </c>
    </row>
    <row r="189" spans="1:12" s="2" customFormat="1" ht="70">
      <c r="A189" s="2">
        <f>IF(ISNA(MATCH(G189,MCPTTOnNetwork!G$16:G$1439,0)),"X",IF(INDEX(MCPTTOnNetwork!I$16:I$1439,MATCH(G189,MCPTTOnNetwork!G$16:G$1439,0))=I189,HYPERLINK("["&amp;MCPTTOnNetwork!$G$1&amp;"]MCPTTOnNetwork!A"&amp;15+MATCH(G189,MCPTTOnNetwork!G$16:G$1439,0),15+MATCH(G189,MCPTTOnNetwork!G$16:G$1439,0)),"X"))</f>
        <v>189</v>
      </c>
      <c r="B189" s="2">
        <f>IF(ISNA(MATCH(G189,MCVideoOnNetwork!G$16:G$939,0)),"X",IF(INDEX(MCVideoOnNetwork!I$16:I$939,MATCH(G189,MCVideoOnNetwork!G$16:G$939,0))=I189,HYPERLINK("["&amp;MCPTTOnNetwork!$G$1&amp;"]MCVideoOnNetwork!A"&amp;15+MATCH(G189,MCVideoOnNetwork!G$16:G$939,0),15+MATCH(G189,MCVideoOnNetwork!G$16:G$939,0)),"X"))</f>
        <v>189</v>
      </c>
      <c r="C189" s="2">
        <f>IF(ISNA(MATCH(G189,MCVideoOffNetwork!G$16:G$640,0)),"X",IF(INDEX(MCVideoOffNetwork!I$16:I$640,MATCH(G189,MCVideoOffNetwork!G$16:G$640,0))=I189,HYPERLINK("["&amp;MCPTTOnNetwork!$G$1&amp;"]MCVideoOffNetwork!A"&amp;15+MATCH(G189,MCVideoOffNetwork!G$16:G$640,0),15+MATCH(G189,MCVideoOffNetwork!G$16:G$640,0)),"X"))</f>
        <v>189</v>
      </c>
      <c r="D189" s="2">
        <f>IF(ISNA(MATCH(G189,MCDataOnNetwork!G$16:G$800,0)),"X",IF(INDEX(MCDataOnNetwork!I$16:I$800,MATCH(G189,MCDataOnNetwork!G$16:G$800,0))=I189,HYPERLINK("["&amp;MCPTTOnNetwork!$G$1&amp;"]MCDataOnNetwork!A"&amp;15+MATCH(G189,MCDataOnNetwork!G$16:G$800,0),15+MATCH(G189,MCDataOnNetwork!G$16:G$800,0)),"X"))</f>
        <v>189</v>
      </c>
      <c r="E189" s="2">
        <f>IF(ISNA(MATCH(G189,MCDataOffNetwork!G$16:G$555,0)),"X",IF(INDEX(MCDataOffNetwork!I$16:I$555,MATCH(G189,MCDataOffNetwork!G$16:G$555,0))=I189,HYPERLINK("["&amp;MCPTTOnNetwork!$G$1&amp;"]MCDataOffNetwork!A"&amp;15+MATCH(G189,MCDataOffNetwork!G$16:G$555,0),15+MATCH(G189,MCDataOffNetwork!G$16:G$555,0)),"X"))</f>
        <v>189</v>
      </c>
      <c r="G189" s="12" t="s">
        <v>1325</v>
      </c>
      <c r="H189" s="12" t="s">
        <v>2451</v>
      </c>
      <c r="I189" s="12" t="s">
        <v>2449</v>
      </c>
      <c r="J189" s="40"/>
      <c r="K189" s="41"/>
      <c r="L189" s="41"/>
    </row>
    <row r="190" spans="1:12" s="2" customFormat="1" ht="196">
      <c r="A190" s="2">
        <f>IF(ISNA(MATCH(G190,MCPTTOnNetwork!G$16:G$1439,0)),"X",IF(INDEX(MCPTTOnNetwork!I$16:I$1439,MATCH(G190,MCPTTOnNetwork!G$16:G$1439,0))=I190,HYPERLINK("["&amp;MCPTTOnNetwork!$G$1&amp;"]MCPTTOnNetwork!A"&amp;15+MATCH(G190,MCPTTOnNetwork!G$16:G$1439,0),15+MATCH(G190,MCPTTOnNetwork!G$16:G$1439,0)),"X"))</f>
        <v>190</v>
      </c>
      <c r="B190" s="2">
        <f>IF(ISNA(MATCH(G190,MCVideoOnNetwork!G$16:G$939,0)),"X",IF(INDEX(MCVideoOnNetwork!I$16:I$939,MATCH(G190,MCVideoOnNetwork!G$16:G$939,0))=I190,HYPERLINK("["&amp;MCPTTOnNetwork!$G$1&amp;"]MCVideoOnNetwork!A"&amp;15+MATCH(G190,MCVideoOnNetwork!G$16:G$939,0),15+MATCH(G190,MCVideoOnNetwork!G$16:G$939,0)),"X"))</f>
        <v>190</v>
      </c>
      <c r="C190" s="2">
        <f>IF(ISNA(MATCH(G190,MCVideoOffNetwork!G$16:G$640,0)),"X",IF(INDEX(MCVideoOffNetwork!I$16:I$640,MATCH(G190,MCVideoOffNetwork!G$16:G$640,0))=I190,HYPERLINK("["&amp;MCPTTOnNetwork!$G$1&amp;"]MCVideoOffNetwork!A"&amp;15+MATCH(G190,MCVideoOffNetwork!G$16:G$640,0),15+MATCH(G190,MCVideoOffNetwork!G$16:G$640,0)),"X"))</f>
        <v>190</v>
      </c>
      <c r="D190" s="2">
        <f>IF(ISNA(MATCH(G190,MCDataOnNetwork!G$16:G$800,0)),"X",IF(INDEX(MCDataOnNetwork!I$16:I$800,MATCH(G190,MCDataOnNetwork!G$16:G$800,0))=I190,HYPERLINK("["&amp;MCPTTOnNetwork!$G$1&amp;"]MCDataOnNetwork!A"&amp;15+MATCH(G190,MCDataOnNetwork!G$16:G$800,0),15+MATCH(G190,MCDataOnNetwork!G$16:G$800,0)),"X"))</f>
        <v>190</v>
      </c>
      <c r="E190" s="2">
        <f>IF(ISNA(MATCH(G190,MCDataOffNetwork!G$16:G$555,0)),"X",IF(INDEX(MCDataOffNetwork!I$16:I$555,MATCH(G190,MCDataOffNetwork!G$16:G$555,0))=I190,HYPERLINK("["&amp;MCPTTOnNetwork!$G$1&amp;"]MCDataOffNetwork!A"&amp;15+MATCH(G190,MCDataOffNetwork!G$16:G$555,0),15+MATCH(G190,MCDataOffNetwork!G$16:G$555,0)),"X"))</f>
        <v>190</v>
      </c>
      <c r="G190" s="12" t="s">
        <v>1326</v>
      </c>
      <c r="H190" s="12" t="s">
        <v>2451</v>
      </c>
      <c r="I190" s="12" t="s">
        <v>1679</v>
      </c>
      <c r="J190" s="40"/>
      <c r="K190" s="41"/>
      <c r="L190" s="41"/>
    </row>
    <row r="191" spans="1:12" s="2" customFormat="1">
      <c r="G191" s="15" t="s">
        <v>1199</v>
      </c>
      <c r="H191" s="15" t="s">
        <v>2446</v>
      </c>
      <c r="I191" s="15"/>
      <c r="J191" s="3"/>
      <c r="K191" s="3"/>
      <c r="L191" s="11"/>
    </row>
    <row r="192" spans="1:12" s="2" customFormat="1" ht="56">
      <c r="A192" s="2">
        <f>IF(ISNA(MATCH(G192,MCPTTOnNetwork!G$16:G$1439,0)),"X",IF(INDEX(MCPTTOnNetwork!I$16:I$1439,MATCH(G192,MCPTTOnNetwork!G$16:G$1439,0))=I192,HYPERLINK("["&amp;MCPTTOnNetwork!$G$1&amp;"]MCPTTOnNetwork!A"&amp;15+MATCH(G192,MCPTTOnNetwork!G$16:G$1439,0),15+MATCH(G192,MCPTTOnNetwork!G$16:G$1439,0)),"X"))</f>
        <v>192</v>
      </c>
      <c r="B192" s="2">
        <f>IF(ISNA(MATCH(G192,MCVideoOnNetwork!G$16:G$939,0)),"X",IF(INDEX(MCVideoOnNetwork!I$16:I$939,MATCH(G192,MCVideoOnNetwork!G$16:G$939,0))=I192,HYPERLINK("["&amp;MCPTTOnNetwork!$G$1&amp;"]MCVideoOnNetwork!A"&amp;15+MATCH(G192,MCVideoOnNetwork!G$16:G$939,0),15+MATCH(G192,MCVideoOnNetwork!G$16:G$939,0)),"X"))</f>
        <v>192</v>
      </c>
      <c r="C192" s="2">
        <f>IF(ISNA(MATCH(G192,MCVideoOffNetwork!G$16:G$640,0)),"X",IF(INDEX(MCVideoOffNetwork!I$16:I$640,MATCH(G192,MCVideoOffNetwork!G$16:G$640,0))=I192,HYPERLINK("["&amp;MCPTTOnNetwork!$G$1&amp;"]MCVideoOffNetwork!A"&amp;15+MATCH(G192,MCVideoOffNetwork!G$16:G$640,0),15+MATCH(G192,MCVideoOffNetwork!G$16:G$640,0)),"X"))</f>
        <v>192</v>
      </c>
      <c r="D192" s="2">
        <f>IF(ISNA(MATCH(G192,MCDataOnNetwork!G$16:G$800,0)),"X",IF(INDEX(MCDataOnNetwork!I$16:I$800,MATCH(G192,MCDataOnNetwork!G$16:G$800,0))=I192,HYPERLINK("["&amp;MCPTTOnNetwork!$G$1&amp;"]MCDataOnNetwork!A"&amp;15+MATCH(G192,MCDataOnNetwork!G$16:G$800,0),15+MATCH(G192,MCDataOnNetwork!G$16:G$800,0)),"X"))</f>
        <v>192</v>
      </c>
      <c r="E192" s="2">
        <f>IF(ISNA(MATCH(G192,MCDataOffNetwork!G$16:G$555,0)),"X",IF(INDEX(MCDataOffNetwork!I$16:I$555,MATCH(G192,MCDataOffNetwork!G$16:G$555,0))=I192,HYPERLINK("["&amp;MCPTTOnNetwork!$G$1&amp;"]MCDataOffNetwork!A"&amp;15+MATCH(G192,MCDataOffNetwork!G$16:G$555,0),15+MATCH(G192,MCDataOffNetwork!G$16:G$555,0)),"X"))</f>
        <v>192</v>
      </c>
      <c r="G192" s="12" t="s">
        <v>1200</v>
      </c>
      <c r="H192" s="12" t="s">
        <v>2446</v>
      </c>
      <c r="I192" s="12" t="s">
        <v>2447</v>
      </c>
      <c r="J192" s="45"/>
      <c r="K192" s="46" t="s">
        <v>3936</v>
      </c>
      <c r="L192" s="45"/>
    </row>
    <row r="193" spans="1:12" s="2" customFormat="1" ht="56">
      <c r="A193" s="2">
        <f>IF(ISNA(MATCH(G193,MCPTTOnNetwork!G$16:G$1439,0)),"X",IF(INDEX(MCPTTOnNetwork!I$16:I$1439,MATCH(G193,MCPTTOnNetwork!G$16:G$1439,0))=I193,HYPERLINK("["&amp;MCPTTOnNetwork!$G$1&amp;"]MCPTTOnNetwork!A"&amp;15+MATCH(G193,MCPTTOnNetwork!G$16:G$1439,0),15+MATCH(G193,MCPTTOnNetwork!G$16:G$1439,0)),"X"))</f>
        <v>193</v>
      </c>
      <c r="B193" s="2">
        <f>IF(ISNA(MATCH(G193,MCVideoOnNetwork!G$16:G$939,0)),"X",IF(INDEX(MCVideoOnNetwork!I$16:I$939,MATCH(G193,MCVideoOnNetwork!G$16:G$939,0))=I193,HYPERLINK("["&amp;MCPTTOnNetwork!$G$1&amp;"]MCVideoOnNetwork!A"&amp;15+MATCH(G193,MCVideoOnNetwork!G$16:G$939,0),15+MATCH(G193,MCVideoOnNetwork!G$16:G$939,0)),"X"))</f>
        <v>193</v>
      </c>
      <c r="C193" s="2">
        <f>IF(ISNA(MATCH(G193,MCVideoOffNetwork!G$16:G$640,0)),"X",IF(INDEX(MCVideoOffNetwork!I$16:I$640,MATCH(G193,MCVideoOffNetwork!G$16:G$640,0))=I193,HYPERLINK("["&amp;MCPTTOnNetwork!$G$1&amp;"]MCVideoOffNetwork!A"&amp;15+MATCH(G193,MCVideoOffNetwork!G$16:G$640,0),15+MATCH(G193,MCVideoOffNetwork!G$16:G$640,0)),"X"))</f>
        <v>193</v>
      </c>
      <c r="D193" s="2">
        <f>IF(ISNA(MATCH(G193,MCDataOnNetwork!G$16:G$800,0)),"X",IF(INDEX(MCDataOnNetwork!I$16:I$800,MATCH(G193,MCDataOnNetwork!G$16:G$800,0))=I193,HYPERLINK("["&amp;MCPTTOnNetwork!$G$1&amp;"]MCDataOnNetwork!A"&amp;15+MATCH(G193,MCDataOnNetwork!G$16:G$800,0),15+MATCH(G193,MCDataOnNetwork!G$16:G$800,0)),"X"))</f>
        <v>193</v>
      </c>
      <c r="E193" s="2">
        <f>IF(ISNA(MATCH(G193,MCDataOffNetwork!G$16:G$555,0)),"X",IF(INDEX(MCDataOffNetwork!I$16:I$555,MATCH(G193,MCDataOffNetwork!G$16:G$555,0))=I193,HYPERLINK("["&amp;MCPTTOnNetwork!$G$1&amp;"]MCDataOffNetwork!A"&amp;15+MATCH(G193,MCDataOffNetwork!G$16:G$555,0),15+MATCH(G193,MCDataOffNetwork!G$16:G$555,0)),"X"))</f>
        <v>193</v>
      </c>
      <c r="G193" s="12" t="s">
        <v>1328</v>
      </c>
      <c r="H193" s="12" t="s">
        <v>2446</v>
      </c>
      <c r="I193" s="12" t="s">
        <v>2450</v>
      </c>
      <c r="J193" s="63" t="s">
        <v>3937</v>
      </c>
      <c r="K193" s="36"/>
      <c r="L193" s="36"/>
    </row>
    <row r="194" spans="1:12" s="2" customFormat="1" ht="28">
      <c r="A194" s="2">
        <f>IF(ISNA(MATCH(G194,MCPTTOnNetwork!G$16:G$1439,0)),"X",IF(INDEX(MCPTTOnNetwork!I$16:I$1439,MATCH(G194,MCPTTOnNetwork!G$16:G$1439,0))=I194,HYPERLINK("["&amp;MCPTTOnNetwork!$G$1&amp;"]MCPTTOnNetwork!A"&amp;15+MATCH(G194,MCPTTOnNetwork!G$16:G$1439,0),15+MATCH(G194,MCPTTOnNetwork!G$16:G$1439,0)),"X"))</f>
        <v>194</v>
      </c>
      <c r="B194" s="2">
        <f>IF(ISNA(MATCH(G194,MCVideoOnNetwork!G$16:G$939,0)),"X",IF(INDEX(MCVideoOnNetwork!I$16:I$939,MATCH(G194,MCVideoOnNetwork!G$16:G$939,0))=I194,HYPERLINK("["&amp;MCPTTOnNetwork!$G$1&amp;"]MCVideoOnNetwork!A"&amp;15+MATCH(G194,MCVideoOnNetwork!G$16:G$939,0),15+MATCH(G194,MCVideoOnNetwork!G$16:G$939,0)),"X"))</f>
        <v>194</v>
      </c>
      <c r="C194" s="2">
        <f>IF(ISNA(MATCH(G194,MCVideoOffNetwork!G$16:G$640,0)),"X",IF(INDEX(MCVideoOffNetwork!I$16:I$640,MATCH(G194,MCVideoOffNetwork!G$16:G$640,0))=I194,HYPERLINK("["&amp;MCPTTOnNetwork!$G$1&amp;"]MCVideoOffNetwork!A"&amp;15+MATCH(G194,MCVideoOffNetwork!G$16:G$640,0),15+MATCH(G194,MCVideoOffNetwork!G$16:G$640,0)),"X"))</f>
        <v>194</v>
      </c>
      <c r="D194" s="2">
        <f>IF(ISNA(MATCH(G194,MCDataOnNetwork!G$16:G$800,0)),"X",IF(INDEX(MCDataOnNetwork!I$16:I$800,MATCH(G194,MCDataOnNetwork!G$16:G$800,0))=I194,HYPERLINK("["&amp;MCPTTOnNetwork!$G$1&amp;"]MCDataOnNetwork!A"&amp;15+MATCH(G194,MCDataOnNetwork!G$16:G$800,0),15+MATCH(G194,MCDataOnNetwork!G$16:G$800,0)),"X"))</f>
        <v>194</v>
      </c>
      <c r="E194" s="2">
        <f>IF(ISNA(MATCH(G194,MCDataOffNetwork!G$16:G$555,0)),"X",IF(INDEX(MCDataOffNetwork!I$16:I$555,MATCH(G194,MCDataOffNetwork!G$16:G$555,0))=I194,HYPERLINK("["&amp;MCPTTOnNetwork!$G$1&amp;"]MCDataOffNetwork!A"&amp;15+MATCH(G194,MCDataOffNetwork!G$16:G$555,0),15+MATCH(G194,MCDataOffNetwork!G$16:G$555,0)),"X"))</f>
        <v>194</v>
      </c>
      <c r="G194" s="12" t="s">
        <v>1329</v>
      </c>
      <c r="H194" s="12" t="s">
        <v>2446</v>
      </c>
      <c r="I194" s="12" t="s">
        <v>2426</v>
      </c>
      <c r="J194" s="63" t="s">
        <v>3938</v>
      </c>
      <c r="K194" s="36"/>
      <c r="L194" s="36"/>
    </row>
    <row r="195" spans="1:12" s="2" customFormat="1" ht="42">
      <c r="A195" s="2">
        <f>IF(ISNA(MATCH(G195,MCPTTOnNetwork!G$16:G$1439,0)),"X",IF(INDEX(MCPTTOnNetwork!I$16:I$1439,MATCH(G195,MCPTTOnNetwork!G$16:G$1439,0))=I195,HYPERLINK("["&amp;MCPTTOnNetwork!$G$1&amp;"]MCPTTOnNetwork!A"&amp;15+MATCH(G195,MCPTTOnNetwork!G$16:G$1439,0),15+MATCH(G195,MCPTTOnNetwork!G$16:G$1439,0)),"X"))</f>
        <v>195</v>
      </c>
      <c r="B195" s="2">
        <f>IF(ISNA(MATCH(G195,MCVideoOnNetwork!G$16:G$939,0)),"X",IF(INDEX(MCVideoOnNetwork!I$16:I$939,MATCH(G195,MCVideoOnNetwork!G$16:G$939,0))=I195,HYPERLINK("["&amp;MCPTTOnNetwork!$G$1&amp;"]MCVideoOnNetwork!A"&amp;15+MATCH(G195,MCVideoOnNetwork!G$16:G$939,0),15+MATCH(G195,MCVideoOnNetwork!G$16:G$939,0)),"X"))</f>
        <v>195</v>
      </c>
      <c r="C195" s="2">
        <f>IF(ISNA(MATCH(G195,MCVideoOffNetwork!G$16:G$640,0)),"X",IF(INDEX(MCVideoOffNetwork!I$16:I$640,MATCH(G195,MCVideoOffNetwork!G$16:G$640,0))=I195,HYPERLINK("["&amp;MCPTTOnNetwork!$G$1&amp;"]MCVideoOffNetwork!A"&amp;15+MATCH(G195,MCVideoOffNetwork!G$16:G$640,0),15+MATCH(G195,MCVideoOffNetwork!G$16:G$640,0)),"X"))</f>
        <v>195</v>
      </c>
      <c r="D195" s="2">
        <f>IF(ISNA(MATCH(G195,MCDataOnNetwork!G$16:G$800,0)),"X",IF(INDEX(MCDataOnNetwork!I$16:I$800,MATCH(G195,MCDataOnNetwork!G$16:G$800,0))=I195,HYPERLINK("["&amp;MCPTTOnNetwork!$G$1&amp;"]MCDataOnNetwork!A"&amp;15+MATCH(G195,MCDataOnNetwork!G$16:G$800,0),15+MATCH(G195,MCDataOnNetwork!G$16:G$800,0)),"X"))</f>
        <v>195</v>
      </c>
      <c r="E195" s="2">
        <f>IF(ISNA(MATCH(G195,MCDataOffNetwork!G$16:G$555,0)),"X",IF(INDEX(MCDataOffNetwork!I$16:I$555,MATCH(G195,MCDataOffNetwork!G$16:G$555,0))=I195,HYPERLINK("["&amp;MCPTTOnNetwork!$G$1&amp;"]MCDataOffNetwork!A"&amp;15+MATCH(G195,MCDataOffNetwork!G$16:G$555,0),15+MATCH(G195,MCDataOffNetwork!G$16:G$555,0)),"X"))</f>
        <v>195</v>
      </c>
      <c r="G195" s="12" t="s">
        <v>1340</v>
      </c>
      <c r="H195" s="12" t="s">
        <v>2446</v>
      </c>
      <c r="I195" s="12" t="s">
        <v>2427</v>
      </c>
      <c r="J195" s="45"/>
      <c r="K195" s="46" t="s">
        <v>3936</v>
      </c>
      <c r="L195" s="45"/>
    </row>
    <row r="196" spans="1:12" s="2" customFormat="1" ht="56">
      <c r="A196" s="2">
        <f>IF(ISNA(MATCH(G196,MCPTTOnNetwork!G$16:G$1439,0)),"X",IF(INDEX(MCPTTOnNetwork!I$16:I$1439,MATCH(G196,MCPTTOnNetwork!G$16:G$1439,0))=I196,HYPERLINK("["&amp;MCPTTOnNetwork!$G$1&amp;"]MCPTTOnNetwork!A"&amp;15+MATCH(G196,MCPTTOnNetwork!G$16:G$1439,0),15+MATCH(G196,MCPTTOnNetwork!G$16:G$1439,0)),"X"))</f>
        <v>196</v>
      </c>
      <c r="B196" s="2">
        <f>IF(ISNA(MATCH(G196,MCVideoOnNetwork!G$16:G$939,0)),"X",IF(INDEX(MCVideoOnNetwork!I$16:I$939,MATCH(G196,MCVideoOnNetwork!G$16:G$939,0))=I196,HYPERLINK("["&amp;MCPTTOnNetwork!$G$1&amp;"]MCVideoOnNetwork!A"&amp;15+MATCH(G196,MCVideoOnNetwork!G$16:G$939,0),15+MATCH(G196,MCVideoOnNetwork!G$16:G$939,0)),"X"))</f>
        <v>196</v>
      </c>
      <c r="C196" s="2">
        <f>IF(ISNA(MATCH(G196,MCVideoOffNetwork!G$16:G$640,0)),"X",IF(INDEX(MCVideoOffNetwork!I$16:I$640,MATCH(G196,MCVideoOffNetwork!G$16:G$640,0))=I196,HYPERLINK("["&amp;MCPTTOnNetwork!$G$1&amp;"]MCVideoOffNetwork!A"&amp;15+MATCH(G196,MCVideoOffNetwork!G$16:G$640,0),15+MATCH(G196,MCVideoOffNetwork!G$16:G$640,0)),"X"))</f>
        <v>196</v>
      </c>
      <c r="D196" s="2">
        <f>IF(ISNA(MATCH(G196,MCDataOnNetwork!G$16:G$800,0)),"X",IF(INDEX(MCDataOnNetwork!I$16:I$800,MATCH(G196,MCDataOnNetwork!G$16:G$800,0))=I196,HYPERLINK("["&amp;MCPTTOnNetwork!$G$1&amp;"]MCDataOnNetwork!A"&amp;15+MATCH(G196,MCDataOnNetwork!G$16:G$800,0),15+MATCH(G196,MCDataOnNetwork!G$16:G$800,0)),"X"))</f>
        <v>196</v>
      </c>
      <c r="E196" s="2">
        <f>IF(ISNA(MATCH(G196,MCDataOffNetwork!G$16:G$555,0)),"X",IF(INDEX(MCDataOffNetwork!I$16:I$555,MATCH(G196,MCDataOffNetwork!G$16:G$555,0))=I196,HYPERLINK("["&amp;MCPTTOnNetwork!$G$1&amp;"]MCDataOffNetwork!A"&amp;15+MATCH(G196,MCDataOffNetwork!G$16:G$555,0),15+MATCH(G196,MCDataOffNetwork!G$16:G$555,0)),"X"))</f>
        <v>196</v>
      </c>
      <c r="G196" s="12" t="s">
        <v>1341</v>
      </c>
      <c r="H196" s="12" t="s">
        <v>2446</v>
      </c>
      <c r="I196" s="12" t="s">
        <v>2391</v>
      </c>
      <c r="J196" s="31" t="s">
        <v>3939</v>
      </c>
      <c r="K196" s="32"/>
      <c r="L196" s="32"/>
    </row>
    <row r="197" spans="1:12" s="2" customFormat="1" ht="56">
      <c r="A197" s="2">
        <f>IF(ISNA(MATCH(G197,MCPTTOnNetwork!G$16:G$1439,0)),"X",IF(INDEX(MCPTTOnNetwork!I$16:I$1439,MATCH(G197,MCPTTOnNetwork!G$16:G$1439,0))=I197,HYPERLINK("["&amp;MCPTTOnNetwork!$G$1&amp;"]MCPTTOnNetwork!A"&amp;15+MATCH(G197,MCPTTOnNetwork!G$16:G$1439,0),15+MATCH(G197,MCPTTOnNetwork!G$16:G$1439,0)),"X"))</f>
        <v>197</v>
      </c>
      <c r="B197" s="2">
        <f>IF(ISNA(MATCH(G197,MCVideoOnNetwork!G$16:G$939,0)),"X",IF(INDEX(MCVideoOnNetwork!I$16:I$939,MATCH(G197,MCVideoOnNetwork!G$16:G$939,0))=I197,HYPERLINK("["&amp;MCPTTOnNetwork!$G$1&amp;"]MCVideoOnNetwork!A"&amp;15+MATCH(G197,MCVideoOnNetwork!G$16:G$939,0),15+MATCH(G197,MCVideoOnNetwork!G$16:G$939,0)),"X"))</f>
        <v>197</v>
      </c>
      <c r="C197" s="2">
        <f>IF(ISNA(MATCH(G197,MCVideoOffNetwork!G$16:G$640,0)),"X",IF(INDEX(MCVideoOffNetwork!I$16:I$640,MATCH(G197,MCVideoOffNetwork!G$16:G$640,0))=I197,HYPERLINK("["&amp;MCPTTOnNetwork!$G$1&amp;"]MCVideoOffNetwork!A"&amp;15+MATCH(G197,MCVideoOffNetwork!G$16:G$640,0),15+MATCH(G197,MCVideoOffNetwork!G$16:G$640,0)),"X"))</f>
        <v>197</v>
      </c>
      <c r="D197" s="2">
        <f>IF(ISNA(MATCH(G197,MCDataOnNetwork!G$16:G$800,0)),"X",IF(INDEX(MCDataOnNetwork!I$16:I$800,MATCH(G197,MCDataOnNetwork!G$16:G$800,0))=I197,HYPERLINK("["&amp;MCPTTOnNetwork!$G$1&amp;"]MCDataOnNetwork!A"&amp;15+MATCH(G197,MCDataOnNetwork!G$16:G$800,0),15+MATCH(G197,MCDataOnNetwork!G$16:G$800,0)),"X"))</f>
        <v>197</v>
      </c>
      <c r="E197" s="2">
        <f>IF(ISNA(MATCH(G197,MCDataOffNetwork!G$16:G$555,0)),"X",IF(INDEX(MCDataOffNetwork!I$16:I$555,MATCH(G197,MCDataOffNetwork!G$16:G$555,0))=I197,HYPERLINK("["&amp;MCPTTOnNetwork!$G$1&amp;"]MCDataOffNetwork!A"&amp;15+MATCH(G197,MCDataOffNetwork!G$16:G$555,0),15+MATCH(G197,MCDataOffNetwork!G$16:G$555,0)),"X"))</f>
        <v>197</v>
      </c>
      <c r="G197" s="12" t="s">
        <v>1342</v>
      </c>
      <c r="H197" s="12" t="s">
        <v>2446</v>
      </c>
      <c r="I197" s="12" t="s">
        <v>2392</v>
      </c>
      <c r="J197" s="37"/>
      <c r="K197" s="38" t="s">
        <v>3936</v>
      </c>
      <c r="L197" s="47"/>
    </row>
    <row r="198" spans="1:12" s="2" customFormat="1" ht="84">
      <c r="A198" s="2">
        <f>IF(ISNA(MATCH(G198,MCPTTOnNetwork!G$16:G$1439,0)),"X",IF(INDEX(MCPTTOnNetwork!I$16:I$1439,MATCH(G198,MCPTTOnNetwork!G$16:G$1439,0))=I198,HYPERLINK("["&amp;MCPTTOnNetwork!$G$1&amp;"]MCPTTOnNetwork!A"&amp;15+MATCH(G198,MCPTTOnNetwork!G$16:G$1439,0),15+MATCH(G198,MCPTTOnNetwork!G$16:G$1439,0)),"X"))</f>
        <v>198</v>
      </c>
      <c r="B198" s="2">
        <f>IF(ISNA(MATCH(G198,MCVideoOnNetwork!G$16:G$939,0)),"X",IF(INDEX(MCVideoOnNetwork!I$16:I$939,MATCH(G198,MCVideoOnNetwork!G$16:G$939,0))=I198,HYPERLINK("["&amp;MCPTTOnNetwork!$G$1&amp;"]MCVideoOnNetwork!A"&amp;15+MATCH(G198,MCVideoOnNetwork!G$16:G$939,0),15+MATCH(G198,MCVideoOnNetwork!G$16:G$939,0)),"X"))</f>
        <v>198</v>
      </c>
      <c r="C198" s="2">
        <f>IF(ISNA(MATCH(G198,MCVideoOffNetwork!G$16:G$640,0)),"X",IF(INDEX(MCVideoOffNetwork!I$16:I$640,MATCH(G198,MCVideoOffNetwork!G$16:G$640,0))=I198,HYPERLINK("["&amp;MCPTTOnNetwork!$G$1&amp;"]MCVideoOffNetwork!A"&amp;15+MATCH(G198,MCVideoOffNetwork!G$16:G$640,0),15+MATCH(G198,MCVideoOffNetwork!G$16:G$640,0)),"X"))</f>
        <v>198</v>
      </c>
      <c r="D198" s="2">
        <f>IF(ISNA(MATCH(G198,MCDataOnNetwork!G$16:G$800,0)),"X",IF(INDEX(MCDataOnNetwork!I$16:I$800,MATCH(G198,MCDataOnNetwork!G$16:G$800,0))=I198,HYPERLINK("["&amp;MCPTTOnNetwork!$G$1&amp;"]MCDataOnNetwork!A"&amp;15+MATCH(G198,MCDataOnNetwork!G$16:G$800,0),15+MATCH(G198,MCDataOnNetwork!G$16:G$800,0)),"X"))</f>
        <v>198</v>
      </c>
      <c r="E198" s="2">
        <f>IF(ISNA(MATCH(G198,MCDataOffNetwork!G$16:G$555,0)),"X",IF(INDEX(MCDataOffNetwork!I$16:I$555,MATCH(G198,MCDataOffNetwork!G$16:G$555,0))=I198,HYPERLINK("["&amp;MCPTTOnNetwork!$G$1&amp;"]MCDataOffNetwork!A"&amp;15+MATCH(G198,MCDataOffNetwork!G$16:G$555,0),15+MATCH(G198,MCDataOffNetwork!G$16:G$555,0)),"X"))</f>
        <v>198</v>
      </c>
      <c r="G198" s="12" t="s">
        <v>1476</v>
      </c>
      <c r="H198" s="12" t="s">
        <v>2446</v>
      </c>
      <c r="I198" s="12" t="s">
        <v>1670</v>
      </c>
      <c r="J198" s="45"/>
      <c r="K198" s="46" t="s">
        <v>3936</v>
      </c>
      <c r="L198" s="45"/>
    </row>
    <row r="199" spans="1:12" s="2" customFormat="1" ht="98">
      <c r="A199" s="2">
        <f>IF(ISNA(MATCH(G199,MCPTTOnNetwork!G$16:G$1439,0)),"X",IF(INDEX(MCPTTOnNetwork!I$16:I$1439,MATCH(G199,MCPTTOnNetwork!G$16:G$1439,0))=I199,HYPERLINK("["&amp;MCPTTOnNetwork!$G$1&amp;"]MCPTTOnNetwork!A"&amp;15+MATCH(G199,MCPTTOnNetwork!G$16:G$1439,0),15+MATCH(G199,MCPTTOnNetwork!G$16:G$1439,0)),"X"))</f>
        <v>199</v>
      </c>
      <c r="B199" s="2">
        <f>IF(ISNA(MATCH(G199,MCVideoOnNetwork!G$16:G$939,0)),"X",IF(INDEX(MCVideoOnNetwork!I$16:I$939,MATCH(G199,MCVideoOnNetwork!G$16:G$939,0))=I199,HYPERLINK("["&amp;MCPTTOnNetwork!$G$1&amp;"]MCVideoOnNetwork!A"&amp;15+MATCH(G199,MCVideoOnNetwork!G$16:G$939,0),15+MATCH(G199,MCVideoOnNetwork!G$16:G$939,0)),"X"))</f>
        <v>199</v>
      </c>
      <c r="C199" s="2">
        <f>IF(ISNA(MATCH(G199,MCVideoOffNetwork!G$16:G$640,0)),"X",IF(INDEX(MCVideoOffNetwork!I$16:I$640,MATCH(G199,MCVideoOffNetwork!G$16:G$640,0))=I199,HYPERLINK("["&amp;MCPTTOnNetwork!$G$1&amp;"]MCVideoOffNetwork!A"&amp;15+MATCH(G199,MCVideoOffNetwork!G$16:G$640,0),15+MATCH(G199,MCVideoOffNetwork!G$16:G$640,0)),"X"))</f>
        <v>199</v>
      </c>
      <c r="D199" s="2">
        <f>IF(ISNA(MATCH(G199,MCDataOnNetwork!G$16:G$800,0)),"X",IF(INDEX(MCDataOnNetwork!I$16:I$800,MATCH(G199,MCDataOnNetwork!G$16:G$800,0))=I199,HYPERLINK("["&amp;MCPTTOnNetwork!$G$1&amp;"]MCDataOnNetwork!A"&amp;15+MATCH(G199,MCDataOnNetwork!G$16:G$800,0),15+MATCH(G199,MCDataOnNetwork!G$16:G$800,0)),"X"))</f>
        <v>199</v>
      </c>
      <c r="E199" s="2">
        <f>IF(ISNA(MATCH(G199,MCDataOffNetwork!G$16:G$555,0)),"X",IF(INDEX(MCDataOffNetwork!I$16:I$555,MATCH(G199,MCDataOffNetwork!G$16:G$555,0))=I199,HYPERLINK("["&amp;MCPTTOnNetwork!$G$1&amp;"]MCDataOffNetwork!A"&amp;15+MATCH(G199,MCDataOffNetwork!G$16:G$555,0),15+MATCH(G199,MCDataOffNetwork!G$16:G$555,0)),"X"))</f>
        <v>199</v>
      </c>
      <c r="G199" s="12" t="s">
        <v>1477</v>
      </c>
      <c r="H199" s="12" t="s">
        <v>2446</v>
      </c>
      <c r="I199" s="12" t="s">
        <v>2395</v>
      </c>
      <c r="J199" s="37"/>
      <c r="K199" s="38" t="s">
        <v>3936</v>
      </c>
      <c r="L199" s="37"/>
    </row>
    <row r="200" spans="1:12" s="2" customFormat="1" ht="42">
      <c r="A200" s="2">
        <f>IF(ISNA(MATCH(G200,MCPTTOnNetwork!G$16:G$1439,0)),"X",IF(INDEX(MCPTTOnNetwork!I$16:I$1439,MATCH(G200,MCPTTOnNetwork!G$16:G$1439,0))=I200,HYPERLINK("["&amp;MCPTTOnNetwork!$G$1&amp;"]MCPTTOnNetwork!A"&amp;15+MATCH(G200,MCPTTOnNetwork!G$16:G$1439,0),15+MATCH(G200,MCPTTOnNetwork!G$16:G$1439,0)),"X"))</f>
        <v>200</v>
      </c>
      <c r="B200" s="2">
        <f>IF(ISNA(MATCH(G200,MCVideoOnNetwork!G$16:G$939,0)),"X",IF(INDEX(MCVideoOnNetwork!I$16:I$939,MATCH(G200,MCVideoOnNetwork!G$16:G$939,0))=I200,HYPERLINK("["&amp;MCPTTOnNetwork!$G$1&amp;"]MCVideoOnNetwork!A"&amp;15+MATCH(G200,MCVideoOnNetwork!G$16:G$939,0),15+MATCH(G200,MCVideoOnNetwork!G$16:G$939,0)),"X"))</f>
        <v>200</v>
      </c>
      <c r="C200" s="2">
        <f>IF(ISNA(MATCH(G200,MCVideoOffNetwork!G$16:G$640,0)),"X",IF(INDEX(MCVideoOffNetwork!I$16:I$640,MATCH(G200,MCVideoOffNetwork!G$16:G$640,0))=I200,HYPERLINK("["&amp;MCPTTOnNetwork!$G$1&amp;"]MCVideoOffNetwork!A"&amp;15+MATCH(G200,MCVideoOffNetwork!G$16:G$640,0),15+MATCH(G200,MCVideoOffNetwork!G$16:G$640,0)),"X"))</f>
        <v>200</v>
      </c>
      <c r="D200" s="2">
        <f>IF(ISNA(MATCH(G200,MCDataOnNetwork!G$16:G$800,0)),"X",IF(INDEX(MCDataOnNetwork!I$16:I$800,MATCH(G200,MCDataOnNetwork!G$16:G$800,0))=I200,HYPERLINK("["&amp;MCPTTOnNetwork!$G$1&amp;"]MCDataOnNetwork!A"&amp;15+MATCH(G200,MCDataOnNetwork!G$16:G$800,0),15+MATCH(G200,MCDataOnNetwork!G$16:G$800,0)),"X"))</f>
        <v>200</v>
      </c>
      <c r="E200" s="2">
        <f>IF(ISNA(MATCH(G200,MCDataOffNetwork!G$16:G$555,0)),"X",IF(INDEX(MCDataOffNetwork!I$16:I$555,MATCH(G200,MCDataOffNetwork!G$16:G$555,0))=I200,HYPERLINK("["&amp;MCPTTOnNetwork!$G$1&amp;"]MCDataOffNetwork!A"&amp;15+MATCH(G200,MCDataOffNetwork!G$16:G$555,0),15+MATCH(G200,MCDataOffNetwork!G$16:G$555,0)),"X"))</f>
        <v>200</v>
      </c>
      <c r="G200" s="12" t="s">
        <v>1478</v>
      </c>
      <c r="H200" s="12" t="s">
        <v>2446</v>
      </c>
      <c r="I200" s="12" t="s">
        <v>2402</v>
      </c>
      <c r="J200" s="37"/>
      <c r="K200" s="38" t="s">
        <v>3936</v>
      </c>
      <c r="L200" s="37"/>
    </row>
    <row r="201" spans="1:12" s="2" customFormat="1" ht="56">
      <c r="A201" s="2">
        <f>IF(ISNA(MATCH(G201,MCPTTOnNetwork!G$16:G$1439,0)),"X",IF(INDEX(MCPTTOnNetwork!I$16:I$1439,MATCH(G201,MCPTTOnNetwork!G$16:G$1439,0))=I201,HYPERLINK("["&amp;MCPTTOnNetwork!$G$1&amp;"]MCPTTOnNetwork!A"&amp;15+MATCH(G201,MCPTTOnNetwork!G$16:G$1439,0),15+MATCH(G201,MCPTTOnNetwork!G$16:G$1439,0)),"X"))</f>
        <v>201</v>
      </c>
      <c r="B201" s="2">
        <f>IF(ISNA(MATCH(G201,MCVideoOnNetwork!G$16:G$939,0)),"X",IF(INDEX(MCVideoOnNetwork!I$16:I$939,MATCH(G201,MCVideoOnNetwork!G$16:G$939,0))=I201,HYPERLINK("["&amp;MCPTTOnNetwork!$G$1&amp;"]MCVideoOnNetwork!A"&amp;15+MATCH(G201,MCVideoOnNetwork!G$16:G$939,0),15+MATCH(G201,MCVideoOnNetwork!G$16:G$939,0)),"X"))</f>
        <v>201</v>
      </c>
      <c r="C201" s="2">
        <f>IF(ISNA(MATCH(G201,MCVideoOffNetwork!G$16:G$640,0)),"X",IF(INDEX(MCVideoOffNetwork!I$16:I$640,MATCH(G201,MCVideoOffNetwork!G$16:G$640,0))=I201,HYPERLINK("["&amp;MCPTTOnNetwork!$G$1&amp;"]MCVideoOffNetwork!A"&amp;15+MATCH(G201,MCVideoOffNetwork!G$16:G$640,0),15+MATCH(G201,MCVideoOffNetwork!G$16:G$640,0)),"X"))</f>
        <v>201</v>
      </c>
      <c r="D201" s="2">
        <f>IF(ISNA(MATCH(G201,MCDataOnNetwork!G$16:G$800,0)),"X",IF(INDEX(MCDataOnNetwork!I$16:I$800,MATCH(G201,MCDataOnNetwork!G$16:G$800,0))=I201,HYPERLINK("["&amp;MCPTTOnNetwork!$G$1&amp;"]MCDataOnNetwork!A"&amp;15+MATCH(G201,MCDataOnNetwork!G$16:G$800,0),15+MATCH(G201,MCDataOnNetwork!G$16:G$800,0)),"X"))</f>
        <v>201</v>
      </c>
      <c r="E201" s="2">
        <f>IF(ISNA(MATCH(G201,MCDataOffNetwork!G$16:G$555,0)),"X",IF(INDEX(MCDataOffNetwork!I$16:I$555,MATCH(G201,MCDataOffNetwork!G$16:G$555,0))=I201,HYPERLINK("["&amp;MCPTTOnNetwork!$G$1&amp;"]MCDataOffNetwork!A"&amp;15+MATCH(G201,MCDataOffNetwork!G$16:G$555,0),15+MATCH(G201,MCDataOffNetwork!G$16:G$555,0)),"X"))</f>
        <v>201</v>
      </c>
      <c r="G201" s="12" t="s">
        <v>1479</v>
      </c>
      <c r="H201" s="12" t="s">
        <v>2446</v>
      </c>
      <c r="I201" s="12" t="s">
        <v>2461</v>
      </c>
      <c r="J201" s="37"/>
      <c r="K201" s="38" t="s">
        <v>3936</v>
      </c>
      <c r="L201" s="37"/>
    </row>
    <row r="202" spans="1:12" s="2" customFormat="1" ht="42">
      <c r="A202" s="2">
        <f>IF(ISNA(MATCH(G202,MCPTTOnNetwork!G$16:G$1439,0)),"X",IF(INDEX(MCPTTOnNetwork!I$16:I$1439,MATCH(G202,MCPTTOnNetwork!G$16:G$1439,0))=I202,HYPERLINK("["&amp;MCPTTOnNetwork!$G$1&amp;"]MCPTTOnNetwork!A"&amp;15+MATCH(G202,MCPTTOnNetwork!G$16:G$1439,0),15+MATCH(G202,MCPTTOnNetwork!G$16:G$1439,0)),"X"))</f>
        <v>202</v>
      </c>
      <c r="B202" s="2">
        <f>IF(ISNA(MATCH(G202,MCVideoOnNetwork!G$16:G$939,0)),"X",IF(INDEX(MCVideoOnNetwork!I$16:I$939,MATCH(G202,MCVideoOnNetwork!G$16:G$939,0))=I202,HYPERLINK("["&amp;MCPTTOnNetwork!$G$1&amp;"]MCVideoOnNetwork!A"&amp;15+MATCH(G202,MCVideoOnNetwork!G$16:G$939,0),15+MATCH(G202,MCVideoOnNetwork!G$16:G$939,0)),"X"))</f>
        <v>202</v>
      </c>
      <c r="C202" s="2">
        <f>IF(ISNA(MATCH(G202,MCVideoOffNetwork!G$16:G$640,0)),"X",IF(INDEX(MCVideoOffNetwork!I$16:I$640,MATCH(G202,MCVideoOffNetwork!G$16:G$640,0))=I202,HYPERLINK("["&amp;MCPTTOnNetwork!$G$1&amp;"]MCVideoOffNetwork!A"&amp;15+MATCH(G202,MCVideoOffNetwork!G$16:G$640,0),15+MATCH(G202,MCVideoOffNetwork!G$16:G$640,0)),"X"))</f>
        <v>202</v>
      </c>
      <c r="D202" s="2">
        <f>IF(ISNA(MATCH(G202,MCDataOnNetwork!G$16:G$800,0)),"X",IF(INDEX(MCDataOnNetwork!I$16:I$800,MATCH(G202,MCDataOnNetwork!G$16:G$800,0))=I202,HYPERLINK("["&amp;MCPTTOnNetwork!$G$1&amp;"]MCDataOnNetwork!A"&amp;15+MATCH(G202,MCDataOnNetwork!G$16:G$800,0),15+MATCH(G202,MCDataOnNetwork!G$16:G$800,0)),"X"))</f>
        <v>202</v>
      </c>
      <c r="E202" s="2">
        <f>IF(ISNA(MATCH(G202,MCDataOffNetwork!G$16:G$555,0)),"X",IF(INDEX(MCDataOffNetwork!I$16:I$555,MATCH(G202,MCDataOffNetwork!G$16:G$555,0))=I202,HYPERLINK("["&amp;MCPTTOnNetwork!$G$1&amp;"]MCDataOffNetwork!A"&amp;15+MATCH(G202,MCDataOffNetwork!G$16:G$555,0),15+MATCH(G202,MCDataOffNetwork!G$16:G$555,0)),"X"))</f>
        <v>202</v>
      </c>
      <c r="G202" s="12" t="s">
        <v>1520</v>
      </c>
      <c r="H202" s="12" t="s">
        <v>2446</v>
      </c>
      <c r="I202" s="12" t="s">
        <v>2463</v>
      </c>
      <c r="J202" s="37"/>
      <c r="K202" s="38" t="s">
        <v>3936</v>
      </c>
      <c r="L202" s="37"/>
    </row>
    <row r="203" spans="1:12" s="2" customFormat="1" ht="42">
      <c r="A203" s="2">
        <f>IF(ISNA(MATCH(G203,MCPTTOnNetwork!G$16:G$1439,0)),"X",IF(INDEX(MCPTTOnNetwork!I$16:I$1439,MATCH(G203,MCPTTOnNetwork!G$16:G$1439,0))=I203,HYPERLINK("["&amp;MCPTTOnNetwork!$G$1&amp;"]MCPTTOnNetwork!A"&amp;15+MATCH(G203,MCPTTOnNetwork!G$16:G$1439,0),15+MATCH(G203,MCPTTOnNetwork!G$16:G$1439,0)),"X"))</f>
        <v>203</v>
      </c>
      <c r="B203" s="2">
        <f>IF(ISNA(MATCH(G203,MCVideoOnNetwork!G$16:G$939,0)),"X",IF(INDEX(MCVideoOnNetwork!I$16:I$939,MATCH(G203,MCVideoOnNetwork!G$16:G$939,0))=I203,HYPERLINK("["&amp;MCPTTOnNetwork!$G$1&amp;"]MCVideoOnNetwork!A"&amp;15+MATCH(G203,MCVideoOnNetwork!G$16:G$939,0),15+MATCH(G203,MCVideoOnNetwork!G$16:G$939,0)),"X"))</f>
        <v>203</v>
      </c>
      <c r="C203" s="2">
        <f>IF(ISNA(MATCH(G203,MCVideoOffNetwork!G$16:G$640,0)),"X",IF(INDEX(MCVideoOffNetwork!I$16:I$640,MATCH(G203,MCVideoOffNetwork!G$16:G$640,0))=I203,HYPERLINK("["&amp;MCPTTOnNetwork!$G$1&amp;"]MCVideoOffNetwork!A"&amp;15+MATCH(G203,MCVideoOffNetwork!G$16:G$640,0),15+MATCH(G203,MCVideoOffNetwork!G$16:G$640,0)),"X"))</f>
        <v>203</v>
      </c>
      <c r="D203" s="2">
        <f>IF(ISNA(MATCH(G203,MCDataOnNetwork!G$16:G$800,0)),"X",IF(INDEX(MCDataOnNetwork!I$16:I$800,MATCH(G203,MCDataOnNetwork!G$16:G$800,0))=I203,HYPERLINK("["&amp;MCPTTOnNetwork!$G$1&amp;"]MCDataOnNetwork!A"&amp;15+MATCH(G203,MCDataOnNetwork!G$16:G$800,0),15+MATCH(G203,MCDataOnNetwork!G$16:G$800,0)),"X"))</f>
        <v>203</v>
      </c>
      <c r="E203" s="2">
        <f>IF(ISNA(MATCH(G203,MCDataOffNetwork!G$16:G$555,0)),"X",IF(INDEX(MCDataOffNetwork!I$16:I$555,MATCH(G203,MCDataOffNetwork!G$16:G$555,0))=I203,HYPERLINK("["&amp;MCPTTOnNetwork!$G$1&amp;"]MCDataOffNetwork!A"&amp;15+MATCH(G203,MCDataOffNetwork!G$16:G$555,0),15+MATCH(G203,MCDataOffNetwork!G$16:G$555,0)),"X"))</f>
        <v>203</v>
      </c>
      <c r="G203" s="12" t="s">
        <v>1521</v>
      </c>
      <c r="H203" s="12" t="s">
        <v>2446</v>
      </c>
      <c r="I203" s="12" t="s">
        <v>2464</v>
      </c>
      <c r="J203" s="37"/>
      <c r="K203" s="38" t="s">
        <v>3936</v>
      </c>
      <c r="L203" s="37"/>
    </row>
    <row r="204" spans="1:12" s="2" customFormat="1" ht="56">
      <c r="A204" s="2">
        <f>IF(ISNA(MATCH(G204,MCPTTOnNetwork!G$16:G$1439,0)),"X",IF(INDEX(MCPTTOnNetwork!I$16:I$1439,MATCH(G204,MCPTTOnNetwork!G$16:G$1439,0))=I204,HYPERLINK("["&amp;MCPTTOnNetwork!$G$1&amp;"]MCPTTOnNetwork!A"&amp;15+MATCH(G204,MCPTTOnNetwork!G$16:G$1439,0),15+MATCH(G204,MCPTTOnNetwork!G$16:G$1439,0)),"X"))</f>
        <v>204</v>
      </c>
      <c r="B204" s="2">
        <f>IF(ISNA(MATCH(G204,MCVideoOnNetwork!G$16:G$939,0)),"X",IF(INDEX(MCVideoOnNetwork!I$16:I$939,MATCH(G204,MCVideoOnNetwork!G$16:G$939,0))=I204,HYPERLINK("["&amp;MCPTTOnNetwork!$G$1&amp;"]MCVideoOnNetwork!A"&amp;15+MATCH(G204,MCVideoOnNetwork!G$16:G$939,0),15+MATCH(G204,MCVideoOnNetwork!G$16:G$939,0)),"X"))</f>
        <v>204</v>
      </c>
      <c r="C204" s="2">
        <f>IF(ISNA(MATCH(G204,MCVideoOffNetwork!G$16:G$640,0)),"X",IF(INDEX(MCVideoOffNetwork!I$16:I$640,MATCH(G204,MCVideoOffNetwork!G$16:G$640,0))=I204,HYPERLINK("["&amp;MCPTTOnNetwork!$G$1&amp;"]MCVideoOffNetwork!A"&amp;15+MATCH(G204,MCVideoOffNetwork!G$16:G$640,0),15+MATCH(G204,MCVideoOffNetwork!G$16:G$640,0)),"X"))</f>
        <v>204</v>
      </c>
      <c r="D204" s="2">
        <f>IF(ISNA(MATCH(G204,MCDataOnNetwork!G$16:G$800,0)),"X",IF(INDEX(MCDataOnNetwork!I$16:I$800,MATCH(G204,MCDataOnNetwork!G$16:G$800,0))=I204,HYPERLINK("["&amp;MCPTTOnNetwork!$G$1&amp;"]MCDataOnNetwork!A"&amp;15+MATCH(G204,MCDataOnNetwork!G$16:G$800,0),15+MATCH(G204,MCDataOnNetwork!G$16:G$800,0)),"X"))</f>
        <v>204</v>
      </c>
      <c r="E204" s="2">
        <f>IF(ISNA(MATCH(G204,MCDataOffNetwork!G$16:G$555,0)),"X",IF(INDEX(MCDataOffNetwork!I$16:I$555,MATCH(G204,MCDataOffNetwork!G$16:G$555,0))=I204,HYPERLINK("["&amp;MCPTTOnNetwork!$G$1&amp;"]MCDataOffNetwork!A"&amp;15+MATCH(G204,MCDataOffNetwork!G$16:G$555,0),15+MATCH(G204,MCDataOffNetwork!G$16:G$555,0)),"X"))</f>
        <v>204</v>
      </c>
      <c r="G204" s="12" t="s">
        <v>1522</v>
      </c>
      <c r="H204" s="12" t="s">
        <v>2446</v>
      </c>
      <c r="I204" s="12" t="s">
        <v>2438</v>
      </c>
      <c r="J204" s="37"/>
      <c r="K204" s="38" t="s">
        <v>3936</v>
      </c>
      <c r="L204" s="37"/>
    </row>
    <row r="205" spans="1:12" s="2" customFormat="1" ht="70">
      <c r="A205" s="2">
        <f>IF(ISNA(MATCH(G205,MCPTTOnNetwork!G$16:G$1439,0)),"X",IF(INDEX(MCPTTOnNetwork!I$16:I$1439,MATCH(G205,MCPTTOnNetwork!G$16:G$1439,0))=I205,HYPERLINK("["&amp;MCPTTOnNetwork!$G$1&amp;"]MCPTTOnNetwork!A"&amp;15+MATCH(G205,MCPTTOnNetwork!G$16:G$1439,0),15+MATCH(G205,MCPTTOnNetwork!G$16:G$1439,0)),"X"))</f>
        <v>205</v>
      </c>
      <c r="B205" s="2">
        <f>IF(ISNA(MATCH(G205,MCVideoOnNetwork!G$16:G$939,0)),"X",IF(INDEX(MCVideoOnNetwork!I$16:I$939,MATCH(G205,MCVideoOnNetwork!G$16:G$939,0))=I205,HYPERLINK("["&amp;MCPTTOnNetwork!$G$1&amp;"]MCVideoOnNetwork!A"&amp;15+MATCH(G205,MCVideoOnNetwork!G$16:G$939,0),15+MATCH(G205,MCVideoOnNetwork!G$16:G$939,0)),"X"))</f>
        <v>205</v>
      </c>
      <c r="C205" s="2">
        <f>IF(ISNA(MATCH(G205,MCVideoOffNetwork!G$16:G$640,0)),"X",IF(INDEX(MCVideoOffNetwork!I$16:I$640,MATCH(G205,MCVideoOffNetwork!G$16:G$640,0))=I205,HYPERLINK("["&amp;MCPTTOnNetwork!$G$1&amp;"]MCVideoOffNetwork!A"&amp;15+MATCH(G205,MCVideoOffNetwork!G$16:G$640,0),15+MATCH(G205,MCVideoOffNetwork!G$16:G$640,0)),"X"))</f>
        <v>205</v>
      </c>
      <c r="D205" s="2">
        <f>IF(ISNA(MATCH(G205,MCDataOnNetwork!G$16:G$800,0)),"X",IF(INDEX(MCDataOnNetwork!I$16:I$800,MATCH(G205,MCDataOnNetwork!G$16:G$800,0))=I205,HYPERLINK("["&amp;MCPTTOnNetwork!$G$1&amp;"]MCDataOnNetwork!A"&amp;15+MATCH(G205,MCDataOnNetwork!G$16:G$800,0),15+MATCH(G205,MCDataOnNetwork!G$16:G$800,0)),"X"))</f>
        <v>205</v>
      </c>
      <c r="E205" s="2">
        <f>IF(ISNA(MATCH(G205,MCDataOffNetwork!G$16:G$555,0)),"X",IF(INDEX(MCDataOffNetwork!I$16:I$555,MATCH(G205,MCDataOffNetwork!G$16:G$555,0))=I205,HYPERLINK("["&amp;MCPTTOnNetwork!$G$1&amp;"]MCDataOffNetwork!A"&amp;15+MATCH(G205,MCDataOffNetwork!G$16:G$555,0),15+MATCH(G205,MCDataOffNetwork!G$16:G$555,0)),"X"))</f>
        <v>205</v>
      </c>
      <c r="G205" s="12" t="s">
        <v>1523</v>
      </c>
      <c r="H205" s="12" t="s">
        <v>2446</v>
      </c>
      <c r="I205" s="12" t="s">
        <v>2378</v>
      </c>
      <c r="J205" s="3"/>
      <c r="K205" s="3"/>
      <c r="L205" s="11"/>
    </row>
    <row r="206" spans="1:12" s="2" customFormat="1">
      <c r="G206" s="15" t="s">
        <v>1524</v>
      </c>
      <c r="H206" s="15" t="s">
        <v>2409</v>
      </c>
      <c r="I206" s="15"/>
      <c r="L206" s="11"/>
    </row>
    <row r="207" spans="1:12" s="2" customFormat="1" ht="28">
      <c r="A207" s="2">
        <f>IF(ISNA(MATCH(G207,MCPTTOnNetwork!G$16:G$1439,0)),"X",IF(INDEX(MCPTTOnNetwork!I$16:I$1439,MATCH(G207,MCPTTOnNetwork!G$16:G$1439,0))=I207,HYPERLINK("["&amp;MCPTTOnNetwork!$G$1&amp;"]MCPTTOnNetwork!A"&amp;15+MATCH(G207,MCPTTOnNetwork!G$16:G$1439,0),15+MATCH(G207,MCPTTOnNetwork!G$16:G$1439,0)),"X"))</f>
        <v>207</v>
      </c>
      <c r="B207" s="2">
        <f>IF(ISNA(MATCH(G207,MCVideoOnNetwork!G$16:G$939,0)),"X",IF(INDEX(MCVideoOnNetwork!I$16:I$939,MATCH(G207,MCVideoOnNetwork!G$16:G$939,0))=I207,HYPERLINK("["&amp;MCPTTOnNetwork!$G$1&amp;"]MCVideoOnNetwork!A"&amp;15+MATCH(G207,MCVideoOnNetwork!G$16:G$939,0),15+MATCH(G207,MCVideoOnNetwork!G$16:G$939,0)),"X"))</f>
        <v>207</v>
      </c>
      <c r="C207" s="2">
        <f>IF(ISNA(MATCH(G207,MCVideoOffNetwork!G$16:G$640,0)),"X",IF(INDEX(MCVideoOffNetwork!I$16:I$640,MATCH(G207,MCVideoOffNetwork!G$16:G$640,0))=I207,HYPERLINK("["&amp;MCPTTOnNetwork!$G$1&amp;"]MCVideoOffNetwork!A"&amp;15+MATCH(G207,MCVideoOffNetwork!G$16:G$640,0),15+MATCH(G207,MCVideoOffNetwork!G$16:G$640,0)),"X"))</f>
        <v>207</v>
      </c>
      <c r="D207" s="2" t="str">
        <f>IF(ISNA(MATCH(G207,MCDataOnNetwork!G$16:G$800,0)),"X",IF(INDEX(MCDataOnNetwork!I$16:I$800,MATCH(G207,MCDataOnNetwork!G$16:G$800,0))=I207,HYPERLINK("["&amp;MCPTTOnNetwork!$G$1&amp;"]MCDataOnNetwork!A"&amp;15+MATCH(G207,MCDataOnNetwork!G$16:G$800,0),15+MATCH(G207,MCDataOnNetwork!G$16:G$800,0)),"X"))</f>
        <v>X</v>
      </c>
      <c r="E207" s="2" t="str">
        <f>IF(ISNA(MATCH(G207,MCDataOffNetwork!G$16:G$555,0)),"X",IF(INDEX(MCDataOffNetwork!I$16:I$555,MATCH(G207,MCDataOffNetwork!G$16:G$555,0))=I207,HYPERLINK("["&amp;MCPTTOnNetwork!$G$1&amp;"]MCDataOffNetwork!A"&amp;15+MATCH(G207,MCDataOffNetwork!G$16:G$555,0),15+MATCH(G207,MCDataOffNetwork!G$16:G$555,0)),"X"))</f>
        <v>X</v>
      </c>
      <c r="G207" s="3" t="s">
        <v>1617</v>
      </c>
      <c r="H207" s="3" t="s">
        <v>2409</v>
      </c>
      <c r="I207" s="3" t="s">
        <v>2410</v>
      </c>
      <c r="L207" s="11"/>
    </row>
    <row r="208" spans="1:12" s="2" customFormat="1">
      <c r="G208" s="15" t="s">
        <v>1618</v>
      </c>
      <c r="H208" s="15" t="s">
        <v>2411</v>
      </c>
      <c r="I208" s="15"/>
      <c r="J208" s="3"/>
      <c r="K208" s="3"/>
      <c r="L208" s="11"/>
    </row>
    <row r="209" spans="1:12" s="2" customFormat="1" ht="42">
      <c r="A209" s="2">
        <f>IF(ISNA(MATCH(G209,MCPTTOnNetwork!G$16:G$1439,0)),"X",IF(INDEX(MCPTTOnNetwork!I$16:I$1439,MATCH(G209,MCPTTOnNetwork!G$16:G$1439,0))=I209,HYPERLINK("["&amp;MCPTTOnNetwork!$G$1&amp;"]MCPTTOnNetwork!A"&amp;15+MATCH(G209,MCPTTOnNetwork!G$16:G$1439,0),15+MATCH(G209,MCPTTOnNetwork!G$16:G$1439,0)),"X"))</f>
        <v>209</v>
      </c>
      <c r="B209" s="2">
        <f>IF(ISNA(MATCH(G209,MCVideoOnNetwork!G$16:G$939,0)),"X",IF(INDEX(MCVideoOnNetwork!I$16:I$939,MATCH(G209,MCVideoOnNetwork!G$16:G$939,0))=I209,HYPERLINK("["&amp;MCPTTOnNetwork!$G$1&amp;"]MCVideoOnNetwork!A"&amp;15+MATCH(G209,MCVideoOnNetwork!G$16:G$939,0),15+MATCH(G209,MCVideoOnNetwork!G$16:G$939,0)),"X"))</f>
        <v>209</v>
      </c>
      <c r="C209" s="2">
        <f>IF(ISNA(MATCH(G209,MCVideoOffNetwork!G$16:G$640,0)),"X",IF(INDEX(MCVideoOffNetwork!I$16:I$640,MATCH(G209,MCVideoOffNetwork!G$16:G$640,0))=I209,HYPERLINK("["&amp;MCPTTOnNetwork!$G$1&amp;"]MCVideoOffNetwork!A"&amp;15+MATCH(G209,MCVideoOffNetwork!G$16:G$640,0),15+MATCH(G209,MCVideoOffNetwork!G$16:G$640,0)),"X"))</f>
        <v>209</v>
      </c>
      <c r="D209" s="2">
        <f>IF(ISNA(MATCH(G209,MCDataOnNetwork!G$16:G$800,0)),"X",IF(INDEX(MCDataOnNetwork!I$16:I$800,MATCH(G209,MCDataOnNetwork!G$16:G$800,0))=I209,HYPERLINK("["&amp;MCPTTOnNetwork!$G$1&amp;"]MCDataOnNetwork!A"&amp;15+MATCH(G209,MCDataOnNetwork!G$16:G$800,0),15+MATCH(G209,MCDataOnNetwork!G$16:G$800,0)),"X"))</f>
        <v>209</v>
      </c>
      <c r="E209" s="2">
        <f>IF(ISNA(MATCH(G209,MCDataOffNetwork!G$16:G$555,0)),"X",IF(INDEX(MCDataOffNetwork!I$16:I$555,MATCH(G209,MCDataOffNetwork!G$16:G$555,0))=I209,HYPERLINK("["&amp;MCPTTOnNetwork!$G$1&amp;"]MCDataOffNetwork!A"&amp;15+MATCH(G209,MCDataOffNetwork!G$16:G$555,0),15+MATCH(G209,MCDataOffNetwork!G$16:G$555,0)),"X"))</f>
        <v>209</v>
      </c>
      <c r="G209" s="3" t="s">
        <v>1619</v>
      </c>
      <c r="H209" s="3" t="s">
        <v>2411</v>
      </c>
      <c r="I209" s="3" t="s">
        <v>897</v>
      </c>
      <c r="J209" s="48"/>
      <c r="K209" s="49" t="s">
        <v>3946</v>
      </c>
      <c r="L209" s="48"/>
    </row>
    <row r="210" spans="1:12" s="2" customFormat="1" ht="56">
      <c r="A210" s="2">
        <f>IF(ISNA(MATCH(G210,MCPTTOnNetwork!G$16:G$1439,0)),"X",IF(INDEX(MCPTTOnNetwork!I$16:I$1439,MATCH(G210,MCPTTOnNetwork!G$16:G$1439,0))=I210,HYPERLINK("["&amp;MCPTTOnNetwork!$G$1&amp;"]MCPTTOnNetwork!A"&amp;15+MATCH(G210,MCPTTOnNetwork!G$16:G$1439,0),15+MATCH(G210,MCPTTOnNetwork!G$16:G$1439,0)),"X"))</f>
        <v>210</v>
      </c>
      <c r="B210" s="2">
        <f>IF(ISNA(MATCH(G210,MCVideoOnNetwork!G$16:G$939,0)),"X",IF(INDEX(MCVideoOnNetwork!I$16:I$939,MATCH(G210,MCVideoOnNetwork!G$16:G$939,0))=I210,HYPERLINK("["&amp;MCPTTOnNetwork!$G$1&amp;"]MCVideoOnNetwork!A"&amp;15+MATCH(G210,MCVideoOnNetwork!G$16:G$939,0),15+MATCH(G210,MCVideoOnNetwork!G$16:G$939,0)),"X"))</f>
        <v>210</v>
      </c>
      <c r="C210" s="2">
        <f>IF(ISNA(MATCH(G210,MCVideoOffNetwork!G$16:G$640,0)),"X",IF(INDEX(MCVideoOffNetwork!I$16:I$640,MATCH(G210,MCVideoOffNetwork!G$16:G$640,0))=I210,HYPERLINK("["&amp;MCPTTOnNetwork!$G$1&amp;"]MCVideoOffNetwork!A"&amp;15+MATCH(G210,MCVideoOffNetwork!G$16:G$640,0),15+MATCH(G210,MCVideoOffNetwork!G$16:G$640,0)),"X"))</f>
        <v>210</v>
      </c>
      <c r="D210" s="2">
        <f>IF(ISNA(MATCH(G210,MCDataOnNetwork!G$16:G$800,0)),"X",IF(INDEX(MCDataOnNetwork!I$16:I$800,MATCH(G210,MCDataOnNetwork!G$16:G$800,0))=I210,HYPERLINK("["&amp;MCPTTOnNetwork!$G$1&amp;"]MCDataOnNetwork!A"&amp;15+MATCH(G210,MCDataOnNetwork!G$16:G$800,0),15+MATCH(G210,MCDataOnNetwork!G$16:G$800,0)),"X"))</f>
        <v>210</v>
      </c>
      <c r="E210" s="2">
        <f>IF(ISNA(MATCH(G210,MCDataOffNetwork!G$16:G$555,0)),"X",IF(INDEX(MCDataOffNetwork!I$16:I$555,MATCH(G210,MCDataOffNetwork!G$16:G$555,0))=I210,HYPERLINK("["&amp;MCPTTOnNetwork!$G$1&amp;"]MCDataOffNetwork!A"&amp;15+MATCH(G210,MCDataOffNetwork!G$16:G$555,0),15+MATCH(G210,MCDataOffNetwork!G$16:G$555,0)),"X"))</f>
        <v>210</v>
      </c>
      <c r="G210" s="3" t="s">
        <v>1620</v>
      </c>
      <c r="H210" s="3" t="s">
        <v>2411</v>
      </c>
      <c r="I210" s="3" t="s">
        <v>2379</v>
      </c>
      <c r="J210" s="31" t="s">
        <v>3885</v>
      </c>
      <c r="K210" s="32"/>
      <c r="L210" s="31"/>
    </row>
    <row r="211" spans="1:12" s="2" customFormat="1" ht="42">
      <c r="A211" s="2">
        <f>IF(ISNA(MATCH(G211,MCPTTOnNetwork!G$16:G$1439,0)),"X",IF(INDEX(MCPTTOnNetwork!I$16:I$1439,MATCH(G211,MCPTTOnNetwork!G$16:G$1439,0))=I211,HYPERLINK("["&amp;MCPTTOnNetwork!$G$1&amp;"]MCPTTOnNetwork!A"&amp;15+MATCH(G211,MCPTTOnNetwork!G$16:G$1439,0),15+MATCH(G211,MCPTTOnNetwork!G$16:G$1439,0)),"X"))</f>
        <v>211</v>
      </c>
      <c r="B211" s="2">
        <f>IF(ISNA(MATCH(G211,MCVideoOnNetwork!G$16:G$939,0)),"X",IF(INDEX(MCVideoOnNetwork!I$16:I$939,MATCH(G211,MCVideoOnNetwork!G$16:G$939,0))=I211,HYPERLINK("["&amp;MCPTTOnNetwork!$G$1&amp;"]MCVideoOnNetwork!A"&amp;15+MATCH(G211,MCVideoOnNetwork!G$16:G$939,0),15+MATCH(G211,MCVideoOnNetwork!G$16:G$939,0)),"X"))</f>
        <v>211</v>
      </c>
      <c r="C211" s="2">
        <f>IF(ISNA(MATCH(G211,MCVideoOffNetwork!G$16:G$640,0)),"X",IF(INDEX(MCVideoOffNetwork!I$16:I$640,MATCH(G211,MCVideoOffNetwork!G$16:G$640,0))=I211,HYPERLINK("["&amp;MCPTTOnNetwork!$G$1&amp;"]MCVideoOffNetwork!A"&amp;15+MATCH(G211,MCVideoOffNetwork!G$16:G$640,0),15+MATCH(G211,MCVideoOffNetwork!G$16:G$640,0)),"X"))</f>
        <v>211</v>
      </c>
      <c r="D211" s="2">
        <f>IF(ISNA(MATCH(G211,MCDataOnNetwork!G$16:G$800,0)),"X",IF(INDEX(MCDataOnNetwork!I$16:I$800,MATCH(G211,MCDataOnNetwork!G$16:G$800,0))=I211,HYPERLINK("["&amp;MCPTTOnNetwork!$G$1&amp;"]MCDataOnNetwork!A"&amp;15+MATCH(G211,MCDataOnNetwork!G$16:G$800,0),15+MATCH(G211,MCDataOnNetwork!G$16:G$800,0)),"X"))</f>
        <v>211</v>
      </c>
      <c r="E211" s="2">
        <f>IF(ISNA(MATCH(G211,MCDataOffNetwork!G$16:G$555,0)),"X",IF(INDEX(MCDataOffNetwork!I$16:I$555,MATCH(G211,MCDataOffNetwork!G$16:G$555,0))=I211,HYPERLINK("["&amp;MCPTTOnNetwork!$G$1&amp;"]MCDataOffNetwork!A"&amp;15+MATCH(G211,MCDataOffNetwork!G$16:G$555,0),15+MATCH(G211,MCDataOffNetwork!G$16:G$555,0)),"X"))</f>
        <v>211</v>
      </c>
      <c r="G211" s="3" t="s">
        <v>1539</v>
      </c>
      <c r="H211" s="3" t="s">
        <v>2411</v>
      </c>
      <c r="I211" s="3" t="s">
        <v>2382</v>
      </c>
      <c r="J211" s="50"/>
      <c r="K211" s="49" t="s">
        <v>3886</v>
      </c>
      <c r="L211" s="50"/>
    </row>
    <row r="212" spans="1:12" s="2" customFormat="1" ht="42">
      <c r="A212" s="2">
        <f>IF(ISNA(MATCH(G212,MCPTTOnNetwork!G$16:G$1439,0)),"X",IF(INDEX(MCPTTOnNetwork!I$16:I$1439,MATCH(G212,MCPTTOnNetwork!G$16:G$1439,0))=I212,HYPERLINK("["&amp;MCPTTOnNetwork!$G$1&amp;"]MCPTTOnNetwork!A"&amp;15+MATCH(G212,MCPTTOnNetwork!G$16:G$1439,0),15+MATCH(G212,MCPTTOnNetwork!G$16:G$1439,0)),"X"))</f>
        <v>212</v>
      </c>
      <c r="B212" s="2">
        <f>IF(ISNA(MATCH(G212,MCVideoOnNetwork!G$16:G$939,0)),"X",IF(INDEX(MCVideoOnNetwork!I$16:I$939,MATCH(G212,MCVideoOnNetwork!G$16:G$939,0))=I212,HYPERLINK("["&amp;MCPTTOnNetwork!$G$1&amp;"]MCVideoOnNetwork!A"&amp;15+MATCH(G212,MCVideoOnNetwork!G$16:G$939,0),15+MATCH(G212,MCVideoOnNetwork!G$16:G$939,0)),"X"))</f>
        <v>212</v>
      </c>
      <c r="C212" s="2">
        <f>IF(ISNA(MATCH(G212,MCVideoOffNetwork!G$16:G$640,0)),"X",IF(INDEX(MCVideoOffNetwork!I$16:I$640,MATCH(G212,MCVideoOffNetwork!G$16:G$640,0))=I212,HYPERLINK("["&amp;MCPTTOnNetwork!$G$1&amp;"]MCVideoOffNetwork!A"&amp;15+MATCH(G212,MCVideoOffNetwork!G$16:G$640,0),15+MATCH(G212,MCVideoOffNetwork!G$16:G$640,0)),"X"))</f>
        <v>212</v>
      </c>
      <c r="D212" s="2">
        <f>IF(ISNA(MATCH(G212,MCDataOnNetwork!G$16:G$800,0)),"X",IF(INDEX(MCDataOnNetwork!I$16:I$800,MATCH(G212,MCDataOnNetwork!G$16:G$800,0))=I212,HYPERLINK("["&amp;MCPTTOnNetwork!$G$1&amp;"]MCDataOnNetwork!A"&amp;15+MATCH(G212,MCDataOnNetwork!G$16:G$800,0),15+MATCH(G212,MCDataOnNetwork!G$16:G$800,0)),"X"))</f>
        <v>212</v>
      </c>
      <c r="E212" s="2">
        <f>IF(ISNA(MATCH(G212,MCDataOffNetwork!G$16:G$555,0)),"X",IF(INDEX(MCDataOffNetwork!I$16:I$555,MATCH(G212,MCDataOffNetwork!G$16:G$555,0))=I212,HYPERLINK("["&amp;MCPTTOnNetwork!$G$1&amp;"]MCDataOffNetwork!A"&amp;15+MATCH(G212,MCDataOffNetwork!G$16:G$555,0),15+MATCH(G212,MCDataOffNetwork!G$16:G$555,0)),"X"))</f>
        <v>212</v>
      </c>
      <c r="G212" s="3" t="s">
        <v>1621</v>
      </c>
      <c r="H212" s="3" t="s">
        <v>2411</v>
      </c>
      <c r="I212" s="3" t="s">
        <v>2414</v>
      </c>
      <c r="J212" s="3"/>
      <c r="K212" s="3"/>
      <c r="L212" s="11"/>
    </row>
    <row r="213" spans="1:12" s="2" customFormat="1">
      <c r="G213" s="15" t="s">
        <v>1622</v>
      </c>
      <c r="H213" s="15" t="s">
        <v>2383</v>
      </c>
      <c r="I213" s="15"/>
      <c r="J213" s="3"/>
      <c r="K213" s="3"/>
      <c r="L213" s="11"/>
    </row>
    <row r="214" spans="1:12" s="2" customFormat="1" ht="28">
      <c r="A214" s="2">
        <f>IF(ISNA(MATCH(G214,MCPTTOnNetwork!G$16:G$1439,0)),"X",IF(INDEX(MCPTTOnNetwork!I$16:I$1439,MATCH(G214,MCPTTOnNetwork!G$16:G$1439,0))=I214,HYPERLINK("["&amp;MCPTTOnNetwork!$G$1&amp;"]MCPTTOnNetwork!A"&amp;15+MATCH(G214,MCPTTOnNetwork!G$16:G$1439,0),15+MATCH(G214,MCPTTOnNetwork!G$16:G$1439,0)),"X"))</f>
        <v>214</v>
      </c>
      <c r="B214" s="2">
        <f>IF(ISNA(MATCH(G214,MCVideoOnNetwork!G$16:G$939,0)),"X",IF(INDEX(MCVideoOnNetwork!I$16:I$939,MATCH(G214,MCVideoOnNetwork!G$16:G$939,0))=I214,HYPERLINK("["&amp;MCPTTOnNetwork!$G$1&amp;"]MCVideoOnNetwork!A"&amp;15+MATCH(G214,MCVideoOnNetwork!G$16:G$939,0),15+MATCH(G214,MCVideoOnNetwork!G$16:G$939,0)),"X"))</f>
        <v>214</v>
      </c>
      <c r="C214" s="2">
        <f>IF(ISNA(MATCH(G214,MCVideoOffNetwork!G$16:G$640,0)),"X",IF(INDEX(MCVideoOffNetwork!I$16:I$640,MATCH(G214,MCVideoOffNetwork!G$16:G$640,0))=I214,HYPERLINK("["&amp;MCPTTOnNetwork!$G$1&amp;"]MCVideoOffNetwork!A"&amp;15+MATCH(G214,MCVideoOffNetwork!G$16:G$640,0),15+MATCH(G214,MCVideoOffNetwork!G$16:G$640,0)),"X"))</f>
        <v>214</v>
      </c>
      <c r="D214" s="2">
        <f>IF(ISNA(MATCH(G214,MCDataOnNetwork!G$16:G$800,0)),"X",IF(INDEX(MCDataOnNetwork!I$16:I$800,MATCH(G214,MCDataOnNetwork!G$16:G$800,0))=I214,HYPERLINK("["&amp;MCPTTOnNetwork!$G$1&amp;"]MCDataOnNetwork!A"&amp;15+MATCH(G214,MCDataOnNetwork!G$16:G$800,0),15+MATCH(G214,MCDataOnNetwork!G$16:G$800,0)),"X"))</f>
        <v>214</v>
      </c>
      <c r="E214" s="2">
        <f>IF(ISNA(MATCH(G214,MCDataOffNetwork!G$16:G$555,0)),"X",IF(INDEX(MCDataOffNetwork!I$16:I$555,MATCH(G214,MCDataOffNetwork!G$16:G$555,0))=I214,HYPERLINK("["&amp;MCPTTOnNetwork!$G$1&amp;"]MCDataOffNetwork!A"&amp;15+MATCH(G214,MCDataOffNetwork!G$16:G$555,0),15+MATCH(G214,MCDataOffNetwork!G$16:G$555,0)),"X"))</f>
        <v>214</v>
      </c>
      <c r="G214" s="3" t="s">
        <v>1623</v>
      </c>
      <c r="H214" s="3" t="s">
        <v>2383</v>
      </c>
      <c r="I214" s="3" t="s">
        <v>2385</v>
      </c>
      <c r="J214" s="51"/>
      <c r="K214" s="52"/>
      <c r="L214" s="52"/>
    </row>
    <row r="215" spans="1:12" s="2" customFormat="1" ht="28">
      <c r="G215" s="15" t="s">
        <v>1624</v>
      </c>
      <c r="H215" s="15" t="s">
        <v>2420</v>
      </c>
      <c r="I215" s="15"/>
      <c r="L215" s="11"/>
    </row>
    <row r="216" spans="1:12" s="2" customFormat="1" ht="14" customHeight="1">
      <c r="G216" s="15" t="s">
        <v>1625</v>
      </c>
      <c r="H216" s="15" t="s">
        <v>2533</v>
      </c>
      <c r="I216" s="15"/>
      <c r="L216" s="11"/>
    </row>
    <row r="217" spans="1:12" s="2" customFormat="1" ht="14" customHeight="1">
      <c r="G217" s="15" t="s">
        <v>1626</v>
      </c>
      <c r="H217" s="15" t="s">
        <v>2448</v>
      </c>
      <c r="I217" s="15"/>
      <c r="L217" s="11"/>
    </row>
    <row r="218" spans="1:12" s="2" customFormat="1" ht="56">
      <c r="A218" s="2">
        <f>IF(ISNA(MATCH(G218,MCPTTOnNetwork!G$16:G$1439,0)),"X",IF(INDEX(MCPTTOnNetwork!I$16:I$1439,MATCH(G218,MCPTTOnNetwork!G$16:G$1439,0))=I218,HYPERLINK("["&amp;MCPTTOnNetwork!$G$1&amp;"]MCPTTOnNetwork!A"&amp;15+MATCH(G218,MCPTTOnNetwork!G$16:G$1439,0),15+MATCH(G218,MCPTTOnNetwork!G$16:G$1439,0)),"X"))</f>
        <v>218</v>
      </c>
      <c r="B218" s="2">
        <f>IF(ISNA(MATCH(G218,MCVideoOnNetwork!G$16:G$939,0)),"X",IF(INDEX(MCVideoOnNetwork!I$16:I$939,MATCH(G218,MCVideoOnNetwork!G$16:G$939,0))=I218,HYPERLINK("["&amp;MCPTTOnNetwork!$G$1&amp;"]MCVideoOnNetwork!A"&amp;15+MATCH(G218,MCVideoOnNetwork!G$16:G$939,0),15+MATCH(G218,MCVideoOnNetwork!G$16:G$939,0)),"X"))</f>
        <v>218</v>
      </c>
      <c r="C218" s="2">
        <f>IF(ISNA(MATCH(G218,MCVideoOffNetwork!G$16:G$640,0)),"X",IF(INDEX(MCVideoOffNetwork!I$16:I$640,MATCH(G218,MCVideoOffNetwork!G$16:G$640,0))=I218,HYPERLINK("["&amp;MCPTTOnNetwork!$G$1&amp;"]MCVideoOffNetwork!A"&amp;15+MATCH(G218,MCVideoOffNetwork!G$16:G$640,0),15+MATCH(G218,MCVideoOffNetwork!G$16:G$640,0)),"X"))</f>
        <v>218</v>
      </c>
      <c r="D218" s="2">
        <f>IF(ISNA(MATCH(G218,MCDataOnNetwork!G$16:G$800,0)),"X",IF(INDEX(MCDataOnNetwork!I$16:I$800,MATCH(G218,MCDataOnNetwork!G$16:G$800,0))=I218,HYPERLINK("["&amp;MCPTTOnNetwork!$G$1&amp;"]MCDataOnNetwork!A"&amp;15+MATCH(G218,MCDataOnNetwork!G$16:G$800,0),15+MATCH(G218,MCDataOnNetwork!G$16:G$800,0)),"X"))</f>
        <v>218</v>
      </c>
      <c r="E218" s="2">
        <f>IF(ISNA(MATCH(G218,MCDataOffNetwork!G$16:G$555,0)),"X",IF(INDEX(MCDataOffNetwork!I$16:I$555,MATCH(G218,MCDataOffNetwork!G$16:G$555,0))=I218,HYPERLINK("["&amp;MCPTTOnNetwork!$G$1&amp;"]MCDataOffNetwork!A"&amp;15+MATCH(G218,MCDataOffNetwork!G$16:G$555,0),15+MATCH(G218,MCDataOffNetwork!G$16:G$555,0)),"X"))</f>
        <v>218</v>
      </c>
      <c r="G218" s="12" t="s">
        <v>1627</v>
      </c>
      <c r="H218" s="12" t="s">
        <v>2420</v>
      </c>
      <c r="I218" s="12" t="s">
        <v>2422</v>
      </c>
      <c r="J218" s="31" t="s">
        <v>3887</v>
      </c>
      <c r="K218" s="32"/>
      <c r="L218" s="32" t="s">
        <v>3921</v>
      </c>
    </row>
    <row r="219" spans="1:12" s="2" customFormat="1" ht="126">
      <c r="A219" s="2">
        <f>IF(ISNA(MATCH(G219,MCPTTOnNetwork!G$16:G$1439,0)),"X",IF(INDEX(MCPTTOnNetwork!I$16:I$1439,MATCH(G219,MCPTTOnNetwork!G$16:G$1439,0))=I219,HYPERLINK("["&amp;MCPTTOnNetwork!$G$1&amp;"]MCPTTOnNetwork!A"&amp;15+MATCH(G219,MCPTTOnNetwork!G$16:G$1439,0),15+MATCH(G219,MCPTTOnNetwork!G$16:G$1439,0)),"X"))</f>
        <v>219</v>
      </c>
      <c r="B219" s="2">
        <f>IF(ISNA(MATCH(G219,MCVideoOnNetwork!G$16:G$939,0)),"X",IF(INDEX(MCVideoOnNetwork!I$16:I$939,MATCH(G219,MCVideoOnNetwork!G$16:G$939,0))=I219,HYPERLINK("["&amp;MCPTTOnNetwork!$G$1&amp;"]MCVideoOnNetwork!A"&amp;15+MATCH(G219,MCVideoOnNetwork!G$16:G$939,0),15+MATCH(G219,MCVideoOnNetwork!G$16:G$939,0)),"X"))</f>
        <v>219</v>
      </c>
      <c r="C219" s="2">
        <f>IF(ISNA(MATCH(G219,MCVideoOffNetwork!G$16:G$640,0)),"X",IF(INDEX(MCVideoOffNetwork!I$16:I$640,MATCH(G219,MCVideoOffNetwork!G$16:G$640,0))=I219,HYPERLINK("["&amp;MCPTTOnNetwork!$G$1&amp;"]MCVideoOffNetwork!A"&amp;15+MATCH(G219,MCVideoOffNetwork!G$16:G$640,0),15+MATCH(G219,MCVideoOffNetwork!G$16:G$640,0)),"X"))</f>
        <v>219</v>
      </c>
      <c r="D219" s="2">
        <f>IF(ISNA(MATCH(G219,MCDataOnNetwork!G$16:G$800,0)),"X",IF(INDEX(MCDataOnNetwork!I$16:I$800,MATCH(G219,MCDataOnNetwork!G$16:G$800,0))=I219,HYPERLINK("["&amp;MCPTTOnNetwork!$G$1&amp;"]MCDataOnNetwork!A"&amp;15+MATCH(G219,MCDataOnNetwork!G$16:G$800,0),15+MATCH(G219,MCDataOnNetwork!G$16:G$800,0)),"X"))</f>
        <v>219</v>
      </c>
      <c r="E219" s="2">
        <f>IF(ISNA(MATCH(G219,MCDataOffNetwork!G$16:G$555,0)),"X",IF(INDEX(MCDataOffNetwork!I$16:I$555,MATCH(G219,MCDataOffNetwork!G$16:G$555,0))=I219,HYPERLINK("["&amp;MCPTTOnNetwork!$G$1&amp;"]MCDataOffNetwork!A"&amp;15+MATCH(G219,MCDataOffNetwork!G$16:G$555,0),15+MATCH(G219,MCDataOffNetwork!G$16:G$555,0)),"X"))</f>
        <v>219</v>
      </c>
      <c r="G219" s="12" t="s">
        <v>1628</v>
      </c>
      <c r="H219" s="12" t="s">
        <v>2420</v>
      </c>
      <c r="I219" s="12" t="s">
        <v>2453</v>
      </c>
      <c r="J219" s="31" t="s">
        <v>3887</v>
      </c>
      <c r="K219" s="32"/>
      <c r="L219" s="32" t="s">
        <v>3921</v>
      </c>
    </row>
    <row r="220" spans="1:12" s="2" customFormat="1" ht="98">
      <c r="A220" s="2">
        <f>IF(ISNA(MATCH(G220,MCPTTOnNetwork!G$16:G$1439,0)),"X",IF(INDEX(MCPTTOnNetwork!I$16:I$1439,MATCH(G220,MCPTTOnNetwork!G$16:G$1439,0))=I220,HYPERLINK("["&amp;MCPTTOnNetwork!$G$1&amp;"]MCPTTOnNetwork!A"&amp;15+MATCH(G220,MCPTTOnNetwork!G$16:G$1439,0),15+MATCH(G220,MCPTTOnNetwork!G$16:G$1439,0)),"X"))</f>
        <v>220</v>
      </c>
      <c r="B220" s="2">
        <f>IF(ISNA(MATCH(G220,MCVideoOnNetwork!G$16:G$939,0)),"X",IF(INDEX(MCVideoOnNetwork!I$16:I$939,MATCH(G220,MCVideoOnNetwork!G$16:G$939,0))=I220,HYPERLINK("["&amp;MCPTTOnNetwork!$G$1&amp;"]MCVideoOnNetwork!A"&amp;15+MATCH(G220,MCVideoOnNetwork!G$16:G$939,0),15+MATCH(G220,MCVideoOnNetwork!G$16:G$939,0)),"X"))</f>
        <v>220</v>
      </c>
      <c r="C220" s="2">
        <f>IF(ISNA(MATCH(G220,MCVideoOffNetwork!G$16:G$640,0)),"X",IF(INDEX(MCVideoOffNetwork!I$16:I$640,MATCH(G220,MCVideoOffNetwork!G$16:G$640,0))=I220,HYPERLINK("["&amp;MCPTTOnNetwork!$G$1&amp;"]MCVideoOffNetwork!A"&amp;15+MATCH(G220,MCVideoOffNetwork!G$16:G$640,0),15+MATCH(G220,MCVideoOffNetwork!G$16:G$640,0)),"X"))</f>
        <v>220</v>
      </c>
      <c r="D220" s="2">
        <f>IF(ISNA(MATCH(G220,MCDataOnNetwork!G$16:G$800,0)),"X",IF(INDEX(MCDataOnNetwork!I$16:I$800,MATCH(G220,MCDataOnNetwork!G$16:G$800,0))=I220,HYPERLINK("["&amp;MCPTTOnNetwork!$G$1&amp;"]MCDataOnNetwork!A"&amp;15+MATCH(G220,MCDataOnNetwork!G$16:G$800,0),15+MATCH(G220,MCDataOnNetwork!G$16:G$800,0)),"X"))</f>
        <v>220</v>
      </c>
      <c r="E220" s="2">
        <f>IF(ISNA(MATCH(G220,MCDataOffNetwork!G$16:G$555,0)),"X",IF(INDEX(MCDataOffNetwork!I$16:I$555,MATCH(G220,MCDataOffNetwork!G$16:G$555,0))=I220,HYPERLINK("["&amp;MCPTTOnNetwork!$G$1&amp;"]MCDataOffNetwork!A"&amp;15+MATCH(G220,MCDataOffNetwork!G$16:G$555,0),15+MATCH(G220,MCDataOffNetwork!G$16:G$555,0)),"X"))</f>
        <v>220</v>
      </c>
      <c r="G220" s="12" t="s">
        <v>1629</v>
      </c>
      <c r="H220" s="12" t="s">
        <v>2420</v>
      </c>
      <c r="I220" s="12" t="s">
        <v>2403</v>
      </c>
      <c r="J220" s="40"/>
      <c r="K220" s="41"/>
      <c r="L220" s="41" t="s">
        <v>3888</v>
      </c>
    </row>
    <row r="221" spans="1:12" s="2" customFormat="1" ht="98">
      <c r="A221" s="2">
        <f>IF(ISNA(MATCH(G221,MCPTTOnNetwork!G$16:G$1439,0)),"X",IF(INDEX(MCPTTOnNetwork!I$16:I$1439,MATCH(G221,MCPTTOnNetwork!G$16:G$1439,0))=I221,HYPERLINK("["&amp;MCPTTOnNetwork!$G$1&amp;"]MCPTTOnNetwork!A"&amp;15+MATCH(G221,MCPTTOnNetwork!G$16:G$1439,0),15+MATCH(G221,MCPTTOnNetwork!G$16:G$1439,0)),"X"))</f>
        <v>221</v>
      </c>
      <c r="B221" s="2">
        <f>IF(ISNA(MATCH(G221,MCVideoOnNetwork!G$16:G$939,0)),"X",IF(INDEX(MCVideoOnNetwork!I$16:I$939,MATCH(G221,MCVideoOnNetwork!G$16:G$939,0))=I221,HYPERLINK("["&amp;MCPTTOnNetwork!$G$1&amp;"]MCVideoOnNetwork!A"&amp;15+MATCH(G221,MCVideoOnNetwork!G$16:G$939,0),15+MATCH(G221,MCVideoOnNetwork!G$16:G$939,0)),"X"))</f>
        <v>221</v>
      </c>
      <c r="C221" s="2">
        <f>IF(ISNA(MATCH(G221,MCVideoOffNetwork!G$16:G$640,0)),"X",IF(INDEX(MCVideoOffNetwork!I$16:I$640,MATCH(G221,MCVideoOffNetwork!G$16:G$640,0))=I221,HYPERLINK("["&amp;MCPTTOnNetwork!$G$1&amp;"]MCVideoOffNetwork!A"&amp;15+MATCH(G221,MCVideoOffNetwork!G$16:G$640,0),15+MATCH(G221,MCVideoOffNetwork!G$16:G$640,0)),"X"))</f>
        <v>221</v>
      </c>
      <c r="D221" s="2">
        <f>IF(ISNA(MATCH(G221,MCDataOnNetwork!G$16:G$800,0)),"X",IF(INDEX(MCDataOnNetwork!I$16:I$800,MATCH(G221,MCDataOnNetwork!G$16:G$800,0))=I221,HYPERLINK("["&amp;MCPTTOnNetwork!$G$1&amp;"]MCDataOnNetwork!A"&amp;15+MATCH(G221,MCDataOnNetwork!G$16:G$800,0),15+MATCH(G221,MCDataOnNetwork!G$16:G$800,0)),"X"))</f>
        <v>221</v>
      </c>
      <c r="E221" s="2">
        <f>IF(ISNA(MATCH(G221,MCDataOffNetwork!G$16:G$555,0)),"X",IF(INDEX(MCDataOffNetwork!I$16:I$555,MATCH(G221,MCDataOffNetwork!G$16:G$555,0))=I221,HYPERLINK("["&amp;MCPTTOnNetwork!$G$1&amp;"]MCDataOffNetwork!A"&amp;15+MATCH(G221,MCDataOffNetwork!G$16:G$555,0),15+MATCH(G221,MCDataOffNetwork!G$16:G$555,0)),"X"))</f>
        <v>221</v>
      </c>
      <c r="G221" s="12" t="s">
        <v>1630</v>
      </c>
      <c r="H221" s="12" t="s">
        <v>2420</v>
      </c>
      <c r="I221" s="12" t="s">
        <v>2434</v>
      </c>
      <c r="J221" s="40"/>
      <c r="K221" s="41"/>
      <c r="L221" s="41"/>
    </row>
    <row r="222" spans="1:12" s="2" customFormat="1" ht="154">
      <c r="A222" s="2">
        <f>IF(ISNA(MATCH(G222,MCPTTOnNetwork!G$16:G$1439,0)),"X",IF(INDEX(MCPTTOnNetwork!I$16:I$1439,MATCH(G222,MCPTTOnNetwork!G$16:G$1439,0))=I222,HYPERLINK("["&amp;MCPTTOnNetwork!$G$1&amp;"]MCPTTOnNetwork!A"&amp;15+MATCH(G222,MCPTTOnNetwork!G$16:G$1439,0),15+MATCH(G222,MCPTTOnNetwork!G$16:G$1439,0)),"X"))</f>
        <v>222</v>
      </c>
      <c r="B222" s="2">
        <f>IF(ISNA(MATCH(G222,MCVideoOnNetwork!G$16:G$939,0)),"X",IF(INDEX(MCVideoOnNetwork!I$16:I$939,MATCH(G222,MCVideoOnNetwork!G$16:G$939,0))=I222,HYPERLINK("["&amp;MCPTTOnNetwork!$G$1&amp;"]MCVideoOnNetwork!A"&amp;15+MATCH(G222,MCVideoOnNetwork!G$16:G$939,0),15+MATCH(G222,MCVideoOnNetwork!G$16:G$939,0)),"X"))</f>
        <v>222</v>
      </c>
      <c r="C222" s="2">
        <f>IF(ISNA(MATCH(G222,MCVideoOffNetwork!G$16:G$640,0)),"X",IF(INDEX(MCVideoOffNetwork!I$16:I$640,MATCH(G222,MCVideoOffNetwork!G$16:G$640,0))=I222,HYPERLINK("["&amp;MCPTTOnNetwork!$G$1&amp;"]MCVideoOffNetwork!A"&amp;15+MATCH(G222,MCVideoOffNetwork!G$16:G$640,0),15+MATCH(G222,MCVideoOffNetwork!G$16:G$640,0)),"X"))</f>
        <v>222</v>
      </c>
      <c r="D222" s="2">
        <f>IF(ISNA(MATCH(G222,MCDataOnNetwork!G$16:G$800,0)),"X",IF(INDEX(MCDataOnNetwork!I$16:I$800,MATCH(G222,MCDataOnNetwork!G$16:G$800,0))=I222,HYPERLINK("["&amp;MCPTTOnNetwork!$G$1&amp;"]MCDataOnNetwork!A"&amp;15+MATCH(G222,MCDataOnNetwork!G$16:G$800,0),15+MATCH(G222,MCDataOnNetwork!G$16:G$800,0)),"X"))</f>
        <v>222</v>
      </c>
      <c r="E222" s="2">
        <f>IF(ISNA(MATCH(G222,MCDataOffNetwork!G$16:G$555,0)),"X",IF(INDEX(MCDataOffNetwork!I$16:I$555,MATCH(G222,MCDataOffNetwork!G$16:G$555,0))=I222,HYPERLINK("["&amp;MCPTTOnNetwork!$G$1&amp;"]MCDataOffNetwork!A"&amp;15+MATCH(G222,MCDataOffNetwork!G$16:G$555,0),15+MATCH(G222,MCDataOffNetwork!G$16:G$555,0)),"X"))</f>
        <v>222</v>
      </c>
      <c r="G222" s="12" t="s">
        <v>1631</v>
      </c>
      <c r="H222" s="12" t="s">
        <v>2420</v>
      </c>
      <c r="I222" s="12" t="s">
        <v>1662</v>
      </c>
      <c r="J222" s="40"/>
      <c r="K222" s="41"/>
      <c r="L222" s="41"/>
    </row>
    <row r="223" spans="1:12" s="2" customFormat="1" ht="28">
      <c r="G223" s="15" t="s">
        <v>1632</v>
      </c>
      <c r="H223" s="15" t="s">
        <v>2401</v>
      </c>
      <c r="I223" s="15"/>
      <c r="L223" s="11"/>
    </row>
    <row r="224" spans="1:12" s="2" customFormat="1" ht="70">
      <c r="A224" s="2">
        <f>IF(ISNA(MATCH(G224,MCPTTOnNetwork!G$16:G$1439,0)),"X",IF(INDEX(MCPTTOnNetwork!I$16:I$1439,MATCH(G224,MCPTTOnNetwork!G$16:G$1439,0))=I224,HYPERLINK("["&amp;MCPTTOnNetwork!$G$1&amp;"]MCPTTOnNetwork!A"&amp;15+MATCH(G224,MCPTTOnNetwork!G$16:G$1439,0),15+MATCH(G224,MCPTTOnNetwork!G$16:G$1439,0)),"X"))</f>
        <v>224</v>
      </c>
      <c r="B224" s="2">
        <f>IF(ISNA(MATCH(G224,MCVideoOnNetwork!G$16:G$939,0)),"X",IF(INDEX(MCVideoOnNetwork!I$16:I$939,MATCH(G224,MCVideoOnNetwork!G$16:G$939,0))=I224,HYPERLINK("["&amp;MCPTTOnNetwork!$G$1&amp;"]MCVideoOnNetwork!A"&amp;15+MATCH(G224,MCVideoOnNetwork!G$16:G$939,0),15+MATCH(G224,MCVideoOnNetwork!G$16:G$939,0)),"X"))</f>
        <v>224</v>
      </c>
      <c r="C224" s="2">
        <f>IF(ISNA(MATCH(G224,MCVideoOffNetwork!G$16:G$640,0)),"X",IF(INDEX(MCVideoOffNetwork!I$16:I$640,MATCH(G224,MCVideoOffNetwork!G$16:G$640,0))=I224,HYPERLINK("["&amp;MCPTTOnNetwork!$G$1&amp;"]MCVideoOffNetwork!A"&amp;15+MATCH(G224,MCVideoOffNetwork!G$16:G$640,0),15+MATCH(G224,MCVideoOffNetwork!G$16:G$640,0)),"X"))</f>
        <v>224</v>
      </c>
      <c r="D224" s="2">
        <f>IF(ISNA(MATCH(G224,MCDataOnNetwork!G$16:G$800,0)),"X",IF(INDEX(MCDataOnNetwork!I$16:I$800,MATCH(G224,MCDataOnNetwork!G$16:G$800,0))=I224,HYPERLINK("["&amp;MCPTTOnNetwork!$G$1&amp;"]MCDataOnNetwork!A"&amp;15+MATCH(G224,MCDataOnNetwork!G$16:G$800,0),15+MATCH(G224,MCDataOnNetwork!G$16:G$800,0)),"X"))</f>
        <v>224</v>
      </c>
      <c r="E224" s="2">
        <f>IF(ISNA(MATCH(G224,MCDataOffNetwork!G$16:G$555,0)),"X",IF(INDEX(MCDataOffNetwork!I$16:I$555,MATCH(G224,MCDataOffNetwork!G$16:G$555,0))=I224,HYPERLINK("["&amp;MCPTTOnNetwork!$G$1&amp;"]MCDataOffNetwork!A"&amp;15+MATCH(G224,MCDataOffNetwork!G$16:G$555,0),15+MATCH(G224,MCDataOffNetwork!G$16:G$555,0)),"X"))</f>
        <v>224</v>
      </c>
      <c r="G224" s="3" t="s">
        <v>1378</v>
      </c>
      <c r="H224" s="3" t="s">
        <v>2401</v>
      </c>
      <c r="I224" s="3" t="s">
        <v>2436</v>
      </c>
      <c r="J224" s="40"/>
      <c r="K224" s="41"/>
      <c r="L224" s="39" t="s">
        <v>3889</v>
      </c>
    </row>
    <row r="225" spans="1:12" s="2" customFormat="1">
      <c r="G225" s="15" t="s">
        <v>1379</v>
      </c>
      <c r="H225" s="15" t="s">
        <v>1001</v>
      </c>
      <c r="I225" s="15"/>
      <c r="L225" s="11"/>
    </row>
    <row r="226" spans="1:12" s="2" customFormat="1" ht="42">
      <c r="A226" s="2">
        <f>IF(ISNA(MATCH(G226,MCPTTOnNetwork!G$16:G$1439,0)),"X",IF(INDEX(MCPTTOnNetwork!I$16:I$1439,MATCH(G226,MCPTTOnNetwork!G$16:G$1439,0))=I226,HYPERLINK("["&amp;MCPTTOnNetwork!$G$1&amp;"]MCPTTOnNetwork!A"&amp;15+MATCH(G226,MCPTTOnNetwork!G$16:G$1439,0),15+MATCH(G226,MCPTTOnNetwork!G$16:G$1439,0)),"X"))</f>
        <v>226</v>
      </c>
      <c r="B226" s="2">
        <f>IF(ISNA(MATCH(G226,MCVideoOnNetwork!G$16:G$939,0)),"X",IF(INDEX(MCVideoOnNetwork!I$16:I$939,MATCH(G226,MCVideoOnNetwork!G$16:G$939,0))=I226,HYPERLINK("["&amp;MCPTTOnNetwork!$G$1&amp;"]MCVideoOnNetwork!A"&amp;15+MATCH(G226,MCVideoOnNetwork!G$16:G$939,0),15+MATCH(G226,MCVideoOnNetwork!G$16:G$939,0)),"X"))</f>
        <v>226</v>
      </c>
      <c r="C226" s="2">
        <f>IF(ISNA(MATCH(G226,MCVideoOffNetwork!G$16:G$640,0)),"X",IF(INDEX(MCVideoOffNetwork!I$16:I$640,MATCH(G226,MCVideoOffNetwork!G$16:G$640,0))=I226,HYPERLINK("["&amp;MCPTTOnNetwork!$G$1&amp;"]MCVideoOffNetwork!A"&amp;15+MATCH(G226,MCVideoOffNetwork!G$16:G$640,0),15+MATCH(G226,MCVideoOffNetwork!G$16:G$640,0)),"X"))</f>
        <v>226</v>
      </c>
      <c r="D226" s="2">
        <f>IF(ISNA(MATCH(G226,MCDataOnNetwork!G$16:G$800,0)),"X",IF(INDEX(MCDataOnNetwork!I$16:I$800,MATCH(G226,MCDataOnNetwork!G$16:G$800,0))=I226,HYPERLINK("["&amp;MCPTTOnNetwork!$G$1&amp;"]MCDataOnNetwork!A"&amp;15+MATCH(G226,MCDataOnNetwork!G$16:G$800,0),15+MATCH(G226,MCDataOnNetwork!G$16:G$800,0)),"X"))</f>
        <v>226</v>
      </c>
      <c r="E226" s="2">
        <f>IF(ISNA(MATCH(G226,MCDataOffNetwork!G$16:G$555,0)),"X",IF(INDEX(MCDataOffNetwork!I$16:I$555,MATCH(G226,MCDataOffNetwork!G$16:G$555,0))=I226,HYPERLINK("["&amp;MCPTTOnNetwork!$G$1&amp;"]MCDataOffNetwork!A"&amp;15+MATCH(G226,MCDataOffNetwork!G$16:G$555,0),15+MATCH(G226,MCDataOffNetwork!G$16:G$555,0)),"X"))</f>
        <v>226</v>
      </c>
      <c r="G226" s="3" t="s">
        <v>1380</v>
      </c>
      <c r="H226" s="3" t="s">
        <v>1001</v>
      </c>
      <c r="I226" s="3" t="s">
        <v>2386</v>
      </c>
      <c r="J226" s="31" t="s">
        <v>3890</v>
      </c>
      <c r="K226" s="53"/>
      <c r="L226" s="53"/>
    </row>
    <row r="227" spans="1:12" s="2" customFormat="1" ht="70">
      <c r="A227" s="2">
        <f>IF(ISNA(MATCH(G227,MCPTTOnNetwork!G$16:G$1439,0)),"X",IF(INDEX(MCPTTOnNetwork!I$16:I$1439,MATCH(G227,MCPTTOnNetwork!G$16:G$1439,0))=I227,HYPERLINK("["&amp;MCPTTOnNetwork!$G$1&amp;"]MCPTTOnNetwork!A"&amp;15+MATCH(G227,MCPTTOnNetwork!G$16:G$1439,0),15+MATCH(G227,MCPTTOnNetwork!G$16:G$1439,0)),"X"))</f>
        <v>227</v>
      </c>
      <c r="B227" s="2">
        <f>IF(ISNA(MATCH(G227,MCVideoOnNetwork!G$16:G$939,0)),"X",IF(INDEX(MCVideoOnNetwork!I$16:I$939,MATCH(G227,MCVideoOnNetwork!G$16:G$939,0))=I227,HYPERLINK("["&amp;MCPTTOnNetwork!$G$1&amp;"]MCVideoOnNetwork!A"&amp;15+MATCH(G227,MCVideoOnNetwork!G$16:G$939,0),15+MATCH(G227,MCVideoOnNetwork!G$16:G$939,0)),"X"))</f>
        <v>227</v>
      </c>
      <c r="C227" s="2">
        <f>IF(ISNA(MATCH(G227,MCVideoOffNetwork!G$16:G$640,0)),"X",IF(INDEX(MCVideoOffNetwork!I$16:I$640,MATCH(G227,MCVideoOffNetwork!G$16:G$640,0))=I227,HYPERLINK("["&amp;MCPTTOnNetwork!$G$1&amp;"]MCVideoOffNetwork!A"&amp;15+MATCH(G227,MCVideoOffNetwork!G$16:G$640,0),15+MATCH(G227,MCVideoOffNetwork!G$16:G$640,0)),"X"))</f>
        <v>227</v>
      </c>
      <c r="D227" s="2">
        <f>IF(ISNA(MATCH(G227,MCDataOnNetwork!G$16:G$800,0)),"X",IF(INDEX(MCDataOnNetwork!I$16:I$800,MATCH(G227,MCDataOnNetwork!G$16:G$800,0))=I227,HYPERLINK("["&amp;MCPTTOnNetwork!$G$1&amp;"]MCDataOnNetwork!A"&amp;15+MATCH(G227,MCDataOnNetwork!G$16:G$800,0),15+MATCH(G227,MCDataOnNetwork!G$16:G$800,0)),"X"))</f>
        <v>227</v>
      </c>
      <c r="E227" s="2">
        <f>IF(ISNA(MATCH(G227,MCDataOffNetwork!G$16:G$555,0)),"X",IF(INDEX(MCDataOffNetwork!I$16:I$555,MATCH(G227,MCDataOffNetwork!G$16:G$555,0))=I227,HYPERLINK("["&amp;MCPTTOnNetwork!$G$1&amp;"]MCDataOffNetwork!A"&amp;15+MATCH(G227,MCDataOffNetwork!G$16:G$555,0),15+MATCH(G227,MCDataOffNetwork!G$16:G$555,0)),"X"))</f>
        <v>227</v>
      </c>
      <c r="G227" s="3" t="s">
        <v>1381</v>
      </c>
      <c r="H227" s="3" t="s">
        <v>1001</v>
      </c>
      <c r="I227" s="3" t="s">
        <v>2437</v>
      </c>
      <c r="J227" s="63"/>
      <c r="K227" s="36" t="s">
        <v>3891</v>
      </c>
      <c r="L227" s="63" t="s">
        <v>3892</v>
      </c>
    </row>
    <row r="228" spans="1:12" s="2" customFormat="1" ht="56">
      <c r="A228" s="2">
        <f>IF(ISNA(MATCH(G228,MCPTTOnNetwork!G$16:G$1439,0)),"X",IF(INDEX(MCPTTOnNetwork!I$16:I$1439,MATCH(G228,MCPTTOnNetwork!G$16:G$1439,0))=I228,HYPERLINK("["&amp;MCPTTOnNetwork!$G$1&amp;"]MCPTTOnNetwork!A"&amp;15+MATCH(G228,MCPTTOnNetwork!G$16:G$1439,0),15+MATCH(G228,MCPTTOnNetwork!G$16:G$1439,0)),"X"))</f>
        <v>228</v>
      </c>
      <c r="B228" s="2">
        <f>IF(ISNA(MATCH(G228,MCVideoOnNetwork!G$16:G$939,0)),"X",IF(INDEX(MCVideoOnNetwork!I$16:I$939,MATCH(G228,MCVideoOnNetwork!G$16:G$939,0))=I228,HYPERLINK("["&amp;MCPTTOnNetwork!$G$1&amp;"]MCVideoOnNetwork!A"&amp;15+MATCH(G228,MCVideoOnNetwork!G$16:G$939,0),15+MATCH(G228,MCVideoOnNetwork!G$16:G$939,0)),"X"))</f>
        <v>228</v>
      </c>
      <c r="C228" s="2">
        <f>IF(ISNA(MATCH(G228,MCVideoOffNetwork!G$16:G$640,0)),"X",IF(INDEX(MCVideoOffNetwork!I$16:I$640,MATCH(G228,MCVideoOffNetwork!G$16:G$640,0))=I228,HYPERLINK("["&amp;MCPTTOnNetwork!$G$1&amp;"]MCVideoOffNetwork!A"&amp;15+MATCH(G228,MCVideoOffNetwork!G$16:G$640,0),15+MATCH(G228,MCVideoOffNetwork!G$16:G$640,0)),"X"))</f>
        <v>228</v>
      </c>
      <c r="D228" s="2">
        <f>IF(ISNA(MATCH(G228,MCDataOnNetwork!G$16:G$800,0)),"X",IF(INDEX(MCDataOnNetwork!I$16:I$800,MATCH(G228,MCDataOnNetwork!G$16:G$800,0))=I228,HYPERLINK("["&amp;MCPTTOnNetwork!$G$1&amp;"]MCDataOnNetwork!A"&amp;15+MATCH(G228,MCDataOnNetwork!G$16:G$800,0),15+MATCH(G228,MCDataOnNetwork!G$16:G$800,0)),"X"))</f>
        <v>228</v>
      </c>
      <c r="E228" s="2">
        <f>IF(ISNA(MATCH(G228,MCDataOffNetwork!G$16:G$555,0)),"X",IF(INDEX(MCDataOffNetwork!I$16:I$555,MATCH(G228,MCDataOffNetwork!G$16:G$555,0))=I228,HYPERLINK("["&amp;MCPTTOnNetwork!$G$1&amp;"]MCDataOffNetwork!A"&amp;15+MATCH(G228,MCDataOffNetwork!G$16:G$555,0),15+MATCH(G228,MCDataOffNetwork!G$16:G$555,0)),"X"))</f>
        <v>228</v>
      </c>
      <c r="G228" s="3" t="s">
        <v>1382</v>
      </c>
      <c r="H228" s="3" t="s">
        <v>1001</v>
      </c>
      <c r="I228" s="3" t="s">
        <v>2412</v>
      </c>
      <c r="J228" s="37"/>
      <c r="K228" s="38" t="s">
        <v>3807</v>
      </c>
      <c r="L228" s="34" t="s">
        <v>3893</v>
      </c>
    </row>
    <row r="229" spans="1:12" s="2" customFormat="1" ht="56">
      <c r="A229" s="2">
        <f>IF(ISNA(MATCH(G229,MCPTTOnNetwork!G$16:G$1439,0)),"X",IF(INDEX(MCPTTOnNetwork!I$16:I$1439,MATCH(G229,MCPTTOnNetwork!G$16:G$1439,0))=I229,HYPERLINK("["&amp;MCPTTOnNetwork!$G$1&amp;"]MCPTTOnNetwork!A"&amp;15+MATCH(G229,MCPTTOnNetwork!G$16:G$1439,0),15+MATCH(G229,MCPTTOnNetwork!G$16:G$1439,0)),"X"))</f>
        <v>229</v>
      </c>
      <c r="B229" s="2">
        <f>IF(ISNA(MATCH(G229,MCVideoOnNetwork!G$16:G$939,0)),"X",IF(INDEX(MCVideoOnNetwork!I$16:I$939,MATCH(G229,MCVideoOnNetwork!G$16:G$939,0))=I229,HYPERLINK("["&amp;MCPTTOnNetwork!$G$1&amp;"]MCVideoOnNetwork!A"&amp;15+MATCH(G229,MCVideoOnNetwork!G$16:G$939,0),15+MATCH(G229,MCVideoOnNetwork!G$16:G$939,0)),"X"))</f>
        <v>229</v>
      </c>
      <c r="C229" s="2">
        <f>IF(ISNA(MATCH(G229,MCVideoOffNetwork!G$16:G$640,0)),"X",IF(INDEX(MCVideoOffNetwork!I$16:I$640,MATCH(G229,MCVideoOffNetwork!G$16:G$640,0))=I229,HYPERLINK("["&amp;MCPTTOnNetwork!$G$1&amp;"]MCVideoOffNetwork!A"&amp;15+MATCH(G229,MCVideoOffNetwork!G$16:G$640,0),15+MATCH(G229,MCVideoOffNetwork!G$16:G$640,0)),"X"))</f>
        <v>229</v>
      </c>
      <c r="D229" s="2">
        <f>IF(ISNA(MATCH(G229,MCDataOnNetwork!G$16:G$800,0)),"X",IF(INDEX(MCDataOnNetwork!I$16:I$800,MATCH(G229,MCDataOnNetwork!G$16:G$800,0))=I229,HYPERLINK("["&amp;MCPTTOnNetwork!$G$1&amp;"]MCDataOnNetwork!A"&amp;15+MATCH(G229,MCDataOnNetwork!G$16:G$800,0),15+MATCH(G229,MCDataOnNetwork!G$16:G$800,0)),"X"))</f>
        <v>229</v>
      </c>
      <c r="E229" s="2">
        <f>IF(ISNA(MATCH(G229,MCDataOffNetwork!G$16:G$555,0)),"X",IF(INDEX(MCDataOffNetwork!I$16:I$555,MATCH(G229,MCDataOffNetwork!G$16:G$555,0))=I229,HYPERLINK("["&amp;MCPTTOnNetwork!$G$1&amp;"]MCDataOffNetwork!A"&amp;15+MATCH(G229,MCDataOffNetwork!G$16:G$555,0),15+MATCH(G229,MCDataOffNetwork!G$16:G$555,0)),"X"))</f>
        <v>229</v>
      </c>
      <c r="G229" s="3" t="s">
        <v>1383</v>
      </c>
      <c r="H229" s="3" t="s">
        <v>1001</v>
      </c>
      <c r="I229" s="3" t="s">
        <v>2421</v>
      </c>
      <c r="J229" s="31" t="s">
        <v>261</v>
      </c>
      <c r="K229" s="32"/>
      <c r="L229" s="32"/>
    </row>
    <row r="230" spans="1:12" s="2" customFormat="1" ht="70">
      <c r="A230" s="2">
        <f>IF(ISNA(MATCH(G230,MCPTTOnNetwork!G$16:G$1439,0)),"X",IF(INDEX(MCPTTOnNetwork!I$16:I$1439,MATCH(G230,MCPTTOnNetwork!G$16:G$1439,0))=I230,HYPERLINK("["&amp;MCPTTOnNetwork!$G$1&amp;"]MCPTTOnNetwork!A"&amp;15+MATCH(G230,MCPTTOnNetwork!G$16:G$1439,0),15+MATCH(G230,MCPTTOnNetwork!G$16:G$1439,0)),"X"))</f>
        <v>230</v>
      </c>
      <c r="B230" s="2">
        <f>IF(ISNA(MATCH(G230,MCVideoOnNetwork!G$16:G$939,0)),"X",IF(INDEX(MCVideoOnNetwork!I$16:I$939,MATCH(G230,MCVideoOnNetwork!G$16:G$939,0))=I230,HYPERLINK("["&amp;MCPTTOnNetwork!$G$1&amp;"]MCVideoOnNetwork!A"&amp;15+MATCH(G230,MCVideoOnNetwork!G$16:G$939,0),15+MATCH(G230,MCVideoOnNetwork!G$16:G$939,0)),"X"))</f>
        <v>230</v>
      </c>
      <c r="C230" s="2">
        <f>IF(ISNA(MATCH(G230,MCVideoOffNetwork!G$16:G$640,0)),"X",IF(INDEX(MCVideoOffNetwork!I$16:I$640,MATCH(G230,MCVideoOffNetwork!G$16:G$640,0))=I230,HYPERLINK("["&amp;MCPTTOnNetwork!$G$1&amp;"]MCVideoOffNetwork!A"&amp;15+MATCH(G230,MCVideoOffNetwork!G$16:G$640,0),15+MATCH(G230,MCVideoOffNetwork!G$16:G$640,0)),"X"))</f>
        <v>230</v>
      </c>
      <c r="D230" s="2">
        <f>IF(ISNA(MATCH(G230,MCDataOnNetwork!G$16:G$800,0)),"X",IF(INDEX(MCDataOnNetwork!I$16:I$800,MATCH(G230,MCDataOnNetwork!G$16:G$800,0))=I230,HYPERLINK("["&amp;MCPTTOnNetwork!$G$1&amp;"]MCDataOnNetwork!A"&amp;15+MATCH(G230,MCDataOnNetwork!G$16:G$800,0),15+MATCH(G230,MCDataOnNetwork!G$16:G$800,0)),"X"))</f>
        <v>230</v>
      </c>
      <c r="E230" s="2">
        <f>IF(ISNA(MATCH(G230,MCDataOffNetwork!G$16:G$555,0)),"X",IF(INDEX(MCDataOffNetwork!I$16:I$555,MATCH(G230,MCDataOffNetwork!G$16:G$555,0))=I230,HYPERLINK("["&amp;MCPTTOnNetwork!$G$1&amp;"]MCDataOffNetwork!A"&amp;15+MATCH(G230,MCDataOffNetwork!G$16:G$555,0),15+MATCH(G230,MCDataOffNetwork!G$16:G$555,0)),"X"))</f>
        <v>230</v>
      </c>
      <c r="G230" s="3" t="s">
        <v>1384</v>
      </c>
      <c r="H230" s="3" t="s">
        <v>1001</v>
      </c>
      <c r="I230" s="3" t="s">
        <v>2369</v>
      </c>
      <c r="J230" s="31" t="s">
        <v>3894</v>
      </c>
      <c r="K230" s="32"/>
      <c r="L230" s="32"/>
    </row>
    <row r="231" spans="1:12" s="2" customFormat="1" ht="140">
      <c r="A231" s="2">
        <f>IF(ISNA(MATCH(G231,MCPTTOnNetwork!G$16:G$1439,0)),"X",IF(INDEX(MCPTTOnNetwork!I$16:I$1439,MATCH(G231,MCPTTOnNetwork!G$16:G$1439,0))=I231,HYPERLINK("["&amp;MCPTTOnNetwork!$G$1&amp;"]MCPTTOnNetwork!A"&amp;15+MATCH(G231,MCPTTOnNetwork!G$16:G$1439,0),15+MATCH(G231,MCPTTOnNetwork!G$16:G$1439,0)),"X"))</f>
        <v>231</v>
      </c>
      <c r="B231" s="2">
        <f>IF(ISNA(MATCH(G231,MCVideoOnNetwork!G$16:G$939,0)),"X",IF(INDEX(MCVideoOnNetwork!I$16:I$939,MATCH(G231,MCVideoOnNetwork!G$16:G$939,0))=I231,HYPERLINK("["&amp;MCPTTOnNetwork!$G$1&amp;"]MCVideoOnNetwork!A"&amp;15+MATCH(G231,MCVideoOnNetwork!G$16:G$939,0),15+MATCH(G231,MCVideoOnNetwork!G$16:G$939,0)),"X"))</f>
        <v>231</v>
      </c>
      <c r="C231" s="2">
        <f>IF(ISNA(MATCH(G231,MCVideoOffNetwork!G$16:G$640,0)),"X",IF(INDEX(MCVideoOffNetwork!I$16:I$640,MATCH(G231,MCVideoOffNetwork!G$16:G$640,0))=I231,HYPERLINK("["&amp;MCPTTOnNetwork!$G$1&amp;"]MCVideoOffNetwork!A"&amp;15+MATCH(G231,MCVideoOffNetwork!G$16:G$640,0),15+MATCH(G231,MCVideoOffNetwork!G$16:G$640,0)),"X"))</f>
        <v>231</v>
      </c>
      <c r="D231" s="2">
        <f>IF(ISNA(MATCH(G231,MCDataOnNetwork!G$16:G$800,0)),"X",IF(INDEX(MCDataOnNetwork!I$16:I$800,MATCH(G231,MCDataOnNetwork!G$16:G$800,0))=I231,HYPERLINK("["&amp;MCPTTOnNetwork!$G$1&amp;"]MCDataOnNetwork!A"&amp;15+MATCH(G231,MCDataOnNetwork!G$16:G$800,0),15+MATCH(G231,MCDataOnNetwork!G$16:G$800,0)),"X"))</f>
        <v>231</v>
      </c>
      <c r="E231" s="2">
        <f>IF(ISNA(MATCH(G231,MCDataOffNetwork!G$16:G$555,0)),"X",IF(INDEX(MCDataOffNetwork!I$16:I$555,MATCH(G231,MCDataOffNetwork!G$16:G$555,0))=I231,HYPERLINK("["&amp;MCPTTOnNetwork!$G$1&amp;"]MCDataOffNetwork!A"&amp;15+MATCH(G231,MCDataOffNetwork!G$16:G$555,0),15+MATCH(G231,MCDataOffNetwork!G$16:G$555,0)),"X"))</f>
        <v>231</v>
      </c>
      <c r="G231" s="3" t="s">
        <v>1385</v>
      </c>
      <c r="H231" s="3" t="s">
        <v>1001</v>
      </c>
      <c r="I231" s="3" t="s">
        <v>2425</v>
      </c>
      <c r="J231" s="63" t="s">
        <v>3895</v>
      </c>
      <c r="K231" s="36"/>
      <c r="L231" s="36" t="s">
        <v>3896</v>
      </c>
    </row>
    <row r="232" spans="1:12" s="2" customFormat="1" ht="56">
      <c r="A232" s="2">
        <f>IF(ISNA(MATCH(G232,MCPTTOnNetwork!G$16:G$1439,0)),"X",IF(INDEX(MCPTTOnNetwork!I$16:I$1439,MATCH(G232,MCPTTOnNetwork!G$16:G$1439,0))=I232,HYPERLINK("["&amp;MCPTTOnNetwork!$G$1&amp;"]MCPTTOnNetwork!A"&amp;15+MATCH(G232,MCPTTOnNetwork!G$16:G$1439,0),15+MATCH(G232,MCPTTOnNetwork!G$16:G$1439,0)),"X"))</f>
        <v>232</v>
      </c>
      <c r="B232" s="2">
        <f>IF(ISNA(MATCH(G232,MCVideoOnNetwork!G$16:G$939,0)),"X",IF(INDEX(MCVideoOnNetwork!I$16:I$939,MATCH(G232,MCVideoOnNetwork!G$16:G$939,0))=I232,HYPERLINK("["&amp;MCPTTOnNetwork!$G$1&amp;"]MCVideoOnNetwork!A"&amp;15+MATCH(G232,MCVideoOnNetwork!G$16:G$939,0),15+MATCH(G232,MCVideoOnNetwork!G$16:G$939,0)),"X"))</f>
        <v>232</v>
      </c>
      <c r="C232" s="2">
        <f>IF(ISNA(MATCH(G232,MCVideoOffNetwork!G$16:G$640,0)),"X",IF(INDEX(MCVideoOffNetwork!I$16:I$640,MATCH(G232,MCVideoOffNetwork!G$16:G$640,0))=I232,HYPERLINK("["&amp;MCPTTOnNetwork!$G$1&amp;"]MCVideoOffNetwork!A"&amp;15+MATCH(G232,MCVideoOffNetwork!G$16:G$640,0),15+MATCH(G232,MCVideoOffNetwork!G$16:G$640,0)),"X"))</f>
        <v>232</v>
      </c>
      <c r="D232" s="2">
        <f>IF(ISNA(MATCH(G232,MCDataOnNetwork!G$16:G$800,0)),"X",IF(INDEX(MCDataOnNetwork!I$16:I$800,MATCH(G232,MCDataOnNetwork!G$16:G$800,0))=I232,HYPERLINK("["&amp;MCPTTOnNetwork!$G$1&amp;"]MCDataOnNetwork!A"&amp;15+MATCH(G232,MCDataOnNetwork!G$16:G$800,0),15+MATCH(G232,MCDataOnNetwork!G$16:G$800,0)),"X"))</f>
        <v>232</v>
      </c>
      <c r="E232" s="2">
        <f>IF(ISNA(MATCH(G232,MCDataOffNetwork!G$16:G$555,0)),"X",IF(INDEX(MCDataOffNetwork!I$16:I$555,MATCH(G232,MCDataOffNetwork!G$16:G$555,0))=I232,HYPERLINK("["&amp;MCPTTOnNetwork!$G$1&amp;"]MCDataOffNetwork!A"&amp;15+MATCH(G232,MCDataOffNetwork!G$16:G$555,0),15+MATCH(G232,MCDataOffNetwork!G$16:G$555,0)),"X"))</f>
        <v>232</v>
      </c>
      <c r="G232" s="3" t="s">
        <v>1386</v>
      </c>
      <c r="H232" s="3" t="s">
        <v>1001</v>
      </c>
      <c r="I232" s="3" t="s">
        <v>2399</v>
      </c>
      <c r="J232" s="31" t="s">
        <v>3867</v>
      </c>
      <c r="K232" s="32"/>
      <c r="L232" s="34" t="s">
        <v>3897</v>
      </c>
    </row>
    <row r="233" spans="1:12" s="2" customFormat="1" ht="56">
      <c r="A233" s="2">
        <f>IF(ISNA(MATCH(G233,MCPTTOnNetwork!G$16:G$1439,0)),"X",IF(INDEX(MCPTTOnNetwork!I$16:I$1439,MATCH(G233,MCPTTOnNetwork!G$16:G$1439,0))=I233,HYPERLINK("["&amp;MCPTTOnNetwork!$G$1&amp;"]MCPTTOnNetwork!A"&amp;15+MATCH(G233,MCPTTOnNetwork!G$16:G$1439,0),15+MATCH(G233,MCPTTOnNetwork!G$16:G$1439,0)),"X"))</f>
        <v>233</v>
      </c>
      <c r="B233" s="2">
        <f>IF(ISNA(MATCH(G233,MCVideoOnNetwork!G$16:G$939,0)),"X",IF(INDEX(MCVideoOnNetwork!I$16:I$939,MATCH(G233,MCVideoOnNetwork!G$16:G$939,0))=I233,HYPERLINK("["&amp;MCPTTOnNetwork!$G$1&amp;"]MCVideoOnNetwork!A"&amp;15+MATCH(G233,MCVideoOnNetwork!G$16:G$939,0),15+MATCH(G233,MCVideoOnNetwork!G$16:G$939,0)),"X"))</f>
        <v>233</v>
      </c>
      <c r="C233" s="2">
        <f>IF(ISNA(MATCH(G233,MCVideoOffNetwork!G$16:G$640,0)),"X",IF(INDEX(MCVideoOffNetwork!I$16:I$640,MATCH(G233,MCVideoOffNetwork!G$16:G$640,0))=I233,HYPERLINK("["&amp;MCPTTOnNetwork!$G$1&amp;"]MCVideoOffNetwork!A"&amp;15+MATCH(G233,MCVideoOffNetwork!G$16:G$640,0),15+MATCH(G233,MCVideoOffNetwork!G$16:G$640,0)),"X"))</f>
        <v>233</v>
      </c>
      <c r="D233" s="2">
        <f>IF(ISNA(MATCH(G233,MCDataOnNetwork!G$16:G$800,0)),"X",IF(INDEX(MCDataOnNetwork!I$16:I$800,MATCH(G233,MCDataOnNetwork!G$16:G$800,0))=I233,HYPERLINK("["&amp;MCPTTOnNetwork!$G$1&amp;"]MCDataOnNetwork!A"&amp;15+MATCH(G233,MCDataOnNetwork!G$16:G$800,0),15+MATCH(G233,MCDataOnNetwork!G$16:G$800,0)),"X"))</f>
        <v>233</v>
      </c>
      <c r="E233" s="2">
        <f>IF(ISNA(MATCH(G233,MCDataOffNetwork!G$16:G$555,0)),"X",IF(INDEX(MCDataOffNetwork!I$16:I$555,MATCH(G233,MCDataOffNetwork!G$16:G$555,0))=I233,HYPERLINK("["&amp;MCPTTOnNetwork!$G$1&amp;"]MCDataOffNetwork!A"&amp;15+MATCH(G233,MCDataOffNetwork!G$16:G$555,0),15+MATCH(G233,MCDataOffNetwork!G$16:G$555,0)),"X"))</f>
        <v>233</v>
      </c>
      <c r="G233" s="3" t="s">
        <v>1387</v>
      </c>
      <c r="H233" s="3" t="s">
        <v>1001</v>
      </c>
      <c r="I233" s="3" t="s">
        <v>2389</v>
      </c>
      <c r="J233" s="40"/>
      <c r="K233" s="41"/>
      <c r="L233" s="41"/>
    </row>
    <row r="234" spans="1:12" s="2" customFormat="1">
      <c r="G234" s="15" t="s">
        <v>1364</v>
      </c>
      <c r="H234" s="15" t="s">
        <v>2390</v>
      </c>
      <c r="I234" s="15"/>
      <c r="L234" s="11"/>
    </row>
    <row r="235" spans="1:12" s="2" customFormat="1">
      <c r="G235" s="15" t="s">
        <v>1221</v>
      </c>
      <c r="H235" s="15" t="s">
        <v>2533</v>
      </c>
      <c r="I235" s="15"/>
      <c r="L235" s="11"/>
    </row>
    <row r="236" spans="1:12" s="2" customFormat="1">
      <c r="G236" s="15" t="s">
        <v>1222</v>
      </c>
      <c r="H236" s="15" t="s">
        <v>2534</v>
      </c>
      <c r="I236" s="15"/>
      <c r="L236" s="11"/>
    </row>
    <row r="237" spans="1:12" s="2" customFormat="1">
      <c r="G237" s="21" t="s">
        <v>1223</v>
      </c>
      <c r="H237" s="21" t="s">
        <v>2390</v>
      </c>
      <c r="I237" s="16" t="s">
        <v>2743</v>
      </c>
      <c r="L237" s="11"/>
    </row>
    <row r="238" spans="1:12" s="2" customFormat="1">
      <c r="G238" s="21" t="s">
        <v>1224</v>
      </c>
      <c r="H238" s="21" t="s">
        <v>2390</v>
      </c>
      <c r="I238" s="16" t="s">
        <v>2743</v>
      </c>
      <c r="L238" s="11"/>
    </row>
    <row r="239" spans="1:12" s="2" customFormat="1">
      <c r="G239" s="21" t="s">
        <v>1084</v>
      </c>
      <c r="H239" s="21" t="s">
        <v>2390</v>
      </c>
      <c r="I239" s="16" t="s">
        <v>2743</v>
      </c>
      <c r="L239" s="11"/>
    </row>
    <row r="240" spans="1:12" s="2" customFormat="1">
      <c r="G240" s="21" t="s">
        <v>1085</v>
      </c>
      <c r="H240" s="21" t="s">
        <v>2390</v>
      </c>
      <c r="I240" s="16" t="s">
        <v>2743</v>
      </c>
      <c r="L240" s="11"/>
    </row>
    <row r="241" spans="7:12" s="2" customFormat="1">
      <c r="G241" s="15" t="s">
        <v>1086</v>
      </c>
      <c r="H241" s="15" t="s">
        <v>2404</v>
      </c>
      <c r="I241" s="15"/>
      <c r="L241" s="11"/>
    </row>
    <row r="242" spans="7:12" s="2" customFormat="1">
      <c r="G242" s="15" t="s">
        <v>1087</v>
      </c>
      <c r="H242" s="15" t="s">
        <v>2405</v>
      </c>
      <c r="I242" s="15"/>
      <c r="L242" s="11"/>
    </row>
    <row r="243" spans="7:12" s="2" customFormat="1">
      <c r="G243" s="15" t="s">
        <v>1088</v>
      </c>
      <c r="H243" s="15" t="s">
        <v>2534</v>
      </c>
      <c r="I243" s="15"/>
      <c r="L243" s="11"/>
    </row>
    <row r="244" spans="7:12" s="2" customFormat="1">
      <c r="G244" s="16" t="s">
        <v>1089</v>
      </c>
      <c r="H244" s="16" t="s">
        <v>2004</v>
      </c>
      <c r="I244" s="16" t="s">
        <v>2743</v>
      </c>
      <c r="L244" s="11"/>
    </row>
    <row r="245" spans="7:12" s="2" customFormat="1">
      <c r="G245" s="16" t="s">
        <v>1090</v>
      </c>
      <c r="H245" s="16" t="s">
        <v>1971</v>
      </c>
      <c r="I245" s="16" t="s">
        <v>2743</v>
      </c>
      <c r="L245" s="11"/>
    </row>
    <row r="246" spans="7:12" s="2" customFormat="1">
      <c r="G246" s="16" t="s">
        <v>1091</v>
      </c>
      <c r="H246" s="16" t="s">
        <v>1972</v>
      </c>
      <c r="I246" s="16" t="s">
        <v>2743</v>
      </c>
      <c r="L246" s="11"/>
    </row>
    <row r="247" spans="7:12" s="2" customFormat="1">
      <c r="G247" s="15" t="s">
        <v>1092</v>
      </c>
      <c r="H247" s="15" t="s">
        <v>2406</v>
      </c>
      <c r="I247" s="15"/>
      <c r="L247" s="11"/>
    </row>
    <row r="248" spans="7:12" s="2" customFormat="1">
      <c r="G248" s="15" t="s">
        <v>1093</v>
      </c>
      <c r="H248" s="15" t="s">
        <v>2405</v>
      </c>
      <c r="I248" s="15"/>
      <c r="L248" s="11"/>
    </row>
    <row r="249" spans="7:12" s="2" customFormat="1">
      <c r="G249" s="15" t="s">
        <v>1094</v>
      </c>
      <c r="H249" s="15" t="s">
        <v>2534</v>
      </c>
      <c r="I249" s="15"/>
      <c r="L249" s="11"/>
    </row>
    <row r="250" spans="7:12" s="2" customFormat="1">
      <c r="G250" s="16" t="s">
        <v>1095</v>
      </c>
      <c r="H250" s="16" t="s">
        <v>2406</v>
      </c>
      <c r="I250" s="16" t="s">
        <v>2743</v>
      </c>
      <c r="L250" s="11"/>
    </row>
    <row r="251" spans="7:12" s="2" customFormat="1" ht="28">
      <c r="G251" s="15" t="s">
        <v>1096</v>
      </c>
      <c r="H251" s="15" t="s">
        <v>2381</v>
      </c>
      <c r="I251" s="15"/>
      <c r="L251" s="11"/>
    </row>
    <row r="252" spans="7:12" s="2" customFormat="1">
      <c r="G252" s="15" t="s">
        <v>1097</v>
      </c>
      <c r="H252" s="15" t="s">
        <v>2407</v>
      </c>
      <c r="I252" s="15"/>
      <c r="L252" s="11"/>
    </row>
    <row r="253" spans="7:12" s="2" customFormat="1">
      <c r="G253" s="15" t="s">
        <v>1098</v>
      </c>
      <c r="H253" s="15" t="s">
        <v>2533</v>
      </c>
      <c r="I253" s="15"/>
      <c r="L253" s="11"/>
    </row>
    <row r="254" spans="7:12" s="2" customFormat="1">
      <c r="G254" s="15" t="s">
        <v>1099</v>
      </c>
      <c r="H254" s="15" t="s">
        <v>2534</v>
      </c>
      <c r="I254" s="15"/>
      <c r="L254" s="11"/>
    </row>
    <row r="255" spans="7:12" s="2" customFormat="1">
      <c r="G255" s="21" t="s">
        <v>1100</v>
      </c>
      <c r="H255" s="21" t="s">
        <v>2407</v>
      </c>
      <c r="I255" s="16" t="s">
        <v>2743</v>
      </c>
      <c r="L255" s="11"/>
    </row>
    <row r="256" spans="7:12" s="2" customFormat="1">
      <c r="G256" s="21" t="s">
        <v>1101</v>
      </c>
      <c r="H256" s="21" t="s">
        <v>2407</v>
      </c>
      <c r="I256" s="16" t="s">
        <v>2743</v>
      </c>
      <c r="L256" s="11"/>
    </row>
    <row r="257" spans="1:12" s="2" customFormat="1">
      <c r="G257" s="21" t="s">
        <v>1102</v>
      </c>
      <c r="H257" s="21" t="s">
        <v>2407</v>
      </c>
      <c r="I257" s="16" t="s">
        <v>2743</v>
      </c>
      <c r="L257" s="11"/>
    </row>
    <row r="258" spans="1:12" s="2" customFormat="1">
      <c r="G258" s="21" t="s">
        <v>1103</v>
      </c>
      <c r="H258" s="21" t="s">
        <v>2407</v>
      </c>
      <c r="I258" s="16" t="s">
        <v>2743</v>
      </c>
      <c r="L258" s="11"/>
    </row>
    <row r="259" spans="1:12" s="2" customFormat="1" ht="28">
      <c r="G259" s="15" t="s">
        <v>1246</v>
      </c>
      <c r="H259" s="15" t="s">
        <v>2351</v>
      </c>
      <c r="I259" s="15"/>
      <c r="L259" s="11"/>
    </row>
    <row r="260" spans="1:12" s="2" customFormat="1">
      <c r="G260" s="15" t="s">
        <v>1247</v>
      </c>
      <c r="H260" s="15" t="s">
        <v>2347</v>
      </c>
      <c r="I260" s="15"/>
      <c r="L260" s="11"/>
    </row>
    <row r="261" spans="1:12" s="2" customFormat="1" ht="84">
      <c r="A261" s="2">
        <f>IF(ISNA(MATCH(G261,MCPTTOnNetwork!G$16:G$1439,0)),"X",IF(INDEX(MCPTTOnNetwork!I$16:I$1439,MATCH(G261,MCPTTOnNetwork!G$16:G$1439,0))=I261,HYPERLINK("["&amp;MCPTTOnNetwork!$G$1&amp;"]MCPTTOnNetwork!A"&amp;15+MATCH(G261,MCPTTOnNetwork!G$16:G$1439,0),15+MATCH(G261,MCPTTOnNetwork!G$16:G$1439,0)),"X"))</f>
        <v>261</v>
      </c>
      <c r="B261" s="2">
        <f>IF(ISNA(MATCH(G261,MCVideoOnNetwork!G$16:G$939,0)),"X",IF(INDEX(MCVideoOnNetwork!I$16:I$939,MATCH(G261,MCVideoOnNetwork!G$16:G$939,0))=I261,HYPERLINK("["&amp;MCPTTOnNetwork!$G$1&amp;"]MCVideoOnNetwork!A"&amp;15+MATCH(G261,MCVideoOnNetwork!G$16:G$939,0),15+MATCH(G261,MCVideoOnNetwork!G$16:G$939,0)),"X"))</f>
        <v>261</v>
      </c>
      <c r="C261" s="2">
        <f>IF(ISNA(MATCH(G261,MCVideoOffNetwork!G$16:G$640,0)),"X",IF(INDEX(MCVideoOffNetwork!I$16:I$640,MATCH(G261,MCVideoOffNetwork!G$16:G$640,0))=I261,HYPERLINK("["&amp;MCPTTOnNetwork!$G$1&amp;"]MCVideoOffNetwork!A"&amp;15+MATCH(G261,MCVideoOffNetwork!G$16:G$640,0),15+MATCH(G261,MCVideoOffNetwork!G$16:G$640,0)),"X"))</f>
        <v>261</v>
      </c>
      <c r="D261" s="2">
        <f>IF(ISNA(MATCH(G261,MCDataOnNetwork!G$16:G$800,0)),"X",IF(INDEX(MCDataOnNetwork!I$16:I$800,MATCH(G261,MCDataOnNetwork!G$16:G$800,0))=I261,HYPERLINK("["&amp;MCPTTOnNetwork!$G$1&amp;"]MCDataOnNetwork!A"&amp;15+MATCH(G261,MCDataOnNetwork!G$16:G$800,0),15+MATCH(G261,MCDataOnNetwork!G$16:G$800,0)),"X"))</f>
        <v>261</v>
      </c>
      <c r="E261" s="2">
        <f>IF(ISNA(MATCH(G261,MCDataOffNetwork!G$16:G$555,0)),"X",IF(INDEX(MCDataOffNetwork!I$16:I$555,MATCH(G261,MCDataOffNetwork!G$16:G$555,0))=I261,HYPERLINK("["&amp;MCPTTOnNetwork!$G$1&amp;"]MCDataOffNetwork!A"&amp;15+MATCH(G261,MCDataOffNetwork!G$16:G$555,0),15+MATCH(G261,MCDataOffNetwork!G$16:G$555,0)),"X"))</f>
        <v>261</v>
      </c>
      <c r="G261" s="3" t="s">
        <v>1248</v>
      </c>
      <c r="H261" s="3" t="s">
        <v>2351</v>
      </c>
      <c r="I261" s="3" t="s">
        <v>1138</v>
      </c>
      <c r="J261" s="3"/>
      <c r="K261" s="3"/>
      <c r="L261" s="11"/>
    </row>
    <row r="262" spans="1:12" s="2" customFormat="1" ht="28">
      <c r="G262" s="15" t="s">
        <v>1118</v>
      </c>
      <c r="H262" s="15" t="s">
        <v>2107</v>
      </c>
      <c r="I262" s="15"/>
      <c r="L262" s="11"/>
    </row>
    <row r="263" spans="1:12" s="2" customFormat="1">
      <c r="G263" s="15" t="s">
        <v>1119</v>
      </c>
      <c r="H263" s="15" t="s">
        <v>2081</v>
      </c>
      <c r="I263" s="15"/>
      <c r="L263" s="11"/>
    </row>
    <row r="264" spans="1:12" s="2" customFormat="1">
      <c r="G264" s="15" t="s">
        <v>1120</v>
      </c>
      <c r="H264" s="15" t="s">
        <v>2082</v>
      </c>
      <c r="I264" s="15"/>
      <c r="L264" s="11"/>
    </row>
    <row r="265" spans="1:12" s="2" customFormat="1" ht="56">
      <c r="A265" s="2" t="str">
        <f>IF(ISNA(MATCH(G265,MCPTTOnNetwork!G$16:G$1439,0)),"X",IF(INDEX(MCPTTOnNetwork!I$16:I$1439,MATCH(G265,MCPTTOnNetwork!G$16:G$1439,0))=I265,HYPERLINK("["&amp;MCPTTOnNetwork!$G$1&amp;"]MCPTTOnNetwork!A"&amp;15+MATCH(G265,MCPTTOnNetwork!G$16:G$1439,0),15+MATCH(G265,MCPTTOnNetwork!G$16:G$1439,0)),"X"))</f>
        <v>X</v>
      </c>
      <c r="B265" s="2" t="str">
        <f>IF(ISNA(MATCH(G265,MCVideoOnNetwork!G$16:G$939,0)),"X",IF(INDEX(MCVideoOnNetwork!I$16:I$939,MATCH(G265,MCVideoOnNetwork!G$16:G$939,0))=I265,HYPERLINK("["&amp;MCPTTOnNetwork!$G$1&amp;"]MCVideoOnNetwork!A"&amp;15+MATCH(G265,MCVideoOnNetwork!G$16:G$939,0),15+MATCH(G265,MCVideoOnNetwork!G$16:G$939,0)),"X"))</f>
        <v>X</v>
      </c>
      <c r="C265" s="2">
        <f>IF(ISNA(MATCH(G265,MCVideoOffNetwork!G$16:G$640,0)),"X",IF(INDEX(MCVideoOffNetwork!I$16:I$640,MATCH(G265,MCVideoOffNetwork!G$16:G$640,0))=I265,HYPERLINK("["&amp;MCPTTOnNetwork!$G$1&amp;"]MCVideoOffNetwork!A"&amp;15+MATCH(G265,MCVideoOffNetwork!G$16:G$640,0),15+MATCH(G265,MCVideoOffNetwork!G$16:G$640,0)),"X"))</f>
        <v>265</v>
      </c>
      <c r="D265" s="2" t="str">
        <f>IF(ISNA(MATCH(G265,MCDataOnNetwork!G$16:G$800,0)),"X",IF(INDEX(MCDataOnNetwork!I$16:I$800,MATCH(G265,MCDataOnNetwork!G$16:G$800,0))=I265,HYPERLINK("["&amp;MCPTTOnNetwork!$G$1&amp;"]MCDataOnNetwork!A"&amp;15+MATCH(G265,MCDataOnNetwork!G$16:G$800,0),15+MATCH(G265,MCDataOnNetwork!G$16:G$800,0)),"X"))</f>
        <v>X</v>
      </c>
      <c r="E265" s="2">
        <f>IF(ISNA(MATCH(G265,MCDataOffNetwork!G$16:G$555,0)),"X",IF(INDEX(MCDataOffNetwork!I$16:I$555,MATCH(G265,MCDataOffNetwork!G$16:G$555,0))=I265,HYPERLINK("["&amp;MCPTTOnNetwork!$G$1&amp;"]MCDataOffNetwork!A"&amp;15+MATCH(G265,MCDataOffNetwork!G$16:G$555,0),15+MATCH(G265,MCDataOffNetwork!G$16:G$555,0)),"X"))</f>
        <v>265</v>
      </c>
      <c r="G265" s="12" t="s">
        <v>1121</v>
      </c>
      <c r="H265" s="12" t="s">
        <v>2082</v>
      </c>
      <c r="I265" s="12" t="s">
        <v>2108</v>
      </c>
      <c r="J265" s="37"/>
      <c r="K265" s="37" t="s">
        <v>3965</v>
      </c>
      <c r="L265" s="32"/>
    </row>
    <row r="266" spans="1:12" s="2" customFormat="1" ht="70">
      <c r="A266" s="2" t="str">
        <f>IF(ISNA(MATCH(G266,MCPTTOnNetwork!G$16:G$1439,0)),"X",IF(INDEX(MCPTTOnNetwork!I$16:I$1439,MATCH(G266,MCPTTOnNetwork!G$16:G$1439,0))=I266,HYPERLINK("["&amp;MCPTTOnNetwork!$G$1&amp;"]MCPTTOnNetwork!A"&amp;15+MATCH(G266,MCPTTOnNetwork!G$16:G$1439,0),15+MATCH(G266,MCPTTOnNetwork!G$16:G$1439,0)),"X"))</f>
        <v>X</v>
      </c>
      <c r="B266" s="2" t="str">
        <f>IF(ISNA(MATCH(G266,MCVideoOnNetwork!G$16:G$939,0)),"X",IF(INDEX(MCVideoOnNetwork!I$16:I$939,MATCH(G266,MCVideoOnNetwork!G$16:G$939,0))=I266,HYPERLINK("["&amp;MCPTTOnNetwork!$G$1&amp;"]MCVideoOnNetwork!A"&amp;15+MATCH(G266,MCVideoOnNetwork!G$16:G$939,0),15+MATCH(G266,MCVideoOnNetwork!G$16:G$939,0)),"X"))</f>
        <v>X</v>
      </c>
      <c r="C266" s="2">
        <f>IF(ISNA(MATCH(G266,MCVideoOffNetwork!G$16:G$640,0)),"X",IF(INDEX(MCVideoOffNetwork!I$16:I$640,MATCH(G266,MCVideoOffNetwork!G$16:G$640,0))=I266,HYPERLINK("["&amp;MCPTTOnNetwork!$G$1&amp;"]MCVideoOffNetwork!A"&amp;15+MATCH(G266,MCVideoOffNetwork!G$16:G$640,0),15+MATCH(G266,MCVideoOffNetwork!G$16:G$640,0)),"X"))</f>
        <v>266</v>
      </c>
      <c r="D266" s="2" t="str">
        <f>IF(ISNA(MATCH(G266,MCDataOnNetwork!G$16:G$800,0)),"X",IF(INDEX(MCDataOnNetwork!I$16:I$800,MATCH(G266,MCDataOnNetwork!G$16:G$800,0))=I266,HYPERLINK("["&amp;MCPTTOnNetwork!$G$1&amp;"]MCDataOnNetwork!A"&amp;15+MATCH(G266,MCDataOnNetwork!G$16:G$800,0),15+MATCH(G266,MCDataOnNetwork!G$16:G$800,0)),"X"))</f>
        <v>X</v>
      </c>
      <c r="E266" s="2">
        <f>IF(ISNA(MATCH(G266,MCDataOffNetwork!G$16:G$555,0)),"X",IF(INDEX(MCDataOffNetwork!I$16:I$555,MATCH(G266,MCDataOffNetwork!G$16:G$555,0))=I266,HYPERLINK("["&amp;MCPTTOnNetwork!$G$1&amp;"]MCDataOffNetwork!A"&amp;15+MATCH(G266,MCDataOffNetwork!G$16:G$555,0),15+MATCH(G266,MCDataOffNetwork!G$16:G$555,0)),"X"))</f>
        <v>266</v>
      </c>
      <c r="G266" s="12" t="s">
        <v>1122</v>
      </c>
      <c r="H266" s="12" t="s">
        <v>2082</v>
      </c>
      <c r="I266" s="12" t="s">
        <v>3358</v>
      </c>
      <c r="J266" s="37"/>
      <c r="K266" s="37" t="s">
        <v>3990</v>
      </c>
      <c r="L266" s="32"/>
    </row>
    <row r="267" spans="1:12" s="2" customFormat="1" ht="322">
      <c r="A267" s="2" t="str">
        <f>IF(ISNA(MATCH(G267,MCPTTOnNetwork!G$16:G$1439,0)),"X",IF(INDEX(MCPTTOnNetwork!I$16:I$1439,MATCH(G267,MCPTTOnNetwork!G$16:G$1439,0))=I267,HYPERLINK("["&amp;MCPTTOnNetwork!$G$1&amp;"]MCPTTOnNetwork!A"&amp;15+MATCH(G267,MCPTTOnNetwork!G$16:G$1439,0),15+MATCH(G267,MCPTTOnNetwork!G$16:G$1439,0)),"X"))</f>
        <v>X</v>
      </c>
      <c r="B267" s="2" t="str">
        <f>IF(ISNA(MATCH(G267,MCVideoOnNetwork!G$16:G$939,0)),"X",IF(INDEX(MCVideoOnNetwork!I$16:I$939,MATCH(G267,MCVideoOnNetwork!G$16:G$939,0))=I267,HYPERLINK("["&amp;MCPTTOnNetwork!$G$1&amp;"]MCVideoOnNetwork!A"&amp;15+MATCH(G267,MCVideoOnNetwork!G$16:G$939,0),15+MATCH(G267,MCVideoOnNetwork!G$16:G$939,0)),"X"))</f>
        <v>X</v>
      </c>
      <c r="C267" s="2">
        <f>IF(ISNA(MATCH(G267,MCVideoOffNetwork!G$16:G$640,0)),"X",IF(INDEX(MCVideoOffNetwork!I$16:I$640,MATCH(G267,MCVideoOffNetwork!G$16:G$640,0))=I267,HYPERLINK("["&amp;MCPTTOnNetwork!$G$1&amp;"]MCVideoOffNetwork!A"&amp;15+MATCH(G267,MCVideoOffNetwork!G$16:G$640,0),15+MATCH(G267,MCVideoOffNetwork!G$16:G$640,0)),"X"))</f>
        <v>267</v>
      </c>
      <c r="D267" s="2" t="str">
        <f>IF(ISNA(MATCH(G267,MCDataOnNetwork!G$16:G$800,0)),"X",IF(INDEX(MCDataOnNetwork!I$16:I$800,MATCH(G267,MCDataOnNetwork!G$16:G$800,0))=I267,HYPERLINK("["&amp;MCPTTOnNetwork!$G$1&amp;"]MCDataOnNetwork!A"&amp;15+MATCH(G267,MCDataOnNetwork!G$16:G$800,0),15+MATCH(G267,MCDataOnNetwork!G$16:G$800,0)),"X"))</f>
        <v>X</v>
      </c>
      <c r="E267" s="2">
        <f>IF(ISNA(MATCH(G267,MCDataOffNetwork!G$16:G$555,0)),"X",IF(INDEX(MCDataOffNetwork!I$16:I$555,MATCH(G267,MCDataOffNetwork!G$16:G$555,0))=I267,HYPERLINK("["&amp;MCPTTOnNetwork!$G$1&amp;"]MCDataOffNetwork!A"&amp;15+MATCH(G267,MCDataOffNetwork!G$16:G$555,0),15+MATCH(G267,MCDataOffNetwork!G$16:G$555,0)),"X"))</f>
        <v>267</v>
      </c>
      <c r="G267" s="12" t="s">
        <v>1123</v>
      </c>
      <c r="H267" s="12" t="s">
        <v>2082</v>
      </c>
      <c r="I267" s="12" t="s">
        <v>1633</v>
      </c>
      <c r="J267" s="31" t="s">
        <v>3923</v>
      </c>
      <c r="K267" s="31"/>
      <c r="L267" s="32"/>
    </row>
    <row r="268" spans="1:12" s="2" customFormat="1" ht="112">
      <c r="A268" s="2" t="str">
        <f>IF(ISNA(MATCH(G268,MCPTTOnNetwork!G$16:G$1439,0)),"X",IF(INDEX(MCPTTOnNetwork!I$16:I$1439,MATCH(G268,MCPTTOnNetwork!G$16:G$1439,0))=I268,HYPERLINK("["&amp;MCPTTOnNetwork!$G$1&amp;"]MCPTTOnNetwork!A"&amp;15+MATCH(G268,MCPTTOnNetwork!G$16:G$1439,0),15+MATCH(G268,MCPTTOnNetwork!G$16:G$1439,0)),"X"))</f>
        <v>X</v>
      </c>
      <c r="B268" s="2" t="str">
        <f>IF(ISNA(MATCH(G268,MCVideoOnNetwork!G$16:G$939,0)),"X",IF(INDEX(MCVideoOnNetwork!I$16:I$939,MATCH(G268,MCVideoOnNetwork!G$16:G$939,0))=I268,HYPERLINK("["&amp;MCPTTOnNetwork!$G$1&amp;"]MCVideoOnNetwork!A"&amp;15+MATCH(G268,MCVideoOnNetwork!G$16:G$939,0),15+MATCH(G268,MCVideoOnNetwork!G$16:G$939,0)),"X"))</f>
        <v>X</v>
      </c>
      <c r="C268" s="2">
        <f>IF(ISNA(MATCH(G268,MCVideoOffNetwork!G$16:G$640,0)),"X",IF(INDEX(MCVideoOffNetwork!I$16:I$640,MATCH(G268,MCVideoOffNetwork!G$16:G$640,0))=I268,HYPERLINK("["&amp;MCPTTOnNetwork!$G$1&amp;"]MCVideoOffNetwork!A"&amp;15+MATCH(G268,MCVideoOffNetwork!G$16:G$640,0),15+MATCH(G268,MCVideoOffNetwork!G$16:G$640,0)),"X"))</f>
        <v>268</v>
      </c>
      <c r="D268" s="2" t="str">
        <f>IF(ISNA(MATCH(G268,MCDataOnNetwork!G$16:G$800,0)),"X",IF(INDEX(MCDataOnNetwork!I$16:I$800,MATCH(G268,MCDataOnNetwork!G$16:G$800,0))=I268,HYPERLINK("["&amp;MCPTTOnNetwork!$G$1&amp;"]MCDataOnNetwork!A"&amp;15+MATCH(G268,MCDataOnNetwork!G$16:G$800,0),15+MATCH(G268,MCDataOnNetwork!G$16:G$800,0)),"X"))</f>
        <v>X</v>
      </c>
      <c r="E268" s="2">
        <f>IF(ISNA(MATCH(G268,MCDataOffNetwork!G$16:G$555,0)),"X",IF(INDEX(MCDataOffNetwork!I$16:I$555,MATCH(G268,MCDataOffNetwork!G$16:G$555,0))=I268,HYPERLINK("["&amp;MCPTTOnNetwork!$G$1&amp;"]MCDataOffNetwork!A"&amp;15+MATCH(G268,MCDataOffNetwork!G$16:G$555,0),15+MATCH(G268,MCDataOffNetwork!G$16:G$555,0)),"X"))</f>
        <v>268</v>
      </c>
      <c r="G268" s="12" t="s">
        <v>1280</v>
      </c>
      <c r="H268" s="12" t="s">
        <v>2082</v>
      </c>
      <c r="I268" s="12" t="s">
        <v>2119</v>
      </c>
      <c r="J268" s="42" t="s">
        <v>3924</v>
      </c>
      <c r="K268" s="42" t="s">
        <v>3925</v>
      </c>
      <c r="L268" s="44" t="s">
        <v>3926</v>
      </c>
    </row>
    <row r="269" spans="1:12" s="2" customFormat="1" ht="84">
      <c r="A269" s="2" t="str">
        <f>IF(ISNA(MATCH(G269,MCPTTOnNetwork!G$16:G$1439,0)),"X",IF(INDEX(MCPTTOnNetwork!I$16:I$1439,MATCH(G269,MCPTTOnNetwork!G$16:G$1439,0))=I269,HYPERLINK("["&amp;MCPTTOnNetwork!$G$1&amp;"]MCPTTOnNetwork!A"&amp;15+MATCH(G269,MCPTTOnNetwork!G$16:G$1439,0),15+MATCH(G269,MCPTTOnNetwork!G$16:G$1439,0)),"X"))</f>
        <v>X</v>
      </c>
      <c r="B269" s="2" t="str">
        <f>IF(ISNA(MATCH(G269,MCVideoOnNetwork!G$16:G$939,0)),"X",IF(INDEX(MCVideoOnNetwork!I$16:I$939,MATCH(G269,MCVideoOnNetwork!G$16:G$939,0))=I269,HYPERLINK("["&amp;MCPTTOnNetwork!$G$1&amp;"]MCVideoOnNetwork!A"&amp;15+MATCH(G269,MCVideoOnNetwork!G$16:G$939,0),15+MATCH(G269,MCVideoOnNetwork!G$16:G$939,0)),"X"))</f>
        <v>X</v>
      </c>
      <c r="C269" s="2">
        <f>IF(ISNA(MATCH(G269,MCVideoOffNetwork!G$16:G$640,0)),"X",IF(INDEX(MCVideoOffNetwork!I$16:I$640,MATCH(G269,MCVideoOffNetwork!G$16:G$640,0))=I269,HYPERLINK("["&amp;MCPTTOnNetwork!$G$1&amp;"]MCVideoOffNetwork!A"&amp;15+MATCH(G269,MCVideoOffNetwork!G$16:G$640,0),15+MATCH(G269,MCVideoOffNetwork!G$16:G$640,0)),"X"))</f>
        <v>269</v>
      </c>
      <c r="D269" s="2" t="str">
        <f>IF(ISNA(MATCH(G269,MCDataOnNetwork!G$16:G$800,0)),"X",IF(INDEX(MCDataOnNetwork!I$16:I$800,MATCH(G269,MCDataOnNetwork!G$16:G$800,0))=I269,HYPERLINK("["&amp;MCPTTOnNetwork!$G$1&amp;"]MCDataOnNetwork!A"&amp;15+MATCH(G269,MCDataOnNetwork!G$16:G$800,0),15+MATCH(G269,MCDataOnNetwork!G$16:G$800,0)),"X"))</f>
        <v>X</v>
      </c>
      <c r="E269" s="2">
        <f>IF(ISNA(MATCH(G269,MCDataOffNetwork!G$16:G$555,0)),"X",IF(INDEX(MCDataOffNetwork!I$16:I$555,MATCH(G269,MCDataOffNetwork!G$16:G$555,0))=I269,HYPERLINK("["&amp;MCPTTOnNetwork!$G$1&amp;"]MCDataOffNetwork!A"&amp;15+MATCH(G269,MCDataOffNetwork!G$16:G$555,0),15+MATCH(G269,MCDataOffNetwork!G$16:G$555,0)),"X"))</f>
        <v>269</v>
      </c>
      <c r="G269" s="12" t="s">
        <v>1133</v>
      </c>
      <c r="H269" s="12" t="s">
        <v>2082</v>
      </c>
      <c r="I269" s="12" t="s">
        <v>2095</v>
      </c>
      <c r="J269" s="40"/>
      <c r="K269" s="40" t="s">
        <v>3997</v>
      </c>
      <c r="L269" s="40"/>
    </row>
    <row r="270" spans="1:12" s="2" customFormat="1">
      <c r="G270" s="17" t="s">
        <v>1134</v>
      </c>
      <c r="H270" s="17" t="s">
        <v>2096</v>
      </c>
      <c r="I270" s="17"/>
      <c r="L270" s="11"/>
    </row>
    <row r="271" spans="1:12" s="2" customFormat="1">
      <c r="G271" s="17" t="s">
        <v>1135</v>
      </c>
      <c r="H271" s="17" t="s">
        <v>2569</v>
      </c>
      <c r="I271" s="17"/>
      <c r="L271" s="11"/>
    </row>
    <row r="272" spans="1:12" s="2" customFormat="1" ht="42">
      <c r="A272" s="2" t="str">
        <f>IF(ISNA(MATCH(G272,MCPTTOnNetwork!G$16:G$1439,0)),"X",IF(INDEX(MCPTTOnNetwork!I$16:I$1439,MATCH(G272,MCPTTOnNetwork!G$16:G$1439,0))=I272,HYPERLINK("["&amp;MCPTTOnNetwork!$G$1&amp;"]MCPTTOnNetwork!A"&amp;15+MATCH(G272,MCPTTOnNetwork!G$16:G$1439,0),15+MATCH(G272,MCPTTOnNetwork!G$16:G$1439,0)),"X"))</f>
        <v>X</v>
      </c>
      <c r="B272" s="2" t="str">
        <f>IF(ISNA(MATCH(G272,MCVideoOnNetwork!G$16:G$939,0)),"X",IF(INDEX(MCVideoOnNetwork!I$16:I$939,MATCH(G272,MCVideoOnNetwork!G$16:G$939,0))=I272,HYPERLINK("["&amp;MCPTTOnNetwork!$G$1&amp;"]MCVideoOnNetwork!A"&amp;15+MATCH(G272,MCVideoOnNetwork!G$16:G$939,0),15+MATCH(G272,MCVideoOnNetwork!G$16:G$939,0)),"X"))</f>
        <v>X</v>
      </c>
      <c r="C272" s="2">
        <f>IF(ISNA(MATCH(G272,MCVideoOffNetwork!G$16:G$640,0)),"X",IF(INDEX(MCVideoOffNetwork!I$16:I$640,MATCH(G272,MCVideoOffNetwork!G$16:G$640,0))=I272,HYPERLINK("["&amp;MCPTTOnNetwork!$G$1&amp;"]MCVideoOffNetwork!A"&amp;15+MATCH(G272,MCVideoOffNetwork!G$16:G$640,0),15+MATCH(G272,MCVideoOffNetwork!G$16:G$640,0)),"X"))</f>
        <v>272</v>
      </c>
      <c r="D272" s="2" t="str">
        <f>IF(ISNA(MATCH(G272,MCDataOnNetwork!G$16:G$800,0)),"X",IF(INDEX(MCDataOnNetwork!I$16:I$800,MATCH(G272,MCDataOnNetwork!G$16:G$800,0))=I272,HYPERLINK("["&amp;MCPTTOnNetwork!$G$1&amp;"]MCDataOnNetwork!A"&amp;15+MATCH(G272,MCDataOnNetwork!G$16:G$800,0),15+MATCH(G272,MCDataOnNetwork!G$16:G$800,0)),"X"))</f>
        <v>X</v>
      </c>
      <c r="E272" s="2">
        <f>IF(ISNA(MATCH(G272,MCDataOffNetwork!G$16:G$555,0)),"X",IF(INDEX(MCDataOffNetwork!I$16:I$555,MATCH(G272,MCDataOffNetwork!G$16:G$555,0))=I272,HYPERLINK("["&amp;MCPTTOnNetwork!$G$1&amp;"]MCDataOffNetwork!A"&amp;15+MATCH(G272,MCDataOffNetwork!G$16:G$555,0),15+MATCH(G272,MCDataOffNetwork!G$16:G$555,0)),"X"))</f>
        <v>272</v>
      </c>
      <c r="G272" s="12" t="s">
        <v>1136</v>
      </c>
      <c r="H272" s="12" t="s">
        <v>2096</v>
      </c>
      <c r="I272" s="12" t="s">
        <v>2120</v>
      </c>
      <c r="L272" s="11"/>
    </row>
    <row r="273" spans="1:12" s="2" customFormat="1" ht="112">
      <c r="A273" s="2" t="str">
        <f>IF(ISNA(MATCH(G273,MCPTTOnNetwork!G$16:G$1439,0)),"X",IF(INDEX(MCPTTOnNetwork!I$16:I$1439,MATCH(G273,MCPTTOnNetwork!G$16:G$1439,0))=I273,HYPERLINK("["&amp;MCPTTOnNetwork!$G$1&amp;"]MCPTTOnNetwork!A"&amp;15+MATCH(G273,MCPTTOnNetwork!G$16:G$1439,0),15+MATCH(G273,MCPTTOnNetwork!G$16:G$1439,0)),"X"))</f>
        <v>X</v>
      </c>
      <c r="B273" s="2" t="str">
        <f>IF(ISNA(MATCH(G273,MCVideoOnNetwork!G$16:G$939,0)),"X",IF(INDEX(MCVideoOnNetwork!I$16:I$939,MATCH(G273,MCVideoOnNetwork!G$16:G$939,0))=I273,HYPERLINK("["&amp;MCPTTOnNetwork!$G$1&amp;"]MCVideoOnNetwork!A"&amp;15+MATCH(G273,MCVideoOnNetwork!G$16:G$939,0),15+MATCH(G273,MCVideoOnNetwork!G$16:G$939,0)),"X"))</f>
        <v>X</v>
      </c>
      <c r="C273" s="2">
        <f>IF(ISNA(MATCH(G273,MCVideoOffNetwork!G$16:G$640,0)),"X",IF(INDEX(MCVideoOffNetwork!I$16:I$640,MATCH(G273,MCVideoOffNetwork!G$16:G$640,0))=I273,HYPERLINK("["&amp;MCPTTOnNetwork!$G$1&amp;"]MCVideoOffNetwork!A"&amp;15+MATCH(G273,MCVideoOffNetwork!G$16:G$640,0),15+MATCH(G273,MCVideoOffNetwork!G$16:G$640,0)),"X"))</f>
        <v>273</v>
      </c>
      <c r="D273" s="2" t="str">
        <f>IF(ISNA(MATCH(G273,MCDataOnNetwork!G$16:G$800,0)),"X",IF(INDEX(MCDataOnNetwork!I$16:I$800,MATCH(G273,MCDataOnNetwork!G$16:G$800,0))=I273,HYPERLINK("["&amp;MCPTTOnNetwork!$G$1&amp;"]MCDataOnNetwork!A"&amp;15+MATCH(G273,MCDataOnNetwork!G$16:G$800,0),15+MATCH(G273,MCDataOnNetwork!G$16:G$800,0)),"X"))</f>
        <v>X</v>
      </c>
      <c r="E273" s="2">
        <f>IF(ISNA(MATCH(G273,MCDataOffNetwork!G$16:G$555,0)),"X",IF(INDEX(MCDataOffNetwork!I$16:I$555,MATCH(G273,MCDataOffNetwork!G$16:G$555,0))=I273,HYPERLINK("["&amp;MCPTTOnNetwork!$G$1&amp;"]MCDataOffNetwork!A"&amp;15+MATCH(G273,MCDataOffNetwork!G$16:G$555,0),15+MATCH(G273,MCDataOffNetwork!G$16:G$555,0)),"X"))</f>
        <v>273</v>
      </c>
      <c r="G273" s="12" t="s">
        <v>1137</v>
      </c>
      <c r="H273" s="12" t="s">
        <v>2096</v>
      </c>
      <c r="I273" s="12" t="s">
        <v>2068</v>
      </c>
      <c r="L273" s="11"/>
    </row>
    <row r="274" spans="1:12" s="2" customFormat="1" ht="70">
      <c r="A274" s="2" t="str">
        <f>IF(ISNA(MATCH(G274,MCPTTOnNetwork!G$16:G$1439,0)),"X",IF(INDEX(MCPTTOnNetwork!I$16:I$1439,MATCH(G274,MCPTTOnNetwork!G$16:G$1439,0))=I274,HYPERLINK("["&amp;MCPTTOnNetwork!$G$1&amp;"]MCPTTOnNetwork!A"&amp;15+MATCH(G274,MCPTTOnNetwork!G$16:G$1439,0),15+MATCH(G274,MCPTTOnNetwork!G$16:G$1439,0)),"X"))</f>
        <v>X</v>
      </c>
      <c r="B274" s="2" t="str">
        <f>IF(ISNA(MATCH(G274,MCVideoOnNetwork!G$16:G$939,0)),"X",IF(INDEX(MCVideoOnNetwork!I$16:I$939,MATCH(G274,MCVideoOnNetwork!G$16:G$939,0))=I274,HYPERLINK("["&amp;MCPTTOnNetwork!$G$1&amp;"]MCVideoOnNetwork!A"&amp;15+MATCH(G274,MCVideoOnNetwork!G$16:G$939,0),15+MATCH(G274,MCVideoOnNetwork!G$16:G$939,0)),"X"))</f>
        <v>X</v>
      </c>
      <c r="C274" s="2">
        <f>IF(ISNA(MATCH(G274,MCVideoOffNetwork!G$16:G$640,0)),"X",IF(INDEX(MCVideoOffNetwork!I$16:I$640,MATCH(G274,MCVideoOffNetwork!G$16:G$640,0))=I274,HYPERLINK("["&amp;MCPTTOnNetwork!$G$1&amp;"]MCVideoOffNetwork!A"&amp;15+MATCH(G274,MCVideoOffNetwork!G$16:G$640,0),15+MATCH(G274,MCVideoOffNetwork!G$16:G$640,0)),"X"))</f>
        <v>274</v>
      </c>
      <c r="D274" s="2" t="str">
        <f>IF(ISNA(MATCH(G274,MCDataOnNetwork!G$16:G$800,0)),"X",IF(INDEX(MCDataOnNetwork!I$16:I$800,MATCH(G274,MCDataOnNetwork!G$16:G$800,0))=I274,HYPERLINK("["&amp;MCPTTOnNetwork!$G$1&amp;"]MCDataOnNetwork!A"&amp;15+MATCH(G274,MCDataOnNetwork!G$16:G$800,0),15+MATCH(G274,MCDataOnNetwork!G$16:G$800,0)),"X"))</f>
        <v>X</v>
      </c>
      <c r="E274" s="2">
        <f>IF(ISNA(MATCH(G274,MCDataOffNetwork!G$16:G$555,0)),"X",IF(INDEX(MCDataOffNetwork!I$16:I$555,MATCH(G274,MCDataOffNetwork!G$16:G$555,0))=I274,HYPERLINK("["&amp;MCPTTOnNetwork!$G$1&amp;"]MCDataOffNetwork!A"&amp;15+MATCH(G274,MCDataOffNetwork!G$16:G$555,0),15+MATCH(G274,MCDataOffNetwork!G$16:G$555,0)),"X"))</f>
        <v>274</v>
      </c>
      <c r="G274" s="12" t="s">
        <v>1012</v>
      </c>
      <c r="H274" s="12" t="s">
        <v>2096</v>
      </c>
      <c r="I274" s="12" t="s">
        <v>2103</v>
      </c>
      <c r="J274" s="31" t="s">
        <v>3998</v>
      </c>
      <c r="K274" s="31" t="s">
        <v>3999</v>
      </c>
      <c r="L274" s="31"/>
    </row>
    <row r="275" spans="1:12" s="2" customFormat="1">
      <c r="G275" s="15" t="s">
        <v>1013</v>
      </c>
      <c r="H275" s="15" t="s">
        <v>898</v>
      </c>
      <c r="I275" s="15"/>
      <c r="L275" s="11"/>
    </row>
    <row r="276" spans="1:12" s="2" customFormat="1" ht="42">
      <c r="A276" s="2" t="str">
        <f>IF(ISNA(MATCH(G276,MCPTTOnNetwork!G$16:G$1439,0)),"X",IF(INDEX(MCPTTOnNetwork!I$16:I$1439,MATCH(G276,MCPTTOnNetwork!G$16:G$1439,0))=I276,HYPERLINK("["&amp;MCPTTOnNetwork!$G$1&amp;"]MCPTTOnNetwork!A"&amp;15+MATCH(G276,MCPTTOnNetwork!G$16:G$1439,0),15+MATCH(G276,MCPTTOnNetwork!G$16:G$1439,0)),"X"))</f>
        <v>X</v>
      </c>
      <c r="B276" s="2" t="str">
        <f>IF(ISNA(MATCH(G276,MCVideoOnNetwork!G$16:G$939,0)),"X",IF(INDEX(MCVideoOnNetwork!I$16:I$939,MATCH(G276,MCVideoOnNetwork!G$16:G$939,0))=I276,HYPERLINK("["&amp;MCPTTOnNetwork!$G$1&amp;"]MCVideoOnNetwork!A"&amp;15+MATCH(G276,MCVideoOnNetwork!G$16:G$939,0),15+MATCH(G276,MCVideoOnNetwork!G$16:G$939,0)),"X"))</f>
        <v>X</v>
      </c>
      <c r="C276" s="2">
        <f>IF(ISNA(MATCH(G276,MCVideoOffNetwork!G$16:G$640,0)),"X",IF(INDEX(MCVideoOffNetwork!I$16:I$640,MATCH(G276,MCVideoOffNetwork!G$16:G$640,0))=I276,HYPERLINK("["&amp;MCPTTOnNetwork!$G$1&amp;"]MCVideoOffNetwork!A"&amp;15+MATCH(G276,MCVideoOffNetwork!G$16:G$640,0),15+MATCH(G276,MCVideoOffNetwork!G$16:G$640,0)),"X"))</f>
        <v>276</v>
      </c>
      <c r="D276" s="2" t="str">
        <f>IF(ISNA(MATCH(G276,MCDataOnNetwork!G$16:G$800,0)),"X",IF(INDEX(MCDataOnNetwork!I$16:I$800,MATCH(G276,MCDataOnNetwork!G$16:G$800,0))=I276,HYPERLINK("["&amp;MCPTTOnNetwork!$G$1&amp;"]MCDataOnNetwork!A"&amp;15+MATCH(G276,MCDataOnNetwork!G$16:G$800,0),15+MATCH(G276,MCDataOnNetwork!G$16:G$800,0)),"X"))</f>
        <v>X</v>
      </c>
      <c r="E276" s="2">
        <f>IF(ISNA(MATCH(G276,MCDataOffNetwork!G$16:G$555,0)),"X",IF(INDEX(MCDataOffNetwork!I$16:I$555,MATCH(G276,MCDataOffNetwork!G$16:G$555,0))=I276,HYPERLINK("["&amp;MCPTTOnNetwork!$G$1&amp;"]MCDataOffNetwork!A"&amp;15+MATCH(G276,MCDataOffNetwork!G$16:G$555,0),15+MATCH(G276,MCDataOffNetwork!G$16:G$555,0)),"X"))</f>
        <v>276</v>
      </c>
      <c r="G276" s="3" t="s">
        <v>1014</v>
      </c>
      <c r="H276" s="3" t="s">
        <v>898</v>
      </c>
      <c r="I276" s="3" t="s">
        <v>2126</v>
      </c>
      <c r="J276" s="31" t="s">
        <v>3998</v>
      </c>
      <c r="K276" s="31" t="s">
        <v>3999</v>
      </c>
      <c r="L276" s="66"/>
    </row>
    <row r="277" spans="1:12" s="2" customFormat="1" ht="56">
      <c r="A277" s="2" t="str">
        <f>IF(ISNA(MATCH(G277,MCPTTOnNetwork!G$16:G$1439,0)),"X",IF(INDEX(MCPTTOnNetwork!I$16:I$1439,MATCH(G277,MCPTTOnNetwork!G$16:G$1439,0))=I277,HYPERLINK("["&amp;MCPTTOnNetwork!$G$1&amp;"]MCPTTOnNetwork!A"&amp;15+MATCH(G277,MCPTTOnNetwork!G$16:G$1439,0),15+MATCH(G277,MCPTTOnNetwork!G$16:G$1439,0)),"X"))</f>
        <v>X</v>
      </c>
      <c r="B277" s="2" t="str">
        <f>IF(ISNA(MATCH(G277,MCVideoOnNetwork!G$16:G$939,0)),"X",IF(INDEX(MCVideoOnNetwork!I$16:I$939,MATCH(G277,MCVideoOnNetwork!G$16:G$939,0))=I277,HYPERLINK("["&amp;MCPTTOnNetwork!$G$1&amp;"]MCVideoOnNetwork!A"&amp;15+MATCH(G277,MCVideoOnNetwork!G$16:G$939,0),15+MATCH(G277,MCVideoOnNetwork!G$16:G$939,0)),"X"))</f>
        <v>X</v>
      </c>
      <c r="C277" s="2">
        <f>IF(ISNA(MATCH(G277,MCVideoOffNetwork!G$16:G$640,0)),"X",IF(INDEX(MCVideoOffNetwork!I$16:I$640,MATCH(G277,MCVideoOffNetwork!G$16:G$640,0))=I277,HYPERLINK("["&amp;MCPTTOnNetwork!$G$1&amp;"]MCVideoOffNetwork!A"&amp;15+MATCH(G277,MCVideoOffNetwork!G$16:G$640,0),15+MATCH(G277,MCVideoOffNetwork!G$16:G$640,0)),"X"))</f>
        <v>277</v>
      </c>
      <c r="D277" s="2" t="str">
        <f>IF(ISNA(MATCH(G277,MCDataOnNetwork!G$16:G$800,0)),"X",IF(INDEX(MCDataOnNetwork!I$16:I$800,MATCH(G277,MCDataOnNetwork!G$16:G$800,0))=I277,HYPERLINK("["&amp;MCPTTOnNetwork!$G$1&amp;"]MCDataOnNetwork!A"&amp;15+MATCH(G277,MCDataOnNetwork!G$16:G$800,0),15+MATCH(G277,MCDataOnNetwork!G$16:G$800,0)),"X"))</f>
        <v>X</v>
      </c>
      <c r="E277" s="2">
        <f>IF(ISNA(MATCH(G277,MCDataOffNetwork!G$16:G$555,0)),"X",IF(INDEX(MCDataOffNetwork!I$16:I$555,MATCH(G277,MCDataOffNetwork!G$16:G$555,0))=I277,HYPERLINK("["&amp;MCPTTOnNetwork!$G$1&amp;"]MCDataOffNetwork!A"&amp;15+MATCH(G277,MCDataOffNetwork!G$16:G$555,0),15+MATCH(G277,MCDataOffNetwork!G$16:G$555,0)),"X"))</f>
        <v>277</v>
      </c>
      <c r="G277" s="3" t="s">
        <v>1015</v>
      </c>
      <c r="H277" s="3" t="s">
        <v>898</v>
      </c>
      <c r="I277" s="3" t="s">
        <v>2128</v>
      </c>
      <c r="L277" s="11"/>
    </row>
    <row r="278" spans="1:12" s="2" customFormat="1" ht="84">
      <c r="A278" s="2" t="str">
        <f>IF(ISNA(MATCH(G278,MCPTTOnNetwork!G$16:G$1439,0)),"X",IF(INDEX(MCPTTOnNetwork!I$16:I$1439,MATCH(G278,MCPTTOnNetwork!G$16:G$1439,0))=I278,HYPERLINK("["&amp;MCPTTOnNetwork!$G$1&amp;"]MCPTTOnNetwork!A"&amp;15+MATCH(G278,MCPTTOnNetwork!G$16:G$1439,0),15+MATCH(G278,MCPTTOnNetwork!G$16:G$1439,0)),"X"))</f>
        <v>X</v>
      </c>
      <c r="B278" s="2" t="str">
        <f>IF(ISNA(MATCH(G278,MCVideoOnNetwork!G$16:G$939,0)),"X",IF(INDEX(MCVideoOnNetwork!I$16:I$939,MATCH(G278,MCVideoOnNetwork!G$16:G$939,0))=I278,HYPERLINK("["&amp;MCPTTOnNetwork!$G$1&amp;"]MCVideoOnNetwork!A"&amp;15+MATCH(G278,MCVideoOnNetwork!G$16:G$939,0),15+MATCH(G278,MCVideoOnNetwork!G$16:G$939,0)),"X"))</f>
        <v>X</v>
      </c>
      <c r="C278" s="2">
        <f>IF(ISNA(MATCH(G278,MCVideoOffNetwork!G$16:G$640,0)),"X",IF(INDEX(MCVideoOffNetwork!I$16:I$640,MATCH(G278,MCVideoOffNetwork!G$16:G$640,0))=I278,HYPERLINK("["&amp;MCPTTOnNetwork!$G$1&amp;"]MCVideoOffNetwork!A"&amp;15+MATCH(G278,MCVideoOffNetwork!G$16:G$640,0),15+MATCH(G278,MCVideoOffNetwork!G$16:G$640,0)),"X"))</f>
        <v>278</v>
      </c>
      <c r="D278" s="2" t="str">
        <f>IF(ISNA(MATCH(G278,MCDataOnNetwork!G$16:G$800,0)),"X",IF(INDEX(MCDataOnNetwork!I$16:I$800,MATCH(G278,MCDataOnNetwork!G$16:G$800,0))=I278,HYPERLINK("["&amp;MCPTTOnNetwork!$G$1&amp;"]MCDataOnNetwork!A"&amp;15+MATCH(G278,MCDataOnNetwork!G$16:G$800,0),15+MATCH(G278,MCDataOnNetwork!G$16:G$800,0)),"X"))</f>
        <v>X</v>
      </c>
      <c r="E278" s="2">
        <f>IF(ISNA(MATCH(G278,MCDataOffNetwork!G$16:G$555,0)),"X",IF(INDEX(MCDataOffNetwork!I$16:I$555,MATCH(G278,MCDataOffNetwork!G$16:G$555,0))=I278,HYPERLINK("["&amp;MCPTTOnNetwork!$G$1&amp;"]MCDataOffNetwork!A"&amp;15+MATCH(G278,MCDataOffNetwork!G$16:G$555,0),15+MATCH(G278,MCDataOffNetwork!G$16:G$555,0)),"X"))</f>
        <v>278</v>
      </c>
      <c r="G278" s="3" t="s">
        <v>1016</v>
      </c>
      <c r="H278" s="3" t="s">
        <v>898</v>
      </c>
      <c r="I278" s="3" t="s">
        <v>2075</v>
      </c>
      <c r="J278" s="31" t="s">
        <v>3980</v>
      </c>
      <c r="K278" s="66"/>
      <c r="L278" s="66"/>
    </row>
    <row r="279" spans="1:12" s="2" customFormat="1" ht="56">
      <c r="A279" s="2" t="str">
        <f>IF(ISNA(MATCH(G279,MCPTTOnNetwork!G$16:G$1439,0)),"X",IF(INDEX(MCPTTOnNetwork!I$16:I$1439,MATCH(G279,MCPTTOnNetwork!G$16:G$1439,0))=I279,HYPERLINK("["&amp;MCPTTOnNetwork!$G$1&amp;"]MCPTTOnNetwork!A"&amp;15+MATCH(G279,MCPTTOnNetwork!G$16:G$1439,0),15+MATCH(G279,MCPTTOnNetwork!G$16:G$1439,0)),"X"))</f>
        <v>X</v>
      </c>
      <c r="B279" s="2" t="str">
        <f>IF(ISNA(MATCH(G279,MCVideoOnNetwork!G$16:G$939,0)),"X",IF(INDEX(MCVideoOnNetwork!I$16:I$939,MATCH(G279,MCVideoOnNetwork!G$16:G$939,0))=I279,HYPERLINK("["&amp;MCPTTOnNetwork!$G$1&amp;"]MCVideoOnNetwork!A"&amp;15+MATCH(G279,MCVideoOnNetwork!G$16:G$939,0),15+MATCH(G279,MCVideoOnNetwork!G$16:G$939,0)),"X"))</f>
        <v>X</v>
      </c>
      <c r="C279" s="2">
        <f>IF(ISNA(MATCH(G279,MCVideoOffNetwork!G$16:G$640,0)),"X",IF(INDEX(MCVideoOffNetwork!I$16:I$640,MATCH(G279,MCVideoOffNetwork!G$16:G$640,0))=I279,HYPERLINK("["&amp;MCPTTOnNetwork!$G$1&amp;"]MCVideoOffNetwork!A"&amp;15+MATCH(G279,MCVideoOffNetwork!G$16:G$640,0),15+MATCH(G279,MCVideoOffNetwork!G$16:G$640,0)),"X"))</f>
        <v>279</v>
      </c>
      <c r="D279" s="2" t="str">
        <f>IF(ISNA(MATCH(G279,MCDataOnNetwork!G$16:G$800,0)),"X",IF(INDEX(MCDataOnNetwork!I$16:I$800,MATCH(G279,MCDataOnNetwork!G$16:G$800,0))=I279,HYPERLINK("["&amp;MCPTTOnNetwork!$G$1&amp;"]MCDataOnNetwork!A"&amp;15+MATCH(G279,MCDataOnNetwork!G$16:G$800,0),15+MATCH(G279,MCDataOnNetwork!G$16:G$800,0)),"X"))</f>
        <v>X</v>
      </c>
      <c r="E279" s="2">
        <f>IF(ISNA(MATCH(G279,MCDataOffNetwork!G$16:G$555,0)),"X",IF(INDEX(MCDataOffNetwork!I$16:I$555,MATCH(G279,MCDataOffNetwork!G$16:G$555,0))=I279,HYPERLINK("["&amp;MCPTTOnNetwork!$G$1&amp;"]MCDataOffNetwork!A"&amp;15+MATCH(G279,MCDataOffNetwork!G$16:G$555,0),15+MATCH(G279,MCDataOffNetwork!G$16:G$555,0)),"X"))</f>
        <v>279</v>
      </c>
      <c r="G279" s="3" t="s">
        <v>1011</v>
      </c>
      <c r="H279" s="3" t="s">
        <v>898</v>
      </c>
      <c r="I279" s="3" t="s">
        <v>2149</v>
      </c>
      <c r="J279" s="31" t="s">
        <v>3981</v>
      </c>
      <c r="K279" s="31"/>
      <c r="L279" s="66"/>
    </row>
    <row r="280" spans="1:12" s="2" customFormat="1" ht="42">
      <c r="A280" s="2" t="str">
        <f>IF(ISNA(MATCH(G280,MCPTTOnNetwork!G$16:G$1439,0)),"X",IF(INDEX(MCPTTOnNetwork!I$16:I$1439,MATCH(G280,MCPTTOnNetwork!G$16:G$1439,0))=I280,HYPERLINK("["&amp;MCPTTOnNetwork!$G$1&amp;"]MCPTTOnNetwork!A"&amp;15+MATCH(G280,MCPTTOnNetwork!G$16:G$1439,0),15+MATCH(G280,MCPTTOnNetwork!G$16:G$1439,0)),"X"))</f>
        <v>X</v>
      </c>
      <c r="B280" s="2" t="str">
        <f>IF(ISNA(MATCH(G280,MCVideoOnNetwork!G$16:G$939,0)),"X",IF(INDEX(MCVideoOnNetwork!I$16:I$939,MATCH(G280,MCVideoOnNetwork!G$16:G$939,0))=I280,HYPERLINK("["&amp;MCPTTOnNetwork!$G$1&amp;"]MCVideoOnNetwork!A"&amp;15+MATCH(G280,MCVideoOnNetwork!G$16:G$939,0),15+MATCH(G280,MCVideoOnNetwork!G$16:G$939,0)),"X"))</f>
        <v>X</v>
      </c>
      <c r="C280" s="2">
        <f>IF(ISNA(MATCH(G280,MCVideoOffNetwork!G$16:G$640,0)),"X",IF(INDEX(MCVideoOffNetwork!I$16:I$640,MATCH(G280,MCVideoOffNetwork!G$16:G$640,0))=I280,HYPERLINK("["&amp;MCPTTOnNetwork!$G$1&amp;"]MCVideoOffNetwork!A"&amp;15+MATCH(G280,MCVideoOffNetwork!G$16:G$640,0),15+MATCH(G280,MCVideoOffNetwork!G$16:G$640,0)),"X"))</f>
        <v>280</v>
      </c>
      <c r="D280" s="2" t="str">
        <f>IF(ISNA(MATCH(G280,MCDataOnNetwork!G$16:G$800,0)),"X",IF(INDEX(MCDataOnNetwork!I$16:I$800,MATCH(G280,MCDataOnNetwork!G$16:G$800,0))=I280,HYPERLINK("["&amp;MCPTTOnNetwork!$G$1&amp;"]MCDataOnNetwork!A"&amp;15+MATCH(G280,MCDataOnNetwork!G$16:G$800,0),15+MATCH(G280,MCDataOnNetwork!G$16:G$800,0)),"X"))</f>
        <v>X</v>
      </c>
      <c r="E280" s="2">
        <f>IF(ISNA(MATCH(G280,MCDataOffNetwork!G$16:G$555,0)),"X",IF(INDEX(MCDataOffNetwork!I$16:I$555,MATCH(G280,MCDataOffNetwork!G$16:G$555,0))=I280,HYPERLINK("["&amp;MCPTTOnNetwork!$G$1&amp;"]MCDataOffNetwork!A"&amp;15+MATCH(G280,MCDataOffNetwork!G$16:G$555,0),15+MATCH(G280,MCDataOffNetwork!G$16:G$555,0)),"X"))</f>
        <v>280</v>
      </c>
      <c r="G280" s="3" t="s">
        <v>1418</v>
      </c>
      <c r="H280" s="3" t="s">
        <v>898</v>
      </c>
      <c r="I280" s="3" t="s">
        <v>2079</v>
      </c>
      <c r="L280" s="11"/>
    </row>
    <row r="281" spans="1:12" s="2" customFormat="1">
      <c r="G281" s="15" t="s">
        <v>1274</v>
      </c>
      <c r="H281" s="15" t="s">
        <v>2080</v>
      </c>
      <c r="I281" s="15"/>
      <c r="L281" s="11"/>
    </row>
    <row r="282" spans="1:12" s="2" customFormat="1" ht="84">
      <c r="A282" s="2" t="str">
        <f>IF(ISNA(MATCH(G282,MCPTTOnNetwork!G$16:G$1439,0)),"X",IF(INDEX(MCPTTOnNetwork!I$16:I$1439,MATCH(G282,MCPTTOnNetwork!G$16:G$1439,0))=I282,HYPERLINK("["&amp;MCPTTOnNetwork!$G$1&amp;"]MCPTTOnNetwork!A"&amp;15+MATCH(G282,MCPTTOnNetwork!G$16:G$1439,0),15+MATCH(G282,MCPTTOnNetwork!G$16:G$1439,0)),"X"))</f>
        <v>X</v>
      </c>
      <c r="B282" s="2" t="str">
        <f>IF(ISNA(MATCH(G282,MCVideoOnNetwork!G$16:G$939,0)),"X",IF(INDEX(MCVideoOnNetwork!I$16:I$939,MATCH(G282,MCVideoOnNetwork!G$16:G$939,0))=I282,HYPERLINK("["&amp;MCPTTOnNetwork!$G$1&amp;"]MCVideoOnNetwork!A"&amp;15+MATCH(G282,MCVideoOnNetwork!G$16:G$939,0),15+MATCH(G282,MCVideoOnNetwork!G$16:G$939,0)),"X"))</f>
        <v>X</v>
      </c>
      <c r="C282" s="2">
        <f>IF(ISNA(MATCH(G282,MCVideoOffNetwork!G$16:G$640,0)),"X",IF(INDEX(MCVideoOffNetwork!I$16:I$640,MATCH(G282,MCVideoOffNetwork!G$16:G$640,0))=I282,HYPERLINK("["&amp;MCPTTOnNetwork!$G$1&amp;"]MCVideoOffNetwork!A"&amp;15+MATCH(G282,MCVideoOffNetwork!G$16:G$640,0),15+MATCH(G282,MCVideoOffNetwork!G$16:G$640,0)),"X"))</f>
        <v>282</v>
      </c>
      <c r="D282" s="2" t="str">
        <f>IF(ISNA(MATCH(G282,MCDataOnNetwork!G$16:G$800,0)),"X",IF(INDEX(MCDataOnNetwork!I$16:I$800,MATCH(G282,MCDataOnNetwork!G$16:G$800,0))=I282,HYPERLINK("["&amp;MCPTTOnNetwork!$G$1&amp;"]MCDataOnNetwork!A"&amp;15+MATCH(G282,MCDataOnNetwork!G$16:G$800,0),15+MATCH(G282,MCDataOnNetwork!G$16:G$800,0)),"X"))</f>
        <v>X</v>
      </c>
      <c r="E282" s="2">
        <f>IF(ISNA(MATCH(G282,MCDataOffNetwork!G$16:G$555,0)),"X",IF(INDEX(MCDataOffNetwork!I$16:I$555,MATCH(G282,MCDataOffNetwork!G$16:G$555,0))=I282,HYPERLINK("["&amp;MCPTTOnNetwork!$G$1&amp;"]MCDataOffNetwork!A"&amp;15+MATCH(G282,MCDataOffNetwork!G$16:G$555,0),15+MATCH(G282,MCDataOffNetwork!G$16:G$555,0)),"X"))</f>
        <v>282</v>
      </c>
      <c r="G282" s="3" t="s">
        <v>1541</v>
      </c>
      <c r="H282" s="3" t="s">
        <v>2080</v>
      </c>
      <c r="I282" s="3" t="s">
        <v>2112</v>
      </c>
      <c r="J282" s="31" t="s">
        <v>3976</v>
      </c>
      <c r="K282" s="31"/>
      <c r="L282" s="31"/>
    </row>
    <row r="283" spans="1:12" s="2" customFormat="1" ht="70">
      <c r="A283" s="2" t="str">
        <f>IF(ISNA(MATCH(G283,MCPTTOnNetwork!G$16:G$1439,0)),"X",IF(INDEX(MCPTTOnNetwork!I$16:I$1439,MATCH(G283,MCPTTOnNetwork!G$16:G$1439,0))=I283,HYPERLINK("["&amp;MCPTTOnNetwork!$G$1&amp;"]MCPTTOnNetwork!A"&amp;15+MATCH(G283,MCPTTOnNetwork!G$16:G$1439,0),15+MATCH(G283,MCPTTOnNetwork!G$16:G$1439,0)),"X"))</f>
        <v>X</v>
      </c>
      <c r="B283" s="2" t="str">
        <f>IF(ISNA(MATCH(G283,MCVideoOnNetwork!G$16:G$939,0)),"X",IF(INDEX(MCVideoOnNetwork!I$16:I$939,MATCH(G283,MCVideoOnNetwork!G$16:G$939,0))=I283,HYPERLINK("["&amp;MCPTTOnNetwork!$G$1&amp;"]MCVideoOnNetwork!A"&amp;15+MATCH(G283,MCVideoOnNetwork!G$16:G$939,0),15+MATCH(G283,MCVideoOnNetwork!G$16:G$939,0)),"X"))</f>
        <v>X</v>
      </c>
      <c r="C283" s="2">
        <f>IF(ISNA(MATCH(G283,MCVideoOffNetwork!G$16:G$640,0)),"X",IF(INDEX(MCVideoOffNetwork!I$16:I$640,MATCH(G283,MCVideoOffNetwork!G$16:G$640,0))=I283,HYPERLINK("["&amp;MCPTTOnNetwork!$G$1&amp;"]MCVideoOffNetwork!A"&amp;15+MATCH(G283,MCVideoOffNetwork!G$16:G$640,0),15+MATCH(G283,MCVideoOffNetwork!G$16:G$640,0)),"X"))</f>
        <v>283</v>
      </c>
      <c r="D283" s="2" t="str">
        <f>IF(ISNA(MATCH(G283,MCDataOnNetwork!G$16:G$800,0)),"X",IF(INDEX(MCDataOnNetwork!I$16:I$800,MATCH(G283,MCDataOnNetwork!G$16:G$800,0))=I283,HYPERLINK("["&amp;MCPTTOnNetwork!$G$1&amp;"]MCDataOnNetwork!A"&amp;15+MATCH(G283,MCDataOnNetwork!G$16:G$800,0),15+MATCH(G283,MCDataOnNetwork!G$16:G$800,0)),"X"))</f>
        <v>X</v>
      </c>
      <c r="E283" s="2">
        <f>IF(ISNA(MATCH(G283,MCDataOffNetwork!G$16:G$555,0)),"X",IF(INDEX(MCDataOffNetwork!I$16:I$555,MATCH(G283,MCDataOffNetwork!G$16:G$555,0))=I283,HYPERLINK("["&amp;MCPTTOnNetwork!$G$1&amp;"]MCDataOffNetwork!A"&amp;15+MATCH(G283,MCDataOffNetwork!G$16:G$555,0),15+MATCH(G283,MCDataOffNetwork!G$16:G$555,0)),"X"))</f>
        <v>283</v>
      </c>
      <c r="G283" s="3" t="s">
        <v>1542</v>
      </c>
      <c r="H283" s="3" t="s">
        <v>2080</v>
      </c>
      <c r="I283" s="3" t="s">
        <v>2054</v>
      </c>
      <c r="J283" s="42" t="s">
        <v>4000</v>
      </c>
      <c r="K283" s="42" t="s">
        <v>4001</v>
      </c>
      <c r="L283" s="57" t="s">
        <v>3995</v>
      </c>
    </row>
    <row r="284" spans="1:12" s="2" customFormat="1" ht="56">
      <c r="A284" s="2" t="str">
        <f>IF(ISNA(MATCH(G284,MCPTTOnNetwork!G$16:G$1439,0)),"X",IF(INDEX(MCPTTOnNetwork!I$16:I$1439,MATCH(G284,MCPTTOnNetwork!G$16:G$1439,0))=I284,HYPERLINK("["&amp;MCPTTOnNetwork!$G$1&amp;"]MCPTTOnNetwork!A"&amp;15+MATCH(G284,MCPTTOnNetwork!G$16:G$1439,0),15+MATCH(G284,MCPTTOnNetwork!G$16:G$1439,0)),"X"))</f>
        <v>X</v>
      </c>
      <c r="B284" s="2" t="str">
        <f>IF(ISNA(MATCH(G284,MCVideoOnNetwork!G$16:G$939,0)),"X",IF(INDEX(MCVideoOnNetwork!I$16:I$939,MATCH(G284,MCVideoOnNetwork!G$16:G$939,0))=I284,HYPERLINK("["&amp;MCPTTOnNetwork!$G$1&amp;"]MCVideoOnNetwork!A"&amp;15+MATCH(G284,MCVideoOnNetwork!G$16:G$939,0),15+MATCH(G284,MCVideoOnNetwork!G$16:G$939,0)),"X"))</f>
        <v>X</v>
      </c>
      <c r="C284" s="2">
        <f>IF(ISNA(MATCH(G284,MCVideoOffNetwork!G$16:G$640,0)),"X",IF(INDEX(MCVideoOffNetwork!I$16:I$640,MATCH(G284,MCVideoOffNetwork!G$16:G$640,0))=I284,HYPERLINK("["&amp;MCPTTOnNetwork!$G$1&amp;"]MCVideoOffNetwork!A"&amp;15+MATCH(G284,MCVideoOffNetwork!G$16:G$640,0),15+MATCH(G284,MCVideoOffNetwork!G$16:G$640,0)),"X"))</f>
        <v>284</v>
      </c>
      <c r="D284" s="2" t="str">
        <f>IF(ISNA(MATCH(G284,MCDataOnNetwork!G$16:G$800,0)),"X",IF(INDEX(MCDataOnNetwork!I$16:I$800,MATCH(G284,MCDataOnNetwork!G$16:G$800,0))=I284,HYPERLINK("["&amp;MCPTTOnNetwork!$G$1&amp;"]MCDataOnNetwork!A"&amp;15+MATCH(G284,MCDataOnNetwork!G$16:G$800,0),15+MATCH(G284,MCDataOnNetwork!G$16:G$800,0)),"X"))</f>
        <v>X</v>
      </c>
      <c r="E284" s="2">
        <f>IF(ISNA(MATCH(G284,MCDataOffNetwork!G$16:G$555,0)),"X",IF(INDEX(MCDataOffNetwork!I$16:I$555,MATCH(G284,MCDataOffNetwork!G$16:G$555,0))=I284,HYPERLINK("["&amp;MCPTTOnNetwork!$G$1&amp;"]MCDataOffNetwork!A"&amp;15+MATCH(G284,MCDataOffNetwork!G$16:G$555,0),15+MATCH(G284,MCDataOffNetwork!G$16:G$555,0)),"X"))</f>
        <v>284</v>
      </c>
      <c r="G284" s="3" t="s">
        <v>1543</v>
      </c>
      <c r="H284" s="3" t="s">
        <v>2080</v>
      </c>
      <c r="I284" s="3" t="s">
        <v>2110</v>
      </c>
      <c r="J284" s="40"/>
      <c r="K284" s="40"/>
      <c r="L284" s="57" t="s">
        <v>3995</v>
      </c>
    </row>
    <row r="285" spans="1:12" s="2" customFormat="1" ht="56">
      <c r="A285" s="2" t="str">
        <f>IF(ISNA(MATCH(G285,MCPTTOnNetwork!G$16:G$1439,0)),"X",IF(INDEX(MCPTTOnNetwork!I$16:I$1439,MATCH(G285,MCPTTOnNetwork!G$16:G$1439,0))=I285,HYPERLINK("["&amp;MCPTTOnNetwork!$G$1&amp;"]MCPTTOnNetwork!A"&amp;15+MATCH(G285,MCPTTOnNetwork!G$16:G$1439,0),15+MATCH(G285,MCPTTOnNetwork!G$16:G$1439,0)),"X"))</f>
        <v>X</v>
      </c>
      <c r="B285" s="2" t="str">
        <f>IF(ISNA(MATCH(G285,MCVideoOnNetwork!G$16:G$939,0)),"X",IF(INDEX(MCVideoOnNetwork!I$16:I$939,MATCH(G285,MCVideoOnNetwork!G$16:G$939,0))=I285,HYPERLINK("["&amp;MCPTTOnNetwork!$G$1&amp;"]MCVideoOnNetwork!A"&amp;15+MATCH(G285,MCVideoOnNetwork!G$16:G$939,0),15+MATCH(G285,MCVideoOnNetwork!G$16:G$939,0)),"X"))</f>
        <v>X</v>
      </c>
      <c r="C285" s="2">
        <f>IF(ISNA(MATCH(G285,MCVideoOffNetwork!G$16:G$640,0)),"X",IF(INDEX(MCVideoOffNetwork!I$16:I$640,MATCH(G285,MCVideoOffNetwork!G$16:G$640,0))=I285,HYPERLINK("["&amp;MCPTTOnNetwork!$G$1&amp;"]MCVideoOffNetwork!A"&amp;15+MATCH(G285,MCVideoOffNetwork!G$16:G$640,0),15+MATCH(G285,MCVideoOffNetwork!G$16:G$640,0)),"X"))</f>
        <v>285</v>
      </c>
      <c r="D285" s="2" t="str">
        <f>IF(ISNA(MATCH(G285,MCDataOnNetwork!G$16:G$800,0)),"X",IF(INDEX(MCDataOnNetwork!I$16:I$800,MATCH(G285,MCDataOnNetwork!G$16:G$800,0))=I285,HYPERLINK("["&amp;MCPTTOnNetwork!$G$1&amp;"]MCDataOnNetwork!A"&amp;15+MATCH(G285,MCDataOnNetwork!G$16:G$800,0),15+MATCH(G285,MCDataOnNetwork!G$16:G$800,0)),"X"))</f>
        <v>X</v>
      </c>
      <c r="E285" s="2">
        <f>IF(ISNA(MATCH(G285,MCDataOffNetwork!G$16:G$555,0)),"X",IF(INDEX(MCDataOffNetwork!I$16:I$555,MATCH(G285,MCDataOffNetwork!G$16:G$555,0))=I285,HYPERLINK("["&amp;MCPTTOnNetwork!$G$1&amp;"]MCDataOffNetwork!A"&amp;15+MATCH(G285,MCDataOffNetwork!G$16:G$555,0),15+MATCH(G285,MCDataOffNetwork!G$16:G$555,0)),"X"))</f>
        <v>285</v>
      </c>
      <c r="G285" s="3" t="s">
        <v>1544</v>
      </c>
      <c r="H285" s="3" t="s">
        <v>2080</v>
      </c>
      <c r="I285" s="3" t="s">
        <v>2083</v>
      </c>
      <c r="J285" s="40"/>
      <c r="K285" s="40"/>
      <c r="L285" s="57" t="s">
        <v>3995</v>
      </c>
    </row>
    <row r="286" spans="1:12" s="2" customFormat="1">
      <c r="G286" s="15" t="s">
        <v>1545</v>
      </c>
      <c r="H286" s="15" t="s">
        <v>2593</v>
      </c>
      <c r="I286" s="15"/>
      <c r="L286" s="11"/>
    </row>
    <row r="287" spans="1:12" s="2" customFormat="1" ht="42">
      <c r="A287" s="2" t="str">
        <f>IF(ISNA(MATCH(G287,MCPTTOnNetwork!G$16:G$1439,0)),"X",IF(INDEX(MCPTTOnNetwork!I$16:I$1439,MATCH(G287,MCPTTOnNetwork!G$16:G$1439,0))=I287,HYPERLINK("["&amp;MCPTTOnNetwork!$G$1&amp;"]MCPTTOnNetwork!A"&amp;15+MATCH(G287,MCPTTOnNetwork!G$16:G$1439,0),15+MATCH(G287,MCPTTOnNetwork!G$16:G$1439,0)),"X"))</f>
        <v>X</v>
      </c>
      <c r="B287" s="2" t="str">
        <f>IF(ISNA(MATCH(G287,MCVideoOnNetwork!G$16:G$939,0)),"X",IF(INDEX(MCVideoOnNetwork!I$16:I$939,MATCH(G287,MCVideoOnNetwork!G$16:G$939,0))=I287,HYPERLINK("["&amp;MCPTTOnNetwork!$G$1&amp;"]MCVideoOnNetwork!A"&amp;15+MATCH(G287,MCVideoOnNetwork!G$16:G$939,0),15+MATCH(G287,MCVideoOnNetwork!G$16:G$939,0)),"X"))</f>
        <v>X</v>
      </c>
      <c r="C287" s="2">
        <f>IF(ISNA(MATCH(G287,MCVideoOffNetwork!G$16:G$640,0)),"X",IF(INDEX(MCVideoOffNetwork!I$16:I$640,MATCH(G287,MCVideoOffNetwork!G$16:G$640,0))=I287,HYPERLINK("["&amp;MCPTTOnNetwork!$G$1&amp;"]MCVideoOffNetwork!A"&amp;15+MATCH(G287,MCVideoOffNetwork!G$16:G$640,0),15+MATCH(G287,MCVideoOffNetwork!G$16:G$640,0)),"X"))</f>
        <v>287</v>
      </c>
      <c r="D287" s="2" t="str">
        <f>IF(ISNA(MATCH(G287,MCDataOnNetwork!G$16:G$800,0)),"X",IF(INDEX(MCDataOnNetwork!I$16:I$800,MATCH(G287,MCDataOnNetwork!G$16:G$800,0))=I287,HYPERLINK("["&amp;MCPTTOnNetwork!$G$1&amp;"]MCDataOnNetwork!A"&amp;15+MATCH(G287,MCDataOnNetwork!G$16:G$800,0),15+MATCH(G287,MCDataOnNetwork!G$16:G$800,0)),"X"))</f>
        <v>X</v>
      </c>
      <c r="E287" s="2" t="str">
        <f>IF(ISNA(MATCH(G287,MCDataOffNetwork!G$16:G$555,0)),"X",IF(INDEX(MCDataOffNetwork!I$16:I$555,MATCH(G287,MCDataOffNetwork!G$16:G$555,0))=I287,HYPERLINK("["&amp;MCPTTOnNetwork!$G$1&amp;"]MCDataOffNetwork!A"&amp;15+MATCH(G287,MCDataOffNetwork!G$16:G$555,0),15+MATCH(G287,MCDataOffNetwork!G$16:G$555,0)),"X"))</f>
        <v>X</v>
      </c>
      <c r="G287" s="3" t="s">
        <v>1546</v>
      </c>
      <c r="H287" s="3" t="s">
        <v>2593</v>
      </c>
      <c r="I287" s="3" t="s">
        <v>2076</v>
      </c>
      <c r="J287" s="31" t="s">
        <v>4002</v>
      </c>
      <c r="K287" s="31" t="s">
        <v>4003</v>
      </c>
      <c r="L287" s="57"/>
    </row>
    <row r="288" spans="1:12" s="2" customFormat="1" ht="84">
      <c r="A288" s="2" t="str">
        <f>IF(ISNA(MATCH(G288,MCPTTOnNetwork!G$16:G$1439,0)),"X",IF(INDEX(MCPTTOnNetwork!I$16:I$1439,MATCH(G288,MCPTTOnNetwork!G$16:G$1439,0))=I288,HYPERLINK("["&amp;MCPTTOnNetwork!$G$1&amp;"]MCPTTOnNetwork!A"&amp;15+MATCH(G288,MCPTTOnNetwork!G$16:G$1439,0),15+MATCH(G288,MCPTTOnNetwork!G$16:G$1439,0)),"X"))</f>
        <v>X</v>
      </c>
      <c r="B288" s="2" t="str">
        <f>IF(ISNA(MATCH(G288,MCVideoOnNetwork!G$16:G$939,0)),"X",IF(INDEX(MCVideoOnNetwork!I$16:I$939,MATCH(G288,MCVideoOnNetwork!G$16:G$939,0))=I288,HYPERLINK("["&amp;MCPTTOnNetwork!$G$1&amp;"]MCVideoOnNetwork!A"&amp;15+MATCH(G288,MCVideoOnNetwork!G$16:G$939,0),15+MATCH(G288,MCVideoOnNetwork!G$16:G$939,0)),"X"))</f>
        <v>X</v>
      </c>
      <c r="C288" s="2">
        <f>IF(ISNA(MATCH(G288,MCVideoOffNetwork!G$16:G$640,0)),"X",IF(INDEX(MCVideoOffNetwork!I$16:I$640,MATCH(G288,MCVideoOffNetwork!G$16:G$640,0))=I288,HYPERLINK("["&amp;MCPTTOnNetwork!$G$1&amp;"]MCVideoOffNetwork!A"&amp;15+MATCH(G288,MCVideoOffNetwork!G$16:G$640,0),15+MATCH(G288,MCVideoOffNetwork!G$16:G$640,0)),"X"))</f>
        <v>288</v>
      </c>
      <c r="D288" s="2" t="str">
        <f>IF(ISNA(MATCH(G288,MCDataOnNetwork!G$16:G$800,0)),"X",IF(INDEX(MCDataOnNetwork!I$16:I$800,MATCH(G288,MCDataOnNetwork!G$16:G$800,0))=I288,HYPERLINK("["&amp;MCPTTOnNetwork!$G$1&amp;"]MCDataOnNetwork!A"&amp;15+MATCH(G288,MCDataOnNetwork!G$16:G$800,0),15+MATCH(G288,MCDataOnNetwork!G$16:G$800,0)),"X"))</f>
        <v>X</v>
      </c>
      <c r="E288" s="2" t="str">
        <f>IF(ISNA(MATCH(G288,MCDataOffNetwork!G$16:G$555,0)),"X",IF(INDEX(MCDataOffNetwork!I$16:I$555,MATCH(G288,MCDataOffNetwork!G$16:G$555,0))=I288,HYPERLINK("["&amp;MCPTTOnNetwork!$G$1&amp;"]MCDataOffNetwork!A"&amp;15+MATCH(G288,MCDataOffNetwork!G$16:G$555,0),15+MATCH(G288,MCDataOffNetwork!G$16:G$555,0)),"X"))</f>
        <v>X</v>
      </c>
      <c r="G288" s="3" t="s">
        <v>1419</v>
      </c>
      <c r="H288" s="3" t="s">
        <v>2593</v>
      </c>
      <c r="I288" s="3" t="s">
        <v>2057</v>
      </c>
      <c r="J288" s="40"/>
      <c r="K288" s="40"/>
      <c r="L288" s="44" t="s">
        <v>4004</v>
      </c>
    </row>
    <row r="289" spans="1:12" s="2" customFormat="1">
      <c r="G289" s="15" t="s">
        <v>1420</v>
      </c>
      <c r="H289" s="15" t="s">
        <v>2508</v>
      </c>
      <c r="I289" s="15"/>
      <c r="L289" s="11"/>
    </row>
    <row r="290" spans="1:12" s="2" customFormat="1" ht="84">
      <c r="A290" s="2" t="str">
        <f>IF(ISNA(MATCH(G290,MCPTTOnNetwork!G$16:G$1439,0)),"X",IF(INDEX(MCPTTOnNetwork!I$16:I$1439,MATCH(G290,MCPTTOnNetwork!G$16:G$1439,0))=I290,HYPERLINK("["&amp;MCPTTOnNetwork!$G$1&amp;"]MCPTTOnNetwork!A"&amp;15+MATCH(G290,MCPTTOnNetwork!G$16:G$1439,0),15+MATCH(G290,MCPTTOnNetwork!G$16:G$1439,0)),"X"))</f>
        <v>X</v>
      </c>
      <c r="B290" s="2" t="str">
        <f>IF(ISNA(MATCH(G290,MCVideoOnNetwork!G$16:G$939,0)),"X",IF(INDEX(MCVideoOnNetwork!I$16:I$939,MATCH(G290,MCVideoOnNetwork!G$16:G$939,0))=I290,HYPERLINK("["&amp;MCPTTOnNetwork!$G$1&amp;"]MCVideoOnNetwork!A"&amp;15+MATCH(G290,MCVideoOnNetwork!G$16:G$939,0),15+MATCH(G290,MCVideoOnNetwork!G$16:G$939,0)),"X"))</f>
        <v>X</v>
      </c>
      <c r="C290" s="2">
        <f>IF(ISNA(MATCH(G290,MCVideoOffNetwork!G$16:G$640,0)),"X",IF(INDEX(MCVideoOffNetwork!I$16:I$640,MATCH(G290,MCVideoOffNetwork!G$16:G$640,0))=I290,HYPERLINK("["&amp;MCPTTOnNetwork!$G$1&amp;"]MCVideoOffNetwork!A"&amp;15+MATCH(G290,MCVideoOffNetwork!G$16:G$640,0),15+MATCH(G290,MCVideoOffNetwork!G$16:G$640,0)),"X"))</f>
        <v>290</v>
      </c>
      <c r="D290" s="2" t="str">
        <f>IF(ISNA(MATCH(G290,MCDataOnNetwork!G$16:G$800,0)),"X",IF(INDEX(MCDataOnNetwork!I$16:I$800,MATCH(G290,MCDataOnNetwork!G$16:G$800,0))=I290,HYPERLINK("["&amp;MCPTTOnNetwork!$G$1&amp;"]MCDataOnNetwork!A"&amp;15+MATCH(G290,MCDataOnNetwork!G$16:G$800,0),15+MATCH(G290,MCDataOnNetwork!G$16:G$800,0)),"X"))</f>
        <v>X</v>
      </c>
      <c r="E290" s="2">
        <f>IF(ISNA(MATCH(G290,MCDataOffNetwork!G$16:G$555,0)),"X",IF(INDEX(MCDataOffNetwork!I$16:I$555,MATCH(G290,MCDataOffNetwork!G$16:G$555,0))=I290,HYPERLINK("["&amp;MCPTTOnNetwork!$G$1&amp;"]MCDataOffNetwork!A"&amp;15+MATCH(G290,MCDataOffNetwork!G$16:G$555,0),15+MATCH(G290,MCDataOffNetwork!G$16:G$555,0)),"X"))</f>
        <v>290</v>
      </c>
      <c r="G290" s="3" t="s">
        <v>1275</v>
      </c>
      <c r="H290" s="3" t="s">
        <v>2508</v>
      </c>
      <c r="I290" s="3" t="s">
        <v>2114</v>
      </c>
      <c r="J290" s="42" t="s">
        <v>4020</v>
      </c>
      <c r="K290" s="42" t="s">
        <v>4021</v>
      </c>
      <c r="L290" s="67" t="s">
        <v>4022</v>
      </c>
    </row>
    <row r="291" spans="1:12" s="2" customFormat="1" ht="28">
      <c r="A291" s="2" t="str">
        <f>IF(ISNA(MATCH(G291,MCPTTOnNetwork!G$16:G$1439,0)),"X",IF(INDEX(MCPTTOnNetwork!I$16:I$1439,MATCH(G291,MCPTTOnNetwork!G$16:G$1439,0))=I291,HYPERLINK("["&amp;MCPTTOnNetwork!$G$1&amp;"]MCPTTOnNetwork!A"&amp;15+MATCH(G291,MCPTTOnNetwork!G$16:G$1439,0),15+MATCH(G291,MCPTTOnNetwork!G$16:G$1439,0)),"X"))</f>
        <v>X</v>
      </c>
      <c r="B291" s="2" t="str">
        <f>IF(ISNA(MATCH(G291,MCVideoOnNetwork!G$16:G$939,0)),"X",IF(INDEX(MCVideoOnNetwork!I$16:I$939,MATCH(G291,MCVideoOnNetwork!G$16:G$939,0))=I291,HYPERLINK("["&amp;MCPTTOnNetwork!$G$1&amp;"]MCVideoOnNetwork!A"&amp;15+MATCH(G291,MCVideoOnNetwork!G$16:G$939,0),15+MATCH(G291,MCVideoOnNetwork!G$16:G$939,0)),"X"))</f>
        <v>X</v>
      </c>
      <c r="C291" s="2">
        <f>IF(ISNA(MATCH(G291,MCVideoOffNetwork!G$16:G$640,0)),"X",IF(INDEX(MCVideoOffNetwork!I$16:I$640,MATCH(G291,MCVideoOffNetwork!G$16:G$640,0))=I291,HYPERLINK("["&amp;MCPTTOnNetwork!$G$1&amp;"]MCVideoOffNetwork!A"&amp;15+MATCH(G291,MCVideoOffNetwork!G$16:G$640,0),15+MATCH(G291,MCVideoOffNetwork!G$16:G$640,0)),"X"))</f>
        <v>291</v>
      </c>
      <c r="D291" s="2" t="str">
        <f>IF(ISNA(MATCH(G291,MCDataOnNetwork!G$16:G$800,0)),"X",IF(INDEX(MCDataOnNetwork!I$16:I$800,MATCH(G291,MCDataOnNetwork!G$16:G$800,0))=I291,HYPERLINK("["&amp;MCPTTOnNetwork!$G$1&amp;"]MCDataOnNetwork!A"&amp;15+MATCH(G291,MCDataOnNetwork!G$16:G$800,0),15+MATCH(G291,MCDataOnNetwork!G$16:G$800,0)),"X"))</f>
        <v>X</v>
      </c>
      <c r="E291" s="2">
        <f>IF(ISNA(MATCH(G291,MCDataOffNetwork!G$16:G$555,0)),"X",IF(INDEX(MCDataOffNetwork!I$16:I$555,MATCH(G291,MCDataOffNetwork!G$16:G$555,0))=I291,HYPERLINK("["&amp;MCPTTOnNetwork!$G$1&amp;"]MCDataOffNetwork!A"&amp;15+MATCH(G291,MCDataOffNetwork!G$16:G$555,0),15+MATCH(G291,MCDataOffNetwork!G$16:G$555,0)),"X"))</f>
        <v>291</v>
      </c>
      <c r="G291" s="3" t="s">
        <v>1276</v>
      </c>
      <c r="H291" s="3" t="s">
        <v>2508</v>
      </c>
      <c r="I291" s="3" t="s">
        <v>2115</v>
      </c>
      <c r="J291" s="31" t="s">
        <v>4020</v>
      </c>
      <c r="K291" s="31"/>
      <c r="L291" s="68"/>
    </row>
    <row r="292" spans="1:12" s="2" customFormat="1" ht="56">
      <c r="A292" s="2" t="str">
        <f>IF(ISNA(MATCH(G292,MCPTTOnNetwork!G$16:G$1439,0)),"X",IF(INDEX(MCPTTOnNetwork!I$16:I$1439,MATCH(G292,MCPTTOnNetwork!G$16:G$1439,0))=I292,HYPERLINK("["&amp;MCPTTOnNetwork!$G$1&amp;"]MCPTTOnNetwork!A"&amp;15+MATCH(G292,MCPTTOnNetwork!G$16:G$1439,0),15+MATCH(G292,MCPTTOnNetwork!G$16:G$1439,0)),"X"))</f>
        <v>X</v>
      </c>
      <c r="B292" s="2" t="str">
        <f>IF(ISNA(MATCH(G292,MCVideoOnNetwork!G$16:G$939,0)),"X",IF(INDEX(MCVideoOnNetwork!I$16:I$939,MATCH(G292,MCVideoOnNetwork!G$16:G$939,0))=I292,HYPERLINK("["&amp;MCPTTOnNetwork!$G$1&amp;"]MCVideoOnNetwork!A"&amp;15+MATCH(G292,MCVideoOnNetwork!G$16:G$939,0),15+MATCH(G292,MCVideoOnNetwork!G$16:G$939,0)),"X"))</f>
        <v>X</v>
      </c>
      <c r="C292" s="2">
        <f>IF(ISNA(MATCH(G292,MCVideoOffNetwork!G$16:G$640,0)),"X",IF(INDEX(MCVideoOffNetwork!I$16:I$640,MATCH(G292,MCVideoOffNetwork!G$16:G$640,0))=I292,HYPERLINK("["&amp;MCPTTOnNetwork!$G$1&amp;"]MCVideoOffNetwork!A"&amp;15+MATCH(G292,MCVideoOffNetwork!G$16:G$640,0),15+MATCH(G292,MCVideoOffNetwork!G$16:G$640,0)),"X"))</f>
        <v>292</v>
      </c>
      <c r="D292" s="2" t="str">
        <f>IF(ISNA(MATCH(G292,MCDataOnNetwork!G$16:G$800,0)),"X",IF(INDEX(MCDataOnNetwork!I$16:I$800,MATCH(G292,MCDataOnNetwork!G$16:G$800,0))=I292,HYPERLINK("["&amp;MCPTTOnNetwork!$G$1&amp;"]MCDataOnNetwork!A"&amp;15+MATCH(G292,MCDataOnNetwork!G$16:G$800,0),15+MATCH(G292,MCDataOnNetwork!G$16:G$800,0)),"X"))</f>
        <v>X</v>
      </c>
      <c r="E292" s="2">
        <f>IF(ISNA(MATCH(G292,MCDataOffNetwork!G$16:G$555,0)),"X",IF(INDEX(MCDataOffNetwork!I$16:I$555,MATCH(G292,MCDataOffNetwork!G$16:G$555,0))=I292,HYPERLINK("["&amp;MCPTTOnNetwork!$G$1&amp;"]MCDataOffNetwork!A"&amp;15+MATCH(G292,MCDataOffNetwork!G$16:G$555,0),15+MATCH(G292,MCDataOffNetwork!G$16:G$555,0)),"X"))</f>
        <v>292</v>
      </c>
      <c r="G292" s="3" t="s">
        <v>1277</v>
      </c>
      <c r="H292" s="3" t="s">
        <v>2508</v>
      </c>
      <c r="I292" s="3" t="s">
        <v>2113</v>
      </c>
      <c r="K292" s="69"/>
      <c r="L292" s="70"/>
    </row>
    <row r="293" spans="1:12" s="2" customFormat="1" ht="56">
      <c r="A293" s="2" t="str">
        <f>IF(ISNA(MATCH(G293,MCPTTOnNetwork!G$16:G$1439,0)),"X",IF(INDEX(MCPTTOnNetwork!I$16:I$1439,MATCH(G293,MCPTTOnNetwork!G$16:G$1439,0))=I293,HYPERLINK("["&amp;MCPTTOnNetwork!$G$1&amp;"]MCPTTOnNetwork!A"&amp;15+MATCH(G293,MCPTTOnNetwork!G$16:G$1439,0),15+MATCH(G293,MCPTTOnNetwork!G$16:G$1439,0)),"X"))</f>
        <v>X</v>
      </c>
      <c r="B293" s="2" t="str">
        <f>IF(ISNA(MATCH(G293,MCVideoOnNetwork!G$16:G$939,0)),"X",IF(INDEX(MCVideoOnNetwork!I$16:I$939,MATCH(G293,MCVideoOnNetwork!G$16:G$939,0))=I293,HYPERLINK("["&amp;MCPTTOnNetwork!$G$1&amp;"]MCVideoOnNetwork!A"&amp;15+MATCH(G293,MCVideoOnNetwork!G$16:G$939,0),15+MATCH(G293,MCVideoOnNetwork!G$16:G$939,0)),"X"))</f>
        <v>X</v>
      </c>
      <c r="C293" s="2">
        <f>IF(ISNA(MATCH(G293,MCVideoOffNetwork!G$16:G$640,0)),"X",IF(INDEX(MCVideoOffNetwork!I$16:I$640,MATCH(G293,MCVideoOffNetwork!G$16:G$640,0))=I293,HYPERLINK("["&amp;MCPTTOnNetwork!$G$1&amp;"]MCVideoOffNetwork!A"&amp;15+MATCH(G293,MCVideoOffNetwork!G$16:G$640,0),15+MATCH(G293,MCVideoOffNetwork!G$16:G$640,0)),"X"))</f>
        <v>293</v>
      </c>
      <c r="D293" s="2" t="str">
        <f>IF(ISNA(MATCH(G293,MCDataOnNetwork!G$16:G$800,0)),"X",IF(INDEX(MCDataOnNetwork!I$16:I$800,MATCH(G293,MCDataOnNetwork!G$16:G$800,0))=I293,HYPERLINK("["&amp;MCPTTOnNetwork!$G$1&amp;"]MCDataOnNetwork!A"&amp;15+MATCH(G293,MCDataOnNetwork!G$16:G$800,0),15+MATCH(G293,MCDataOnNetwork!G$16:G$800,0)),"X"))</f>
        <v>X</v>
      </c>
      <c r="E293" s="2">
        <f>IF(ISNA(MATCH(G293,MCDataOffNetwork!G$16:G$555,0)),"X",IF(INDEX(MCDataOffNetwork!I$16:I$555,MATCH(G293,MCDataOffNetwork!G$16:G$555,0))=I293,HYPERLINK("["&amp;MCPTTOnNetwork!$G$1&amp;"]MCDataOffNetwork!A"&amp;15+MATCH(G293,MCDataOffNetwork!G$16:G$555,0),15+MATCH(G293,MCDataOffNetwork!G$16:G$555,0)),"X"))</f>
        <v>293</v>
      </c>
      <c r="G293" s="3" t="s">
        <v>1278</v>
      </c>
      <c r="H293" s="3" t="s">
        <v>2508</v>
      </c>
      <c r="I293" s="3" t="s">
        <v>2118</v>
      </c>
      <c r="L293" s="11"/>
    </row>
    <row r="294" spans="1:12" s="2" customFormat="1" ht="112">
      <c r="A294" s="2" t="str">
        <f>IF(ISNA(MATCH(G294,MCPTTOnNetwork!G$16:G$1439,0)),"X",IF(INDEX(MCPTTOnNetwork!I$16:I$1439,MATCH(G294,MCPTTOnNetwork!G$16:G$1439,0))=I294,HYPERLINK("["&amp;MCPTTOnNetwork!$G$1&amp;"]MCPTTOnNetwork!A"&amp;15+MATCH(G294,MCPTTOnNetwork!G$16:G$1439,0),15+MATCH(G294,MCPTTOnNetwork!G$16:G$1439,0)),"X"))</f>
        <v>X</v>
      </c>
      <c r="B294" s="2" t="str">
        <f>IF(ISNA(MATCH(G294,MCVideoOnNetwork!G$16:G$939,0)),"X",IF(INDEX(MCVideoOnNetwork!I$16:I$939,MATCH(G294,MCVideoOnNetwork!G$16:G$939,0))=I294,HYPERLINK("["&amp;MCPTTOnNetwork!$G$1&amp;"]MCVideoOnNetwork!A"&amp;15+MATCH(G294,MCVideoOnNetwork!G$16:G$939,0),15+MATCH(G294,MCVideoOnNetwork!G$16:G$939,0)),"X"))</f>
        <v>X</v>
      </c>
      <c r="C294" s="2">
        <f>IF(ISNA(MATCH(G294,MCVideoOffNetwork!G$16:G$640,0)),"X",IF(INDEX(MCVideoOffNetwork!I$16:I$640,MATCH(G294,MCVideoOffNetwork!G$16:G$640,0))=I294,HYPERLINK("["&amp;MCPTTOnNetwork!$G$1&amp;"]MCVideoOffNetwork!A"&amp;15+MATCH(G294,MCVideoOffNetwork!G$16:G$640,0),15+MATCH(G294,MCVideoOffNetwork!G$16:G$640,0)),"X"))</f>
        <v>294</v>
      </c>
      <c r="D294" s="2" t="str">
        <f>IF(ISNA(MATCH(G294,MCDataOnNetwork!G$16:G$800,0)),"X",IF(INDEX(MCDataOnNetwork!I$16:I$800,MATCH(G294,MCDataOnNetwork!G$16:G$800,0))=I294,HYPERLINK("["&amp;MCPTTOnNetwork!$G$1&amp;"]MCDataOnNetwork!A"&amp;15+MATCH(G294,MCDataOnNetwork!G$16:G$800,0),15+MATCH(G294,MCDataOnNetwork!G$16:G$800,0)),"X"))</f>
        <v>X</v>
      </c>
      <c r="E294" s="2">
        <f>IF(ISNA(MATCH(G294,MCDataOffNetwork!G$16:G$555,0)),"X",IF(INDEX(MCDataOffNetwork!I$16:I$555,MATCH(G294,MCDataOffNetwork!G$16:G$555,0))=I294,HYPERLINK("["&amp;MCPTTOnNetwork!$G$1&amp;"]MCDataOffNetwork!A"&amp;15+MATCH(G294,MCDataOffNetwork!G$16:G$555,0),15+MATCH(G294,MCDataOffNetwork!G$16:G$555,0)),"X"))</f>
        <v>294</v>
      </c>
      <c r="G294" s="3" t="s">
        <v>1279</v>
      </c>
      <c r="H294" s="3" t="s">
        <v>2508</v>
      </c>
      <c r="I294" s="3" t="s">
        <v>2065</v>
      </c>
      <c r="L294" s="11"/>
    </row>
    <row r="295" spans="1:12" s="2" customFormat="1" ht="28">
      <c r="A295" s="2" t="str">
        <f>IF(ISNA(MATCH(G295,MCPTTOnNetwork!G$16:G$1439,0)),"X",IF(INDEX(MCPTTOnNetwork!I$16:I$1439,MATCH(G295,MCPTTOnNetwork!G$16:G$1439,0))=I295,HYPERLINK("["&amp;MCPTTOnNetwork!$G$1&amp;"]MCPTTOnNetwork!A"&amp;15+MATCH(G295,MCPTTOnNetwork!G$16:G$1439,0),15+MATCH(G295,MCPTTOnNetwork!G$16:G$1439,0)),"X"))</f>
        <v>X</v>
      </c>
      <c r="B295" s="2" t="str">
        <f>IF(ISNA(MATCH(G295,MCVideoOnNetwork!G$16:G$939,0)),"X",IF(INDEX(MCVideoOnNetwork!I$16:I$939,MATCH(G295,MCVideoOnNetwork!G$16:G$939,0))=I295,HYPERLINK("["&amp;MCPTTOnNetwork!$G$1&amp;"]MCVideoOnNetwork!A"&amp;15+MATCH(G295,MCVideoOnNetwork!G$16:G$939,0),15+MATCH(G295,MCVideoOnNetwork!G$16:G$939,0)),"X"))</f>
        <v>X</v>
      </c>
      <c r="C295" s="2">
        <f>IF(ISNA(MATCH(G295,MCVideoOffNetwork!G$16:G$640,0)),"X",IF(INDEX(MCVideoOffNetwork!I$16:I$640,MATCH(G295,MCVideoOffNetwork!G$16:G$640,0))=I295,HYPERLINK("["&amp;MCPTTOnNetwork!$G$1&amp;"]MCVideoOffNetwork!A"&amp;15+MATCH(G295,MCVideoOffNetwork!G$16:G$640,0),15+MATCH(G295,MCVideoOffNetwork!G$16:G$640,0)),"X"))</f>
        <v>295</v>
      </c>
      <c r="D295" s="2" t="str">
        <f>IF(ISNA(MATCH(G295,MCDataOnNetwork!G$16:G$800,0)),"X",IF(INDEX(MCDataOnNetwork!I$16:I$800,MATCH(G295,MCDataOnNetwork!G$16:G$800,0))=I295,HYPERLINK("["&amp;MCPTTOnNetwork!$G$1&amp;"]MCDataOnNetwork!A"&amp;15+MATCH(G295,MCDataOnNetwork!G$16:G$800,0),15+MATCH(G295,MCDataOnNetwork!G$16:G$800,0)),"X"))</f>
        <v>X</v>
      </c>
      <c r="E295" s="2">
        <f>IF(ISNA(MATCH(G295,MCDataOffNetwork!G$16:G$555,0)),"X",IF(INDEX(MCDataOffNetwork!I$16:I$555,MATCH(G295,MCDataOffNetwork!G$16:G$555,0))=I295,HYPERLINK("["&amp;MCPTTOnNetwork!$G$1&amp;"]MCDataOffNetwork!A"&amp;15+MATCH(G295,MCDataOffNetwork!G$16:G$555,0),15+MATCH(G295,MCDataOffNetwork!G$16:G$555,0)),"X"))</f>
        <v>295</v>
      </c>
      <c r="G295" s="3" t="s">
        <v>1425</v>
      </c>
      <c r="H295" s="3" t="s">
        <v>2508</v>
      </c>
      <c r="I295" s="3" t="s">
        <v>2066</v>
      </c>
      <c r="L295" s="11"/>
    </row>
    <row r="296" spans="1:12" s="2" customFormat="1" ht="84">
      <c r="A296" s="2" t="str">
        <f>IF(ISNA(MATCH(G296,MCPTTOnNetwork!G$16:G$1439,0)),"X",IF(INDEX(MCPTTOnNetwork!I$16:I$1439,MATCH(G296,MCPTTOnNetwork!G$16:G$1439,0))=I296,HYPERLINK("["&amp;MCPTTOnNetwork!$G$1&amp;"]MCPTTOnNetwork!A"&amp;15+MATCH(G296,MCPTTOnNetwork!G$16:G$1439,0),15+MATCH(G296,MCPTTOnNetwork!G$16:G$1439,0)),"X"))</f>
        <v>X</v>
      </c>
      <c r="B296" s="2" t="str">
        <f>IF(ISNA(MATCH(G296,MCVideoOnNetwork!G$16:G$939,0)),"X",IF(INDEX(MCVideoOnNetwork!I$16:I$939,MATCH(G296,MCVideoOnNetwork!G$16:G$939,0))=I296,HYPERLINK("["&amp;MCPTTOnNetwork!$G$1&amp;"]MCVideoOnNetwork!A"&amp;15+MATCH(G296,MCVideoOnNetwork!G$16:G$939,0),15+MATCH(G296,MCVideoOnNetwork!G$16:G$939,0)),"X"))</f>
        <v>X</v>
      </c>
      <c r="C296" s="2">
        <f>IF(ISNA(MATCH(G296,MCVideoOffNetwork!G$16:G$640,0)),"X",IF(INDEX(MCVideoOffNetwork!I$16:I$640,MATCH(G296,MCVideoOffNetwork!G$16:G$640,0))=I296,HYPERLINK("["&amp;MCPTTOnNetwork!$G$1&amp;"]MCVideoOffNetwork!A"&amp;15+MATCH(G296,MCVideoOffNetwork!G$16:G$640,0),15+MATCH(G296,MCVideoOffNetwork!G$16:G$640,0)),"X"))</f>
        <v>296</v>
      </c>
      <c r="D296" s="2" t="str">
        <f>IF(ISNA(MATCH(G296,MCDataOnNetwork!G$16:G$800,0)),"X",IF(INDEX(MCDataOnNetwork!I$16:I$800,MATCH(G296,MCDataOnNetwork!G$16:G$800,0))=I296,HYPERLINK("["&amp;MCPTTOnNetwork!$G$1&amp;"]MCDataOnNetwork!A"&amp;15+MATCH(G296,MCDataOnNetwork!G$16:G$800,0),15+MATCH(G296,MCDataOnNetwork!G$16:G$800,0)),"X"))</f>
        <v>X</v>
      </c>
      <c r="E296" s="2">
        <f>IF(ISNA(MATCH(G296,MCDataOffNetwork!G$16:G$555,0)),"X",IF(INDEX(MCDataOffNetwork!I$16:I$555,MATCH(G296,MCDataOffNetwork!G$16:G$555,0))=I296,HYPERLINK("["&amp;MCPTTOnNetwork!$G$1&amp;"]MCDataOffNetwork!A"&amp;15+MATCH(G296,MCDataOffNetwork!G$16:G$555,0),15+MATCH(G296,MCDataOffNetwork!G$16:G$555,0)),"X"))</f>
        <v>296</v>
      </c>
      <c r="G296" s="3" t="s">
        <v>1426</v>
      </c>
      <c r="H296" s="3" t="s">
        <v>2508</v>
      </c>
      <c r="I296" s="3" t="s">
        <v>2061</v>
      </c>
      <c r="L296" s="11"/>
    </row>
    <row r="297" spans="1:12" s="2" customFormat="1" ht="42">
      <c r="A297" s="2" t="str">
        <f>IF(ISNA(MATCH(G297,MCPTTOnNetwork!G$16:G$1439,0)),"X",IF(INDEX(MCPTTOnNetwork!I$16:I$1439,MATCH(G297,MCPTTOnNetwork!G$16:G$1439,0))=I297,HYPERLINK("["&amp;MCPTTOnNetwork!$G$1&amp;"]MCPTTOnNetwork!A"&amp;15+MATCH(G297,MCPTTOnNetwork!G$16:G$1439,0),15+MATCH(G297,MCPTTOnNetwork!G$16:G$1439,0)),"X"))</f>
        <v>X</v>
      </c>
      <c r="B297" s="2" t="str">
        <f>IF(ISNA(MATCH(G297,MCVideoOnNetwork!G$16:G$939,0)),"X",IF(INDEX(MCVideoOnNetwork!I$16:I$939,MATCH(G297,MCVideoOnNetwork!G$16:G$939,0))=I297,HYPERLINK("["&amp;MCPTTOnNetwork!$G$1&amp;"]MCVideoOnNetwork!A"&amp;15+MATCH(G297,MCVideoOnNetwork!G$16:G$939,0),15+MATCH(G297,MCVideoOnNetwork!G$16:G$939,0)),"X"))</f>
        <v>X</v>
      </c>
      <c r="C297" s="2">
        <f>IF(ISNA(MATCH(G297,MCVideoOffNetwork!G$16:G$640,0)),"X",IF(INDEX(MCVideoOffNetwork!I$16:I$640,MATCH(G297,MCVideoOffNetwork!G$16:G$640,0))=I297,HYPERLINK("["&amp;MCPTTOnNetwork!$G$1&amp;"]MCVideoOffNetwork!A"&amp;15+MATCH(G297,MCVideoOffNetwork!G$16:G$640,0),15+MATCH(G297,MCVideoOffNetwork!G$16:G$640,0)),"X"))</f>
        <v>297</v>
      </c>
      <c r="D297" s="2" t="str">
        <f>IF(ISNA(MATCH(G297,MCDataOnNetwork!G$16:G$800,0)),"X",IF(INDEX(MCDataOnNetwork!I$16:I$800,MATCH(G297,MCDataOnNetwork!G$16:G$800,0))=I297,HYPERLINK("["&amp;MCPTTOnNetwork!$G$1&amp;"]MCDataOnNetwork!A"&amp;15+MATCH(G297,MCDataOnNetwork!G$16:G$800,0),15+MATCH(G297,MCDataOnNetwork!G$16:G$800,0)),"X"))</f>
        <v>X</v>
      </c>
      <c r="E297" s="2">
        <f>IF(ISNA(MATCH(G297,MCDataOffNetwork!G$16:G$555,0)),"X",IF(INDEX(MCDataOffNetwork!I$16:I$555,MATCH(G297,MCDataOffNetwork!G$16:G$555,0))=I297,HYPERLINK("["&amp;MCPTTOnNetwork!$G$1&amp;"]MCDataOffNetwork!A"&amp;15+MATCH(G297,MCDataOffNetwork!G$16:G$555,0),15+MATCH(G297,MCDataOffNetwork!G$16:G$555,0)),"X"))</f>
        <v>297</v>
      </c>
      <c r="G297" s="3" t="s">
        <v>1427</v>
      </c>
      <c r="H297" s="3" t="s">
        <v>2508</v>
      </c>
      <c r="I297" s="3" t="s">
        <v>2067</v>
      </c>
      <c r="L297" s="11"/>
    </row>
    <row r="298" spans="1:12" s="2" customFormat="1" ht="70">
      <c r="A298" s="2" t="str">
        <f>IF(ISNA(MATCH(G298,MCPTTOnNetwork!G$16:G$1439,0)),"X",IF(INDEX(MCPTTOnNetwork!I$16:I$1439,MATCH(G298,MCPTTOnNetwork!G$16:G$1439,0))=I298,HYPERLINK("["&amp;MCPTTOnNetwork!$G$1&amp;"]MCPTTOnNetwork!A"&amp;15+MATCH(G298,MCPTTOnNetwork!G$16:G$1439,0),15+MATCH(G298,MCPTTOnNetwork!G$16:G$1439,0)),"X"))</f>
        <v>X</v>
      </c>
      <c r="B298" s="2" t="str">
        <f>IF(ISNA(MATCH(G298,MCVideoOnNetwork!G$16:G$939,0)),"X",IF(INDEX(MCVideoOnNetwork!I$16:I$939,MATCH(G298,MCVideoOnNetwork!G$16:G$939,0))=I298,HYPERLINK("["&amp;MCPTTOnNetwork!$G$1&amp;"]MCVideoOnNetwork!A"&amp;15+MATCH(G298,MCVideoOnNetwork!G$16:G$939,0),15+MATCH(G298,MCVideoOnNetwork!G$16:G$939,0)),"X"))</f>
        <v>X</v>
      </c>
      <c r="C298" s="2">
        <f>IF(ISNA(MATCH(G298,MCVideoOffNetwork!G$16:G$640,0)),"X",IF(INDEX(MCVideoOffNetwork!I$16:I$640,MATCH(G298,MCVideoOffNetwork!G$16:G$640,0))=I298,HYPERLINK("["&amp;MCPTTOnNetwork!$G$1&amp;"]MCVideoOffNetwork!A"&amp;15+MATCH(G298,MCVideoOffNetwork!G$16:G$640,0),15+MATCH(G298,MCVideoOffNetwork!G$16:G$640,0)),"X"))</f>
        <v>298</v>
      </c>
      <c r="D298" s="2" t="str">
        <f>IF(ISNA(MATCH(G298,MCDataOnNetwork!G$16:G$800,0)),"X",IF(INDEX(MCDataOnNetwork!I$16:I$800,MATCH(G298,MCDataOnNetwork!G$16:G$800,0))=I298,HYPERLINK("["&amp;MCPTTOnNetwork!$G$1&amp;"]MCDataOnNetwork!A"&amp;15+MATCH(G298,MCDataOnNetwork!G$16:G$800,0),15+MATCH(G298,MCDataOnNetwork!G$16:G$800,0)),"X"))</f>
        <v>X</v>
      </c>
      <c r="E298" s="2">
        <f>IF(ISNA(MATCH(G298,MCDataOffNetwork!G$16:G$555,0)),"X",IF(INDEX(MCDataOffNetwork!I$16:I$555,MATCH(G298,MCDataOffNetwork!G$16:G$555,0))=I298,HYPERLINK("["&amp;MCPTTOnNetwork!$G$1&amp;"]MCDataOffNetwork!A"&amp;15+MATCH(G298,MCDataOffNetwork!G$16:G$555,0),15+MATCH(G298,MCDataOffNetwork!G$16:G$555,0)),"X"))</f>
        <v>298</v>
      </c>
      <c r="G298" s="3" t="s">
        <v>1421</v>
      </c>
      <c r="H298" s="3" t="s">
        <v>2508</v>
      </c>
      <c r="I298" s="3" t="s">
        <v>2093</v>
      </c>
      <c r="L298" s="11"/>
    </row>
    <row r="299" spans="1:12" s="2" customFormat="1">
      <c r="G299" s="15" t="s">
        <v>1290</v>
      </c>
      <c r="H299" s="15" t="s">
        <v>2509</v>
      </c>
      <c r="I299" s="15"/>
      <c r="L299" s="11"/>
    </row>
    <row r="300" spans="1:12" s="2" customFormat="1" ht="28">
      <c r="G300" s="15" t="s">
        <v>1023</v>
      </c>
      <c r="H300" s="15" t="s">
        <v>2471</v>
      </c>
      <c r="I300" s="15"/>
      <c r="L300" s="11"/>
    </row>
    <row r="301" spans="1:12" s="2" customFormat="1" ht="98">
      <c r="A301" s="2" t="str">
        <f>IF(ISNA(MATCH(G301,MCPTTOnNetwork!G$16:G$1439,0)),"X",IF(INDEX(MCPTTOnNetwork!I$16:I$1439,MATCH(G301,MCPTTOnNetwork!G$16:G$1439,0))=I301,HYPERLINK("["&amp;MCPTTOnNetwork!$G$1&amp;"]MCPTTOnNetwork!A"&amp;15+MATCH(G301,MCPTTOnNetwork!G$16:G$1439,0),15+MATCH(G301,MCPTTOnNetwork!G$16:G$1439,0)),"X"))</f>
        <v>X</v>
      </c>
      <c r="B301" s="2" t="str">
        <f>IF(ISNA(MATCH(G301,MCVideoOnNetwork!G$16:G$939,0)),"X",IF(INDEX(MCVideoOnNetwork!I$16:I$939,MATCH(G301,MCVideoOnNetwork!G$16:G$939,0))=I301,HYPERLINK("["&amp;MCPTTOnNetwork!$G$1&amp;"]MCVideoOnNetwork!A"&amp;15+MATCH(G301,MCVideoOnNetwork!G$16:G$939,0),15+MATCH(G301,MCVideoOnNetwork!G$16:G$939,0)),"X"))</f>
        <v>X</v>
      </c>
      <c r="C301" s="2">
        <f>IF(ISNA(MATCH(G301,MCVideoOffNetwork!G$16:G$640,0)),"X",IF(INDEX(MCVideoOffNetwork!I$16:I$640,MATCH(G301,MCVideoOffNetwork!G$16:G$640,0))=I301,HYPERLINK("["&amp;MCPTTOnNetwork!$G$1&amp;"]MCVideoOffNetwork!A"&amp;15+MATCH(G301,MCVideoOffNetwork!G$16:G$640,0),15+MATCH(G301,MCVideoOffNetwork!G$16:G$640,0)),"X"))</f>
        <v>301</v>
      </c>
      <c r="D301" s="2" t="str">
        <f>IF(ISNA(MATCH(G301,MCDataOnNetwork!G$16:G$800,0)),"X",IF(INDEX(MCDataOnNetwork!I$16:I$800,MATCH(G301,MCDataOnNetwork!G$16:G$800,0))=I301,HYPERLINK("["&amp;MCPTTOnNetwork!$G$1&amp;"]MCDataOnNetwork!A"&amp;15+MATCH(G301,MCDataOnNetwork!G$16:G$800,0),15+MATCH(G301,MCDataOnNetwork!G$16:G$800,0)),"X"))</f>
        <v>X</v>
      </c>
      <c r="E301" s="2" t="str">
        <f>IF(ISNA(MATCH(G301,MCDataOffNetwork!G$16:G$555,0)),"X",IF(INDEX(MCDataOffNetwork!I$16:I$555,MATCH(G301,MCDataOffNetwork!G$16:G$555,0))=I301,HYPERLINK("["&amp;MCPTTOnNetwork!$G$1&amp;"]MCDataOffNetwork!A"&amp;15+MATCH(G301,MCDataOffNetwork!G$16:G$555,0),15+MATCH(G301,MCDataOffNetwork!G$16:G$555,0)),"X"))</f>
        <v>X</v>
      </c>
      <c r="G301" s="3" t="s">
        <v>1024</v>
      </c>
      <c r="H301" s="3" t="s">
        <v>2471</v>
      </c>
      <c r="I301" s="3" t="s">
        <v>2105</v>
      </c>
      <c r="J301" s="31" t="s">
        <v>3969</v>
      </c>
      <c r="K301" s="31"/>
      <c r="L301" s="44" t="s">
        <v>3970</v>
      </c>
    </row>
    <row r="302" spans="1:12" s="2" customFormat="1" ht="70">
      <c r="A302" s="2" t="str">
        <f>IF(ISNA(MATCH(G302,MCPTTOnNetwork!G$16:G$1439,0)),"X",IF(INDEX(MCPTTOnNetwork!I$16:I$1439,MATCH(G302,MCPTTOnNetwork!G$16:G$1439,0))=I302,HYPERLINK("["&amp;MCPTTOnNetwork!$G$1&amp;"]MCPTTOnNetwork!A"&amp;15+MATCH(G302,MCPTTOnNetwork!G$16:G$1439,0),15+MATCH(G302,MCPTTOnNetwork!G$16:G$1439,0)),"X"))</f>
        <v>X</v>
      </c>
      <c r="B302" s="2" t="str">
        <f>IF(ISNA(MATCH(G302,MCVideoOnNetwork!G$16:G$939,0)),"X",IF(INDEX(MCVideoOnNetwork!I$16:I$939,MATCH(G302,MCVideoOnNetwork!G$16:G$939,0))=I302,HYPERLINK("["&amp;MCPTTOnNetwork!$G$1&amp;"]MCVideoOnNetwork!A"&amp;15+MATCH(G302,MCVideoOnNetwork!G$16:G$939,0),15+MATCH(G302,MCVideoOnNetwork!G$16:G$939,0)),"X"))</f>
        <v>X</v>
      </c>
      <c r="C302" s="2">
        <f>IF(ISNA(MATCH(G302,MCVideoOffNetwork!G$16:G$640,0)),"X",IF(INDEX(MCVideoOffNetwork!I$16:I$640,MATCH(G302,MCVideoOffNetwork!G$16:G$640,0))=I302,HYPERLINK("["&amp;MCPTTOnNetwork!$G$1&amp;"]MCVideoOffNetwork!A"&amp;15+MATCH(G302,MCVideoOffNetwork!G$16:G$640,0),15+MATCH(G302,MCVideoOffNetwork!G$16:G$640,0)),"X"))</f>
        <v>302</v>
      </c>
      <c r="D302" s="2" t="str">
        <f>IF(ISNA(MATCH(G302,MCDataOnNetwork!G$16:G$800,0)),"X",IF(INDEX(MCDataOnNetwork!I$16:I$800,MATCH(G302,MCDataOnNetwork!G$16:G$800,0))=I302,HYPERLINK("["&amp;MCPTTOnNetwork!$G$1&amp;"]MCDataOnNetwork!A"&amp;15+MATCH(G302,MCDataOnNetwork!G$16:G$800,0),15+MATCH(G302,MCDataOnNetwork!G$16:G$800,0)),"X"))</f>
        <v>X</v>
      </c>
      <c r="E302" s="2" t="str">
        <f>IF(ISNA(MATCH(G302,MCDataOffNetwork!G$16:G$555,0)),"X",IF(INDEX(MCDataOffNetwork!I$16:I$555,MATCH(G302,MCDataOffNetwork!G$16:G$555,0))=I302,HYPERLINK("["&amp;MCPTTOnNetwork!$G$1&amp;"]MCDataOffNetwork!A"&amp;15+MATCH(G302,MCDataOffNetwork!G$16:G$555,0),15+MATCH(G302,MCDataOffNetwork!G$16:G$555,0)),"X"))</f>
        <v>X</v>
      </c>
      <c r="G302" s="3" t="s">
        <v>1025</v>
      </c>
      <c r="H302" s="3" t="s">
        <v>2471</v>
      </c>
      <c r="I302" s="3" t="s">
        <v>2106</v>
      </c>
      <c r="J302" s="31" t="s">
        <v>3971</v>
      </c>
      <c r="K302" s="31"/>
      <c r="L302" s="31"/>
    </row>
    <row r="303" spans="1:12" s="2" customFormat="1" ht="98">
      <c r="A303" s="2" t="str">
        <f>IF(ISNA(MATCH(G303,MCPTTOnNetwork!G$16:G$1439,0)),"X",IF(INDEX(MCPTTOnNetwork!I$16:I$1439,MATCH(G303,MCPTTOnNetwork!G$16:G$1439,0))=I303,HYPERLINK("["&amp;MCPTTOnNetwork!$G$1&amp;"]MCPTTOnNetwork!A"&amp;15+MATCH(G303,MCPTTOnNetwork!G$16:G$1439,0),15+MATCH(G303,MCPTTOnNetwork!G$16:G$1439,0)),"X"))</f>
        <v>X</v>
      </c>
      <c r="B303" s="2" t="str">
        <f>IF(ISNA(MATCH(G303,MCVideoOnNetwork!G$16:G$939,0)),"X",IF(INDEX(MCVideoOnNetwork!I$16:I$939,MATCH(G303,MCVideoOnNetwork!G$16:G$939,0))=I303,HYPERLINK("["&amp;MCPTTOnNetwork!$G$1&amp;"]MCVideoOnNetwork!A"&amp;15+MATCH(G303,MCVideoOnNetwork!G$16:G$939,0),15+MATCH(G303,MCVideoOnNetwork!G$16:G$939,0)),"X"))</f>
        <v>X</v>
      </c>
      <c r="C303" s="2">
        <f>IF(ISNA(MATCH(G303,MCVideoOffNetwork!G$16:G$640,0)),"X",IF(INDEX(MCVideoOffNetwork!I$16:I$640,MATCH(G303,MCVideoOffNetwork!G$16:G$640,0))=I303,HYPERLINK("["&amp;MCPTTOnNetwork!$G$1&amp;"]MCVideoOffNetwork!A"&amp;15+MATCH(G303,MCVideoOffNetwork!G$16:G$640,0),15+MATCH(G303,MCVideoOffNetwork!G$16:G$640,0)),"X"))</f>
        <v>303</v>
      </c>
      <c r="D303" s="2" t="str">
        <f>IF(ISNA(MATCH(G303,MCDataOnNetwork!G$16:G$800,0)),"X",IF(INDEX(MCDataOnNetwork!I$16:I$800,MATCH(G303,MCDataOnNetwork!G$16:G$800,0))=I303,HYPERLINK("["&amp;MCPTTOnNetwork!$G$1&amp;"]MCDataOnNetwork!A"&amp;15+MATCH(G303,MCDataOnNetwork!G$16:G$800,0),15+MATCH(G303,MCDataOnNetwork!G$16:G$800,0)),"X"))</f>
        <v>X</v>
      </c>
      <c r="E303" s="2" t="str">
        <f>IF(ISNA(MATCH(G303,MCDataOffNetwork!G$16:G$555,0)),"X",IF(INDEX(MCDataOffNetwork!I$16:I$555,MATCH(G303,MCDataOffNetwork!G$16:G$555,0))=I303,HYPERLINK("["&amp;MCPTTOnNetwork!$G$1&amp;"]MCDataOffNetwork!A"&amp;15+MATCH(G303,MCDataOffNetwork!G$16:G$555,0),15+MATCH(G303,MCDataOffNetwork!G$16:G$555,0)),"X"))</f>
        <v>X</v>
      </c>
      <c r="G303" s="3" t="s">
        <v>1026</v>
      </c>
      <c r="H303" s="3" t="s">
        <v>2471</v>
      </c>
      <c r="I303" s="3" t="s">
        <v>2109</v>
      </c>
      <c r="J303" s="31" t="s">
        <v>3972</v>
      </c>
      <c r="K303" s="31"/>
      <c r="L303" s="31"/>
    </row>
    <row r="304" spans="1:12" s="2" customFormat="1" ht="28">
      <c r="G304" s="15" t="s">
        <v>1027</v>
      </c>
      <c r="H304" s="15" t="s">
        <v>2521</v>
      </c>
      <c r="I304" s="15"/>
      <c r="L304" s="11"/>
    </row>
    <row r="305" spans="1:12" s="2" customFormat="1" ht="84">
      <c r="A305" s="2" t="str">
        <f>IF(ISNA(MATCH(G305,MCPTTOnNetwork!G$16:G$1439,0)),"X",IF(INDEX(MCPTTOnNetwork!I$16:I$1439,MATCH(G305,MCPTTOnNetwork!G$16:G$1439,0))=I305,HYPERLINK("["&amp;MCPTTOnNetwork!$G$1&amp;"]MCPTTOnNetwork!A"&amp;15+MATCH(G305,MCPTTOnNetwork!G$16:G$1439,0),15+MATCH(G305,MCPTTOnNetwork!G$16:G$1439,0)),"X"))</f>
        <v>X</v>
      </c>
      <c r="B305" s="2" t="str">
        <f>IF(ISNA(MATCH(G305,MCVideoOnNetwork!G$16:G$939,0)),"X",IF(INDEX(MCVideoOnNetwork!I$16:I$939,MATCH(G305,MCVideoOnNetwork!G$16:G$939,0))=I305,HYPERLINK("["&amp;MCPTTOnNetwork!$G$1&amp;"]MCVideoOnNetwork!A"&amp;15+MATCH(G305,MCVideoOnNetwork!G$16:G$939,0),15+MATCH(G305,MCVideoOnNetwork!G$16:G$939,0)),"X"))</f>
        <v>X</v>
      </c>
      <c r="C305" s="2">
        <f>IF(ISNA(MATCH(G305,MCVideoOffNetwork!G$16:G$640,0)),"X",IF(INDEX(MCVideoOffNetwork!I$16:I$640,MATCH(G305,MCVideoOffNetwork!G$16:G$640,0))=I305,HYPERLINK("["&amp;MCPTTOnNetwork!$G$1&amp;"]MCVideoOffNetwork!A"&amp;15+MATCH(G305,MCVideoOffNetwork!G$16:G$640,0),15+MATCH(G305,MCVideoOffNetwork!G$16:G$640,0)),"X"))</f>
        <v>305</v>
      </c>
      <c r="D305" s="2" t="str">
        <f>IF(ISNA(MATCH(G305,MCDataOnNetwork!G$16:G$800,0)),"X",IF(INDEX(MCDataOnNetwork!I$16:I$800,MATCH(G305,MCDataOnNetwork!G$16:G$800,0))=I305,HYPERLINK("["&amp;MCPTTOnNetwork!$G$1&amp;"]MCDataOnNetwork!A"&amp;15+MATCH(G305,MCDataOnNetwork!G$16:G$800,0),15+MATCH(G305,MCDataOnNetwork!G$16:G$800,0)),"X"))</f>
        <v>X</v>
      </c>
      <c r="E305" s="2" t="str">
        <f>IF(ISNA(MATCH(G305,MCDataOffNetwork!G$16:G$555,0)),"X",IF(INDEX(MCDataOffNetwork!I$16:I$555,MATCH(G305,MCDataOffNetwork!G$16:G$555,0))=I305,HYPERLINK("["&amp;MCPTTOnNetwork!$G$1&amp;"]MCDataOffNetwork!A"&amp;15+MATCH(G305,MCDataOffNetwork!G$16:G$555,0),15+MATCH(G305,MCDataOffNetwork!G$16:G$555,0)),"X"))</f>
        <v>X</v>
      </c>
      <c r="G305" s="3" t="s">
        <v>1028</v>
      </c>
      <c r="H305" s="3" t="s">
        <v>2521</v>
      </c>
      <c r="I305" s="3" t="s">
        <v>2073</v>
      </c>
      <c r="J305" s="31" t="s">
        <v>3973</v>
      </c>
      <c r="K305" s="31"/>
      <c r="L305" s="44" t="s">
        <v>3970</v>
      </c>
    </row>
    <row r="306" spans="1:12" s="2" customFormat="1">
      <c r="G306" s="15" t="s">
        <v>1029</v>
      </c>
      <c r="H306" s="15" t="s">
        <v>2074</v>
      </c>
      <c r="I306" s="15"/>
      <c r="L306" s="11"/>
    </row>
    <row r="307" spans="1:12" s="2" customFormat="1" ht="28">
      <c r="G307" s="15" t="s">
        <v>924</v>
      </c>
      <c r="H307" s="15" t="s">
        <v>2254</v>
      </c>
      <c r="I307" s="15"/>
      <c r="L307" s="11"/>
    </row>
    <row r="308" spans="1:12" s="2" customFormat="1" ht="84">
      <c r="A308" s="2" t="str">
        <f>IF(ISNA(MATCH(G308,MCPTTOnNetwork!G$16:G$1439,0)),"X",IF(INDEX(MCPTTOnNetwork!I$16:I$1439,MATCH(G308,MCPTTOnNetwork!G$16:G$1439,0))=I308,HYPERLINK("["&amp;MCPTTOnNetwork!$G$1&amp;"]MCPTTOnNetwork!A"&amp;15+MATCH(G308,MCPTTOnNetwork!G$16:G$1439,0),15+MATCH(G308,MCPTTOnNetwork!G$16:G$1439,0)),"X"))</f>
        <v>X</v>
      </c>
      <c r="B308" s="2" t="str">
        <f>IF(ISNA(MATCH(G308,MCVideoOnNetwork!G$16:G$939,0)),"X",IF(INDEX(MCVideoOnNetwork!I$16:I$939,MATCH(G308,MCVideoOnNetwork!G$16:G$939,0))=I308,HYPERLINK("["&amp;MCPTTOnNetwork!$G$1&amp;"]MCVideoOnNetwork!A"&amp;15+MATCH(G308,MCVideoOnNetwork!G$16:G$939,0),15+MATCH(G308,MCVideoOnNetwork!G$16:G$939,0)),"X"))</f>
        <v>X</v>
      </c>
      <c r="C308" s="2">
        <f>IF(ISNA(MATCH(G308,MCVideoOffNetwork!G$16:G$640,0)),"X",IF(INDEX(MCVideoOffNetwork!I$16:I$640,MATCH(G308,MCVideoOffNetwork!G$16:G$640,0))=I308,HYPERLINK("["&amp;MCPTTOnNetwork!$G$1&amp;"]MCVideoOffNetwork!A"&amp;15+MATCH(G308,MCVideoOffNetwork!G$16:G$640,0),15+MATCH(G308,MCVideoOffNetwork!G$16:G$640,0)),"X"))</f>
        <v>308</v>
      </c>
      <c r="D308" s="2" t="str">
        <f>IF(ISNA(MATCH(G308,MCDataOnNetwork!G$16:G$800,0)),"X",IF(INDEX(MCDataOnNetwork!I$16:I$800,MATCH(G308,MCDataOnNetwork!G$16:G$800,0))=I308,HYPERLINK("["&amp;MCPTTOnNetwork!$G$1&amp;"]MCDataOnNetwork!A"&amp;15+MATCH(G308,MCDataOnNetwork!G$16:G$800,0),15+MATCH(G308,MCDataOnNetwork!G$16:G$800,0)),"X"))</f>
        <v>X</v>
      </c>
      <c r="E308" s="2" t="str">
        <f>IF(ISNA(MATCH(G308,MCDataOffNetwork!G$16:G$555,0)),"X",IF(INDEX(MCDataOffNetwork!I$16:I$555,MATCH(G308,MCDataOffNetwork!G$16:G$555,0))=I308,HYPERLINK("["&amp;MCPTTOnNetwork!$G$1&amp;"]MCDataOffNetwork!A"&amp;15+MATCH(G308,MCDataOffNetwork!G$16:G$555,0),15+MATCH(G308,MCDataOffNetwork!G$16:G$555,0)),"X"))</f>
        <v>X</v>
      </c>
      <c r="G308" s="3" t="s">
        <v>925</v>
      </c>
      <c r="H308" s="3" t="s">
        <v>2074</v>
      </c>
      <c r="I308" s="3" t="s">
        <v>2046</v>
      </c>
      <c r="J308" s="31" t="s">
        <v>4030</v>
      </c>
      <c r="K308" s="31"/>
      <c r="L308" s="44" t="s">
        <v>3970</v>
      </c>
    </row>
    <row r="309" spans="1:12" s="2" customFormat="1" ht="70">
      <c r="A309" s="2" t="str">
        <f>IF(ISNA(MATCH(G309,MCPTTOnNetwork!G$16:G$1439,0)),"X",IF(INDEX(MCPTTOnNetwork!I$16:I$1439,MATCH(G309,MCPTTOnNetwork!G$16:G$1439,0))=I309,HYPERLINK("["&amp;MCPTTOnNetwork!$G$1&amp;"]MCPTTOnNetwork!A"&amp;15+MATCH(G309,MCPTTOnNetwork!G$16:G$1439,0),15+MATCH(G309,MCPTTOnNetwork!G$16:G$1439,0)),"X"))</f>
        <v>X</v>
      </c>
      <c r="B309" s="2" t="str">
        <f>IF(ISNA(MATCH(G309,MCVideoOnNetwork!G$16:G$939,0)),"X",IF(INDEX(MCVideoOnNetwork!I$16:I$939,MATCH(G309,MCVideoOnNetwork!G$16:G$939,0))=I309,HYPERLINK("["&amp;MCPTTOnNetwork!$G$1&amp;"]MCVideoOnNetwork!A"&amp;15+MATCH(G309,MCVideoOnNetwork!G$16:G$939,0),15+MATCH(G309,MCVideoOnNetwork!G$16:G$939,0)),"X"))</f>
        <v>X</v>
      </c>
      <c r="C309" s="2">
        <f>IF(ISNA(MATCH(G309,MCVideoOffNetwork!G$16:G$640,0)),"X",IF(INDEX(MCVideoOffNetwork!I$16:I$640,MATCH(G309,MCVideoOffNetwork!G$16:G$640,0))=I309,HYPERLINK("["&amp;MCPTTOnNetwork!$G$1&amp;"]MCVideoOffNetwork!A"&amp;15+MATCH(G309,MCVideoOffNetwork!G$16:G$640,0),15+MATCH(G309,MCVideoOffNetwork!G$16:G$640,0)),"X"))</f>
        <v>309</v>
      </c>
      <c r="D309" s="2" t="str">
        <f>IF(ISNA(MATCH(G309,MCDataOnNetwork!G$16:G$800,0)),"X",IF(INDEX(MCDataOnNetwork!I$16:I$800,MATCH(G309,MCDataOnNetwork!G$16:G$800,0))=I309,HYPERLINK("["&amp;MCPTTOnNetwork!$G$1&amp;"]MCDataOnNetwork!A"&amp;15+MATCH(G309,MCDataOnNetwork!G$16:G$800,0),15+MATCH(G309,MCDataOnNetwork!G$16:G$800,0)),"X"))</f>
        <v>X</v>
      </c>
      <c r="E309" s="2" t="str">
        <f>IF(ISNA(MATCH(G309,MCDataOffNetwork!G$16:G$555,0)),"X",IF(INDEX(MCDataOffNetwork!I$16:I$555,MATCH(G309,MCDataOffNetwork!G$16:G$555,0))=I309,HYPERLINK("["&amp;MCPTTOnNetwork!$G$1&amp;"]MCDataOffNetwork!A"&amp;15+MATCH(G309,MCDataOffNetwork!G$16:G$555,0),15+MATCH(G309,MCDataOffNetwork!G$16:G$555,0)),"X"))</f>
        <v>X</v>
      </c>
      <c r="G309" s="3" t="s">
        <v>926</v>
      </c>
      <c r="H309" s="3" t="s">
        <v>2074</v>
      </c>
      <c r="I309" s="3" t="s">
        <v>2078</v>
      </c>
      <c r="J309" s="31" t="s">
        <v>4031</v>
      </c>
      <c r="K309" s="31"/>
      <c r="L309" s="31"/>
    </row>
    <row r="310" spans="1:12" s="2" customFormat="1" ht="98">
      <c r="A310" s="2" t="str">
        <f>IF(ISNA(MATCH(G310,MCPTTOnNetwork!G$16:G$1439,0)),"X",IF(INDEX(MCPTTOnNetwork!I$16:I$1439,MATCH(G310,MCPTTOnNetwork!G$16:G$1439,0))=I310,HYPERLINK("["&amp;MCPTTOnNetwork!$G$1&amp;"]MCPTTOnNetwork!A"&amp;15+MATCH(G310,MCPTTOnNetwork!G$16:G$1439,0),15+MATCH(G310,MCPTTOnNetwork!G$16:G$1439,0)),"X"))</f>
        <v>X</v>
      </c>
      <c r="B310" s="2" t="str">
        <f>IF(ISNA(MATCH(G310,MCVideoOnNetwork!G$16:G$939,0)),"X",IF(INDEX(MCVideoOnNetwork!I$16:I$939,MATCH(G310,MCVideoOnNetwork!G$16:G$939,0))=I310,HYPERLINK("["&amp;MCPTTOnNetwork!$G$1&amp;"]MCVideoOnNetwork!A"&amp;15+MATCH(G310,MCVideoOnNetwork!G$16:G$939,0),15+MATCH(G310,MCVideoOnNetwork!G$16:G$939,0)),"X"))</f>
        <v>X</v>
      </c>
      <c r="C310" s="2">
        <f>IF(ISNA(MATCH(G310,MCVideoOffNetwork!G$16:G$640,0)),"X",IF(INDEX(MCVideoOffNetwork!I$16:I$640,MATCH(G310,MCVideoOffNetwork!G$16:G$640,0))=I310,HYPERLINK("["&amp;MCPTTOnNetwork!$G$1&amp;"]MCVideoOffNetwork!A"&amp;15+MATCH(G310,MCVideoOffNetwork!G$16:G$640,0),15+MATCH(G310,MCVideoOffNetwork!G$16:G$640,0)),"X"))</f>
        <v>310</v>
      </c>
      <c r="D310" s="2" t="str">
        <f>IF(ISNA(MATCH(G310,MCDataOnNetwork!G$16:G$800,0)),"X",IF(INDEX(MCDataOnNetwork!I$16:I$800,MATCH(G310,MCDataOnNetwork!G$16:G$800,0))=I310,HYPERLINK("["&amp;MCPTTOnNetwork!$G$1&amp;"]MCDataOnNetwork!A"&amp;15+MATCH(G310,MCDataOnNetwork!G$16:G$800,0),15+MATCH(G310,MCDataOnNetwork!G$16:G$800,0)),"X"))</f>
        <v>X</v>
      </c>
      <c r="E310" s="2" t="str">
        <f>IF(ISNA(MATCH(G310,MCDataOffNetwork!G$16:G$555,0)),"X",IF(INDEX(MCDataOffNetwork!I$16:I$555,MATCH(G310,MCDataOffNetwork!G$16:G$555,0))=I310,HYPERLINK("["&amp;MCPTTOnNetwork!$G$1&amp;"]MCDataOffNetwork!A"&amp;15+MATCH(G310,MCDataOffNetwork!G$16:G$555,0),15+MATCH(G310,MCDataOffNetwork!G$16:G$555,0)),"X"))</f>
        <v>X</v>
      </c>
      <c r="G310" s="3" t="s">
        <v>927</v>
      </c>
      <c r="H310" s="3" t="s">
        <v>2074</v>
      </c>
      <c r="I310" s="3" t="s">
        <v>2049</v>
      </c>
      <c r="J310" s="31" t="s">
        <v>3977</v>
      </c>
      <c r="K310" s="31"/>
      <c r="L310" s="44" t="s">
        <v>3970</v>
      </c>
    </row>
    <row r="311" spans="1:12" s="2" customFormat="1" ht="70">
      <c r="A311" s="2" t="str">
        <f>IF(ISNA(MATCH(G311,MCPTTOnNetwork!G$16:G$1439,0)),"X",IF(INDEX(MCPTTOnNetwork!I$16:I$1439,MATCH(G311,MCPTTOnNetwork!G$16:G$1439,0))=I311,HYPERLINK("["&amp;MCPTTOnNetwork!$G$1&amp;"]MCPTTOnNetwork!A"&amp;15+MATCH(G311,MCPTTOnNetwork!G$16:G$1439,0),15+MATCH(G311,MCPTTOnNetwork!G$16:G$1439,0)),"X"))</f>
        <v>X</v>
      </c>
      <c r="B311" s="2" t="str">
        <f>IF(ISNA(MATCH(G311,MCVideoOnNetwork!G$16:G$939,0)),"X",IF(INDEX(MCVideoOnNetwork!I$16:I$939,MATCH(G311,MCVideoOnNetwork!G$16:G$939,0))=I311,HYPERLINK("["&amp;MCPTTOnNetwork!$G$1&amp;"]MCVideoOnNetwork!A"&amp;15+MATCH(G311,MCVideoOnNetwork!G$16:G$939,0),15+MATCH(G311,MCVideoOnNetwork!G$16:G$939,0)),"X"))</f>
        <v>X</v>
      </c>
      <c r="C311" s="2">
        <f>IF(ISNA(MATCH(G311,MCVideoOffNetwork!G$16:G$640,0)),"X",IF(INDEX(MCVideoOffNetwork!I$16:I$640,MATCH(G311,MCVideoOffNetwork!G$16:G$640,0))=I311,HYPERLINK("["&amp;MCPTTOnNetwork!$G$1&amp;"]MCVideoOffNetwork!A"&amp;15+MATCH(G311,MCVideoOffNetwork!G$16:G$640,0),15+MATCH(G311,MCVideoOffNetwork!G$16:G$640,0)),"X"))</f>
        <v>311</v>
      </c>
      <c r="D311" s="2" t="str">
        <f>IF(ISNA(MATCH(G311,MCDataOnNetwork!G$16:G$800,0)),"X",IF(INDEX(MCDataOnNetwork!I$16:I$800,MATCH(G311,MCDataOnNetwork!G$16:G$800,0))=I311,HYPERLINK("["&amp;MCPTTOnNetwork!$G$1&amp;"]MCDataOnNetwork!A"&amp;15+MATCH(G311,MCDataOnNetwork!G$16:G$800,0),15+MATCH(G311,MCDataOnNetwork!G$16:G$800,0)),"X"))</f>
        <v>X</v>
      </c>
      <c r="E311" s="2" t="str">
        <f>IF(ISNA(MATCH(G311,MCDataOffNetwork!G$16:G$555,0)),"X",IF(INDEX(MCDataOffNetwork!I$16:I$555,MATCH(G311,MCDataOffNetwork!G$16:G$555,0))=I311,HYPERLINK("["&amp;MCPTTOnNetwork!$G$1&amp;"]MCDataOffNetwork!A"&amp;15+MATCH(G311,MCDataOffNetwork!G$16:G$555,0),15+MATCH(G311,MCDataOffNetwork!G$16:G$555,0)),"X"))</f>
        <v>X</v>
      </c>
      <c r="G311" s="3" t="s">
        <v>928</v>
      </c>
      <c r="H311" s="3" t="s">
        <v>2074</v>
      </c>
      <c r="I311" s="3" t="s">
        <v>2051</v>
      </c>
      <c r="J311" s="31" t="s">
        <v>4031</v>
      </c>
      <c r="K311" s="31"/>
      <c r="L311" s="31"/>
    </row>
    <row r="312" spans="1:12" s="2" customFormat="1" ht="98">
      <c r="A312" s="2" t="str">
        <f>IF(ISNA(MATCH(G312,MCPTTOnNetwork!G$16:G$1439,0)),"X",IF(INDEX(MCPTTOnNetwork!I$16:I$1439,MATCH(G312,MCPTTOnNetwork!G$16:G$1439,0))=I312,HYPERLINK("["&amp;MCPTTOnNetwork!$G$1&amp;"]MCPTTOnNetwork!A"&amp;15+MATCH(G312,MCPTTOnNetwork!G$16:G$1439,0),15+MATCH(G312,MCPTTOnNetwork!G$16:G$1439,0)),"X"))</f>
        <v>X</v>
      </c>
      <c r="B312" s="2" t="str">
        <f>IF(ISNA(MATCH(G312,MCVideoOnNetwork!G$16:G$939,0)),"X",IF(INDEX(MCVideoOnNetwork!I$16:I$939,MATCH(G312,MCVideoOnNetwork!G$16:G$939,0))=I312,HYPERLINK("["&amp;MCPTTOnNetwork!$G$1&amp;"]MCVideoOnNetwork!A"&amp;15+MATCH(G312,MCVideoOnNetwork!G$16:G$939,0),15+MATCH(G312,MCVideoOnNetwork!G$16:G$939,0)),"X"))</f>
        <v>X</v>
      </c>
      <c r="C312" s="2">
        <f>IF(ISNA(MATCH(G312,MCVideoOffNetwork!G$16:G$640,0)),"X",IF(INDEX(MCVideoOffNetwork!I$16:I$640,MATCH(G312,MCVideoOffNetwork!G$16:G$640,0))=I312,HYPERLINK("["&amp;MCPTTOnNetwork!$G$1&amp;"]MCVideoOffNetwork!A"&amp;15+MATCH(G312,MCVideoOffNetwork!G$16:G$640,0),15+MATCH(G312,MCVideoOffNetwork!G$16:G$640,0)),"X"))</f>
        <v>312</v>
      </c>
      <c r="D312" s="2" t="str">
        <f>IF(ISNA(MATCH(G312,MCDataOnNetwork!G$16:G$800,0)),"X",IF(INDEX(MCDataOnNetwork!I$16:I$800,MATCH(G312,MCDataOnNetwork!G$16:G$800,0))=I312,HYPERLINK("["&amp;MCPTTOnNetwork!$G$1&amp;"]MCDataOnNetwork!A"&amp;15+MATCH(G312,MCDataOnNetwork!G$16:G$800,0),15+MATCH(G312,MCDataOnNetwork!G$16:G$800,0)),"X"))</f>
        <v>X</v>
      </c>
      <c r="E312" s="2" t="str">
        <f>IF(ISNA(MATCH(G312,MCDataOffNetwork!G$16:G$555,0)),"X",IF(INDEX(MCDataOffNetwork!I$16:I$555,MATCH(G312,MCDataOffNetwork!G$16:G$555,0))=I312,HYPERLINK("["&amp;MCPTTOnNetwork!$G$1&amp;"]MCDataOffNetwork!A"&amp;15+MATCH(G312,MCDataOffNetwork!G$16:G$555,0),15+MATCH(G312,MCDataOffNetwork!G$16:G$555,0)),"X"))</f>
        <v>X</v>
      </c>
      <c r="G312" s="3" t="s">
        <v>929</v>
      </c>
      <c r="H312" s="3" t="s">
        <v>2074</v>
      </c>
      <c r="I312" s="3" t="s">
        <v>2092</v>
      </c>
      <c r="J312" s="31" t="s">
        <v>4030</v>
      </c>
      <c r="K312" s="31"/>
      <c r="L312" s="31"/>
    </row>
    <row r="313" spans="1:12" s="2" customFormat="1" ht="28">
      <c r="G313" s="15" t="s">
        <v>946</v>
      </c>
      <c r="H313" s="15" t="s">
        <v>2116</v>
      </c>
      <c r="I313" s="15"/>
      <c r="L313" s="11"/>
    </row>
    <row r="314" spans="1:12" s="2" customFormat="1" ht="98">
      <c r="A314" s="2" t="str">
        <f>IF(ISNA(MATCH(G314,MCPTTOnNetwork!G$16:G$1439,0)),"X",IF(INDEX(MCPTTOnNetwork!I$16:I$1439,MATCH(G314,MCPTTOnNetwork!G$16:G$1439,0))=I314,HYPERLINK("["&amp;MCPTTOnNetwork!$G$1&amp;"]MCPTTOnNetwork!A"&amp;15+MATCH(G314,MCPTTOnNetwork!G$16:G$1439,0),15+MATCH(G314,MCPTTOnNetwork!G$16:G$1439,0)),"X"))</f>
        <v>X</v>
      </c>
      <c r="B314" s="2" t="str">
        <f>IF(ISNA(MATCH(G314,MCVideoOnNetwork!G$16:G$939,0)),"X",IF(INDEX(MCVideoOnNetwork!I$16:I$939,MATCH(G314,MCVideoOnNetwork!G$16:G$939,0))=I314,HYPERLINK("["&amp;MCPTTOnNetwork!$G$1&amp;"]MCVideoOnNetwork!A"&amp;15+MATCH(G314,MCVideoOnNetwork!G$16:G$939,0),15+MATCH(G314,MCVideoOnNetwork!G$16:G$939,0)),"X"))</f>
        <v>X</v>
      </c>
      <c r="C314" s="2">
        <f>IF(ISNA(MATCH(G314,MCVideoOffNetwork!G$16:G$640,0)),"X",IF(INDEX(MCVideoOffNetwork!I$16:I$640,MATCH(G314,MCVideoOffNetwork!G$16:G$640,0))=I314,HYPERLINK("["&amp;MCPTTOnNetwork!$G$1&amp;"]MCVideoOffNetwork!A"&amp;15+MATCH(G314,MCVideoOffNetwork!G$16:G$640,0),15+MATCH(G314,MCVideoOffNetwork!G$16:G$640,0)),"X"))</f>
        <v>314</v>
      </c>
      <c r="D314" s="2" t="str">
        <f>IF(ISNA(MATCH(G314,MCDataOnNetwork!G$16:G$800,0)),"X",IF(INDEX(MCDataOnNetwork!I$16:I$800,MATCH(G314,MCDataOnNetwork!G$16:G$800,0))=I314,HYPERLINK("["&amp;MCPTTOnNetwork!$G$1&amp;"]MCDataOnNetwork!A"&amp;15+MATCH(G314,MCDataOnNetwork!G$16:G$800,0),15+MATCH(G314,MCDataOnNetwork!G$16:G$800,0)),"X"))</f>
        <v>X</v>
      </c>
      <c r="E314" s="2" t="str">
        <f>IF(ISNA(MATCH(G314,MCDataOffNetwork!G$16:G$555,0)),"X",IF(INDEX(MCDataOffNetwork!I$16:I$555,MATCH(G314,MCDataOffNetwork!G$16:G$555,0))=I314,HYPERLINK("["&amp;MCPTTOnNetwork!$G$1&amp;"]MCDataOffNetwork!A"&amp;15+MATCH(G314,MCDataOffNetwork!G$16:G$555,0),15+MATCH(G314,MCDataOffNetwork!G$16:G$555,0)),"X"))</f>
        <v>X</v>
      </c>
      <c r="G314" s="3" t="s">
        <v>947</v>
      </c>
      <c r="H314" s="3" t="s">
        <v>2116</v>
      </c>
      <c r="I314" s="3" t="s">
        <v>2117</v>
      </c>
      <c r="J314" s="31" t="s">
        <v>3978</v>
      </c>
      <c r="K314" s="31"/>
      <c r="L314" s="44" t="s">
        <v>3970</v>
      </c>
    </row>
    <row r="315" spans="1:12" s="2" customFormat="1" ht="112">
      <c r="A315" s="2" t="str">
        <f>IF(ISNA(MATCH(G315,MCPTTOnNetwork!G$16:G$1439,0)),"X",IF(INDEX(MCPTTOnNetwork!I$16:I$1439,MATCH(G315,MCPTTOnNetwork!G$16:G$1439,0))=I315,HYPERLINK("["&amp;MCPTTOnNetwork!$G$1&amp;"]MCPTTOnNetwork!A"&amp;15+MATCH(G315,MCPTTOnNetwork!G$16:G$1439,0),15+MATCH(G315,MCPTTOnNetwork!G$16:G$1439,0)),"X"))</f>
        <v>X</v>
      </c>
      <c r="B315" s="2" t="str">
        <f>IF(ISNA(MATCH(G315,MCVideoOnNetwork!G$16:G$939,0)),"X",IF(INDEX(MCVideoOnNetwork!I$16:I$939,MATCH(G315,MCVideoOnNetwork!G$16:G$939,0))=I315,HYPERLINK("["&amp;MCPTTOnNetwork!$G$1&amp;"]MCVideoOnNetwork!A"&amp;15+MATCH(G315,MCVideoOnNetwork!G$16:G$939,0),15+MATCH(G315,MCVideoOnNetwork!G$16:G$939,0)),"X"))</f>
        <v>X</v>
      </c>
      <c r="C315" s="2">
        <f>IF(ISNA(MATCH(G315,MCVideoOffNetwork!G$16:G$640,0)),"X",IF(INDEX(MCVideoOffNetwork!I$16:I$640,MATCH(G315,MCVideoOffNetwork!G$16:G$640,0))=I315,HYPERLINK("["&amp;MCPTTOnNetwork!$G$1&amp;"]MCVideoOffNetwork!A"&amp;15+MATCH(G315,MCVideoOffNetwork!G$16:G$640,0),15+MATCH(G315,MCVideoOffNetwork!G$16:G$640,0)),"X"))</f>
        <v>315</v>
      </c>
      <c r="D315" s="2" t="str">
        <f>IF(ISNA(MATCH(G315,MCDataOnNetwork!G$16:G$800,0)),"X",IF(INDEX(MCDataOnNetwork!I$16:I$800,MATCH(G315,MCDataOnNetwork!G$16:G$800,0))=I315,HYPERLINK("["&amp;MCPTTOnNetwork!$G$1&amp;"]MCDataOnNetwork!A"&amp;15+MATCH(G315,MCDataOnNetwork!G$16:G$800,0),15+MATCH(G315,MCDataOnNetwork!G$16:G$800,0)),"X"))</f>
        <v>X</v>
      </c>
      <c r="E315" s="2" t="str">
        <f>IF(ISNA(MATCH(G315,MCDataOffNetwork!G$16:G$555,0)),"X",IF(INDEX(MCDataOffNetwork!I$16:I$555,MATCH(G315,MCDataOffNetwork!G$16:G$555,0))=I315,HYPERLINK("["&amp;MCPTTOnNetwork!$G$1&amp;"]MCDataOffNetwork!A"&amp;15+MATCH(G315,MCDataOffNetwork!G$16:G$555,0),15+MATCH(G315,MCDataOffNetwork!G$16:G$555,0)),"X"))</f>
        <v>X</v>
      </c>
      <c r="G315" s="3" t="s">
        <v>948</v>
      </c>
      <c r="H315" s="3" t="s">
        <v>2116</v>
      </c>
      <c r="I315" s="3" t="s">
        <v>2084</v>
      </c>
      <c r="J315" s="31" t="s">
        <v>3978</v>
      </c>
      <c r="K315" s="31" t="s">
        <v>4034</v>
      </c>
      <c r="L315" s="44" t="s">
        <v>3970</v>
      </c>
    </row>
    <row r="316" spans="1:12" s="2" customFormat="1">
      <c r="G316" s="15" t="s">
        <v>949</v>
      </c>
      <c r="H316" s="15" t="s">
        <v>2451</v>
      </c>
      <c r="I316" s="15"/>
      <c r="L316" s="11"/>
    </row>
    <row r="317" spans="1:12" s="2" customFormat="1" ht="56">
      <c r="A317" s="2" t="str">
        <f>IF(ISNA(MATCH(G317,MCPTTOnNetwork!G$16:G$1439,0)),"X",IF(INDEX(MCPTTOnNetwork!I$16:I$1439,MATCH(G317,MCPTTOnNetwork!G$16:G$1439,0))=I317,HYPERLINK("["&amp;MCPTTOnNetwork!$G$1&amp;"]MCPTTOnNetwork!A"&amp;15+MATCH(G317,MCPTTOnNetwork!G$16:G$1439,0),15+MATCH(G317,MCPTTOnNetwork!G$16:G$1439,0)),"X"))</f>
        <v>X</v>
      </c>
      <c r="B317" s="2" t="str">
        <f>IF(ISNA(MATCH(G317,MCVideoOnNetwork!G$16:G$939,0)),"X",IF(INDEX(MCVideoOnNetwork!I$16:I$939,MATCH(G317,MCVideoOnNetwork!G$16:G$939,0))=I317,HYPERLINK("["&amp;MCPTTOnNetwork!$G$1&amp;"]MCVideoOnNetwork!A"&amp;15+MATCH(G317,MCVideoOnNetwork!G$16:G$939,0),15+MATCH(G317,MCVideoOnNetwork!G$16:G$939,0)),"X"))</f>
        <v>X</v>
      </c>
      <c r="C317" s="2">
        <f>IF(ISNA(MATCH(G317,MCVideoOffNetwork!G$16:G$640,0)),"X",IF(INDEX(MCVideoOffNetwork!I$16:I$640,MATCH(G317,MCVideoOffNetwork!G$16:G$640,0))=I317,HYPERLINK("["&amp;MCPTTOnNetwork!$G$1&amp;"]MCVideoOffNetwork!A"&amp;15+MATCH(G317,MCVideoOffNetwork!G$16:G$640,0),15+MATCH(G317,MCVideoOffNetwork!G$16:G$640,0)),"X"))</f>
        <v>317</v>
      </c>
      <c r="D317" s="2" t="str">
        <f>IF(ISNA(MATCH(G317,MCDataOnNetwork!G$16:G$800,0)),"X",IF(INDEX(MCDataOnNetwork!I$16:I$800,MATCH(G317,MCDataOnNetwork!G$16:G$800,0))=I317,HYPERLINK("["&amp;MCPTTOnNetwork!$G$1&amp;"]MCDataOnNetwork!A"&amp;15+MATCH(G317,MCDataOnNetwork!G$16:G$800,0),15+MATCH(G317,MCDataOnNetwork!G$16:G$800,0)),"X"))</f>
        <v>X</v>
      </c>
      <c r="E317" s="2">
        <f>IF(ISNA(MATCH(G317,MCDataOffNetwork!G$16:G$555,0)),"X",IF(INDEX(MCDataOffNetwork!I$16:I$555,MATCH(G317,MCDataOffNetwork!G$16:G$555,0))=I317,HYPERLINK("["&amp;MCPTTOnNetwork!$G$1&amp;"]MCDataOffNetwork!A"&amp;15+MATCH(G317,MCDataOffNetwork!G$16:G$555,0),15+MATCH(G317,MCDataOffNetwork!G$16:G$555,0)),"X"))</f>
        <v>317</v>
      </c>
      <c r="G317" s="3" t="s">
        <v>950</v>
      </c>
      <c r="H317" s="3" t="s">
        <v>2451</v>
      </c>
      <c r="I317" s="3" t="s">
        <v>2059</v>
      </c>
      <c r="J317" s="40"/>
      <c r="K317" s="40" t="s">
        <v>4025</v>
      </c>
      <c r="L317" s="40"/>
    </row>
    <row r="318" spans="1:12" s="2" customFormat="1">
      <c r="G318" s="15" t="s">
        <v>951</v>
      </c>
      <c r="H318" s="15" t="s">
        <v>2446</v>
      </c>
      <c r="I318" s="15"/>
      <c r="L318" s="11"/>
    </row>
    <row r="319" spans="1:12" s="2" customFormat="1" ht="56">
      <c r="A319" s="2" t="str">
        <f>IF(ISNA(MATCH(G319,MCPTTOnNetwork!G$16:G$1439,0)),"X",IF(INDEX(MCPTTOnNetwork!I$16:I$1439,MATCH(G319,MCPTTOnNetwork!G$16:G$1439,0))=I319,HYPERLINK("["&amp;MCPTTOnNetwork!$G$1&amp;"]MCPTTOnNetwork!A"&amp;15+MATCH(G319,MCPTTOnNetwork!G$16:G$1439,0),15+MATCH(G319,MCPTTOnNetwork!G$16:G$1439,0)),"X"))</f>
        <v>X</v>
      </c>
      <c r="B319" s="2" t="str">
        <f>IF(ISNA(MATCH(G319,MCVideoOnNetwork!G$16:G$939,0)),"X",IF(INDEX(MCVideoOnNetwork!I$16:I$939,MATCH(G319,MCVideoOnNetwork!G$16:G$939,0))=I319,HYPERLINK("["&amp;MCPTTOnNetwork!$G$1&amp;"]MCVideoOnNetwork!A"&amp;15+MATCH(G319,MCVideoOnNetwork!G$16:G$939,0),15+MATCH(G319,MCVideoOnNetwork!G$16:G$939,0)),"X"))</f>
        <v>X</v>
      </c>
      <c r="C319" s="2">
        <f>IF(ISNA(MATCH(G319,MCVideoOffNetwork!G$16:G$640,0)),"X",IF(INDEX(MCVideoOffNetwork!I$16:I$640,MATCH(G319,MCVideoOffNetwork!G$16:G$640,0))=I319,HYPERLINK("["&amp;MCPTTOnNetwork!$G$1&amp;"]MCVideoOffNetwork!A"&amp;15+MATCH(G319,MCVideoOffNetwork!G$16:G$640,0),15+MATCH(G319,MCVideoOffNetwork!G$16:G$640,0)),"X"))</f>
        <v>319</v>
      </c>
      <c r="D319" s="2" t="str">
        <f>IF(ISNA(MATCH(G319,MCDataOnNetwork!G$16:G$800,0)),"X",IF(INDEX(MCDataOnNetwork!I$16:I$800,MATCH(G319,MCDataOnNetwork!G$16:G$800,0))=I319,HYPERLINK("["&amp;MCPTTOnNetwork!$G$1&amp;"]MCDataOnNetwork!A"&amp;15+MATCH(G319,MCDataOnNetwork!G$16:G$800,0),15+MATCH(G319,MCDataOnNetwork!G$16:G$800,0)),"X"))</f>
        <v>X</v>
      </c>
      <c r="E319" s="2">
        <f>IF(ISNA(MATCH(G319,MCDataOffNetwork!G$16:G$555,0)),"X",IF(INDEX(MCDataOffNetwork!I$16:I$555,MATCH(G319,MCDataOffNetwork!G$16:G$555,0))=I319,HYPERLINK("["&amp;MCPTTOnNetwork!$G$1&amp;"]MCDataOffNetwork!A"&amp;15+MATCH(G319,MCDataOffNetwork!G$16:G$555,0),15+MATCH(G319,MCDataOffNetwork!G$16:G$555,0)),"X"))</f>
        <v>319</v>
      </c>
      <c r="G319" s="3" t="s">
        <v>952</v>
      </c>
      <c r="H319" s="3" t="s">
        <v>2446</v>
      </c>
      <c r="I319" s="3" t="s">
        <v>2086</v>
      </c>
      <c r="J319" s="40"/>
      <c r="K319" s="40" t="s">
        <v>4026</v>
      </c>
      <c r="L319" s="38" t="s">
        <v>4027</v>
      </c>
    </row>
    <row r="320" spans="1:12" s="2" customFormat="1" ht="56">
      <c r="A320" s="2" t="str">
        <f>IF(ISNA(MATCH(G320,MCPTTOnNetwork!G$16:G$1439,0)),"X",IF(INDEX(MCPTTOnNetwork!I$16:I$1439,MATCH(G320,MCPTTOnNetwork!G$16:G$1439,0))=I320,HYPERLINK("["&amp;MCPTTOnNetwork!$G$1&amp;"]MCPTTOnNetwork!A"&amp;15+MATCH(G320,MCPTTOnNetwork!G$16:G$1439,0),15+MATCH(G320,MCPTTOnNetwork!G$16:G$1439,0)),"X"))</f>
        <v>X</v>
      </c>
      <c r="B320" s="2" t="str">
        <f>IF(ISNA(MATCH(G320,MCVideoOnNetwork!G$16:G$939,0)),"X",IF(INDEX(MCVideoOnNetwork!I$16:I$939,MATCH(G320,MCVideoOnNetwork!G$16:G$939,0))=I320,HYPERLINK("["&amp;MCPTTOnNetwork!$G$1&amp;"]MCVideoOnNetwork!A"&amp;15+MATCH(G320,MCVideoOnNetwork!G$16:G$939,0),15+MATCH(G320,MCVideoOnNetwork!G$16:G$939,0)),"X"))</f>
        <v>X</v>
      </c>
      <c r="C320" s="2">
        <f>IF(ISNA(MATCH(G320,MCVideoOffNetwork!G$16:G$640,0)),"X",IF(INDEX(MCVideoOffNetwork!I$16:I$640,MATCH(G320,MCVideoOffNetwork!G$16:G$640,0))=I320,HYPERLINK("["&amp;MCPTTOnNetwork!$G$1&amp;"]MCVideoOffNetwork!A"&amp;15+MATCH(G320,MCVideoOffNetwork!G$16:G$640,0),15+MATCH(G320,MCVideoOffNetwork!G$16:G$640,0)),"X"))</f>
        <v>320</v>
      </c>
      <c r="D320" s="2" t="str">
        <f>IF(ISNA(MATCH(G320,MCDataOnNetwork!G$16:G$800,0)),"X",IF(INDEX(MCDataOnNetwork!I$16:I$800,MATCH(G320,MCDataOnNetwork!G$16:G$800,0))=I320,HYPERLINK("["&amp;MCPTTOnNetwork!$G$1&amp;"]MCDataOnNetwork!A"&amp;15+MATCH(G320,MCDataOnNetwork!G$16:G$800,0),15+MATCH(G320,MCDataOnNetwork!G$16:G$800,0)),"X"))</f>
        <v>X</v>
      </c>
      <c r="E320" s="2">
        <f>IF(ISNA(MATCH(G320,MCDataOffNetwork!G$16:G$555,0)),"X",IF(INDEX(MCDataOffNetwork!I$16:I$555,MATCH(G320,MCDataOffNetwork!G$16:G$555,0))=I320,HYPERLINK("["&amp;MCPTTOnNetwork!$G$1&amp;"]MCDataOffNetwork!A"&amp;15+MATCH(G320,MCDataOffNetwork!G$16:G$555,0),15+MATCH(G320,MCDataOffNetwork!G$16:G$555,0)),"X"))</f>
        <v>320</v>
      </c>
      <c r="G320" s="3" t="s">
        <v>953</v>
      </c>
      <c r="H320" s="3" t="s">
        <v>2446</v>
      </c>
      <c r="I320" s="3" t="s">
        <v>2041</v>
      </c>
      <c r="J320" s="40"/>
      <c r="K320" s="40" t="s">
        <v>4026</v>
      </c>
      <c r="L320" s="38" t="s">
        <v>4027</v>
      </c>
    </row>
    <row r="321" spans="1:12" s="2" customFormat="1">
      <c r="G321" s="15" t="s">
        <v>954</v>
      </c>
      <c r="H321" s="15" t="s">
        <v>2042</v>
      </c>
      <c r="I321" s="15"/>
      <c r="L321" s="11"/>
    </row>
    <row r="322" spans="1:12" s="2" customFormat="1" ht="42">
      <c r="A322" s="2" t="str">
        <f>IF(ISNA(MATCH(G322,MCPTTOnNetwork!G$16:G$1439,0)),"X",IF(INDEX(MCPTTOnNetwork!I$16:I$1439,MATCH(G322,MCPTTOnNetwork!G$16:G$1439,0))=I322,HYPERLINK("["&amp;MCPTTOnNetwork!$G$1&amp;"]MCPTTOnNetwork!A"&amp;15+MATCH(G322,MCPTTOnNetwork!G$16:G$1439,0),15+MATCH(G322,MCPTTOnNetwork!G$16:G$1439,0)),"X"))</f>
        <v>X</v>
      </c>
      <c r="B322" s="2" t="str">
        <f>IF(ISNA(MATCH(G322,MCVideoOnNetwork!G$16:G$939,0)),"X",IF(INDEX(MCVideoOnNetwork!I$16:I$939,MATCH(G322,MCVideoOnNetwork!G$16:G$939,0))=I322,HYPERLINK("["&amp;MCPTTOnNetwork!$G$1&amp;"]MCVideoOnNetwork!A"&amp;15+MATCH(G322,MCVideoOnNetwork!G$16:G$939,0),15+MATCH(G322,MCVideoOnNetwork!G$16:G$939,0)),"X"))</f>
        <v>X</v>
      </c>
      <c r="C322" s="2">
        <f>IF(ISNA(MATCH(G322,MCVideoOffNetwork!G$16:G$640,0)),"X",IF(INDEX(MCVideoOffNetwork!I$16:I$640,MATCH(G322,MCVideoOffNetwork!G$16:G$640,0))=I322,HYPERLINK("["&amp;MCPTTOnNetwork!$G$1&amp;"]MCVideoOffNetwork!A"&amp;15+MATCH(G322,MCVideoOffNetwork!G$16:G$640,0),15+MATCH(G322,MCVideoOffNetwork!G$16:G$640,0)),"X"))</f>
        <v>322</v>
      </c>
      <c r="D322" s="2" t="str">
        <f>IF(ISNA(MATCH(G322,MCDataOnNetwork!G$16:G$800,0)),"X",IF(INDEX(MCDataOnNetwork!I$16:I$800,MATCH(G322,MCDataOnNetwork!G$16:G$800,0))=I322,HYPERLINK("["&amp;MCPTTOnNetwork!$G$1&amp;"]MCDataOnNetwork!A"&amp;15+MATCH(G322,MCDataOnNetwork!G$16:G$800,0),15+MATCH(G322,MCDataOnNetwork!G$16:G$800,0)),"X"))</f>
        <v>X</v>
      </c>
      <c r="E322" s="2">
        <f>IF(ISNA(MATCH(G322,MCDataOffNetwork!G$16:G$555,0)),"X",IF(INDEX(MCDataOffNetwork!I$16:I$555,MATCH(G322,MCDataOffNetwork!G$16:G$555,0))=I322,HYPERLINK("["&amp;MCPTTOnNetwork!$G$1&amp;"]MCDataOffNetwork!A"&amp;15+MATCH(G322,MCDataOffNetwork!G$16:G$555,0),15+MATCH(G322,MCDataOffNetwork!G$16:G$555,0)),"X"))</f>
        <v>322</v>
      </c>
      <c r="G322" s="3" t="s">
        <v>877</v>
      </c>
      <c r="H322" s="3" t="s">
        <v>2042</v>
      </c>
      <c r="I322" s="3" t="s">
        <v>2043</v>
      </c>
      <c r="J322" s="31"/>
      <c r="K322" s="31" t="s">
        <v>4028</v>
      </c>
      <c r="L322" s="31"/>
    </row>
    <row r="323" spans="1:12" s="2" customFormat="1" ht="28">
      <c r="A323" s="2" t="str">
        <f>IF(ISNA(MATCH(G323,MCPTTOnNetwork!G$16:G$1439,0)),"X",IF(INDEX(MCPTTOnNetwork!I$16:I$1439,MATCH(G323,MCPTTOnNetwork!G$16:G$1439,0))=I323,HYPERLINK("["&amp;MCPTTOnNetwork!$G$1&amp;"]MCPTTOnNetwork!A"&amp;15+MATCH(G323,MCPTTOnNetwork!G$16:G$1439,0),15+MATCH(G323,MCPTTOnNetwork!G$16:G$1439,0)),"X"))</f>
        <v>X</v>
      </c>
      <c r="B323" s="2" t="str">
        <f>IF(ISNA(MATCH(G323,MCVideoOnNetwork!G$16:G$939,0)),"X",IF(INDEX(MCVideoOnNetwork!I$16:I$939,MATCH(G323,MCVideoOnNetwork!G$16:G$939,0))=I323,HYPERLINK("["&amp;MCPTTOnNetwork!$G$1&amp;"]MCVideoOnNetwork!A"&amp;15+MATCH(G323,MCVideoOnNetwork!G$16:G$939,0),15+MATCH(G323,MCVideoOnNetwork!G$16:G$939,0)),"X"))</f>
        <v>X</v>
      </c>
      <c r="C323" s="2">
        <f>IF(ISNA(MATCH(G323,MCVideoOffNetwork!G$16:G$640,0)),"X",IF(INDEX(MCVideoOffNetwork!I$16:I$640,MATCH(G323,MCVideoOffNetwork!G$16:G$640,0))=I323,HYPERLINK("["&amp;MCPTTOnNetwork!$G$1&amp;"]MCVideoOffNetwork!A"&amp;15+MATCH(G323,MCVideoOffNetwork!G$16:G$640,0),15+MATCH(G323,MCVideoOffNetwork!G$16:G$640,0)),"X"))</f>
        <v>323</v>
      </c>
      <c r="D323" s="2" t="str">
        <f>IF(ISNA(MATCH(G323,MCDataOnNetwork!G$16:G$800,0)),"X",IF(INDEX(MCDataOnNetwork!I$16:I$800,MATCH(G323,MCDataOnNetwork!G$16:G$800,0))=I323,HYPERLINK("["&amp;MCPTTOnNetwork!$G$1&amp;"]MCDataOnNetwork!A"&amp;15+MATCH(G323,MCDataOnNetwork!G$16:G$800,0),15+MATCH(G323,MCDataOnNetwork!G$16:G$800,0)),"X"))</f>
        <v>X</v>
      </c>
      <c r="E323" s="2">
        <f>IF(ISNA(MATCH(G323,MCDataOffNetwork!G$16:G$555,0)),"X",IF(INDEX(MCDataOffNetwork!I$16:I$555,MATCH(G323,MCDataOffNetwork!G$16:G$555,0))=I323,HYPERLINK("["&amp;MCPTTOnNetwork!$G$1&amp;"]MCDataOffNetwork!A"&amp;15+MATCH(G323,MCDataOffNetwork!G$16:G$555,0),15+MATCH(G323,MCDataOffNetwork!G$16:G$555,0)),"X"))</f>
        <v>323</v>
      </c>
      <c r="G323" s="3" t="s">
        <v>1066</v>
      </c>
      <c r="H323" s="3" t="s">
        <v>2042</v>
      </c>
      <c r="I323" s="3" t="s">
        <v>2062</v>
      </c>
      <c r="J323" s="31" t="s">
        <v>4029</v>
      </c>
      <c r="K323" s="31"/>
      <c r="L323" s="31"/>
    </row>
    <row r="324" spans="1:12" s="2" customFormat="1" ht="42">
      <c r="A324" s="2" t="str">
        <f>IF(ISNA(MATCH(G324,MCPTTOnNetwork!G$16:G$1439,0)),"X",IF(INDEX(MCPTTOnNetwork!I$16:I$1439,MATCH(G324,MCPTTOnNetwork!G$16:G$1439,0))=I324,HYPERLINK("["&amp;MCPTTOnNetwork!$G$1&amp;"]MCPTTOnNetwork!A"&amp;15+MATCH(G324,MCPTTOnNetwork!G$16:G$1439,0),15+MATCH(G324,MCPTTOnNetwork!G$16:G$1439,0)),"X"))</f>
        <v>X</v>
      </c>
      <c r="B324" s="2" t="str">
        <f>IF(ISNA(MATCH(G324,MCVideoOnNetwork!G$16:G$939,0)),"X",IF(INDEX(MCVideoOnNetwork!I$16:I$939,MATCH(G324,MCVideoOnNetwork!G$16:G$939,0))=I324,HYPERLINK("["&amp;MCPTTOnNetwork!$G$1&amp;"]MCVideoOnNetwork!A"&amp;15+MATCH(G324,MCVideoOnNetwork!G$16:G$939,0),15+MATCH(G324,MCVideoOnNetwork!G$16:G$939,0)),"X"))</f>
        <v>X</v>
      </c>
      <c r="C324" s="2">
        <f>IF(ISNA(MATCH(G324,MCVideoOffNetwork!G$16:G$640,0)),"X",IF(INDEX(MCVideoOffNetwork!I$16:I$640,MATCH(G324,MCVideoOffNetwork!G$16:G$640,0))=I324,HYPERLINK("["&amp;MCPTTOnNetwork!$G$1&amp;"]MCVideoOffNetwork!A"&amp;15+MATCH(G324,MCVideoOffNetwork!G$16:G$640,0),15+MATCH(G324,MCVideoOffNetwork!G$16:G$640,0)),"X"))</f>
        <v>324</v>
      </c>
      <c r="D324" s="2" t="str">
        <f>IF(ISNA(MATCH(G324,MCDataOnNetwork!G$16:G$800,0)),"X",IF(INDEX(MCDataOnNetwork!I$16:I$800,MATCH(G324,MCDataOnNetwork!G$16:G$800,0))=I324,HYPERLINK("["&amp;MCPTTOnNetwork!$G$1&amp;"]MCDataOnNetwork!A"&amp;15+MATCH(G324,MCDataOnNetwork!G$16:G$800,0),15+MATCH(G324,MCDataOnNetwork!G$16:G$800,0)),"X"))</f>
        <v>X</v>
      </c>
      <c r="E324" s="2">
        <f>IF(ISNA(MATCH(G324,MCDataOffNetwork!G$16:G$555,0)),"X",IF(INDEX(MCDataOffNetwork!I$16:I$555,MATCH(G324,MCDataOffNetwork!G$16:G$555,0))=I324,HYPERLINK("["&amp;MCPTTOnNetwork!$G$1&amp;"]MCDataOffNetwork!A"&amp;15+MATCH(G324,MCDataOffNetwork!G$16:G$555,0),15+MATCH(G324,MCDataOffNetwork!G$16:G$555,0)),"X"))</f>
        <v>324</v>
      </c>
      <c r="G324" s="3" t="s">
        <v>1067</v>
      </c>
      <c r="H324" s="3" t="s">
        <v>2042</v>
      </c>
      <c r="I324" s="3" t="s">
        <v>2094</v>
      </c>
      <c r="J324" s="31" t="s">
        <v>4029</v>
      </c>
      <c r="K324" s="31"/>
      <c r="L324" s="31"/>
    </row>
    <row r="325" spans="1:12" s="2" customFormat="1">
      <c r="G325" s="15" t="s">
        <v>1068</v>
      </c>
      <c r="H325" s="15" t="s">
        <v>2091</v>
      </c>
      <c r="I325" s="15"/>
      <c r="L325" s="11"/>
    </row>
    <row r="326" spans="1:12" s="2" customFormat="1" ht="182">
      <c r="A326" s="2" t="str">
        <f>IF(ISNA(MATCH(G326,MCPTTOnNetwork!G$16:G$1439,0)),"X",IF(INDEX(MCPTTOnNetwork!I$16:I$1439,MATCH(G326,MCPTTOnNetwork!G$16:G$1439,0))=I326,HYPERLINK("["&amp;MCPTTOnNetwork!$G$1&amp;"]MCPTTOnNetwork!A"&amp;15+MATCH(G326,MCPTTOnNetwork!G$16:G$1439,0),15+MATCH(G326,MCPTTOnNetwork!G$16:G$1439,0)),"X"))</f>
        <v>X</v>
      </c>
      <c r="B326" s="2" t="str">
        <f>IF(ISNA(MATCH(G326,MCVideoOnNetwork!G$16:G$939,0)),"X",IF(INDEX(MCVideoOnNetwork!I$16:I$939,MATCH(G326,MCVideoOnNetwork!G$16:G$939,0))=I326,HYPERLINK("["&amp;MCPTTOnNetwork!$G$1&amp;"]MCVideoOnNetwork!A"&amp;15+MATCH(G326,MCVideoOnNetwork!G$16:G$939,0),15+MATCH(G326,MCVideoOnNetwork!G$16:G$939,0)),"X"))</f>
        <v>X</v>
      </c>
      <c r="C326" s="2">
        <f>IF(ISNA(MATCH(G326,MCVideoOffNetwork!G$16:G$640,0)),"X",IF(INDEX(MCVideoOffNetwork!I$16:I$640,MATCH(G326,MCVideoOffNetwork!G$16:G$640,0))=I326,HYPERLINK("["&amp;MCPTTOnNetwork!$G$1&amp;"]MCVideoOffNetwork!A"&amp;15+MATCH(G326,MCVideoOffNetwork!G$16:G$640,0),15+MATCH(G326,MCVideoOffNetwork!G$16:G$640,0)),"X"))</f>
        <v>326</v>
      </c>
      <c r="D326" s="2" t="str">
        <f>IF(ISNA(MATCH(G326,MCDataOnNetwork!G$16:G$800,0)),"X",IF(INDEX(MCDataOnNetwork!I$16:I$800,MATCH(G326,MCDataOnNetwork!G$16:G$800,0))=I326,HYPERLINK("["&amp;MCPTTOnNetwork!$G$1&amp;"]MCDataOnNetwork!A"&amp;15+MATCH(G326,MCDataOnNetwork!G$16:G$800,0),15+MATCH(G326,MCDataOnNetwork!G$16:G$800,0)),"X"))</f>
        <v>X</v>
      </c>
      <c r="E326" s="2">
        <f>IF(ISNA(MATCH(G326,MCDataOffNetwork!G$16:G$555,0)),"X",IF(INDEX(MCDataOffNetwork!I$16:I$555,MATCH(G326,MCDataOffNetwork!G$16:G$555,0))=I326,HYPERLINK("["&amp;MCPTTOnNetwork!$G$1&amp;"]MCDataOffNetwork!A"&amp;15+MATCH(G326,MCDataOffNetwork!G$16:G$555,0),15+MATCH(G326,MCDataOffNetwork!G$16:G$555,0)),"X"))</f>
        <v>326</v>
      </c>
      <c r="G326" s="12" t="s">
        <v>1069</v>
      </c>
      <c r="H326" s="12" t="s">
        <v>2091</v>
      </c>
      <c r="I326" s="12" t="s">
        <v>1674</v>
      </c>
      <c r="J326" s="37"/>
      <c r="K326" s="37" t="s">
        <v>3991</v>
      </c>
      <c r="L326" s="37"/>
    </row>
    <row r="327" spans="1:12" s="2" customFormat="1" ht="70">
      <c r="A327" s="2" t="str">
        <f>IF(ISNA(MATCH(G327,MCPTTOnNetwork!G$16:G$1439,0)),"X",IF(INDEX(MCPTTOnNetwork!I$16:I$1439,MATCH(G327,MCPTTOnNetwork!G$16:G$1439,0))=I327,HYPERLINK("["&amp;MCPTTOnNetwork!$G$1&amp;"]MCPTTOnNetwork!A"&amp;15+MATCH(G327,MCPTTOnNetwork!G$16:G$1439,0),15+MATCH(G327,MCPTTOnNetwork!G$16:G$1439,0)),"X"))</f>
        <v>X</v>
      </c>
      <c r="B327" s="2" t="str">
        <f>IF(ISNA(MATCH(G327,MCVideoOnNetwork!G$16:G$939,0)),"X",IF(INDEX(MCVideoOnNetwork!I$16:I$939,MATCH(G327,MCVideoOnNetwork!G$16:G$939,0))=I327,HYPERLINK("["&amp;MCPTTOnNetwork!$G$1&amp;"]MCVideoOnNetwork!A"&amp;15+MATCH(G327,MCVideoOnNetwork!G$16:G$939,0),15+MATCH(G327,MCVideoOnNetwork!G$16:G$939,0)),"X"))</f>
        <v>X</v>
      </c>
      <c r="C327" s="2">
        <f>IF(ISNA(MATCH(G327,MCVideoOffNetwork!G$16:G$640,0)),"X",IF(INDEX(MCVideoOffNetwork!I$16:I$640,MATCH(G327,MCVideoOffNetwork!G$16:G$640,0))=I327,HYPERLINK("["&amp;MCPTTOnNetwork!$G$1&amp;"]MCVideoOffNetwork!A"&amp;15+MATCH(G327,MCVideoOffNetwork!G$16:G$640,0),15+MATCH(G327,MCVideoOffNetwork!G$16:G$640,0)),"X"))</f>
        <v>327</v>
      </c>
      <c r="D327" s="2" t="str">
        <f>IF(ISNA(MATCH(G327,MCDataOnNetwork!G$16:G$800,0)),"X",IF(INDEX(MCDataOnNetwork!I$16:I$800,MATCH(G327,MCDataOnNetwork!G$16:G$800,0))=I327,HYPERLINK("["&amp;MCPTTOnNetwork!$G$1&amp;"]MCDataOnNetwork!A"&amp;15+MATCH(G327,MCDataOnNetwork!G$16:G$800,0),15+MATCH(G327,MCDataOnNetwork!G$16:G$800,0)),"X"))</f>
        <v>X</v>
      </c>
      <c r="E327" s="2">
        <f>IF(ISNA(MATCH(G327,MCDataOffNetwork!G$16:G$555,0)),"X",IF(INDEX(MCDataOffNetwork!I$16:I$555,MATCH(G327,MCDataOffNetwork!G$16:G$555,0))=I327,HYPERLINK("["&amp;MCPTTOnNetwork!$G$1&amp;"]MCDataOffNetwork!A"&amp;15+MATCH(G327,MCDataOffNetwork!G$16:G$555,0),15+MATCH(G327,MCDataOffNetwork!G$16:G$555,0)),"X"))</f>
        <v>327</v>
      </c>
      <c r="G327" s="12" t="s">
        <v>955</v>
      </c>
      <c r="H327" s="12" t="s">
        <v>2091</v>
      </c>
      <c r="I327" s="12" t="s">
        <v>2032</v>
      </c>
      <c r="J327" s="40"/>
      <c r="K327" s="40"/>
      <c r="L327" s="40" t="s">
        <v>4032</v>
      </c>
    </row>
    <row r="328" spans="1:12" s="2" customFormat="1" ht="42">
      <c r="A328" s="2" t="str">
        <f>IF(ISNA(MATCH(G328,MCPTTOnNetwork!G$16:G$1439,0)),"X",IF(INDEX(MCPTTOnNetwork!I$16:I$1439,MATCH(G328,MCPTTOnNetwork!G$16:G$1439,0))=I328,HYPERLINK("["&amp;MCPTTOnNetwork!$G$1&amp;"]MCPTTOnNetwork!A"&amp;15+MATCH(G328,MCPTTOnNetwork!G$16:G$1439,0),15+MATCH(G328,MCPTTOnNetwork!G$16:G$1439,0)),"X"))</f>
        <v>X</v>
      </c>
      <c r="B328" s="2" t="str">
        <f>IF(ISNA(MATCH(G328,MCVideoOnNetwork!G$16:G$939,0)),"X",IF(INDEX(MCVideoOnNetwork!I$16:I$939,MATCH(G328,MCVideoOnNetwork!G$16:G$939,0))=I328,HYPERLINK("["&amp;MCPTTOnNetwork!$G$1&amp;"]MCVideoOnNetwork!A"&amp;15+MATCH(G328,MCVideoOnNetwork!G$16:G$939,0),15+MATCH(G328,MCVideoOnNetwork!G$16:G$939,0)),"X"))</f>
        <v>X</v>
      </c>
      <c r="C328" s="2">
        <f>IF(ISNA(MATCH(G328,MCVideoOffNetwork!G$16:G$640,0)),"X",IF(INDEX(MCVideoOffNetwork!I$16:I$640,MATCH(G328,MCVideoOffNetwork!G$16:G$640,0))=I328,HYPERLINK("["&amp;MCPTTOnNetwork!$G$1&amp;"]MCVideoOffNetwork!A"&amp;15+MATCH(G328,MCVideoOffNetwork!G$16:G$640,0),15+MATCH(G328,MCVideoOffNetwork!G$16:G$640,0)),"X"))</f>
        <v>328</v>
      </c>
      <c r="D328" s="2" t="str">
        <f>IF(ISNA(MATCH(G328,MCDataOnNetwork!G$16:G$800,0)),"X",IF(INDEX(MCDataOnNetwork!I$16:I$800,MATCH(G328,MCDataOnNetwork!G$16:G$800,0))=I328,HYPERLINK("["&amp;MCPTTOnNetwork!$G$1&amp;"]MCDataOnNetwork!A"&amp;15+MATCH(G328,MCDataOnNetwork!G$16:G$800,0),15+MATCH(G328,MCDataOnNetwork!G$16:G$800,0)),"X"))</f>
        <v>X</v>
      </c>
      <c r="E328" s="2">
        <f>IF(ISNA(MATCH(G328,MCDataOffNetwork!G$16:G$555,0)),"X",IF(INDEX(MCDataOffNetwork!I$16:I$555,MATCH(G328,MCDataOffNetwork!G$16:G$555,0))=I328,HYPERLINK("["&amp;MCPTTOnNetwork!$G$1&amp;"]MCDataOffNetwork!A"&amp;15+MATCH(G328,MCDataOffNetwork!G$16:G$555,0),15+MATCH(G328,MCDataOffNetwork!G$16:G$555,0)),"X"))</f>
        <v>328</v>
      </c>
      <c r="G328" s="12" t="s">
        <v>956</v>
      </c>
      <c r="H328" s="12" t="s">
        <v>2091</v>
      </c>
      <c r="I328" s="12" t="s">
        <v>2069</v>
      </c>
      <c r="J328" s="31" t="s">
        <v>4033</v>
      </c>
      <c r="K328" s="31"/>
      <c r="L328" s="31"/>
    </row>
    <row r="329" spans="1:12" s="2" customFormat="1" ht="28">
      <c r="G329" s="15" t="s">
        <v>957</v>
      </c>
      <c r="H329" s="15" t="s">
        <v>2070</v>
      </c>
      <c r="I329" s="15"/>
      <c r="L329" s="11"/>
    </row>
    <row r="330" spans="1:12" s="2" customFormat="1">
      <c r="G330" s="15" t="s">
        <v>958</v>
      </c>
      <c r="H330" s="15" t="s">
        <v>2101</v>
      </c>
      <c r="I330" s="15"/>
      <c r="L330" s="11"/>
    </row>
    <row r="331" spans="1:12" s="2" customFormat="1" ht="84">
      <c r="A331" s="2" t="str">
        <f>IF(ISNA(MATCH(G331,MCPTTOnNetwork!G$16:G$1439,0)),"X",IF(INDEX(MCPTTOnNetwork!I$16:I$1439,MATCH(G331,MCPTTOnNetwork!G$16:G$1439,0))=I331,HYPERLINK("["&amp;MCPTTOnNetwork!$G$1&amp;"]MCPTTOnNetwork!A"&amp;15+MATCH(G331,MCPTTOnNetwork!G$16:G$1439,0),15+MATCH(G331,MCPTTOnNetwork!G$16:G$1439,0)),"X"))</f>
        <v>X</v>
      </c>
      <c r="B331" s="2" t="str">
        <f>IF(ISNA(MATCH(G331,MCVideoOnNetwork!G$16:G$939,0)),"X",IF(INDEX(MCVideoOnNetwork!I$16:I$939,MATCH(G331,MCVideoOnNetwork!G$16:G$939,0))=I331,HYPERLINK("["&amp;MCPTTOnNetwork!$G$1&amp;"]MCVideoOnNetwork!A"&amp;15+MATCH(G331,MCVideoOnNetwork!G$16:G$939,0),15+MATCH(G331,MCVideoOnNetwork!G$16:G$939,0)),"X"))</f>
        <v>X</v>
      </c>
      <c r="C331" s="2">
        <f>IF(ISNA(MATCH(G331,MCVideoOffNetwork!G$16:G$640,0)),"X",IF(INDEX(MCVideoOffNetwork!I$16:I$640,MATCH(G331,MCVideoOffNetwork!G$16:G$640,0))=I331,HYPERLINK("["&amp;MCPTTOnNetwork!$G$1&amp;"]MCVideoOffNetwork!A"&amp;15+MATCH(G331,MCVideoOffNetwork!G$16:G$640,0),15+MATCH(G331,MCVideoOffNetwork!G$16:G$640,0)),"X"))</f>
        <v>331</v>
      </c>
      <c r="D331" s="2" t="str">
        <f>IF(ISNA(MATCH(G331,MCDataOnNetwork!G$16:G$800,0)),"X",IF(INDEX(MCDataOnNetwork!I$16:I$800,MATCH(G331,MCDataOnNetwork!G$16:G$800,0))=I331,HYPERLINK("["&amp;MCPTTOnNetwork!$G$1&amp;"]MCDataOnNetwork!A"&amp;15+MATCH(G331,MCDataOnNetwork!G$16:G$800,0),15+MATCH(G331,MCDataOnNetwork!G$16:G$800,0)),"X"))</f>
        <v>X</v>
      </c>
      <c r="E331" s="2">
        <f>IF(ISNA(MATCH(G331,MCDataOffNetwork!G$16:G$555,0)),"X",IF(INDEX(MCDataOffNetwork!I$16:I$555,MATCH(G331,MCDataOffNetwork!G$16:G$555,0))=I331,HYPERLINK("["&amp;MCPTTOnNetwork!$G$1&amp;"]MCDataOffNetwork!A"&amp;15+MATCH(G331,MCDataOffNetwork!G$16:G$555,0),15+MATCH(G331,MCDataOffNetwork!G$16:G$555,0)),"X"))</f>
        <v>331</v>
      </c>
      <c r="G331" s="3" t="s">
        <v>959</v>
      </c>
      <c r="H331" s="3" t="s">
        <v>2101</v>
      </c>
      <c r="I331" s="3" t="s">
        <v>2034</v>
      </c>
      <c r="L331" s="11"/>
    </row>
    <row r="332" spans="1:12" s="2" customFormat="1" ht="84">
      <c r="A332" s="2" t="str">
        <f>IF(ISNA(MATCH(G332,MCPTTOnNetwork!G$16:G$1439,0)),"X",IF(INDEX(MCPTTOnNetwork!I$16:I$1439,MATCH(G332,MCPTTOnNetwork!G$16:G$1439,0))=I332,HYPERLINK("["&amp;MCPTTOnNetwork!$G$1&amp;"]MCPTTOnNetwork!A"&amp;15+MATCH(G332,MCPTTOnNetwork!G$16:G$1439,0),15+MATCH(G332,MCPTTOnNetwork!G$16:G$1439,0)),"X"))</f>
        <v>X</v>
      </c>
      <c r="B332" s="2" t="str">
        <f>IF(ISNA(MATCH(G332,MCVideoOnNetwork!G$16:G$939,0)),"X",IF(INDEX(MCVideoOnNetwork!I$16:I$939,MATCH(G332,MCVideoOnNetwork!G$16:G$939,0))=I332,HYPERLINK("["&amp;MCPTTOnNetwork!$G$1&amp;"]MCVideoOnNetwork!A"&amp;15+MATCH(G332,MCVideoOnNetwork!G$16:G$939,0),15+MATCH(G332,MCVideoOnNetwork!G$16:G$939,0)),"X"))</f>
        <v>X</v>
      </c>
      <c r="C332" s="2">
        <f>IF(ISNA(MATCH(G332,MCVideoOffNetwork!G$16:G$640,0)),"X",IF(INDEX(MCVideoOffNetwork!I$16:I$640,MATCH(G332,MCVideoOffNetwork!G$16:G$640,0))=I332,HYPERLINK("["&amp;MCPTTOnNetwork!$G$1&amp;"]MCVideoOffNetwork!A"&amp;15+MATCH(G332,MCVideoOffNetwork!G$16:G$640,0),15+MATCH(G332,MCVideoOffNetwork!G$16:G$640,0)),"X"))</f>
        <v>332</v>
      </c>
      <c r="D332" s="2" t="str">
        <f>IF(ISNA(MATCH(G332,MCDataOnNetwork!G$16:G$800,0)),"X",IF(INDEX(MCDataOnNetwork!I$16:I$800,MATCH(G332,MCDataOnNetwork!G$16:G$800,0))=I332,HYPERLINK("["&amp;MCPTTOnNetwork!$G$1&amp;"]MCDataOnNetwork!A"&amp;15+MATCH(G332,MCDataOnNetwork!G$16:G$800,0),15+MATCH(G332,MCDataOnNetwork!G$16:G$800,0)),"X"))</f>
        <v>X</v>
      </c>
      <c r="E332" s="2">
        <f>IF(ISNA(MATCH(G332,MCDataOffNetwork!G$16:G$555,0)),"X",IF(INDEX(MCDataOffNetwork!I$16:I$555,MATCH(G332,MCDataOffNetwork!G$16:G$555,0))=I332,HYPERLINK("["&amp;MCPTTOnNetwork!$G$1&amp;"]MCDataOffNetwork!A"&amp;15+MATCH(G332,MCDataOffNetwork!G$16:G$555,0),15+MATCH(G332,MCDataOffNetwork!G$16:G$555,0)),"X"))</f>
        <v>332</v>
      </c>
      <c r="G332" s="3" t="s">
        <v>878</v>
      </c>
      <c r="H332" s="3" t="s">
        <v>2101</v>
      </c>
      <c r="I332" s="3" t="s">
        <v>2071</v>
      </c>
      <c r="L332" s="11"/>
    </row>
    <row r="333" spans="1:12" s="2" customFormat="1" ht="70">
      <c r="A333" s="2" t="str">
        <f>IF(ISNA(MATCH(G333,MCPTTOnNetwork!G$16:G$1439,0)),"X",IF(INDEX(MCPTTOnNetwork!I$16:I$1439,MATCH(G333,MCPTTOnNetwork!G$16:G$1439,0))=I333,HYPERLINK("["&amp;MCPTTOnNetwork!$G$1&amp;"]MCPTTOnNetwork!A"&amp;15+MATCH(G333,MCPTTOnNetwork!G$16:G$1439,0),15+MATCH(G333,MCPTTOnNetwork!G$16:G$1439,0)),"X"))</f>
        <v>X</v>
      </c>
      <c r="B333" s="2" t="str">
        <f>IF(ISNA(MATCH(G333,MCVideoOnNetwork!G$16:G$939,0)),"X",IF(INDEX(MCVideoOnNetwork!I$16:I$939,MATCH(G333,MCVideoOnNetwork!G$16:G$939,0))=I333,HYPERLINK("["&amp;MCPTTOnNetwork!$G$1&amp;"]MCVideoOnNetwork!A"&amp;15+MATCH(G333,MCVideoOnNetwork!G$16:G$939,0),15+MATCH(G333,MCVideoOnNetwork!G$16:G$939,0)),"X"))</f>
        <v>X</v>
      </c>
      <c r="C333" s="2">
        <f>IF(ISNA(MATCH(G333,MCVideoOffNetwork!G$16:G$640,0)),"X",IF(INDEX(MCVideoOffNetwork!I$16:I$640,MATCH(G333,MCVideoOffNetwork!G$16:G$640,0))=I333,HYPERLINK("["&amp;MCPTTOnNetwork!$G$1&amp;"]MCVideoOffNetwork!A"&amp;15+MATCH(G333,MCVideoOffNetwork!G$16:G$640,0),15+MATCH(G333,MCVideoOffNetwork!G$16:G$640,0)),"X"))</f>
        <v>333</v>
      </c>
      <c r="D333" s="2" t="str">
        <f>IF(ISNA(MATCH(G333,MCDataOnNetwork!G$16:G$800,0)),"X",IF(INDEX(MCDataOnNetwork!I$16:I$800,MATCH(G333,MCDataOnNetwork!G$16:G$800,0))=I333,HYPERLINK("["&amp;MCPTTOnNetwork!$G$1&amp;"]MCDataOnNetwork!A"&amp;15+MATCH(G333,MCDataOnNetwork!G$16:G$800,0),15+MATCH(G333,MCDataOnNetwork!G$16:G$800,0)),"X"))</f>
        <v>X</v>
      </c>
      <c r="E333" s="2">
        <f>IF(ISNA(MATCH(G333,MCDataOffNetwork!G$16:G$555,0)),"X",IF(INDEX(MCDataOffNetwork!I$16:I$555,MATCH(G333,MCDataOffNetwork!G$16:G$555,0))=I333,HYPERLINK("["&amp;MCPTTOnNetwork!$G$1&amp;"]MCDataOffNetwork!A"&amp;15+MATCH(G333,MCDataOffNetwork!G$16:G$555,0),15+MATCH(G333,MCDataOffNetwork!G$16:G$555,0)),"X"))</f>
        <v>333</v>
      </c>
      <c r="G333" s="3" t="s">
        <v>879</v>
      </c>
      <c r="H333" s="3" t="s">
        <v>2101</v>
      </c>
      <c r="I333" s="3" t="s">
        <v>2050</v>
      </c>
      <c r="L333" s="11"/>
    </row>
    <row r="334" spans="1:12" s="2" customFormat="1" ht="56">
      <c r="A334" s="2" t="str">
        <f>IF(ISNA(MATCH(G334,MCPTTOnNetwork!G$16:G$1439,0)),"X",IF(INDEX(MCPTTOnNetwork!I$16:I$1439,MATCH(G334,MCPTTOnNetwork!G$16:G$1439,0))=I334,HYPERLINK("["&amp;MCPTTOnNetwork!$G$1&amp;"]MCPTTOnNetwork!A"&amp;15+MATCH(G334,MCPTTOnNetwork!G$16:G$1439,0),15+MATCH(G334,MCPTTOnNetwork!G$16:G$1439,0)),"X"))</f>
        <v>X</v>
      </c>
      <c r="B334" s="2" t="str">
        <f>IF(ISNA(MATCH(G334,MCVideoOnNetwork!G$16:G$939,0)),"X",IF(INDEX(MCVideoOnNetwork!I$16:I$939,MATCH(G334,MCVideoOnNetwork!G$16:G$939,0))=I334,HYPERLINK("["&amp;MCPTTOnNetwork!$G$1&amp;"]MCVideoOnNetwork!A"&amp;15+MATCH(G334,MCVideoOnNetwork!G$16:G$939,0),15+MATCH(G334,MCVideoOnNetwork!G$16:G$939,0)),"X"))</f>
        <v>X</v>
      </c>
      <c r="C334" s="2">
        <f>IF(ISNA(MATCH(G334,MCVideoOffNetwork!G$16:G$640,0)),"X",IF(INDEX(MCVideoOffNetwork!I$16:I$640,MATCH(G334,MCVideoOffNetwork!G$16:G$640,0))=I334,HYPERLINK("["&amp;MCPTTOnNetwork!$G$1&amp;"]MCVideoOffNetwork!A"&amp;15+MATCH(G334,MCVideoOffNetwork!G$16:G$640,0),15+MATCH(G334,MCVideoOffNetwork!G$16:G$640,0)),"X"))</f>
        <v>334</v>
      </c>
      <c r="D334" s="2" t="str">
        <f>IF(ISNA(MATCH(G334,MCDataOnNetwork!G$16:G$800,0)),"X",IF(INDEX(MCDataOnNetwork!I$16:I$800,MATCH(G334,MCDataOnNetwork!G$16:G$800,0))=I334,HYPERLINK("["&amp;MCPTTOnNetwork!$G$1&amp;"]MCDataOnNetwork!A"&amp;15+MATCH(G334,MCDataOnNetwork!G$16:G$800,0),15+MATCH(G334,MCDataOnNetwork!G$16:G$800,0)),"X"))</f>
        <v>X</v>
      </c>
      <c r="E334" s="2">
        <f>IF(ISNA(MATCH(G334,MCDataOffNetwork!G$16:G$555,0)),"X",IF(INDEX(MCDataOffNetwork!I$16:I$555,MATCH(G334,MCDataOffNetwork!G$16:G$555,0))=I334,HYPERLINK("["&amp;MCPTTOnNetwork!$G$1&amp;"]MCDataOffNetwork!A"&amp;15+MATCH(G334,MCDataOffNetwork!G$16:G$555,0),15+MATCH(G334,MCDataOffNetwork!G$16:G$555,0)),"X"))</f>
        <v>334</v>
      </c>
      <c r="G334" s="3" t="s">
        <v>856</v>
      </c>
      <c r="H334" s="3" t="s">
        <v>2101</v>
      </c>
      <c r="I334" s="3" t="s">
        <v>2052</v>
      </c>
      <c r="L334" s="11"/>
    </row>
    <row r="335" spans="1:12" s="2" customFormat="1">
      <c r="G335" s="15" t="s">
        <v>857</v>
      </c>
      <c r="H335" s="15" t="s">
        <v>2053</v>
      </c>
      <c r="I335" s="15"/>
      <c r="L335" s="11"/>
    </row>
    <row r="336" spans="1:12" s="2" customFormat="1" ht="70">
      <c r="A336" s="2" t="str">
        <f>IF(ISNA(MATCH(G336,MCPTTOnNetwork!G$16:G$1439,0)),"X",IF(INDEX(MCPTTOnNetwork!I$16:I$1439,MATCH(G336,MCPTTOnNetwork!G$16:G$1439,0))=I336,HYPERLINK("["&amp;MCPTTOnNetwork!$G$1&amp;"]MCPTTOnNetwork!A"&amp;15+MATCH(G336,MCPTTOnNetwork!G$16:G$1439,0),15+MATCH(G336,MCPTTOnNetwork!G$16:G$1439,0)),"X"))</f>
        <v>X</v>
      </c>
      <c r="B336" s="2" t="str">
        <f>IF(ISNA(MATCH(G336,MCVideoOnNetwork!G$16:G$939,0)),"X",IF(INDEX(MCVideoOnNetwork!I$16:I$939,MATCH(G336,MCVideoOnNetwork!G$16:G$939,0))=I336,HYPERLINK("["&amp;MCPTTOnNetwork!$G$1&amp;"]MCVideoOnNetwork!A"&amp;15+MATCH(G336,MCVideoOnNetwork!G$16:G$939,0),15+MATCH(G336,MCVideoOnNetwork!G$16:G$939,0)),"X"))</f>
        <v>X</v>
      </c>
      <c r="C336" s="2">
        <f>IF(ISNA(MATCH(G336,MCVideoOffNetwork!G$16:G$640,0)),"X",IF(INDEX(MCVideoOffNetwork!I$16:I$640,MATCH(G336,MCVideoOffNetwork!G$16:G$640,0))=I336,HYPERLINK("["&amp;MCPTTOnNetwork!$G$1&amp;"]MCVideoOffNetwork!A"&amp;15+MATCH(G336,MCVideoOffNetwork!G$16:G$640,0),15+MATCH(G336,MCVideoOffNetwork!G$16:G$640,0)),"X"))</f>
        <v>336</v>
      </c>
      <c r="D336" s="2" t="str">
        <f>IF(ISNA(MATCH(G336,MCDataOnNetwork!G$16:G$800,0)),"X",IF(INDEX(MCDataOnNetwork!I$16:I$800,MATCH(G336,MCDataOnNetwork!G$16:G$800,0))=I336,HYPERLINK("["&amp;MCPTTOnNetwork!$G$1&amp;"]MCDataOnNetwork!A"&amp;15+MATCH(G336,MCDataOnNetwork!G$16:G$800,0),15+MATCH(G336,MCDataOnNetwork!G$16:G$800,0)),"X"))</f>
        <v>X</v>
      </c>
      <c r="E336" s="2">
        <f>IF(ISNA(MATCH(G336,MCDataOffNetwork!G$16:G$555,0)),"X",IF(INDEX(MCDataOffNetwork!I$16:I$555,MATCH(G336,MCDataOffNetwork!G$16:G$555,0))=I336,HYPERLINK("["&amp;MCPTTOnNetwork!$G$1&amp;"]MCDataOffNetwork!A"&amp;15+MATCH(G336,MCDataOffNetwork!G$16:G$555,0),15+MATCH(G336,MCDataOffNetwork!G$16:G$555,0)),"X"))</f>
        <v>336</v>
      </c>
      <c r="G336" s="3" t="s">
        <v>880</v>
      </c>
      <c r="H336" s="3" t="s">
        <v>2053</v>
      </c>
      <c r="I336" s="3" t="s">
        <v>2038</v>
      </c>
      <c r="L336" s="11"/>
    </row>
    <row r="337" spans="1:12" s="2" customFormat="1" ht="84">
      <c r="A337" s="2" t="str">
        <f>IF(ISNA(MATCH(G337,MCPTTOnNetwork!G$16:G$1439,0)),"X",IF(INDEX(MCPTTOnNetwork!I$16:I$1439,MATCH(G337,MCPTTOnNetwork!G$16:G$1439,0))=I337,HYPERLINK("["&amp;MCPTTOnNetwork!$G$1&amp;"]MCPTTOnNetwork!A"&amp;15+MATCH(G337,MCPTTOnNetwork!G$16:G$1439,0),15+MATCH(G337,MCPTTOnNetwork!G$16:G$1439,0)),"X"))</f>
        <v>X</v>
      </c>
      <c r="B337" s="2" t="str">
        <f>IF(ISNA(MATCH(G337,MCVideoOnNetwork!G$16:G$939,0)),"X",IF(INDEX(MCVideoOnNetwork!I$16:I$939,MATCH(G337,MCVideoOnNetwork!G$16:G$939,0))=I337,HYPERLINK("["&amp;MCPTTOnNetwork!$G$1&amp;"]MCVideoOnNetwork!A"&amp;15+MATCH(G337,MCVideoOnNetwork!G$16:G$939,0),15+MATCH(G337,MCVideoOnNetwork!G$16:G$939,0)),"X"))</f>
        <v>X</v>
      </c>
      <c r="C337" s="2">
        <f>IF(ISNA(MATCH(G337,MCVideoOffNetwork!G$16:G$640,0)),"X",IF(INDEX(MCVideoOffNetwork!I$16:I$640,MATCH(G337,MCVideoOffNetwork!G$16:G$640,0))=I337,HYPERLINK("["&amp;MCPTTOnNetwork!$G$1&amp;"]MCVideoOffNetwork!A"&amp;15+MATCH(G337,MCVideoOffNetwork!G$16:G$640,0),15+MATCH(G337,MCVideoOffNetwork!G$16:G$640,0)),"X"))</f>
        <v>337</v>
      </c>
      <c r="D337" s="2" t="str">
        <f>IF(ISNA(MATCH(G337,MCDataOnNetwork!G$16:G$800,0)),"X",IF(INDEX(MCDataOnNetwork!I$16:I$800,MATCH(G337,MCDataOnNetwork!G$16:G$800,0))=I337,HYPERLINK("["&amp;MCPTTOnNetwork!$G$1&amp;"]MCDataOnNetwork!A"&amp;15+MATCH(G337,MCDataOnNetwork!G$16:G$800,0),15+MATCH(G337,MCDataOnNetwork!G$16:G$800,0)),"X"))</f>
        <v>X</v>
      </c>
      <c r="E337" s="2">
        <f>IF(ISNA(MATCH(G337,MCDataOffNetwork!G$16:G$555,0)),"X",IF(INDEX(MCDataOffNetwork!I$16:I$555,MATCH(G337,MCDataOffNetwork!G$16:G$555,0))=I337,HYPERLINK("["&amp;MCPTTOnNetwork!$G$1&amp;"]MCDataOffNetwork!A"&amp;15+MATCH(G337,MCDataOffNetwork!G$16:G$555,0),15+MATCH(G337,MCDataOffNetwork!G$16:G$555,0)),"X"))</f>
        <v>337</v>
      </c>
      <c r="G337" s="3" t="s">
        <v>1060</v>
      </c>
      <c r="H337" s="3" t="s">
        <v>2053</v>
      </c>
      <c r="I337" s="3" t="s">
        <v>2058</v>
      </c>
      <c r="L337" s="11"/>
    </row>
    <row r="338" spans="1:12" s="2" customFormat="1" ht="84">
      <c r="A338" s="2" t="str">
        <f>IF(ISNA(MATCH(G338,MCPTTOnNetwork!G$16:G$1439,0)),"X",IF(INDEX(MCPTTOnNetwork!I$16:I$1439,MATCH(G338,MCPTTOnNetwork!G$16:G$1439,0))=I338,HYPERLINK("["&amp;MCPTTOnNetwork!$G$1&amp;"]MCPTTOnNetwork!A"&amp;15+MATCH(G338,MCPTTOnNetwork!G$16:G$1439,0),15+MATCH(G338,MCPTTOnNetwork!G$16:G$1439,0)),"X"))</f>
        <v>X</v>
      </c>
      <c r="B338" s="2" t="str">
        <f>IF(ISNA(MATCH(G338,MCVideoOnNetwork!G$16:G$939,0)),"X",IF(INDEX(MCVideoOnNetwork!I$16:I$939,MATCH(G338,MCVideoOnNetwork!G$16:G$939,0))=I338,HYPERLINK("["&amp;MCPTTOnNetwork!$G$1&amp;"]MCVideoOnNetwork!A"&amp;15+MATCH(G338,MCVideoOnNetwork!G$16:G$939,0),15+MATCH(G338,MCVideoOnNetwork!G$16:G$939,0)),"X"))</f>
        <v>X</v>
      </c>
      <c r="C338" s="2">
        <f>IF(ISNA(MATCH(G338,MCVideoOffNetwork!G$16:G$640,0)),"X",IF(INDEX(MCVideoOffNetwork!I$16:I$640,MATCH(G338,MCVideoOffNetwork!G$16:G$640,0))=I338,HYPERLINK("["&amp;MCPTTOnNetwork!$G$1&amp;"]MCVideoOffNetwork!A"&amp;15+MATCH(G338,MCVideoOffNetwork!G$16:G$640,0),15+MATCH(G338,MCVideoOffNetwork!G$16:G$640,0)),"X"))</f>
        <v>338</v>
      </c>
      <c r="D338" s="2" t="str">
        <f>IF(ISNA(MATCH(G338,MCDataOnNetwork!G$16:G$800,0)),"X",IF(INDEX(MCDataOnNetwork!I$16:I$800,MATCH(G338,MCDataOnNetwork!G$16:G$800,0))=I338,HYPERLINK("["&amp;MCPTTOnNetwork!$G$1&amp;"]MCDataOnNetwork!A"&amp;15+MATCH(G338,MCDataOnNetwork!G$16:G$800,0),15+MATCH(G338,MCDataOnNetwork!G$16:G$800,0)),"X"))</f>
        <v>X</v>
      </c>
      <c r="E338" s="2">
        <f>IF(ISNA(MATCH(G338,MCDataOffNetwork!G$16:G$555,0)),"X",IF(INDEX(MCDataOffNetwork!I$16:I$555,MATCH(G338,MCDataOffNetwork!G$16:G$555,0))=I338,HYPERLINK("["&amp;MCPTTOnNetwork!$G$1&amp;"]MCDataOffNetwork!A"&amp;15+MATCH(G338,MCDataOffNetwork!G$16:G$555,0),15+MATCH(G338,MCDataOffNetwork!G$16:G$555,0)),"X"))</f>
        <v>338</v>
      </c>
      <c r="G338" s="3" t="s">
        <v>1061</v>
      </c>
      <c r="H338" s="3" t="s">
        <v>2053</v>
      </c>
      <c r="I338" s="3" t="s">
        <v>2087</v>
      </c>
      <c r="L338" s="11"/>
    </row>
    <row r="339" spans="1:12" s="2" customFormat="1">
      <c r="G339" s="15" t="s">
        <v>1062</v>
      </c>
      <c r="H339" s="15" t="s">
        <v>2088</v>
      </c>
      <c r="I339" s="15"/>
      <c r="L339" s="11"/>
    </row>
    <row r="340" spans="1:12" s="2" customFormat="1" ht="56">
      <c r="A340" s="2" t="str">
        <f>IF(ISNA(MATCH(G340,MCPTTOnNetwork!G$16:G$1439,0)),"X",IF(INDEX(MCPTTOnNetwork!I$16:I$1439,MATCH(G340,MCPTTOnNetwork!G$16:G$1439,0))=I340,HYPERLINK("["&amp;MCPTTOnNetwork!$G$1&amp;"]MCPTTOnNetwork!A"&amp;15+MATCH(G340,MCPTTOnNetwork!G$16:G$1439,0),15+MATCH(G340,MCPTTOnNetwork!G$16:G$1439,0)),"X"))</f>
        <v>X</v>
      </c>
      <c r="B340" s="2" t="str">
        <f>IF(ISNA(MATCH(G340,MCVideoOnNetwork!G$16:G$939,0)),"X",IF(INDEX(MCVideoOnNetwork!I$16:I$939,MATCH(G340,MCVideoOnNetwork!G$16:G$939,0))=I340,HYPERLINK("["&amp;MCPTTOnNetwork!$G$1&amp;"]MCVideoOnNetwork!A"&amp;15+MATCH(G340,MCVideoOnNetwork!G$16:G$939,0),15+MATCH(G340,MCVideoOnNetwork!G$16:G$939,0)),"X"))</f>
        <v>X</v>
      </c>
      <c r="C340" s="2">
        <f>IF(ISNA(MATCH(G340,MCVideoOffNetwork!G$16:G$640,0)),"X",IF(INDEX(MCVideoOffNetwork!I$16:I$640,MATCH(G340,MCVideoOffNetwork!G$16:G$640,0))=I340,HYPERLINK("["&amp;MCPTTOnNetwork!$G$1&amp;"]MCVideoOffNetwork!A"&amp;15+MATCH(G340,MCVideoOffNetwork!G$16:G$640,0),15+MATCH(G340,MCVideoOffNetwork!G$16:G$640,0)),"X"))</f>
        <v>340</v>
      </c>
      <c r="D340" s="2" t="str">
        <f>IF(ISNA(MATCH(G340,MCDataOnNetwork!G$16:G$800,0)),"X",IF(INDEX(MCDataOnNetwork!I$16:I$800,MATCH(G340,MCDataOnNetwork!G$16:G$800,0))=I340,HYPERLINK("["&amp;MCPTTOnNetwork!$G$1&amp;"]MCDataOnNetwork!A"&amp;15+MATCH(G340,MCDataOnNetwork!G$16:G$800,0),15+MATCH(G340,MCDataOnNetwork!G$16:G$800,0)),"X"))</f>
        <v>X</v>
      </c>
      <c r="E340" s="2">
        <f>IF(ISNA(MATCH(G340,MCDataOffNetwork!G$16:G$555,0)),"X",IF(INDEX(MCDataOffNetwork!I$16:I$555,MATCH(G340,MCDataOffNetwork!G$16:G$555,0))=I340,HYPERLINK("["&amp;MCPTTOnNetwork!$G$1&amp;"]MCDataOffNetwork!A"&amp;15+MATCH(G340,MCDataOffNetwork!G$16:G$555,0),15+MATCH(G340,MCDataOffNetwork!G$16:G$555,0)),"X"))</f>
        <v>340</v>
      </c>
      <c r="G340" s="3" t="s">
        <v>1063</v>
      </c>
      <c r="H340" s="3" t="s">
        <v>2088</v>
      </c>
      <c r="I340" s="3" t="s">
        <v>2089</v>
      </c>
      <c r="L340" s="11"/>
    </row>
    <row r="341" spans="1:12" s="2" customFormat="1" ht="84">
      <c r="A341" s="2" t="str">
        <f>IF(ISNA(MATCH(G341,MCPTTOnNetwork!G$16:G$1439,0)),"X",IF(INDEX(MCPTTOnNetwork!I$16:I$1439,MATCH(G341,MCPTTOnNetwork!G$16:G$1439,0))=I341,HYPERLINK("["&amp;MCPTTOnNetwork!$G$1&amp;"]MCPTTOnNetwork!A"&amp;15+MATCH(G341,MCPTTOnNetwork!G$16:G$1439,0),15+MATCH(G341,MCPTTOnNetwork!G$16:G$1439,0)),"X"))</f>
        <v>X</v>
      </c>
      <c r="B341" s="2" t="str">
        <f>IF(ISNA(MATCH(G341,MCVideoOnNetwork!G$16:G$939,0)),"X",IF(INDEX(MCVideoOnNetwork!I$16:I$939,MATCH(G341,MCVideoOnNetwork!G$16:G$939,0))=I341,HYPERLINK("["&amp;MCPTTOnNetwork!$G$1&amp;"]MCVideoOnNetwork!A"&amp;15+MATCH(G341,MCVideoOnNetwork!G$16:G$939,0),15+MATCH(G341,MCVideoOnNetwork!G$16:G$939,0)),"X"))</f>
        <v>X</v>
      </c>
      <c r="C341" s="2">
        <f>IF(ISNA(MATCH(G341,MCVideoOffNetwork!G$16:G$640,0)),"X",IF(INDEX(MCVideoOffNetwork!I$16:I$640,MATCH(G341,MCVideoOffNetwork!G$16:G$640,0))=I341,HYPERLINK("["&amp;MCPTTOnNetwork!$G$1&amp;"]MCVideoOffNetwork!A"&amp;15+MATCH(G341,MCVideoOffNetwork!G$16:G$640,0),15+MATCH(G341,MCVideoOffNetwork!G$16:G$640,0)),"X"))</f>
        <v>341</v>
      </c>
      <c r="D341" s="2" t="str">
        <f>IF(ISNA(MATCH(G341,MCDataOnNetwork!G$16:G$800,0)),"X",IF(INDEX(MCDataOnNetwork!I$16:I$800,MATCH(G341,MCDataOnNetwork!G$16:G$800,0))=I341,HYPERLINK("["&amp;MCPTTOnNetwork!$G$1&amp;"]MCDataOnNetwork!A"&amp;15+MATCH(G341,MCDataOnNetwork!G$16:G$800,0),15+MATCH(G341,MCDataOnNetwork!G$16:G$800,0)),"X"))</f>
        <v>X</v>
      </c>
      <c r="E341" s="2">
        <f>IF(ISNA(MATCH(G341,MCDataOffNetwork!G$16:G$555,0)),"X",IF(INDEX(MCDataOffNetwork!I$16:I$555,MATCH(G341,MCDataOffNetwork!G$16:G$555,0))=I341,HYPERLINK("["&amp;MCPTTOnNetwork!$G$1&amp;"]MCDataOffNetwork!A"&amp;15+MATCH(G341,MCDataOffNetwork!G$16:G$555,0),15+MATCH(G341,MCDataOffNetwork!G$16:G$555,0)),"X"))</f>
        <v>341</v>
      </c>
      <c r="G341" s="3" t="s">
        <v>1190</v>
      </c>
      <c r="H341" s="3" t="s">
        <v>2088</v>
      </c>
      <c r="I341" s="3" t="s">
        <v>2039</v>
      </c>
      <c r="L341" s="11"/>
    </row>
    <row r="342" spans="1:12" s="2" customFormat="1" ht="84">
      <c r="A342" s="2" t="str">
        <f>IF(ISNA(MATCH(G342,MCPTTOnNetwork!G$16:G$1439,0)),"X",IF(INDEX(MCPTTOnNetwork!I$16:I$1439,MATCH(G342,MCPTTOnNetwork!G$16:G$1439,0))=I342,HYPERLINK("["&amp;MCPTTOnNetwork!$G$1&amp;"]MCPTTOnNetwork!A"&amp;15+MATCH(G342,MCPTTOnNetwork!G$16:G$1439,0),15+MATCH(G342,MCPTTOnNetwork!G$16:G$1439,0)),"X"))</f>
        <v>X</v>
      </c>
      <c r="B342" s="2" t="str">
        <f>IF(ISNA(MATCH(G342,MCVideoOnNetwork!G$16:G$939,0)),"X",IF(INDEX(MCVideoOnNetwork!I$16:I$939,MATCH(G342,MCVideoOnNetwork!G$16:G$939,0))=I342,HYPERLINK("["&amp;MCPTTOnNetwork!$G$1&amp;"]MCVideoOnNetwork!A"&amp;15+MATCH(G342,MCVideoOnNetwork!G$16:G$939,0),15+MATCH(G342,MCVideoOnNetwork!G$16:G$939,0)),"X"))</f>
        <v>X</v>
      </c>
      <c r="C342" s="2">
        <f>IF(ISNA(MATCH(G342,MCVideoOffNetwork!G$16:G$640,0)),"X",IF(INDEX(MCVideoOffNetwork!I$16:I$640,MATCH(G342,MCVideoOffNetwork!G$16:G$640,0))=I342,HYPERLINK("["&amp;MCPTTOnNetwork!$G$1&amp;"]MCVideoOffNetwork!A"&amp;15+MATCH(G342,MCVideoOffNetwork!G$16:G$640,0),15+MATCH(G342,MCVideoOffNetwork!G$16:G$640,0)),"X"))</f>
        <v>342</v>
      </c>
      <c r="D342" s="2" t="str">
        <f>IF(ISNA(MATCH(G342,MCDataOnNetwork!G$16:G$800,0)),"X",IF(INDEX(MCDataOnNetwork!I$16:I$800,MATCH(G342,MCDataOnNetwork!G$16:G$800,0))=I342,HYPERLINK("["&amp;MCPTTOnNetwork!$G$1&amp;"]MCDataOnNetwork!A"&amp;15+MATCH(G342,MCDataOnNetwork!G$16:G$800,0),15+MATCH(G342,MCDataOnNetwork!G$16:G$800,0)),"X"))</f>
        <v>X</v>
      </c>
      <c r="E342" s="2">
        <f>IF(ISNA(MATCH(G342,MCDataOffNetwork!G$16:G$555,0)),"X",IF(INDEX(MCDataOffNetwork!I$16:I$555,MATCH(G342,MCDataOffNetwork!G$16:G$555,0))=I342,HYPERLINK("["&amp;MCPTTOnNetwork!$G$1&amp;"]MCDataOffNetwork!A"&amp;15+MATCH(G342,MCDataOffNetwork!G$16:G$555,0),15+MATCH(G342,MCDataOffNetwork!G$16:G$555,0)),"X"))</f>
        <v>342</v>
      </c>
      <c r="G342" s="3" t="s">
        <v>1191</v>
      </c>
      <c r="H342" s="3" t="s">
        <v>2088</v>
      </c>
      <c r="I342" s="3" t="s">
        <v>2040</v>
      </c>
      <c r="L342" s="11"/>
    </row>
    <row r="343" spans="1:12" s="2" customFormat="1">
      <c r="G343" s="15" t="s">
        <v>1192</v>
      </c>
      <c r="H343" s="15" t="s">
        <v>2056</v>
      </c>
      <c r="I343" s="15"/>
      <c r="L343" s="11"/>
    </row>
    <row r="344" spans="1:12" s="2" customFormat="1" ht="56">
      <c r="A344" s="2" t="str">
        <f>IF(ISNA(MATCH(G344,MCPTTOnNetwork!G$16:G$1439,0)),"X",IF(INDEX(MCPTTOnNetwork!I$16:I$1439,MATCH(G344,MCPTTOnNetwork!G$16:G$1439,0))=I344,HYPERLINK("["&amp;MCPTTOnNetwork!$G$1&amp;"]MCPTTOnNetwork!A"&amp;15+MATCH(G344,MCPTTOnNetwork!G$16:G$1439,0),15+MATCH(G344,MCPTTOnNetwork!G$16:G$1439,0)),"X"))</f>
        <v>X</v>
      </c>
      <c r="B344" s="2" t="str">
        <f>IF(ISNA(MATCH(G344,MCVideoOnNetwork!G$16:G$939,0)),"X",IF(INDEX(MCVideoOnNetwork!I$16:I$939,MATCH(G344,MCVideoOnNetwork!G$16:G$939,0))=I344,HYPERLINK("["&amp;MCPTTOnNetwork!$G$1&amp;"]MCVideoOnNetwork!A"&amp;15+MATCH(G344,MCVideoOnNetwork!G$16:G$939,0),15+MATCH(G344,MCVideoOnNetwork!G$16:G$939,0)),"X"))</f>
        <v>X</v>
      </c>
      <c r="C344" s="2">
        <f>IF(ISNA(MATCH(G344,MCVideoOffNetwork!G$16:G$640,0)),"X",IF(INDEX(MCVideoOffNetwork!I$16:I$640,MATCH(G344,MCVideoOffNetwork!G$16:G$640,0))=I344,HYPERLINK("["&amp;MCPTTOnNetwork!$G$1&amp;"]MCVideoOffNetwork!A"&amp;15+MATCH(G344,MCVideoOffNetwork!G$16:G$640,0),15+MATCH(G344,MCVideoOffNetwork!G$16:G$640,0)),"X"))</f>
        <v>344</v>
      </c>
      <c r="D344" s="2" t="str">
        <f>IF(ISNA(MATCH(G344,MCDataOnNetwork!G$16:G$800,0)),"X",IF(INDEX(MCDataOnNetwork!I$16:I$800,MATCH(G344,MCDataOnNetwork!G$16:G$800,0))=I344,HYPERLINK("["&amp;MCPTTOnNetwork!$G$1&amp;"]MCDataOnNetwork!A"&amp;15+MATCH(G344,MCDataOnNetwork!G$16:G$800,0),15+MATCH(G344,MCDataOnNetwork!G$16:G$800,0)),"X"))</f>
        <v>X</v>
      </c>
      <c r="E344" s="2">
        <f>IF(ISNA(MATCH(G344,MCDataOffNetwork!G$16:G$555,0)),"X",IF(INDEX(MCDataOffNetwork!I$16:I$555,MATCH(G344,MCDataOffNetwork!G$16:G$555,0))=I344,HYPERLINK("["&amp;MCPTTOnNetwork!$G$1&amp;"]MCDataOffNetwork!A"&amp;15+MATCH(G344,MCDataOffNetwork!G$16:G$555,0),15+MATCH(G344,MCDataOffNetwork!G$16:G$555,0)),"X"))</f>
        <v>344</v>
      </c>
      <c r="G344" s="3" t="s">
        <v>963</v>
      </c>
      <c r="H344" s="3" t="s">
        <v>2056</v>
      </c>
      <c r="I344" s="3" t="s">
        <v>2023</v>
      </c>
      <c r="L344" s="11"/>
    </row>
    <row r="345" spans="1:12" s="2" customFormat="1" ht="84">
      <c r="A345" s="2" t="str">
        <f>IF(ISNA(MATCH(G345,MCPTTOnNetwork!G$16:G$1439,0)),"X",IF(INDEX(MCPTTOnNetwork!I$16:I$1439,MATCH(G345,MCPTTOnNetwork!G$16:G$1439,0))=I345,HYPERLINK("["&amp;MCPTTOnNetwork!$G$1&amp;"]MCPTTOnNetwork!A"&amp;15+MATCH(G345,MCPTTOnNetwork!G$16:G$1439,0),15+MATCH(G345,MCPTTOnNetwork!G$16:G$1439,0)),"X"))</f>
        <v>X</v>
      </c>
      <c r="B345" s="2" t="str">
        <f>IF(ISNA(MATCH(G345,MCVideoOnNetwork!G$16:G$939,0)),"X",IF(INDEX(MCVideoOnNetwork!I$16:I$939,MATCH(G345,MCVideoOnNetwork!G$16:G$939,0))=I345,HYPERLINK("["&amp;MCPTTOnNetwork!$G$1&amp;"]MCVideoOnNetwork!A"&amp;15+MATCH(G345,MCVideoOnNetwork!G$16:G$939,0),15+MATCH(G345,MCVideoOnNetwork!G$16:G$939,0)),"X"))</f>
        <v>X</v>
      </c>
      <c r="C345" s="2">
        <f>IF(ISNA(MATCH(G345,MCVideoOffNetwork!G$16:G$640,0)),"X",IF(INDEX(MCVideoOffNetwork!I$16:I$640,MATCH(G345,MCVideoOffNetwork!G$16:G$640,0))=I345,HYPERLINK("["&amp;MCPTTOnNetwork!$G$1&amp;"]MCVideoOffNetwork!A"&amp;15+MATCH(G345,MCVideoOffNetwork!G$16:G$640,0),15+MATCH(G345,MCVideoOffNetwork!G$16:G$640,0)),"X"))</f>
        <v>345</v>
      </c>
      <c r="D345" s="2" t="str">
        <f>IF(ISNA(MATCH(G345,MCDataOnNetwork!G$16:G$800,0)),"X",IF(INDEX(MCDataOnNetwork!I$16:I$800,MATCH(G345,MCDataOnNetwork!G$16:G$800,0))=I345,HYPERLINK("["&amp;MCPTTOnNetwork!$G$1&amp;"]MCDataOnNetwork!A"&amp;15+MATCH(G345,MCDataOnNetwork!G$16:G$800,0),15+MATCH(G345,MCDataOnNetwork!G$16:G$800,0)),"X"))</f>
        <v>X</v>
      </c>
      <c r="E345" s="2">
        <f>IF(ISNA(MATCH(G345,MCDataOffNetwork!G$16:G$555,0)),"X",IF(INDEX(MCDataOffNetwork!I$16:I$555,MATCH(G345,MCDataOffNetwork!G$16:G$555,0))=I345,HYPERLINK("["&amp;MCPTTOnNetwork!$G$1&amp;"]MCDataOffNetwork!A"&amp;15+MATCH(G345,MCDataOffNetwork!G$16:G$555,0),15+MATCH(G345,MCDataOffNetwork!G$16:G$555,0)),"X"))</f>
        <v>345</v>
      </c>
      <c r="G345" s="3" t="s">
        <v>964</v>
      </c>
      <c r="H345" s="3" t="s">
        <v>2056</v>
      </c>
      <c r="I345" s="3" t="s">
        <v>2025</v>
      </c>
      <c r="L345" s="11"/>
    </row>
    <row r="346" spans="1:12" s="2" customFormat="1" ht="112">
      <c r="A346" s="2" t="str">
        <f>IF(ISNA(MATCH(G346,MCPTTOnNetwork!G$16:G$1439,0)),"X",IF(INDEX(MCPTTOnNetwork!I$16:I$1439,MATCH(G346,MCPTTOnNetwork!G$16:G$1439,0))=I346,HYPERLINK("["&amp;MCPTTOnNetwork!$G$1&amp;"]MCPTTOnNetwork!A"&amp;15+MATCH(G346,MCPTTOnNetwork!G$16:G$1439,0),15+MATCH(G346,MCPTTOnNetwork!G$16:G$1439,0)),"X"))</f>
        <v>X</v>
      </c>
      <c r="B346" s="2" t="str">
        <f>IF(ISNA(MATCH(G346,MCVideoOnNetwork!G$16:G$939,0)),"X",IF(INDEX(MCVideoOnNetwork!I$16:I$939,MATCH(G346,MCVideoOnNetwork!G$16:G$939,0))=I346,HYPERLINK("["&amp;MCPTTOnNetwork!$G$1&amp;"]MCVideoOnNetwork!A"&amp;15+MATCH(G346,MCVideoOnNetwork!G$16:G$939,0),15+MATCH(G346,MCVideoOnNetwork!G$16:G$939,0)),"X"))</f>
        <v>X</v>
      </c>
      <c r="C346" s="2">
        <f>IF(ISNA(MATCH(G346,MCVideoOffNetwork!G$16:G$640,0)),"X",IF(INDEX(MCVideoOffNetwork!I$16:I$640,MATCH(G346,MCVideoOffNetwork!G$16:G$640,0))=I346,HYPERLINK("["&amp;MCPTTOnNetwork!$G$1&amp;"]MCVideoOffNetwork!A"&amp;15+MATCH(G346,MCVideoOffNetwork!G$16:G$640,0),15+MATCH(G346,MCVideoOffNetwork!G$16:G$640,0)),"X"))</f>
        <v>346</v>
      </c>
      <c r="D346" s="2" t="str">
        <f>IF(ISNA(MATCH(G346,MCDataOnNetwork!G$16:G$800,0)),"X",IF(INDEX(MCDataOnNetwork!I$16:I$800,MATCH(G346,MCDataOnNetwork!G$16:G$800,0))=I346,HYPERLINK("["&amp;MCPTTOnNetwork!$G$1&amp;"]MCDataOnNetwork!A"&amp;15+MATCH(G346,MCDataOnNetwork!G$16:G$800,0),15+MATCH(G346,MCDataOnNetwork!G$16:G$800,0)),"X"))</f>
        <v>X</v>
      </c>
      <c r="E346" s="2">
        <f>IF(ISNA(MATCH(G346,MCDataOffNetwork!G$16:G$555,0)),"X",IF(INDEX(MCDataOffNetwork!I$16:I$555,MATCH(G346,MCDataOffNetwork!G$16:G$555,0))=I346,HYPERLINK("["&amp;MCPTTOnNetwork!$G$1&amp;"]MCDataOffNetwork!A"&amp;15+MATCH(G346,MCDataOffNetwork!G$16:G$555,0),15+MATCH(G346,MCDataOffNetwork!G$16:G$555,0)),"X"))</f>
        <v>346</v>
      </c>
      <c r="G346" s="3" t="s">
        <v>965</v>
      </c>
      <c r="H346" s="3" t="s">
        <v>2056</v>
      </c>
      <c r="I346" s="3" t="s">
        <v>2072</v>
      </c>
      <c r="L346" s="11"/>
    </row>
    <row r="347" spans="1:12" s="2" customFormat="1" ht="84">
      <c r="A347" s="2" t="str">
        <f>IF(ISNA(MATCH(G347,MCPTTOnNetwork!G$16:G$1439,0)),"X",IF(INDEX(MCPTTOnNetwork!I$16:I$1439,MATCH(G347,MCPTTOnNetwork!G$16:G$1439,0))=I347,HYPERLINK("["&amp;MCPTTOnNetwork!$G$1&amp;"]MCPTTOnNetwork!A"&amp;15+MATCH(G347,MCPTTOnNetwork!G$16:G$1439,0),15+MATCH(G347,MCPTTOnNetwork!G$16:G$1439,0)),"X"))</f>
        <v>X</v>
      </c>
      <c r="B347" s="2" t="str">
        <f>IF(ISNA(MATCH(G347,MCVideoOnNetwork!G$16:G$939,0)),"X",IF(INDEX(MCVideoOnNetwork!I$16:I$939,MATCH(G347,MCVideoOnNetwork!G$16:G$939,0))=I347,HYPERLINK("["&amp;MCPTTOnNetwork!$G$1&amp;"]MCVideoOnNetwork!A"&amp;15+MATCH(G347,MCVideoOnNetwork!G$16:G$939,0),15+MATCH(G347,MCVideoOnNetwork!G$16:G$939,0)),"X"))</f>
        <v>X</v>
      </c>
      <c r="C347" s="2">
        <f>IF(ISNA(MATCH(G347,MCVideoOffNetwork!G$16:G$640,0)),"X",IF(INDEX(MCVideoOffNetwork!I$16:I$640,MATCH(G347,MCVideoOffNetwork!G$16:G$640,0))=I347,HYPERLINK("["&amp;MCPTTOnNetwork!$G$1&amp;"]MCVideoOffNetwork!A"&amp;15+MATCH(G347,MCVideoOffNetwork!G$16:G$640,0),15+MATCH(G347,MCVideoOffNetwork!G$16:G$640,0)),"X"))</f>
        <v>347</v>
      </c>
      <c r="D347" s="2" t="str">
        <f>IF(ISNA(MATCH(G347,MCDataOnNetwork!G$16:G$800,0)),"X",IF(INDEX(MCDataOnNetwork!I$16:I$800,MATCH(G347,MCDataOnNetwork!G$16:G$800,0))=I347,HYPERLINK("["&amp;MCPTTOnNetwork!$G$1&amp;"]MCDataOnNetwork!A"&amp;15+MATCH(G347,MCDataOnNetwork!G$16:G$800,0),15+MATCH(G347,MCDataOnNetwork!G$16:G$800,0)),"X"))</f>
        <v>X</v>
      </c>
      <c r="E347" s="2">
        <f>IF(ISNA(MATCH(G347,MCDataOffNetwork!G$16:G$555,0)),"X",IF(INDEX(MCDataOffNetwork!I$16:I$555,MATCH(G347,MCDataOffNetwork!G$16:G$555,0))=I347,HYPERLINK("["&amp;MCPTTOnNetwork!$G$1&amp;"]MCDataOffNetwork!A"&amp;15+MATCH(G347,MCDataOffNetwork!G$16:G$555,0),15+MATCH(G347,MCDataOffNetwork!G$16:G$555,0)),"X"))</f>
        <v>347</v>
      </c>
      <c r="G347" s="3" t="s">
        <v>966</v>
      </c>
      <c r="H347" s="3" t="s">
        <v>2056</v>
      </c>
      <c r="I347" s="3" t="s">
        <v>2027</v>
      </c>
      <c r="L347" s="11"/>
    </row>
    <row r="348" spans="1:12" s="2" customFormat="1" ht="84">
      <c r="A348" s="2" t="str">
        <f>IF(ISNA(MATCH(G348,MCPTTOnNetwork!G$16:G$1439,0)),"X",IF(INDEX(MCPTTOnNetwork!I$16:I$1439,MATCH(G348,MCPTTOnNetwork!G$16:G$1439,0))=I348,HYPERLINK("["&amp;MCPTTOnNetwork!$G$1&amp;"]MCPTTOnNetwork!A"&amp;15+MATCH(G348,MCPTTOnNetwork!G$16:G$1439,0),15+MATCH(G348,MCPTTOnNetwork!G$16:G$1439,0)),"X"))</f>
        <v>X</v>
      </c>
      <c r="B348" s="2" t="str">
        <f>IF(ISNA(MATCH(G348,MCVideoOnNetwork!G$16:G$939,0)),"X",IF(INDEX(MCVideoOnNetwork!I$16:I$939,MATCH(G348,MCVideoOnNetwork!G$16:G$939,0))=I348,HYPERLINK("["&amp;MCPTTOnNetwork!$G$1&amp;"]MCVideoOnNetwork!A"&amp;15+MATCH(G348,MCVideoOnNetwork!G$16:G$939,0),15+MATCH(G348,MCVideoOnNetwork!G$16:G$939,0)),"X"))</f>
        <v>X</v>
      </c>
      <c r="C348" s="2">
        <f>IF(ISNA(MATCH(G348,MCVideoOffNetwork!G$16:G$640,0)),"X",IF(INDEX(MCVideoOffNetwork!I$16:I$640,MATCH(G348,MCVideoOffNetwork!G$16:G$640,0))=I348,HYPERLINK("["&amp;MCPTTOnNetwork!$G$1&amp;"]MCVideoOffNetwork!A"&amp;15+MATCH(G348,MCVideoOffNetwork!G$16:G$640,0),15+MATCH(G348,MCVideoOffNetwork!G$16:G$640,0)),"X"))</f>
        <v>348</v>
      </c>
      <c r="D348" s="2" t="str">
        <f>IF(ISNA(MATCH(G348,MCDataOnNetwork!G$16:G$800,0)),"X",IF(INDEX(MCDataOnNetwork!I$16:I$800,MATCH(G348,MCDataOnNetwork!G$16:G$800,0))=I348,HYPERLINK("["&amp;MCPTTOnNetwork!$G$1&amp;"]MCDataOnNetwork!A"&amp;15+MATCH(G348,MCDataOnNetwork!G$16:G$800,0),15+MATCH(G348,MCDataOnNetwork!G$16:G$800,0)),"X"))</f>
        <v>X</v>
      </c>
      <c r="E348" s="2">
        <f>IF(ISNA(MATCH(G348,MCDataOffNetwork!G$16:G$555,0)),"X",IF(INDEX(MCDataOffNetwork!I$16:I$555,MATCH(G348,MCDataOffNetwork!G$16:G$555,0))=I348,HYPERLINK("["&amp;MCPTTOnNetwork!$G$1&amp;"]MCDataOffNetwork!A"&amp;15+MATCH(G348,MCDataOffNetwork!G$16:G$555,0),15+MATCH(G348,MCDataOffNetwork!G$16:G$555,0)),"X"))</f>
        <v>348</v>
      </c>
      <c r="G348" s="3" t="s">
        <v>967</v>
      </c>
      <c r="H348" s="3" t="s">
        <v>2056</v>
      </c>
      <c r="I348" s="3" t="s">
        <v>2028</v>
      </c>
      <c r="L348" s="11"/>
    </row>
    <row r="349" spans="1:12" s="2" customFormat="1">
      <c r="G349" s="15" t="s">
        <v>968</v>
      </c>
      <c r="H349" s="15" t="s">
        <v>2063</v>
      </c>
      <c r="I349" s="15"/>
      <c r="L349" s="11"/>
    </row>
    <row r="350" spans="1:12" s="2" customFormat="1" ht="140">
      <c r="A350" s="2" t="str">
        <f>IF(ISNA(MATCH(G350,MCPTTOnNetwork!G$16:G$1439,0)),"X",IF(INDEX(MCPTTOnNetwork!I$16:I$1439,MATCH(G350,MCPTTOnNetwork!G$16:G$1439,0))=I350,HYPERLINK("["&amp;MCPTTOnNetwork!$G$1&amp;"]MCPTTOnNetwork!A"&amp;15+MATCH(G350,MCPTTOnNetwork!G$16:G$1439,0),15+MATCH(G350,MCPTTOnNetwork!G$16:G$1439,0)),"X"))</f>
        <v>X</v>
      </c>
      <c r="B350" s="2" t="str">
        <f>IF(ISNA(MATCH(G350,MCVideoOnNetwork!G$16:G$939,0)),"X",IF(INDEX(MCVideoOnNetwork!I$16:I$939,MATCH(G350,MCVideoOnNetwork!G$16:G$939,0))=I350,HYPERLINK("["&amp;MCPTTOnNetwork!$G$1&amp;"]MCVideoOnNetwork!A"&amp;15+MATCH(G350,MCVideoOnNetwork!G$16:G$939,0),15+MATCH(G350,MCVideoOnNetwork!G$16:G$939,0)),"X"))</f>
        <v>X</v>
      </c>
      <c r="C350" s="2">
        <f>IF(ISNA(MATCH(G350,MCVideoOffNetwork!G$16:G$640,0)),"X",IF(INDEX(MCVideoOffNetwork!I$16:I$640,MATCH(G350,MCVideoOffNetwork!G$16:G$640,0))=I350,HYPERLINK("["&amp;MCPTTOnNetwork!$G$1&amp;"]MCVideoOffNetwork!A"&amp;15+MATCH(G350,MCVideoOffNetwork!G$16:G$640,0),15+MATCH(G350,MCVideoOffNetwork!G$16:G$640,0)),"X"))</f>
        <v>350</v>
      </c>
      <c r="D350" s="2" t="str">
        <f>IF(ISNA(MATCH(G350,MCDataOnNetwork!G$16:G$800,0)),"X",IF(INDEX(MCDataOnNetwork!I$16:I$800,MATCH(G350,MCDataOnNetwork!G$16:G$800,0))=I350,HYPERLINK("["&amp;MCPTTOnNetwork!$G$1&amp;"]MCDataOnNetwork!A"&amp;15+MATCH(G350,MCDataOnNetwork!G$16:G$800,0),15+MATCH(G350,MCDataOnNetwork!G$16:G$800,0)),"X"))</f>
        <v>X</v>
      </c>
      <c r="E350" s="2">
        <f>IF(ISNA(MATCH(G350,MCDataOffNetwork!G$16:G$555,0)),"X",IF(INDEX(MCDataOffNetwork!I$16:I$555,MATCH(G350,MCDataOffNetwork!G$16:G$555,0))=I350,HYPERLINK("["&amp;MCPTTOnNetwork!$G$1&amp;"]MCDataOffNetwork!A"&amp;15+MATCH(G350,MCDataOffNetwork!G$16:G$555,0),15+MATCH(G350,MCDataOffNetwork!G$16:G$555,0)),"X"))</f>
        <v>350</v>
      </c>
      <c r="G350" s="3" t="s">
        <v>969</v>
      </c>
      <c r="H350" s="3" t="s">
        <v>2063</v>
      </c>
      <c r="I350" s="3" t="s">
        <v>2045</v>
      </c>
      <c r="L350" s="11"/>
    </row>
    <row r="351" spans="1:12" s="2" customFormat="1" ht="84">
      <c r="A351" s="2" t="str">
        <f>IF(ISNA(MATCH(G351,MCPTTOnNetwork!G$16:G$1439,0)),"X",IF(INDEX(MCPTTOnNetwork!I$16:I$1439,MATCH(G351,MCPTTOnNetwork!G$16:G$1439,0))=I351,HYPERLINK("["&amp;MCPTTOnNetwork!$G$1&amp;"]MCPTTOnNetwork!A"&amp;15+MATCH(G351,MCPTTOnNetwork!G$16:G$1439,0),15+MATCH(G351,MCPTTOnNetwork!G$16:G$1439,0)),"X"))</f>
        <v>X</v>
      </c>
      <c r="B351" s="2" t="str">
        <f>IF(ISNA(MATCH(G351,MCVideoOnNetwork!G$16:G$939,0)),"X",IF(INDEX(MCVideoOnNetwork!I$16:I$939,MATCH(G351,MCVideoOnNetwork!G$16:G$939,0))=I351,HYPERLINK("["&amp;MCPTTOnNetwork!$G$1&amp;"]MCVideoOnNetwork!A"&amp;15+MATCH(G351,MCVideoOnNetwork!G$16:G$939,0),15+MATCH(G351,MCVideoOnNetwork!G$16:G$939,0)),"X"))</f>
        <v>X</v>
      </c>
      <c r="C351" s="2">
        <f>IF(ISNA(MATCH(G351,MCVideoOffNetwork!G$16:G$640,0)),"X",IF(INDEX(MCVideoOffNetwork!I$16:I$640,MATCH(G351,MCVideoOffNetwork!G$16:G$640,0))=I351,HYPERLINK("["&amp;MCPTTOnNetwork!$G$1&amp;"]MCVideoOffNetwork!A"&amp;15+MATCH(G351,MCVideoOffNetwork!G$16:G$640,0),15+MATCH(G351,MCVideoOffNetwork!G$16:G$640,0)),"X"))</f>
        <v>351</v>
      </c>
      <c r="D351" s="2" t="str">
        <f>IF(ISNA(MATCH(G351,MCDataOnNetwork!G$16:G$800,0)),"X",IF(INDEX(MCDataOnNetwork!I$16:I$800,MATCH(G351,MCDataOnNetwork!G$16:G$800,0))=I351,HYPERLINK("["&amp;MCPTTOnNetwork!$G$1&amp;"]MCDataOnNetwork!A"&amp;15+MATCH(G351,MCDataOnNetwork!G$16:G$800,0),15+MATCH(G351,MCDataOnNetwork!G$16:G$800,0)),"X"))</f>
        <v>X</v>
      </c>
      <c r="E351" s="2">
        <f>IF(ISNA(MATCH(G351,MCDataOffNetwork!G$16:G$555,0)),"X",IF(INDEX(MCDataOffNetwork!I$16:I$555,MATCH(G351,MCDataOffNetwork!G$16:G$555,0))=I351,HYPERLINK("["&amp;MCPTTOnNetwork!$G$1&amp;"]MCDataOffNetwork!A"&amp;15+MATCH(G351,MCDataOffNetwork!G$16:G$555,0),15+MATCH(G351,MCDataOffNetwork!G$16:G$555,0)),"X"))</f>
        <v>351</v>
      </c>
      <c r="G351" s="3" t="s">
        <v>970</v>
      </c>
      <c r="H351" s="3" t="s">
        <v>2063</v>
      </c>
      <c r="I351" s="3" t="s">
        <v>2033</v>
      </c>
      <c r="L351" s="11"/>
    </row>
    <row r="352" spans="1:12" s="2" customFormat="1">
      <c r="G352" s="15" t="s">
        <v>971</v>
      </c>
      <c r="H352" s="15" t="s">
        <v>2013</v>
      </c>
      <c r="I352" s="15"/>
      <c r="L352" s="11"/>
    </row>
    <row r="353" spans="1:12" s="2" customFormat="1">
      <c r="G353" s="15" t="s">
        <v>1202</v>
      </c>
      <c r="H353" s="15" t="s">
        <v>2014</v>
      </c>
      <c r="I353" s="15"/>
      <c r="L353" s="11"/>
    </row>
    <row r="354" spans="1:12" s="2" customFormat="1" ht="70">
      <c r="A354" s="2" t="str">
        <f>IF(ISNA(MATCH(G354,MCPTTOnNetwork!G$16:G$1439,0)),"X",IF(INDEX(MCPTTOnNetwork!I$16:I$1439,MATCH(G354,MCPTTOnNetwork!G$16:G$1439,0))=I354,HYPERLINK("["&amp;MCPTTOnNetwork!$G$1&amp;"]MCPTTOnNetwork!A"&amp;15+MATCH(G354,MCPTTOnNetwork!G$16:G$1439,0),15+MATCH(G354,MCPTTOnNetwork!G$16:G$1439,0)),"X"))</f>
        <v>X</v>
      </c>
      <c r="B354" s="2" t="str">
        <f>IF(ISNA(MATCH(G354,MCVideoOnNetwork!G$16:G$939,0)),"X",IF(INDEX(MCVideoOnNetwork!I$16:I$939,MATCH(G354,MCVideoOnNetwork!G$16:G$939,0))=I354,HYPERLINK("["&amp;MCPTTOnNetwork!$G$1&amp;"]MCVideoOnNetwork!A"&amp;15+MATCH(G354,MCVideoOnNetwork!G$16:G$939,0),15+MATCH(G354,MCVideoOnNetwork!G$16:G$939,0)),"X"))</f>
        <v>X</v>
      </c>
      <c r="C354" s="2">
        <f>IF(ISNA(MATCH(G354,MCVideoOffNetwork!G$16:G$640,0)),"X",IF(INDEX(MCVideoOffNetwork!I$16:I$640,MATCH(G354,MCVideoOffNetwork!G$16:G$640,0))=I354,HYPERLINK("["&amp;MCPTTOnNetwork!$G$1&amp;"]MCVideoOffNetwork!A"&amp;15+MATCH(G354,MCVideoOffNetwork!G$16:G$640,0),15+MATCH(G354,MCVideoOffNetwork!G$16:G$640,0)),"X"))</f>
        <v>354</v>
      </c>
      <c r="D354" s="2" t="str">
        <f>IF(ISNA(MATCH(G354,MCDataOnNetwork!G$16:G$800,0)),"X",IF(INDEX(MCDataOnNetwork!I$16:I$800,MATCH(G354,MCDataOnNetwork!G$16:G$800,0))=I354,HYPERLINK("["&amp;MCPTTOnNetwork!$G$1&amp;"]MCDataOnNetwork!A"&amp;15+MATCH(G354,MCDataOnNetwork!G$16:G$800,0),15+MATCH(G354,MCDataOnNetwork!G$16:G$800,0)),"X"))</f>
        <v>X</v>
      </c>
      <c r="E354" s="2">
        <f>IF(ISNA(MATCH(G354,MCDataOffNetwork!G$16:G$555,0)),"X",IF(INDEX(MCDataOffNetwork!I$16:I$555,MATCH(G354,MCDataOffNetwork!G$16:G$555,0))=I354,HYPERLINK("["&amp;MCPTTOnNetwork!$G$1&amp;"]MCDataOffNetwork!A"&amp;15+MATCH(G354,MCDataOffNetwork!G$16:G$555,0),15+MATCH(G354,MCDataOffNetwork!G$16:G$555,0)),"X"))</f>
        <v>354</v>
      </c>
      <c r="G354" s="3" t="s">
        <v>1203</v>
      </c>
      <c r="H354" s="3" t="s">
        <v>2014</v>
      </c>
      <c r="I354" s="3" t="s">
        <v>2090</v>
      </c>
      <c r="J354" s="71" t="s">
        <v>4035</v>
      </c>
      <c r="K354" s="71" t="s">
        <v>4036</v>
      </c>
      <c r="L354" s="72" t="s">
        <v>4037</v>
      </c>
    </row>
    <row r="355" spans="1:12" s="2" customFormat="1" ht="56">
      <c r="A355" s="2" t="str">
        <f>IF(ISNA(MATCH(G355,MCPTTOnNetwork!G$16:G$1439,0)),"X",IF(INDEX(MCPTTOnNetwork!I$16:I$1439,MATCH(G355,MCPTTOnNetwork!G$16:G$1439,0))=I355,HYPERLINK("["&amp;MCPTTOnNetwork!$G$1&amp;"]MCPTTOnNetwork!A"&amp;15+MATCH(G355,MCPTTOnNetwork!G$16:G$1439,0),15+MATCH(G355,MCPTTOnNetwork!G$16:G$1439,0)),"X"))</f>
        <v>X</v>
      </c>
      <c r="B355" s="2" t="str">
        <f>IF(ISNA(MATCH(G355,MCVideoOnNetwork!G$16:G$939,0)),"X",IF(INDEX(MCVideoOnNetwork!I$16:I$939,MATCH(G355,MCVideoOnNetwork!G$16:G$939,0))=I355,HYPERLINK("["&amp;MCPTTOnNetwork!$G$1&amp;"]MCVideoOnNetwork!A"&amp;15+MATCH(G355,MCVideoOnNetwork!G$16:G$939,0),15+MATCH(G355,MCVideoOnNetwork!G$16:G$939,0)),"X"))</f>
        <v>X</v>
      </c>
      <c r="C355" s="2">
        <f>IF(ISNA(MATCH(G355,MCVideoOffNetwork!G$16:G$640,0)),"X",IF(INDEX(MCVideoOffNetwork!I$16:I$640,MATCH(G355,MCVideoOffNetwork!G$16:G$640,0))=I355,HYPERLINK("["&amp;MCPTTOnNetwork!$G$1&amp;"]MCVideoOffNetwork!A"&amp;15+MATCH(G355,MCVideoOffNetwork!G$16:G$640,0),15+MATCH(G355,MCVideoOffNetwork!G$16:G$640,0)),"X"))</f>
        <v>355</v>
      </c>
      <c r="D355" s="2" t="str">
        <f>IF(ISNA(MATCH(G355,MCDataOnNetwork!G$16:G$800,0)),"X",IF(INDEX(MCDataOnNetwork!I$16:I$800,MATCH(G355,MCDataOnNetwork!G$16:G$800,0))=I355,HYPERLINK("["&amp;MCPTTOnNetwork!$G$1&amp;"]MCDataOnNetwork!A"&amp;15+MATCH(G355,MCDataOnNetwork!G$16:G$800,0),15+MATCH(G355,MCDataOnNetwork!G$16:G$800,0)),"X"))</f>
        <v>X</v>
      </c>
      <c r="E355" s="2">
        <f>IF(ISNA(MATCH(G355,MCDataOffNetwork!G$16:G$555,0)),"X",IF(INDEX(MCDataOffNetwork!I$16:I$555,MATCH(G355,MCDataOffNetwork!G$16:G$555,0))=I355,HYPERLINK("["&amp;MCPTTOnNetwork!$G$1&amp;"]MCDataOffNetwork!A"&amp;15+MATCH(G355,MCDataOffNetwork!G$16:G$555,0),15+MATCH(G355,MCDataOffNetwork!G$16:G$555,0)),"X"))</f>
        <v>355</v>
      </c>
      <c r="G355" s="3" t="s">
        <v>1075</v>
      </c>
      <c r="H355" s="3" t="s">
        <v>2014</v>
      </c>
      <c r="I355" s="3" t="s">
        <v>2055</v>
      </c>
      <c r="J355" s="71" t="s">
        <v>4035</v>
      </c>
      <c r="K355" s="71" t="s">
        <v>4036</v>
      </c>
      <c r="L355" s="72" t="s">
        <v>4037</v>
      </c>
    </row>
    <row r="356" spans="1:12" s="2" customFormat="1" ht="98">
      <c r="A356" s="2" t="str">
        <f>IF(ISNA(MATCH(G356,MCPTTOnNetwork!G$16:G$1439,0)),"X",IF(INDEX(MCPTTOnNetwork!I$16:I$1439,MATCH(G356,MCPTTOnNetwork!G$16:G$1439,0))=I356,HYPERLINK("["&amp;MCPTTOnNetwork!$G$1&amp;"]MCPTTOnNetwork!A"&amp;15+MATCH(G356,MCPTTOnNetwork!G$16:G$1439,0),15+MATCH(G356,MCPTTOnNetwork!G$16:G$1439,0)),"X"))</f>
        <v>X</v>
      </c>
      <c r="B356" s="2" t="str">
        <f>IF(ISNA(MATCH(G356,MCVideoOnNetwork!G$16:G$939,0)),"X",IF(INDEX(MCVideoOnNetwork!I$16:I$939,MATCH(G356,MCVideoOnNetwork!G$16:G$939,0))=I356,HYPERLINK("["&amp;MCPTTOnNetwork!$G$1&amp;"]MCVideoOnNetwork!A"&amp;15+MATCH(G356,MCVideoOnNetwork!G$16:G$939,0),15+MATCH(G356,MCVideoOnNetwork!G$16:G$939,0)),"X"))</f>
        <v>X</v>
      </c>
      <c r="C356" s="2">
        <f>IF(ISNA(MATCH(G356,MCVideoOffNetwork!G$16:G$640,0)),"X",IF(INDEX(MCVideoOffNetwork!I$16:I$640,MATCH(G356,MCVideoOffNetwork!G$16:G$640,0))=I356,HYPERLINK("["&amp;MCPTTOnNetwork!$G$1&amp;"]MCVideoOffNetwork!A"&amp;15+MATCH(G356,MCVideoOffNetwork!G$16:G$640,0),15+MATCH(G356,MCVideoOffNetwork!G$16:G$640,0)),"X"))</f>
        <v>356</v>
      </c>
      <c r="D356" s="2" t="str">
        <f>IF(ISNA(MATCH(G356,MCDataOnNetwork!G$16:G$800,0)),"X",IF(INDEX(MCDataOnNetwork!I$16:I$800,MATCH(G356,MCDataOnNetwork!G$16:G$800,0))=I356,HYPERLINK("["&amp;MCPTTOnNetwork!$G$1&amp;"]MCDataOnNetwork!A"&amp;15+MATCH(G356,MCDataOnNetwork!G$16:G$800,0),15+MATCH(G356,MCDataOnNetwork!G$16:G$800,0)),"X"))</f>
        <v>X</v>
      </c>
      <c r="E356" s="2">
        <f>IF(ISNA(MATCH(G356,MCDataOffNetwork!G$16:G$555,0)),"X",IF(INDEX(MCDataOffNetwork!I$16:I$555,MATCH(G356,MCDataOffNetwork!G$16:G$555,0))=I356,HYPERLINK("["&amp;MCPTTOnNetwork!$G$1&amp;"]MCDataOffNetwork!A"&amp;15+MATCH(G356,MCDataOffNetwork!G$16:G$555,0),15+MATCH(G356,MCDataOffNetwork!G$16:G$555,0)),"X"))</f>
        <v>356</v>
      </c>
      <c r="G356" s="3" t="s">
        <v>1331</v>
      </c>
      <c r="H356" s="3" t="s">
        <v>2014</v>
      </c>
      <c r="I356" s="3" t="s">
        <v>2047</v>
      </c>
      <c r="J356" s="71" t="s">
        <v>4035</v>
      </c>
      <c r="K356" s="71" t="s">
        <v>4036</v>
      </c>
      <c r="L356" s="72" t="s">
        <v>4037</v>
      </c>
    </row>
    <row r="357" spans="1:12" s="2" customFormat="1">
      <c r="G357" s="15" t="s">
        <v>1332</v>
      </c>
      <c r="H357" s="15" t="s">
        <v>2048</v>
      </c>
      <c r="I357" s="15"/>
      <c r="L357" s="11"/>
    </row>
    <row r="358" spans="1:12" s="2" customFormat="1" ht="84">
      <c r="A358" s="2" t="str">
        <f>IF(ISNA(MATCH(G358,MCPTTOnNetwork!G$16:G$1439,0)),"X",IF(INDEX(MCPTTOnNetwork!I$16:I$1439,MATCH(G358,MCPTTOnNetwork!G$16:G$1439,0))=I358,HYPERLINK("["&amp;MCPTTOnNetwork!$G$1&amp;"]MCPTTOnNetwork!A"&amp;15+MATCH(G358,MCPTTOnNetwork!G$16:G$1439,0),15+MATCH(G358,MCPTTOnNetwork!G$16:G$1439,0)),"X"))</f>
        <v>X</v>
      </c>
      <c r="B358" s="2" t="str">
        <f>IF(ISNA(MATCH(G358,MCVideoOnNetwork!G$16:G$939,0)),"X",IF(INDEX(MCVideoOnNetwork!I$16:I$939,MATCH(G358,MCVideoOnNetwork!G$16:G$939,0))=I358,HYPERLINK("["&amp;MCPTTOnNetwork!$G$1&amp;"]MCVideoOnNetwork!A"&amp;15+MATCH(G358,MCVideoOnNetwork!G$16:G$939,0),15+MATCH(G358,MCVideoOnNetwork!G$16:G$939,0)),"X"))</f>
        <v>X</v>
      </c>
      <c r="C358" s="2">
        <f>IF(ISNA(MATCH(G358,MCVideoOffNetwork!G$16:G$640,0)),"X",IF(INDEX(MCVideoOffNetwork!I$16:I$640,MATCH(G358,MCVideoOffNetwork!G$16:G$640,0))=I358,HYPERLINK("["&amp;MCPTTOnNetwork!$G$1&amp;"]MCVideoOffNetwork!A"&amp;15+MATCH(G358,MCVideoOffNetwork!G$16:G$640,0),15+MATCH(G358,MCVideoOffNetwork!G$16:G$640,0)),"X"))</f>
        <v>358</v>
      </c>
      <c r="D358" s="2" t="str">
        <f>IF(ISNA(MATCH(G358,MCDataOnNetwork!G$16:G$800,0)),"X",IF(INDEX(MCDataOnNetwork!I$16:I$800,MATCH(G358,MCDataOnNetwork!G$16:G$800,0))=I358,HYPERLINK("["&amp;MCPTTOnNetwork!$G$1&amp;"]MCDataOnNetwork!A"&amp;15+MATCH(G358,MCDataOnNetwork!G$16:G$800,0),15+MATCH(G358,MCDataOnNetwork!G$16:G$800,0)),"X"))</f>
        <v>X</v>
      </c>
      <c r="E358" s="2">
        <f>IF(ISNA(MATCH(G358,MCDataOffNetwork!G$16:G$555,0)),"X",IF(INDEX(MCDataOffNetwork!I$16:I$555,MATCH(G358,MCDataOffNetwork!G$16:G$555,0))=I358,HYPERLINK("["&amp;MCPTTOnNetwork!$G$1&amp;"]MCDataOffNetwork!A"&amp;15+MATCH(G358,MCDataOffNetwork!G$16:G$555,0),15+MATCH(G358,MCDataOffNetwork!G$16:G$555,0)),"X"))</f>
        <v>358</v>
      </c>
      <c r="G358" s="3" t="s">
        <v>1333</v>
      </c>
      <c r="H358" s="3" t="s">
        <v>2048</v>
      </c>
      <c r="I358" s="3" t="s">
        <v>2019</v>
      </c>
      <c r="J358" s="71" t="s">
        <v>4035</v>
      </c>
      <c r="K358" s="71" t="s">
        <v>4036</v>
      </c>
      <c r="L358" s="72" t="s">
        <v>4037</v>
      </c>
    </row>
    <row r="359" spans="1:12" s="2" customFormat="1" ht="84">
      <c r="A359" s="2" t="str">
        <f>IF(ISNA(MATCH(G359,MCPTTOnNetwork!G$16:G$1439,0)),"X",IF(INDEX(MCPTTOnNetwork!I$16:I$1439,MATCH(G359,MCPTTOnNetwork!G$16:G$1439,0))=I359,HYPERLINK("["&amp;MCPTTOnNetwork!$G$1&amp;"]MCPTTOnNetwork!A"&amp;15+MATCH(G359,MCPTTOnNetwork!G$16:G$1439,0),15+MATCH(G359,MCPTTOnNetwork!G$16:G$1439,0)),"X"))</f>
        <v>X</v>
      </c>
      <c r="B359" s="2" t="str">
        <f>IF(ISNA(MATCH(G359,MCVideoOnNetwork!G$16:G$939,0)),"X",IF(INDEX(MCVideoOnNetwork!I$16:I$939,MATCH(G359,MCVideoOnNetwork!G$16:G$939,0))=I359,HYPERLINK("["&amp;MCPTTOnNetwork!$G$1&amp;"]MCVideoOnNetwork!A"&amp;15+MATCH(G359,MCVideoOnNetwork!G$16:G$939,0),15+MATCH(G359,MCVideoOnNetwork!G$16:G$939,0)),"X"))</f>
        <v>X</v>
      </c>
      <c r="C359" s="2">
        <f>IF(ISNA(MATCH(G359,MCVideoOffNetwork!G$16:G$640,0)),"X",IF(INDEX(MCVideoOffNetwork!I$16:I$640,MATCH(G359,MCVideoOffNetwork!G$16:G$640,0))=I359,HYPERLINK("["&amp;MCPTTOnNetwork!$G$1&amp;"]MCVideoOffNetwork!A"&amp;15+MATCH(G359,MCVideoOffNetwork!G$16:G$640,0),15+MATCH(G359,MCVideoOffNetwork!G$16:G$640,0)),"X"))</f>
        <v>359</v>
      </c>
      <c r="D359" s="2" t="str">
        <f>IF(ISNA(MATCH(G359,MCDataOnNetwork!G$16:G$800,0)),"X",IF(INDEX(MCDataOnNetwork!I$16:I$800,MATCH(G359,MCDataOnNetwork!G$16:G$800,0))=I359,HYPERLINK("["&amp;MCPTTOnNetwork!$G$1&amp;"]MCDataOnNetwork!A"&amp;15+MATCH(G359,MCDataOnNetwork!G$16:G$800,0),15+MATCH(G359,MCDataOnNetwork!G$16:G$800,0)),"X"))</f>
        <v>X</v>
      </c>
      <c r="E359" s="2">
        <f>IF(ISNA(MATCH(G359,MCDataOffNetwork!G$16:G$555,0)),"X",IF(INDEX(MCDataOffNetwork!I$16:I$555,MATCH(G359,MCDataOffNetwork!G$16:G$555,0))=I359,HYPERLINK("["&amp;MCPTTOnNetwork!$G$1&amp;"]MCDataOffNetwork!A"&amp;15+MATCH(G359,MCDataOffNetwork!G$16:G$555,0),15+MATCH(G359,MCDataOffNetwork!G$16:G$555,0)),"X"))</f>
        <v>359</v>
      </c>
      <c r="G359" s="3" t="s">
        <v>1334</v>
      </c>
      <c r="H359" s="3" t="s">
        <v>2048</v>
      </c>
      <c r="I359" s="3" t="s">
        <v>2020</v>
      </c>
      <c r="J359" s="71" t="s">
        <v>4035</v>
      </c>
      <c r="K359" s="71" t="s">
        <v>4036</v>
      </c>
      <c r="L359" s="72" t="s">
        <v>4037</v>
      </c>
    </row>
    <row r="360" spans="1:12" s="2" customFormat="1">
      <c r="G360" s="15" t="s">
        <v>1335</v>
      </c>
      <c r="H360" s="15" t="s">
        <v>2021</v>
      </c>
      <c r="I360" s="15"/>
      <c r="L360" s="11"/>
    </row>
    <row r="361" spans="1:12" s="2" customFormat="1">
      <c r="G361" s="15" t="s">
        <v>1336</v>
      </c>
      <c r="H361" s="15" t="s">
        <v>1989</v>
      </c>
      <c r="I361" s="15"/>
      <c r="L361" s="11"/>
    </row>
    <row r="362" spans="1:12" s="2" customFormat="1">
      <c r="G362" s="15" t="s">
        <v>1337</v>
      </c>
      <c r="H362" s="15" t="s">
        <v>1990</v>
      </c>
      <c r="I362" s="15"/>
      <c r="L362" s="11"/>
    </row>
    <row r="363" spans="1:12" s="2" customFormat="1">
      <c r="G363" s="15" t="s">
        <v>1338</v>
      </c>
      <c r="H363" s="15" t="s">
        <v>2533</v>
      </c>
      <c r="I363" s="15"/>
      <c r="L363" s="11"/>
    </row>
    <row r="364" spans="1:12" s="2" customFormat="1">
      <c r="G364" s="15" t="s">
        <v>1339</v>
      </c>
      <c r="H364" s="15" t="s">
        <v>2534</v>
      </c>
      <c r="I364" s="15"/>
      <c r="L364" s="11"/>
    </row>
    <row r="365" spans="1:12" s="2" customFormat="1" ht="42">
      <c r="A365" s="2">
        <f>IF(ISNA(MATCH(G365,MCPTTOnNetwork!G$16:G$1439,0)),"X",IF(INDEX(MCPTTOnNetwork!I$16:I$1439,MATCH(G365,MCPTTOnNetwork!G$16:G$1439,0))=I365,HYPERLINK("["&amp;MCPTTOnNetwork!$G$1&amp;"]MCPTTOnNetwork!A"&amp;15+MATCH(G365,MCPTTOnNetwork!G$16:G$1439,0),15+MATCH(G365,MCPTTOnNetwork!G$16:G$1439,0)),"X"))</f>
        <v>601</v>
      </c>
      <c r="B365" s="2">
        <f>IF(ISNA(MATCH(G365,MCVideoOnNetwork!G$16:G$939,0)),"X",IF(INDEX(MCVideoOnNetwork!I$16:I$939,MATCH(G365,MCVideoOnNetwork!G$16:G$939,0))=I365,HYPERLINK("["&amp;MCPTTOnNetwork!$G$1&amp;"]MCVideoOnNetwork!A"&amp;15+MATCH(G365,MCVideoOnNetwork!G$16:G$939,0),15+MATCH(G365,MCVideoOnNetwork!G$16:G$939,0)),"X"))</f>
        <v>601</v>
      </c>
      <c r="C365" s="2">
        <f>IF(ISNA(MATCH(G365,MCVideoOffNetwork!G$16:G$640,0)),"X",IF(INDEX(MCVideoOffNetwork!I$16:I$640,MATCH(G365,MCVideoOffNetwork!G$16:G$640,0))=I365,HYPERLINK("["&amp;MCPTTOnNetwork!$G$1&amp;"]MCVideoOffNetwork!A"&amp;15+MATCH(G365,MCVideoOffNetwork!G$16:G$640,0),15+MATCH(G365,MCVideoOffNetwork!G$16:G$640,0)),"X"))</f>
        <v>365</v>
      </c>
      <c r="D365" s="2">
        <f>IF(ISNA(MATCH(G365,MCDataOnNetwork!G$16:G$800,0)),"X",IF(INDEX(MCDataOnNetwork!I$16:I$800,MATCH(G365,MCDataOnNetwork!G$16:G$800,0))=I365,HYPERLINK("["&amp;MCPTTOnNetwork!$G$1&amp;"]MCDataOnNetwork!A"&amp;15+MATCH(G365,MCDataOnNetwork!G$16:G$800,0),15+MATCH(G365,MCDataOnNetwork!G$16:G$800,0)),"X"))</f>
        <v>601</v>
      </c>
      <c r="E365" s="2">
        <f>IF(ISNA(MATCH(G365,MCDataOffNetwork!G$16:G$555,0)),"X",IF(INDEX(MCDataOffNetwork!I$16:I$555,MATCH(G365,MCDataOffNetwork!G$16:G$555,0))=I365,HYPERLINK("["&amp;MCPTTOnNetwork!$G$1&amp;"]MCDataOffNetwork!A"&amp;15+MATCH(G365,MCDataOffNetwork!G$16:G$555,0),15+MATCH(G365,MCDataOffNetwork!G$16:G$555,0)),"X"))</f>
        <v>365</v>
      </c>
      <c r="G365" s="3" t="s">
        <v>1480</v>
      </c>
      <c r="H365" s="3" t="s">
        <v>1990</v>
      </c>
      <c r="I365" s="3" t="s">
        <v>1991</v>
      </c>
      <c r="L365" s="11"/>
    </row>
    <row r="366" spans="1:12" s="2" customFormat="1" ht="42">
      <c r="A366" s="2">
        <f>IF(ISNA(MATCH(G366,MCPTTOnNetwork!G$16:G$1439,0)),"X",IF(INDEX(MCPTTOnNetwork!I$16:I$1439,MATCH(G366,MCPTTOnNetwork!G$16:G$1439,0))=I366,HYPERLINK("["&amp;MCPTTOnNetwork!$G$1&amp;"]MCPTTOnNetwork!A"&amp;15+MATCH(G366,MCPTTOnNetwork!G$16:G$1439,0),15+MATCH(G366,MCPTTOnNetwork!G$16:G$1439,0)),"X"))</f>
        <v>602</v>
      </c>
      <c r="B366" s="2">
        <f>IF(ISNA(MATCH(G366,MCVideoOnNetwork!G$16:G$939,0)),"X",IF(INDEX(MCVideoOnNetwork!I$16:I$939,MATCH(G366,MCVideoOnNetwork!G$16:G$939,0))=I366,HYPERLINK("["&amp;MCPTTOnNetwork!$G$1&amp;"]MCVideoOnNetwork!A"&amp;15+MATCH(G366,MCVideoOnNetwork!G$16:G$939,0),15+MATCH(G366,MCVideoOnNetwork!G$16:G$939,0)),"X"))</f>
        <v>602</v>
      </c>
      <c r="C366" s="2">
        <f>IF(ISNA(MATCH(G366,MCVideoOffNetwork!G$16:G$640,0)),"X",IF(INDEX(MCVideoOffNetwork!I$16:I$640,MATCH(G366,MCVideoOffNetwork!G$16:G$640,0))=I366,HYPERLINK("["&amp;MCPTTOnNetwork!$G$1&amp;"]MCVideoOffNetwork!A"&amp;15+MATCH(G366,MCVideoOffNetwork!G$16:G$640,0),15+MATCH(G366,MCVideoOffNetwork!G$16:G$640,0)),"X"))</f>
        <v>366</v>
      </c>
      <c r="D366" s="2">
        <f>IF(ISNA(MATCH(G366,MCDataOnNetwork!G$16:G$800,0)),"X",IF(INDEX(MCDataOnNetwork!I$16:I$800,MATCH(G366,MCDataOnNetwork!G$16:G$800,0))=I366,HYPERLINK("["&amp;MCPTTOnNetwork!$G$1&amp;"]MCDataOnNetwork!A"&amp;15+MATCH(G366,MCDataOnNetwork!G$16:G$800,0),15+MATCH(G366,MCDataOnNetwork!G$16:G$800,0)),"X"))</f>
        <v>602</v>
      </c>
      <c r="E366" s="2">
        <f>IF(ISNA(MATCH(G366,MCDataOffNetwork!G$16:G$555,0)),"X",IF(INDEX(MCDataOffNetwork!I$16:I$555,MATCH(G366,MCDataOffNetwork!G$16:G$555,0))=I366,HYPERLINK("["&amp;MCPTTOnNetwork!$G$1&amp;"]MCDataOffNetwork!A"&amp;15+MATCH(G366,MCDataOffNetwork!G$16:G$555,0),15+MATCH(G366,MCDataOffNetwork!G$16:G$555,0)),"X"))</f>
        <v>366</v>
      </c>
      <c r="G366" s="3" t="s">
        <v>1481</v>
      </c>
      <c r="H366" s="3" t="s">
        <v>1990</v>
      </c>
      <c r="I366" s="3" t="s">
        <v>2035</v>
      </c>
      <c r="L366" s="11"/>
    </row>
    <row r="367" spans="1:12" s="2" customFormat="1" ht="42">
      <c r="A367" s="2">
        <f>IF(ISNA(MATCH(G367,MCPTTOnNetwork!G$16:G$1439,0)),"X",IF(INDEX(MCPTTOnNetwork!I$16:I$1439,MATCH(G367,MCPTTOnNetwork!G$16:G$1439,0))=I367,HYPERLINK("["&amp;MCPTTOnNetwork!$G$1&amp;"]MCPTTOnNetwork!A"&amp;15+MATCH(G367,MCPTTOnNetwork!G$16:G$1439,0),15+MATCH(G367,MCPTTOnNetwork!G$16:G$1439,0)),"X"))</f>
        <v>603</v>
      </c>
      <c r="B367" s="2">
        <f>IF(ISNA(MATCH(G367,MCVideoOnNetwork!G$16:G$939,0)),"X",IF(INDEX(MCVideoOnNetwork!I$16:I$939,MATCH(G367,MCVideoOnNetwork!G$16:G$939,0))=I367,HYPERLINK("["&amp;MCPTTOnNetwork!$G$1&amp;"]MCVideoOnNetwork!A"&amp;15+MATCH(G367,MCVideoOnNetwork!G$16:G$939,0),15+MATCH(G367,MCVideoOnNetwork!G$16:G$939,0)),"X"))</f>
        <v>603</v>
      </c>
      <c r="C367" s="2">
        <f>IF(ISNA(MATCH(G367,MCVideoOffNetwork!G$16:G$640,0)),"X",IF(INDEX(MCVideoOffNetwork!I$16:I$640,MATCH(G367,MCVideoOffNetwork!G$16:G$640,0))=I367,HYPERLINK("["&amp;MCPTTOnNetwork!$G$1&amp;"]MCVideoOffNetwork!A"&amp;15+MATCH(G367,MCVideoOffNetwork!G$16:G$640,0),15+MATCH(G367,MCVideoOffNetwork!G$16:G$640,0)),"X"))</f>
        <v>367</v>
      </c>
      <c r="D367" s="2">
        <f>IF(ISNA(MATCH(G367,MCDataOnNetwork!G$16:G$800,0)),"X",IF(INDEX(MCDataOnNetwork!I$16:I$800,MATCH(G367,MCDataOnNetwork!G$16:G$800,0))=I367,HYPERLINK("["&amp;MCPTTOnNetwork!$G$1&amp;"]MCDataOnNetwork!A"&amp;15+MATCH(G367,MCDataOnNetwork!G$16:G$800,0),15+MATCH(G367,MCDataOnNetwork!G$16:G$800,0)),"X"))</f>
        <v>603</v>
      </c>
      <c r="E367" s="2">
        <f>IF(ISNA(MATCH(G367,MCDataOffNetwork!G$16:G$555,0)),"X",IF(INDEX(MCDataOffNetwork!I$16:I$555,MATCH(G367,MCDataOffNetwork!G$16:G$555,0))=I367,HYPERLINK("["&amp;MCPTTOnNetwork!$G$1&amp;"]MCDataOffNetwork!A"&amp;15+MATCH(G367,MCDataOffNetwork!G$16:G$555,0),15+MATCH(G367,MCDataOffNetwork!G$16:G$555,0)),"X"))</f>
        <v>367</v>
      </c>
      <c r="G367" s="3" t="s">
        <v>1349</v>
      </c>
      <c r="H367" s="3" t="s">
        <v>1990</v>
      </c>
      <c r="I367" s="3" t="s">
        <v>2104</v>
      </c>
      <c r="L367" s="11"/>
    </row>
    <row r="368" spans="1:12" s="2" customFormat="1" ht="42">
      <c r="A368" s="2">
        <f>IF(ISNA(MATCH(G368,MCPTTOnNetwork!G$16:G$1439,0)),"X",IF(INDEX(MCPTTOnNetwork!I$16:I$1439,MATCH(G368,MCPTTOnNetwork!G$16:G$1439,0))=I368,HYPERLINK("["&amp;MCPTTOnNetwork!$G$1&amp;"]MCPTTOnNetwork!A"&amp;15+MATCH(G368,MCPTTOnNetwork!G$16:G$1439,0),15+MATCH(G368,MCPTTOnNetwork!G$16:G$1439,0)),"X"))</f>
        <v>604</v>
      </c>
      <c r="B368" s="2">
        <f>IF(ISNA(MATCH(G368,MCVideoOnNetwork!G$16:G$939,0)),"X",IF(INDEX(MCVideoOnNetwork!I$16:I$939,MATCH(G368,MCVideoOnNetwork!G$16:G$939,0))=I368,HYPERLINK("["&amp;MCPTTOnNetwork!$G$1&amp;"]MCVideoOnNetwork!A"&amp;15+MATCH(G368,MCVideoOnNetwork!G$16:G$939,0),15+MATCH(G368,MCVideoOnNetwork!G$16:G$939,0)),"X"))</f>
        <v>604</v>
      </c>
      <c r="C368" s="2">
        <f>IF(ISNA(MATCH(G368,MCVideoOffNetwork!G$16:G$640,0)),"X",IF(INDEX(MCVideoOffNetwork!I$16:I$640,MATCH(G368,MCVideoOffNetwork!G$16:G$640,0))=I368,HYPERLINK("["&amp;MCPTTOnNetwork!$G$1&amp;"]MCVideoOffNetwork!A"&amp;15+MATCH(G368,MCVideoOffNetwork!G$16:G$640,0),15+MATCH(G368,MCVideoOffNetwork!G$16:G$640,0)),"X"))</f>
        <v>368</v>
      </c>
      <c r="D368" s="2">
        <f>IF(ISNA(MATCH(G368,MCDataOnNetwork!G$16:G$800,0)),"X",IF(INDEX(MCDataOnNetwork!I$16:I$800,MATCH(G368,MCDataOnNetwork!G$16:G$800,0))=I368,HYPERLINK("["&amp;MCPTTOnNetwork!$G$1&amp;"]MCDataOnNetwork!A"&amp;15+MATCH(G368,MCDataOnNetwork!G$16:G$800,0),15+MATCH(G368,MCDataOnNetwork!G$16:G$800,0)),"X"))</f>
        <v>604</v>
      </c>
      <c r="E368" s="2">
        <f>IF(ISNA(MATCH(G368,MCDataOffNetwork!G$16:G$555,0)),"X",IF(INDEX(MCDataOffNetwork!I$16:I$555,MATCH(G368,MCDataOffNetwork!G$16:G$555,0))=I368,HYPERLINK("["&amp;MCPTTOnNetwork!$G$1&amp;"]MCDataOffNetwork!A"&amp;15+MATCH(G368,MCDataOffNetwork!G$16:G$555,0),15+MATCH(G368,MCDataOffNetwork!G$16:G$555,0)),"X"))</f>
        <v>368</v>
      </c>
      <c r="G368" s="3" t="s">
        <v>1350</v>
      </c>
      <c r="H368" s="3" t="s">
        <v>1990</v>
      </c>
      <c r="I368" s="3" t="s">
        <v>2077</v>
      </c>
      <c r="L368" s="11"/>
    </row>
    <row r="369" spans="1:12" s="2" customFormat="1" ht="84">
      <c r="A369" s="2">
        <f>IF(ISNA(MATCH(G369,MCPTTOnNetwork!G$16:G$1439,0)),"X",IF(INDEX(MCPTTOnNetwork!I$16:I$1439,MATCH(G369,MCPTTOnNetwork!G$16:G$1439,0))=I369,HYPERLINK("["&amp;MCPTTOnNetwork!$G$1&amp;"]MCPTTOnNetwork!A"&amp;15+MATCH(G369,MCPTTOnNetwork!G$16:G$1439,0),15+MATCH(G369,MCPTTOnNetwork!G$16:G$1439,0)),"X"))</f>
        <v>605</v>
      </c>
      <c r="B369" s="2">
        <f>IF(ISNA(MATCH(G369,MCVideoOnNetwork!G$16:G$939,0)),"X",IF(INDEX(MCVideoOnNetwork!I$16:I$939,MATCH(G369,MCVideoOnNetwork!G$16:G$939,0))=I369,HYPERLINK("["&amp;MCPTTOnNetwork!$G$1&amp;"]MCVideoOnNetwork!A"&amp;15+MATCH(G369,MCVideoOnNetwork!G$16:G$939,0),15+MATCH(G369,MCVideoOnNetwork!G$16:G$939,0)),"X"))</f>
        <v>605</v>
      </c>
      <c r="C369" s="2">
        <f>IF(ISNA(MATCH(G369,MCVideoOffNetwork!G$16:G$640,0)),"X",IF(INDEX(MCVideoOffNetwork!I$16:I$640,MATCH(G369,MCVideoOffNetwork!G$16:G$640,0))=I369,HYPERLINK("["&amp;MCPTTOnNetwork!$G$1&amp;"]MCVideoOffNetwork!A"&amp;15+MATCH(G369,MCVideoOffNetwork!G$16:G$640,0),15+MATCH(G369,MCVideoOffNetwork!G$16:G$640,0)),"X"))</f>
        <v>369</v>
      </c>
      <c r="D369" s="2">
        <f>IF(ISNA(MATCH(G369,MCDataOnNetwork!G$16:G$800,0)),"X",IF(INDEX(MCDataOnNetwork!I$16:I$800,MATCH(G369,MCDataOnNetwork!G$16:G$800,0))=I369,HYPERLINK("["&amp;MCPTTOnNetwork!$G$1&amp;"]MCDataOnNetwork!A"&amp;15+MATCH(G369,MCDataOnNetwork!G$16:G$800,0),15+MATCH(G369,MCDataOnNetwork!G$16:G$800,0)),"X"))</f>
        <v>605</v>
      </c>
      <c r="E369" s="2">
        <f>IF(ISNA(MATCH(G369,MCDataOffNetwork!G$16:G$555,0)),"X",IF(INDEX(MCDataOffNetwork!I$16:I$555,MATCH(G369,MCDataOffNetwork!G$16:G$555,0))=I369,HYPERLINK("["&amp;MCPTTOnNetwork!$G$1&amp;"]MCDataOffNetwork!A"&amp;15+MATCH(G369,MCDataOffNetwork!G$16:G$555,0),15+MATCH(G369,MCDataOffNetwork!G$16:G$555,0)),"X"))</f>
        <v>369</v>
      </c>
      <c r="G369" s="3" t="s">
        <v>1351</v>
      </c>
      <c r="H369" s="3" t="s">
        <v>1990</v>
      </c>
      <c r="I369" s="3" t="s">
        <v>2060</v>
      </c>
      <c r="L369" s="11"/>
    </row>
    <row r="370" spans="1:12" s="2" customFormat="1" ht="126">
      <c r="A370" s="2">
        <f>IF(ISNA(MATCH(G370,MCPTTOnNetwork!G$16:G$1439,0)),"X",IF(INDEX(MCPTTOnNetwork!I$16:I$1439,MATCH(G370,MCPTTOnNetwork!G$16:G$1439,0))=I370,HYPERLINK("["&amp;MCPTTOnNetwork!$G$1&amp;"]MCPTTOnNetwork!A"&amp;15+MATCH(G370,MCPTTOnNetwork!G$16:G$1439,0),15+MATCH(G370,MCPTTOnNetwork!G$16:G$1439,0)),"X"))</f>
        <v>606</v>
      </c>
      <c r="B370" s="2">
        <f>IF(ISNA(MATCH(G370,MCVideoOnNetwork!G$16:G$939,0)),"X",IF(INDEX(MCVideoOnNetwork!I$16:I$939,MATCH(G370,MCVideoOnNetwork!G$16:G$939,0))=I370,HYPERLINK("["&amp;MCPTTOnNetwork!$G$1&amp;"]MCVideoOnNetwork!A"&amp;15+MATCH(G370,MCVideoOnNetwork!G$16:G$939,0),15+MATCH(G370,MCVideoOnNetwork!G$16:G$939,0)),"X"))</f>
        <v>606</v>
      </c>
      <c r="C370" s="2">
        <f>IF(ISNA(MATCH(G370,MCVideoOffNetwork!G$16:G$640,0)),"X",IF(INDEX(MCVideoOffNetwork!I$16:I$640,MATCH(G370,MCVideoOffNetwork!G$16:G$640,0))=I370,HYPERLINK("["&amp;MCPTTOnNetwork!$G$1&amp;"]MCVideoOffNetwork!A"&amp;15+MATCH(G370,MCVideoOffNetwork!G$16:G$640,0),15+MATCH(G370,MCVideoOffNetwork!G$16:G$640,0)),"X"))</f>
        <v>370</v>
      </c>
      <c r="D370" s="2">
        <f>IF(ISNA(MATCH(G370,MCDataOnNetwork!G$16:G$800,0)),"X",IF(INDEX(MCDataOnNetwork!I$16:I$800,MATCH(G370,MCDataOnNetwork!G$16:G$800,0))=I370,HYPERLINK("["&amp;MCPTTOnNetwork!$G$1&amp;"]MCDataOnNetwork!A"&amp;15+MATCH(G370,MCDataOnNetwork!G$16:G$800,0),15+MATCH(G370,MCDataOnNetwork!G$16:G$800,0)),"X"))</f>
        <v>606</v>
      </c>
      <c r="E370" s="2">
        <f>IF(ISNA(MATCH(G370,MCDataOffNetwork!G$16:G$555,0)),"X",IF(INDEX(MCDataOffNetwork!I$16:I$555,MATCH(G370,MCDataOffNetwork!G$16:G$555,0))=I370,HYPERLINK("["&amp;MCPTTOnNetwork!$G$1&amp;"]MCDataOffNetwork!A"&amp;15+MATCH(G370,MCDataOffNetwork!G$16:G$555,0),15+MATCH(G370,MCDataOffNetwork!G$16:G$555,0)),"X"))</f>
        <v>370</v>
      </c>
      <c r="G370" s="3" t="s">
        <v>1352</v>
      </c>
      <c r="H370" s="3" t="s">
        <v>1990</v>
      </c>
      <c r="I370" s="3" t="s">
        <v>2026</v>
      </c>
      <c r="L370" s="11"/>
    </row>
    <row r="371" spans="1:12" s="2" customFormat="1" ht="154">
      <c r="A371" s="2">
        <f>IF(ISNA(MATCH(G371,MCPTTOnNetwork!G$16:G$1439,0)),"X",IF(INDEX(MCPTTOnNetwork!I$16:I$1439,MATCH(G371,MCPTTOnNetwork!G$16:G$1439,0))=I371,HYPERLINK("["&amp;MCPTTOnNetwork!$G$1&amp;"]MCPTTOnNetwork!A"&amp;15+MATCH(G371,MCPTTOnNetwork!G$16:G$1439,0),15+MATCH(G371,MCPTTOnNetwork!G$16:G$1439,0)),"X"))</f>
        <v>607</v>
      </c>
      <c r="B371" s="2">
        <f>IF(ISNA(MATCH(G371,MCVideoOnNetwork!G$16:G$939,0)),"X",IF(INDEX(MCVideoOnNetwork!I$16:I$939,MATCH(G371,MCVideoOnNetwork!G$16:G$939,0))=I371,HYPERLINK("["&amp;MCPTTOnNetwork!$G$1&amp;"]MCVideoOnNetwork!A"&amp;15+MATCH(G371,MCVideoOnNetwork!G$16:G$939,0),15+MATCH(G371,MCVideoOnNetwork!G$16:G$939,0)),"X"))</f>
        <v>607</v>
      </c>
      <c r="C371" s="2">
        <f>IF(ISNA(MATCH(G371,MCVideoOffNetwork!G$16:G$640,0)),"X",IF(INDEX(MCVideoOffNetwork!I$16:I$640,MATCH(G371,MCVideoOffNetwork!G$16:G$640,0))=I371,HYPERLINK("["&amp;MCPTTOnNetwork!$G$1&amp;"]MCVideoOffNetwork!A"&amp;15+MATCH(G371,MCVideoOffNetwork!G$16:G$640,0),15+MATCH(G371,MCVideoOffNetwork!G$16:G$640,0)),"X"))</f>
        <v>371</v>
      </c>
      <c r="D371" s="2">
        <f>IF(ISNA(MATCH(G371,MCDataOnNetwork!G$16:G$800,0)),"X",IF(INDEX(MCDataOnNetwork!I$16:I$800,MATCH(G371,MCDataOnNetwork!G$16:G$800,0))=I371,HYPERLINK("["&amp;MCPTTOnNetwork!$G$1&amp;"]MCDataOnNetwork!A"&amp;15+MATCH(G371,MCDataOnNetwork!G$16:G$800,0),15+MATCH(G371,MCDataOnNetwork!G$16:G$800,0)),"X"))</f>
        <v>607</v>
      </c>
      <c r="E371" s="2">
        <f>IF(ISNA(MATCH(G371,MCDataOffNetwork!G$16:G$555,0)),"X",IF(INDEX(MCDataOffNetwork!I$16:I$555,MATCH(G371,MCDataOffNetwork!G$16:G$555,0))=I371,HYPERLINK("["&amp;MCPTTOnNetwork!$G$1&amp;"]MCDataOffNetwork!A"&amp;15+MATCH(G371,MCDataOffNetwork!G$16:G$555,0),15+MATCH(G371,MCDataOffNetwork!G$16:G$555,0)),"X"))</f>
        <v>371</v>
      </c>
      <c r="G371" s="3" t="s">
        <v>1353</v>
      </c>
      <c r="H371" s="3" t="s">
        <v>1990</v>
      </c>
      <c r="I371" s="3" t="s">
        <v>2005</v>
      </c>
      <c r="L371" s="11"/>
    </row>
    <row r="372" spans="1:12" s="2" customFormat="1">
      <c r="G372" s="15" t="s">
        <v>1354</v>
      </c>
      <c r="H372" s="15" t="s">
        <v>2006</v>
      </c>
      <c r="I372" s="15"/>
      <c r="L372" s="11"/>
    </row>
    <row r="373" spans="1:12" s="2" customFormat="1" ht="42">
      <c r="A373" s="2">
        <f>IF(ISNA(MATCH(G373,MCPTTOnNetwork!G$16:G$1439,0)),"X",IF(INDEX(MCPTTOnNetwork!I$16:I$1439,MATCH(G373,MCPTTOnNetwork!G$16:G$1439,0))=I373,HYPERLINK("["&amp;MCPTTOnNetwork!$G$1&amp;"]MCPTTOnNetwork!A"&amp;15+MATCH(G373,MCPTTOnNetwork!G$16:G$1439,0),15+MATCH(G373,MCPTTOnNetwork!G$16:G$1439,0)),"X"))</f>
        <v>609</v>
      </c>
      <c r="B373" s="2">
        <f>IF(ISNA(MATCH(G373,MCVideoOnNetwork!G$16:G$939,0)),"X",IF(INDEX(MCVideoOnNetwork!I$16:I$939,MATCH(G373,MCVideoOnNetwork!G$16:G$939,0))=I373,HYPERLINK("["&amp;MCPTTOnNetwork!$G$1&amp;"]MCVideoOnNetwork!A"&amp;15+MATCH(G373,MCVideoOnNetwork!G$16:G$939,0),15+MATCH(G373,MCVideoOnNetwork!G$16:G$939,0)),"X"))</f>
        <v>609</v>
      </c>
      <c r="C373" s="2">
        <f>IF(ISNA(MATCH(G373,MCVideoOffNetwork!G$16:G$640,0)),"X",IF(INDEX(MCVideoOffNetwork!I$16:I$640,MATCH(G373,MCVideoOffNetwork!G$16:G$640,0))=I373,HYPERLINK("["&amp;MCPTTOnNetwork!$G$1&amp;"]MCVideoOffNetwork!A"&amp;15+MATCH(G373,MCVideoOffNetwork!G$16:G$640,0),15+MATCH(G373,MCVideoOffNetwork!G$16:G$640,0)),"X"))</f>
        <v>373</v>
      </c>
      <c r="D373" s="2">
        <f>IF(ISNA(MATCH(G373,MCDataOnNetwork!G$16:G$800,0)),"X",IF(INDEX(MCDataOnNetwork!I$16:I$800,MATCH(G373,MCDataOnNetwork!G$16:G$800,0))=I373,HYPERLINK("["&amp;MCPTTOnNetwork!$G$1&amp;"]MCDataOnNetwork!A"&amp;15+MATCH(G373,MCDataOnNetwork!G$16:G$800,0),15+MATCH(G373,MCDataOnNetwork!G$16:G$800,0)),"X"))</f>
        <v>609</v>
      </c>
      <c r="E373" s="2">
        <f>IF(ISNA(MATCH(G373,MCDataOffNetwork!G$16:G$555,0)),"X",IF(INDEX(MCDataOffNetwork!I$16:I$555,MATCH(G373,MCDataOffNetwork!G$16:G$555,0))=I373,HYPERLINK("["&amp;MCPTTOnNetwork!$G$1&amp;"]MCDataOffNetwork!A"&amp;15+MATCH(G373,MCDataOffNetwork!G$16:G$555,0),15+MATCH(G373,MCDataOffNetwork!G$16:G$555,0)),"X"))</f>
        <v>373</v>
      </c>
      <c r="G373" s="3" t="s">
        <v>1361</v>
      </c>
      <c r="H373" s="3" t="s">
        <v>2006</v>
      </c>
      <c r="I373" s="3" t="s">
        <v>1973</v>
      </c>
      <c r="L373" s="11"/>
    </row>
    <row r="374" spans="1:12" s="2" customFormat="1" ht="56">
      <c r="A374" s="2">
        <f>IF(ISNA(MATCH(G374,MCPTTOnNetwork!G$16:G$1439,0)),"X",IF(INDEX(MCPTTOnNetwork!I$16:I$1439,MATCH(G374,MCPTTOnNetwork!G$16:G$1439,0))=I374,HYPERLINK("["&amp;MCPTTOnNetwork!$G$1&amp;"]MCPTTOnNetwork!A"&amp;15+MATCH(G374,MCPTTOnNetwork!G$16:G$1439,0),15+MATCH(G374,MCPTTOnNetwork!G$16:G$1439,0)),"X"))</f>
        <v>610</v>
      </c>
      <c r="B374" s="2">
        <f>IF(ISNA(MATCH(G374,MCVideoOnNetwork!G$16:G$939,0)),"X",IF(INDEX(MCVideoOnNetwork!I$16:I$939,MATCH(G374,MCVideoOnNetwork!G$16:G$939,0))=I374,HYPERLINK("["&amp;MCPTTOnNetwork!$G$1&amp;"]MCVideoOnNetwork!A"&amp;15+MATCH(G374,MCVideoOnNetwork!G$16:G$939,0),15+MATCH(G374,MCVideoOnNetwork!G$16:G$939,0)),"X"))</f>
        <v>610</v>
      </c>
      <c r="C374" s="2">
        <f>IF(ISNA(MATCH(G374,MCVideoOffNetwork!G$16:G$640,0)),"X",IF(INDEX(MCVideoOffNetwork!I$16:I$640,MATCH(G374,MCVideoOffNetwork!G$16:G$640,0))=I374,HYPERLINK("["&amp;MCPTTOnNetwork!$G$1&amp;"]MCVideoOffNetwork!A"&amp;15+MATCH(G374,MCVideoOffNetwork!G$16:G$640,0),15+MATCH(G374,MCVideoOffNetwork!G$16:G$640,0)),"X"))</f>
        <v>374</v>
      </c>
      <c r="D374" s="2">
        <f>IF(ISNA(MATCH(G374,MCDataOnNetwork!G$16:G$800,0)),"X",IF(INDEX(MCDataOnNetwork!I$16:I$800,MATCH(G374,MCDataOnNetwork!G$16:G$800,0))=I374,HYPERLINK("["&amp;MCPTTOnNetwork!$G$1&amp;"]MCDataOnNetwork!A"&amp;15+MATCH(G374,MCDataOnNetwork!G$16:G$800,0),15+MATCH(G374,MCDataOnNetwork!G$16:G$800,0)),"X"))</f>
        <v>610</v>
      </c>
      <c r="E374" s="2">
        <f>IF(ISNA(MATCH(G374,MCDataOffNetwork!G$16:G$555,0)),"X",IF(INDEX(MCDataOffNetwork!I$16:I$555,MATCH(G374,MCDataOffNetwork!G$16:G$555,0))=I374,HYPERLINK("["&amp;MCPTTOnNetwork!$G$1&amp;"]MCDataOffNetwork!A"&amp;15+MATCH(G374,MCDataOffNetwork!G$16:G$555,0),15+MATCH(G374,MCDataOffNetwork!G$16:G$555,0)),"X"))</f>
        <v>374</v>
      </c>
      <c r="G374" s="3" t="s">
        <v>1362</v>
      </c>
      <c r="H374" s="3" t="s">
        <v>2006</v>
      </c>
      <c r="I374" s="3" t="s">
        <v>1974</v>
      </c>
      <c r="L374" s="11"/>
    </row>
    <row r="375" spans="1:12" s="2" customFormat="1" ht="70">
      <c r="A375" s="2">
        <f>IF(ISNA(MATCH(G375,MCPTTOnNetwork!G$16:G$1439,0)),"X",IF(INDEX(MCPTTOnNetwork!I$16:I$1439,MATCH(G375,MCPTTOnNetwork!G$16:G$1439,0))=I375,HYPERLINK("["&amp;MCPTTOnNetwork!$G$1&amp;"]MCPTTOnNetwork!A"&amp;15+MATCH(G375,MCPTTOnNetwork!G$16:G$1439,0),15+MATCH(G375,MCPTTOnNetwork!G$16:G$1439,0)),"X"))</f>
        <v>611</v>
      </c>
      <c r="B375" s="2">
        <f>IF(ISNA(MATCH(G375,MCVideoOnNetwork!G$16:G$939,0)),"X",IF(INDEX(MCVideoOnNetwork!I$16:I$939,MATCH(G375,MCVideoOnNetwork!G$16:G$939,0))=I375,HYPERLINK("["&amp;MCPTTOnNetwork!$G$1&amp;"]MCVideoOnNetwork!A"&amp;15+MATCH(G375,MCVideoOnNetwork!G$16:G$939,0),15+MATCH(G375,MCVideoOnNetwork!G$16:G$939,0)),"X"))</f>
        <v>611</v>
      </c>
      <c r="C375" s="2">
        <f>IF(ISNA(MATCH(G375,MCVideoOffNetwork!G$16:G$640,0)),"X",IF(INDEX(MCVideoOffNetwork!I$16:I$640,MATCH(G375,MCVideoOffNetwork!G$16:G$640,0))=I375,HYPERLINK("["&amp;MCPTTOnNetwork!$G$1&amp;"]MCVideoOffNetwork!A"&amp;15+MATCH(G375,MCVideoOffNetwork!G$16:G$640,0),15+MATCH(G375,MCVideoOffNetwork!G$16:G$640,0)),"X"))</f>
        <v>375</v>
      </c>
      <c r="D375" s="2">
        <f>IF(ISNA(MATCH(G375,MCDataOnNetwork!G$16:G$800,0)),"X",IF(INDEX(MCDataOnNetwork!I$16:I$800,MATCH(G375,MCDataOnNetwork!G$16:G$800,0))=I375,HYPERLINK("["&amp;MCPTTOnNetwork!$G$1&amp;"]MCDataOnNetwork!A"&amp;15+MATCH(G375,MCDataOnNetwork!G$16:G$800,0),15+MATCH(G375,MCDataOnNetwork!G$16:G$800,0)),"X"))</f>
        <v>611</v>
      </c>
      <c r="E375" s="2">
        <f>IF(ISNA(MATCH(G375,MCDataOffNetwork!G$16:G$555,0)),"X",IF(INDEX(MCDataOffNetwork!I$16:I$555,MATCH(G375,MCDataOffNetwork!G$16:G$555,0))=I375,HYPERLINK("["&amp;MCPTTOnNetwork!$G$1&amp;"]MCDataOffNetwork!A"&amp;15+MATCH(G375,MCDataOffNetwork!G$16:G$555,0),15+MATCH(G375,MCDataOffNetwork!G$16:G$555,0)),"X"))</f>
        <v>375</v>
      </c>
      <c r="G375" s="3" t="s">
        <v>1214</v>
      </c>
      <c r="H375" s="3" t="s">
        <v>2006</v>
      </c>
      <c r="I375" s="3" t="s">
        <v>2044</v>
      </c>
      <c r="L375" s="11"/>
    </row>
    <row r="376" spans="1:12" s="2" customFormat="1" ht="70">
      <c r="A376" s="2">
        <f>IF(ISNA(MATCH(G376,MCPTTOnNetwork!G$16:G$1439,0)),"X",IF(INDEX(MCPTTOnNetwork!I$16:I$1439,MATCH(G376,MCPTTOnNetwork!G$16:G$1439,0))=I376,HYPERLINK("["&amp;MCPTTOnNetwork!$G$1&amp;"]MCPTTOnNetwork!A"&amp;15+MATCH(G376,MCPTTOnNetwork!G$16:G$1439,0),15+MATCH(G376,MCPTTOnNetwork!G$16:G$1439,0)),"X"))</f>
        <v>612</v>
      </c>
      <c r="B376" s="2">
        <f>IF(ISNA(MATCH(G376,MCVideoOnNetwork!G$16:G$939,0)),"X",IF(INDEX(MCVideoOnNetwork!I$16:I$939,MATCH(G376,MCVideoOnNetwork!G$16:G$939,0))=I376,HYPERLINK("["&amp;MCPTTOnNetwork!$G$1&amp;"]MCVideoOnNetwork!A"&amp;15+MATCH(G376,MCVideoOnNetwork!G$16:G$939,0),15+MATCH(G376,MCVideoOnNetwork!G$16:G$939,0)),"X"))</f>
        <v>612</v>
      </c>
      <c r="C376" s="2">
        <f>IF(ISNA(MATCH(G376,MCVideoOffNetwork!G$16:G$640,0)),"X",IF(INDEX(MCVideoOffNetwork!I$16:I$640,MATCH(G376,MCVideoOffNetwork!G$16:G$640,0))=I376,HYPERLINK("["&amp;MCPTTOnNetwork!$G$1&amp;"]MCVideoOffNetwork!A"&amp;15+MATCH(G376,MCVideoOffNetwork!G$16:G$640,0),15+MATCH(G376,MCVideoOffNetwork!G$16:G$640,0)),"X"))</f>
        <v>376</v>
      </c>
      <c r="D376" s="2">
        <f>IF(ISNA(MATCH(G376,MCDataOnNetwork!G$16:G$800,0)),"X",IF(INDEX(MCDataOnNetwork!I$16:I$800,MATCH(G376,MCDataOnNetwork!G$16:G$800,0))=I376,HYPERLINK("["&amp;MCPTTOnNetwork!$G$1&amp;"]MCDataOnNetwork!A"&amp;15+MATCH(G376,MCDataOnNetwork!G$16:G$800,0),15+MATCH(G376,MCDataOnNetwork!G$16:G$800,0)),"X"))</f>
        <v>612</v>
      </c>
      <c r="E376" s="2">
        <f>IF(ISNA(MATCH(G376,MCDataOffNetwork!G$16:G$555,0)),"X",IF(INDEX(MCDataOffNetwork!I$16:I$555,MATCH(G376,MCDataOffNetwork!G$16:G$555,0))=I376,HYPERLINK("["&amp;MCPTTOnNetwork!$G$1&amp;"]MCDataOffNetwork!A"&amp;15+MATCH(G376,MCDataOffNetwork!G$16:G$555,0),15+MATCH(G376,MCDataOffNetwork!G$16:G$555,0)),"X"))</f>
        <v>376</v>
      </c>
      <c r="G376" s="3" t="s">
        <v>900</v>
      </c>
      <c r="H376" s="3" t="s">
        <v>2006</v>
      </c>
      <c r="I376" s="3" t="s">
        <v>2064</v>
      </c>
      <c r="L376" s="11"/>
    </row>
    <row r="377" spans="1:12" s="2" customFormat="1" ht="56">
      <c r="A377" s="2">
        <f>IF(ISNA(MATCH(G377,MCPTTOnNetwork!G$16:G$1439,0)),"X",IF(INDEX(MCPTTOnNetwork!I$16:I$1439,MATCH(G377,MCPTTOnNetwork!G$16:G$1439,0))=I377,HYPERLINK("["&amp;MCPTTOnNetwork!$G$1&amp;"]MCPTTOnNetwork!A"&amp;15+MATCH(G377,MCPTTOnNetwork!G$16:G$1439,0),15+MATCH(G377,MCPTTOnNetwork!G$16:G$1439,0)),"X"))</f>
        <v>613</v>
      </c>
      <c r="B377" s="2">
        <f>IF(ISNA(MATCH(G377,MCVideoOnNetwork!G$16:G$939,0)),"X",IF(INDEX(MCVideoOnNetwork!I$16:I$939,MATCH(G377,MCVideoOnNetwork!G$16:G$939,0))=I377,HYPERLINK("["&amp;MCPTTOnNetwork!$G$1&amp;"]MCVideoOnNetwork!A"&amp;15+MATCH(G377,MCVideoOnNetwork!G$16:G$939,0),15+MATCH(G377,MCVideoOnNetwork!G$16:G$939,0)),"X"))</f>
        <v>613</v>
      </c>
      <c r="C377" s="2">
        <f>IF(ISNA(MATCH(G377,MCVideoOffNetwork!G$16:G$640,0)),"X",IF(INDEX(MCVideoOffNetwork!I$16:I$640,MATCH(G377,MCVideoOffNetwork!G$16:G$640,0))=I377,HYPERLINK("["&amp;MCPTTOnNetwork!$G$1&amp;"]MCVideoOffNetwork!A"&amp;15+MATCH(G377,MCVideoOffNetwork!G$16:G$640,0),15+MATCH(G377,MCVideoOffNetwork!G$16:G$640,0)),"X"))</f>
        <v>377</v>
      </c>
      <c r="D377" s="2">
        <f>IF(ISNA(MATCH(G377,MCDataOnNetwork!G$16:G$800,0)),"X",IF(INDEX(MCDataOnNetwork!I$16:I$800,MATCH(G377,MCDataOnNetwork!G$16:G$800,0))=I377,HYPERLINK("["&amp;MCPTTOnNetwork!$G$1&amp;"]MCDataOnNetwork!A"&amp;15+MATCH(G377,MCDataOnNetwork!G$16:G$800,0),15+MATCH(G377,MCDataOnNetwork!G$16:G$800,0)),"X"))</f>
        <v>613</v>
      </c>
      <c r="E377" s="2">
        <f>IF(ISNA(MATCH(G377,MCDataOffNetwork!G$16:G$555,0)),"X",IF(INDEX(MCDataOffNetwork!I$16:I$555,MATCH(G377,MCDataOffNetwork!G$16:G$555,0))=I377,HYPERLINK("["&amp;MCPTTOnNetwork!$G$1&amp;"]MCDataOffNetwork!A"&amp;15+MATCH(G377,MCDataOffNetwork!G$16:G$555,0),15+MATCH(G377,MCDataOffNetwork!G$16:G$555,0)),"X"))</f>
        <v>377</v>
      </c>
      <c r="G377" s="3" t="s">
        <v>901</v>
      </c>
      <c r="H377" s="3" t="s">
        <v>2006</v>
      </c>
      <c r="I377" s="3" t="s">
        <v>2031</v>
      </c>
      <c r="L377" s="11"/>
    </row>
    <row r="378" spans="1:12" s="2" customFormat="1" ht="70">
      <c r="A378" s="2">
        <f>IF(ISNA(MATCH(G378,MCPTTOnNetwork!G$16:G$1439,0)),"X",IF(INDEX(MCPTTOnNetwork!I$16:I$1439,MATCH(G378,MCPTTOnNetwork!G$16:G$1439,0))=I378,HYPERLINK("["&amp;MCPTTOnNetwork!$G$1&amp;"]MCPTTOnNetwork!A"&amp;15+MATCH(G378,MCPTTOnNetwork!G$16:G$1439,0),15+MATCH(G378,MCPTTOnNetwork!G$16:G$1439,0)),"X"))</f>
        <v>614</v>
      </c>
      <c r="B378" s="2">
        <f>IF(ISNA(MATCH(G378,MCVideoOnNetwork!G$16:G$939,0)),"X",IF(INDEX(MCVideoOnNetwork!I$16:I$939,MATCH(G378,MCVideoOnNetwork!G$16:G$939,0))=I378,HYPERLINK("["&amp;MCPTTOnNetwork!$G$1&amp;"]MCVideoOnNetwork!A"&amp;15+MATCH(G378,MCVideoOnNetwork!G$16:G$939,0),15+MATCH(G378,MCVideoOnNetwork!G$16:G$939,0)),"X"))</f>
        <v>614</v>
      </c>
      <c r="C378" s="2">
        <f>IF(ISNA(MATCH(G378,MCVideoOffNetwork!G$16:G$640,0)),"X",IF(INDEX(MCVideoOffNetwork!I$16:I$640,MATCH(G378,MCVideoOffNetwork!G$16:G$640,0))=I378,HYPERLINK("["&amp;MCPTTOnNetwork!$G$1&amp;"]MCVideoOffNetwork!A"&amp;15+MATCH(G378,MCVideoOffNetwork!G$16:G$640,0),15+MATCH(G378,MCVideoOffNetwork!G$16:G$640,0)),"X"))</f>
        <v>378</v>
      </c>
      <c r="D378" s="2">
        <f>IF(ISNA(MATCH(G378,MCDataOnNetwork!G$16:G$800,0)),"X",IF(INDEX(MCDataOnNetwork!I$16:I$800,MATCH(G378,MCDataOnNetwork!G$16:G$800,0))=I378,HYPERLINK("["&amp;MCPTTOnNetwork!$G$1&amp;"]MCDataOnNetwork!A"&amp;15+MATCH(G378,MCDataOnNetwork!G$16:G$800,0),15+MATCH(G378,MCDataOnNetwork!G$16:G$800,0)),"X"))</f>
        <v>614</v>
      </c>
      <c r="E378" s="2">
        <f>IF(ISNA(MATCH(G378,MCDataOffNetwork!G$16:G$555,0)),"X",IF(INDEX(MCDataOffNetwork!I$16:I$555,MATCH(G378,MCDataOffNetwork!G$16:G$555,0))=I378,HYPERLINK("["&amp;MCPTTOnNetwork!$G$1&amp;"]MCDataOffNetwork!A"&amp;15+MATCH(G378,MCDataOffNetwork!G$16:G$555,0),15+MATCH(G378,MCDataOffNetwork!G$16:G$555,0)),"X"))</f>
        <v>378</v>
      </c>
      <c r="G378" s="3" t="s">
        <v>902</v>
      </c>
      <c r="H378" s="3" t="s">
        <v>2006</v>
      </c>
      <c r="I378" s="3" t="s">
        <v>2016</v>
      </c>
      <c r="L378" s="11"/>
    </row>
    <row r="379" spans="1:12" s="2" customFormat="1">
      <c r="G379" s="15" t="s">
        <v>903</v>
      </c>
      <c r="H379" s="15" t="s">
        <v>2017</v>
      </c>
      <c r="I379" s="15"/>
      <c r="L379" s="11"/>
    </row>
    <row r="380" spans="1:12" s="2" customFormat="1">
      <c r="G380" s="15" t="s">
        <v>904</v>
      </c>
      <c r="H380" s="15" t="s">
        <v>2533</v>
      </c>
      <c r="I380" s="15"/>
      <c r="L380" s="11"/>
    </row>
    <row r="381" spans="1:12" s="2" customFormat="1">
      <c r="G381" s="15" t="s">
        <v>905</v>
      </c>
      <c r="H381" s="15" t="s">
        <v>2534</v>
      </c>
      <c r="I381" s="15"/>
      <c r="L381" s="11"/>
    </row>
    <row r="382" spans="1:12" s="2" customFormat="1" ht="42">
      <c r="A382" s="2">
        <f>IF(ISNA(MATCH(G382,MCPTTOnNetwork!G$16:G$1439,0)),"X",IF(INDEX(MCPTTOnNetwork!I$16:I$1439,MATCH(G382,MCPTTOnNetwork!G$16:G$1439,0))=I382,HYPERLINK("["&amp;MCPTTOnNetwork!$G$1&amp;"]MCPTTOnNetwork!A"&amp;15+MATCH(G382,MCPTTOnNetwork!G$16:G$1439,0),15+MATCH(G382,MCPTTOnNetwork!G$16:G$1439,0)),"X"))</f>
        <v>618</v>
      </c>
      <c r="B382" s="2">
        <f>IF(ISNA(MATCH(G382,MCVideoOnNetwork!G$16:G$939,0)),"X",IF(INDEX(MCVideoOnNetwork!I$16:I$939,MATCH(G382,MCVideoOnNetwork!G$16:G$939,0))=I382,HYPERLINK("["&amp;MCPTTOnNetwork!$G$1&amp;"]MCVideoOnNetwork!A"&amp;15+MATCH(G382,MCVideoOnNetwork!G$16:G$939,0),15+MATCH(G382,MCVideoOnNetwork!G$16:G$939,0)),"X"))</f>
        <v>618</v>
      </c>
      <c r="C382" s="2">
        <f>IF(ISNA(MATCH(G382,MCVideoOffNetwork!G$16:G$640,0)),"X",IF(INDEX(MCVideoOffNetwork!I$16:I$640,MATCH(G382,MCVideoOffNetwork!G$16:G$640,0))=I382,HYPERLINK("["&amp;MCPTTOnNetwork!$G$1&amp;"]MCVideoOffNetwork!A"&amp;15+MATCH(G382,MCVideoOffNetwork!G$16:G$640,0),15+MATCH(G382,MCVideoOffNetwork!G$16:G$640,0)),"X"))</f>
        <v>382</v>
      </c>
      <c r="D382" s="2">
        <f>IF(ISNA(MATCH(G382,MCDataOnNetwork!G$16:G$800,0)),"X",IF(INDEX(MCDataOnNetwork!I$16:I$800,MATCH(G382,MCDataOnNetwork!G$16:G$800,0))=I382,HYPERLINK("["&amp;MCPTTOnNetwork!$G$1&amp;"]MCDataOnNetwork!A"&amp;15+MATCH(G382,MCDataOnNetwork!G$16:G$800,0),15+MATCH(G382,MCDataOnNetwork!G$16:G$800,0)),"X"))</f>
        <v>618</v>
      </c>
      <c r="E382" s="2">
        <f>IF(ISNA(MATCH(G382,MCDataOffNetwork!G$16:G$555,0)),"X",IF(INDEX(MCDataOffNetwork!I$16:I$555,MATCH(G382,MCDataOffNetwork!G$16:G$555,0))=I382,HYPERLINK("["&amp;MCPTTOnNetwork!$G$1&amp;"]MCDataOffNetwork!A"&amp;15+MATCH(G382,MCDataOffNetwork!G$16:G$555,0),15+MATCH(G382,MCDataOffNetwork!G$16:G$555,0)),"X"))</f>
        <v>382</v>
      </c>
      <c r="G382" s="3" t="s">
        <v>906</v>
      </c>
      <c r="H382" s="3" t="s">
        <v>2017</v>
      </c>
      <c r="I382" s="3" t="s">
        <v>2018</v>
      </c>
      <c r="L382" s="11"/>
    </row>
    <row r="383" spans="1:12" s="2" customFormat="1" ht="84">
      <c r="A383" s="2">
        <f>IF(ISNA(MATCH(G383,MCPTTOnNetwork!G$16:G$1439,0)),"X",IF(INDEX(MCPTTOnNetwork!I$16:I$1439,MATCH(G383,MCPTTOnNetwork!G$16:G$1439,0))=I383,HYPERLINK("["&amp;MCPTTOnNetwork!$G$1&amp;"]MCPTTOnNetwork!A"&amp;15+MATCH(G383,MCPTTOnNetwork!G$16:G$1439,0),15+MATCH(G383,MCPTTOnNetwork!G$16:G$1439,0)),"X"))</f>
        <v>619</v>
      </c>
      <c r="B383" s="2">
        <f>IF(ISNA(MATCH(G383,MCVideoOnNetwork!G$16:G$939,0)),"X",IF(INDEX(MCVideoOnNetwork!I$16:I$939,MATCH(G383,MCVideoOnNetwork!G$16:G$939,0))=I383,HYPERLINK("["&amp;MCPTTOnNetwork!$G$1&amp;"]MCVideoOnNetwork!A"&amp;15+MATCH(G383,MCVideoOnNetwork!G$16:G$939,0),15+MATCH(G383,MCVideoOnNetwork!G$16:G$939,0)),"X"))</f>
        <v>619</v>
      </c>
      <c r="C383" s="2">
        <f>IF(ISNA(MATCH(G383,MCVideoOffNetwork!G$16:G$640,0)),"X",IF(INDEX(MCVideoOffNetwork!I$16:I$640,MATCH(G383,MCVideoOffNetwork!G$16:G$640,0))=I383,HYPERLINK("["&amp;MCPTTOnNetwork!$G$1&amp;"]MCVideoOffNetwork!A"&amp;15+MATCH(G383,MCVideoOffNetwork!G$16:G$640,0),15+MATCH(G383,MCVideoOffNetwork!G$16:G$640,0)),"X"))</f>
        <v>383</v>
      </c>
      <c r="D383" s="2">
        <f>IF(ISNA(MATCH(G383,MCDataOnNetwork!G$16:G$800,0)),"X",IF(INDEX(MCDataOnNetwork!I$16:I$800,MATCH(G383,MCDataOnNetwork!G$16:G$800,0))=I383,HYPERLINK("["&amp;MCPTTOnNetwork!$G$1&amp;"]MCDataOnNetwork!A"&amp;15+MATCH(G383,MCDataOnNetwork!G$16:G$800,0),15+MATCH(G383,MCDataOnNetwork!G$16:G$800,0)),"X"))</f>
        <v>619</v>
      </c>
      <c r="E383" s="2">
        <f>IF(ISNA(MATCH(G383,MCDataOffNetwork!G$16:G$555,0)),"X",IF(INDEX(MCDataOffNetwork!I$16:I$555,MATCH(G383,MCDataOffNetwork!G$16:G$555,0))=I383,HYPERLINK("["&amp;MCPTTOnNetwork!$G$1&amp;"]MCDataOffNetwork!A"&amp;15+MATCH(G383,MCDataOffNetwork!G$16:G$555,0),15+MATCH(G383,MCDataOffNetwork!G$16:G$555,0)),"X"))</f>
        <v>383</v>
      </c>
      <c r="G383" s="3" t="s">
        <v>907</v>
      </c>
      <c r="H383" s="3" t="s">
        <v>2017</v>
      </c>
      <c r="I383" s="3" t="s">
        <v>2036</v>
      </c>
      <c r="L383" s="11"/>
    </row>
    <row r="384" spans="1:12" s="2" customFormat="1" ht="70">
      <c r="A384" s="2">
        <f>IF(ISNA(MATCH(G384,MCPTTOnNetwork!G$16:G$1439,0)),"X",IF(INDEX(MCPTTOnNetwork!I$16:I$1439,MATCH(G384,MCPTTOnNetwork!G$16:G$1439,0))=I384,HYPERLINK("["&amp;MCPTTOnNetwork!$G$1&amp;"]MCPTTOnNetwork!A"&amp;15+MATCH(G384,MCPTTOnNetwork!G$16:G$1439,0),15+MATCH(G384,MCPTTOnNetwork!G$16:G$1439,0)),"X"))</f>
        <v>620</v>
      </c>
      <c r="B384" s="2">
        <f>IF(ISNA(MATCH(G384,MCVideoOnNetwork!G$16:G$939,0)),"X",IF(INDEX(MCVideoOnNetwork!I$16:I$939,MATCH(G384,MCVideoOnNetwork!G$16:G$939,0))=I384,HYPERLINK("["&amp;MCPTTOnNetwork!$G$1&amp;"]MCVideoOnNetwork!A"&amp;15+MATCH(G384,MCVideoOnNetwork!G$16:G$939,0),15+MATCH(G384,MCVideoOnNetwork!G$16:G$939,0)),"X"))</f>
        <v>620</v>
      </c>
      <c r="C384" s="2">
        <f>IF(ISNA(MATCH(G384,MCVideoOffNetwork!G$16:G$640,0)),"X",IF(INDEX(MCVideoOffNetwork!I$16:I$640,MATCH(G384,MCVideoOffNetwork!G$16:G$640,0))=I384,HYPERLINK("["&amp;MCPTTOnNetwork!$G$1&amp;"]MCVideoOffNetwork!A"&amp;15+MATCH(G384,MCVideoOffNetwork!G$16:G$640,0),15+MATCH(G384,MCVideoOffNetwork!G$16:G$640,0)),"X"))</f>
        <v>384</v>
      </c>
      <c r="D384" s="2">
        <f>IF(ISNA(MATCH(G384,MCDataOnNetwork!G$16:G$800,0)),"X",IF(INDEX(MCDataOnNetwork!I$16:I$800,MATCH(G384,MCDataOnNetwork!G$16:G$800,0))=I384,HYPERLINK("["&amp;MCPTTOnNetwork!$G$1&amp;"]MCDataOnNetwork!A"&amp;15+MATCH(G384,MCDataOnNetwork!G$16:G$800,0),15+MATCH(G384,MCDataOnNetwork!G$16:G$800,0)),"X"))</f>
        <v>620</v>
      </c>
      <c r="E384" s="2">
        <f>IF(ISNA(MATCH(G384,MCDataOffNetwork!G$16:G$555,0)),"X",IF(INDEX(MCDataOffNetwork!I$16:I$555,MATCH(G384,MCDataOffNetwork!G$16:G$555,0))=I384,HYPERLINK("["&amp;MCPTTOnNetwork!$G$1&amp;"]MCDataOffNetwork!A"&amp;15+MATCH(G384,MCDataOffNetwork!G$16:G$555,0),15+MATCH(G384,MCDataOffNetwork!G$16:G$555,0)),"X"))</f>
        <v>384</v>
      </c>
      <c r="G384" s="3" t="s">
        <v>908</v>
      </c>
      <c r="H384" s="3" t="s">
        <v>2017</v>
      </c>
      <c r="I384" s="3" t="s">
        <v>2037</v>
      </c>
      <c r="L384" s="11"/>
    </row>
    <row r="385" spans="1:12" s="2" customFormat="1" ht="84">
      <c r="A385" s="2">
        <f>IF(ISNA(MATCH(G385,MCPTTOnNetwork!G$16:G$1439,0)),"X",IF(INDEX(MCPTTOnNetwork!I$16:I$1439,MATCH(G385,MCPTTOnNetwork!G$16:G$1439,0))=I385,HYPERLINK("["&amp;MCPTTOnNetwork!$G$1&amp;"]MCPTTOnNetwork!A"&amp;15+MATCH(G385,MCPTTOnNetwork!G$16:G$1439,0),15+MATCH(G385,MCPTTOnNetwork!G$16:G$1439,0)),"X"))</f>
        <v>621</v>
      </c>
      <c r="B385" s="2">
        <f>IF(ISNA(MATCH(G385,MCVideoOnNetwork!G$16:G$939,0)),"X",IF(INDEX(MCVideoOnNetwork!I$16:I$939,MATCH(G385,MCVideoOnNetwork!G$16:G$939,0))=I385,HYPERLINK("["&amp;MCPTTOnNetwork!$G$1&amp;"]MCVideoOnNetwork!A"&amp;15+MATCH(G385,MCVideoOnNetwork!G$16:G$939,0),15+MATCH(G385,MCVideoOnNetwork!G$16:G$939,0)),"X"))</f>
        <v>621</v>
      </c>
      <c r="C385" s="2">
        <f>IF(ISNA(MATCH(G385,MCVideoOffNetwork!G$16:G$640,0)),"X",IF(INDEX(MCVideoOffNetwork!I$16:I$640,MATCH(G385,MCVideoOffNetwork!G$16:G$640,0))=I385,HYPERLINK("["&amp;MCPTTOnNetwork!$G$1&amp;"]MCVideoOffNetwork!A"&amp;15+MATCH(G385,MCVideoOffNetwork!G$16:G$640,0),15+MATCH(G385,MCVideoOffNetwork!G$16:G$640,0)),"X"))</f>
        <v>385</v>
      </c>
      <c r="D385" s="2">
        <f>IF(ISNA(MATCH(G385,MCDataOnNetwork!G$16:G$800,0)),"X",IF(INDEX(MCDataOnNetwork!I$16:I$800,MATCH(G385,MCDataOnNetwork!G$16:G$800,0))=I385,HYPERLINK("["&amp;MCPTTOnNetwork!$G$1&amp;"]MCDataOnNetwork!A"&amp;15+MATCH(G385,MCDataOnNetwork!G$16:G$800,0),15+MATCH(G385,MCDataOnNetwork!G$16:G$800,0)),"X"))</f>
        <v>621</v>
      </c>
      <c r="E385" s="2">
        <f>IF(ISNA(MATCH(G385,MCDataOffNetwork!G$16:G$555,0)),"X",IF(INDEX(MCDataOffNetwork!I$16:I$555,MATCH(G385,MCDataOffNetwork!G$16:G$555,0))=I385,HYPERLINK("["&amp;MCPTTOnNetwork!$G$1&amp;"]MCDataOffNetwork!A"&amp;15+MATCH(G385,MCDataOffNetwork!G$16:G$555,0),15+MATCH(G385,MCDataOffNetwork!G$16:G$555,0)),"X"))</f>
        <v>385</v>
      </c>
      <c r="G385" s="3" t="s">
        <v>909</v>
      </c>
      <c r="H385" s="3" t="s">
        <v>2017</v>
      </c>
      <c r="I385" s="3" t="s">
        <v>2024</v>
      </c>
      <c r="L385" s="11"/>
    </row>
    <row r="386" spans="1:12" s="2" customFormat="1" ht="70">
      <c r="A386" s="2">
        <f>IF(ISNA(MATCH(G386,MCPTTOnNetwork!G$16:G$1439,0)),"X",IF(INDEX(MCPTTOnNetwork!I$16:I$1439,MATCH(G386,MCPTTOnNetwork!G$16:G$1439,0))=I386,HYPERLINK("["&amp;MCPTTOnNetwork!$G$1&amp;"]MCPTTOnNetwork!A"&amp;15+MATCH(G386,MCPTTOnNetwork!G$16:G$1439,0),15+MATCH(G386,MCPTTOnNetwork!G$16:G$1439,0)),"X"))</f>
        <v>622</v>
      </c>
      <c r="B386" s="2">
        <f>IF(ISNA(MATCH(G386,MCVideoOnNetwork!G$16:G$939,0)),"X",IF(INDEX(MCVideoOnNetwork!I$16:I$939,MATCH(G386,MCVideoOnNetwork!G$16:G$939,0))=I386,HYPERLINK("["&amp;MCPTTOnNetwork!$G$1&amp;"]MCVideoOnNetwork!A"&amp;15+MATCH(G386,MCVideoOnNetwork!G$16:G$939,0),15+MATCH(G386,MCVideoOnNetwork!G$16:G$939,0)),"X"))</f>
        <v>622</v>
      </c>
      <c r="C386" s="2">
        <f>IF(ISNA(MATCH(G386,MCVideoOffNetwork!G$16:G$640,0)),"X",IF(INDEX(MCVideoOffNetwork!I$16:I$640,MATCH(G386,MCVideoOffNetwork!G$16:G$640,0))=I386,HYPERLINK("["&amp;MCPTTOnNetwork!$G$1&amp;"]MCVideoOffNetwork!A"&amp;15+MATCH(G386,MCVideoOffNetwork!G$16:G$640,0),15+MATCH(G386,MCVideoOffNetwork!G$16:G$640,0)),"X"))</f>
        <v>386</v>
      </c>
      <c r="D386" s="2">
        <f>IF(ISNA(MATCH(G386,MCDataOnNetwork!G$16:G$800,0)),"X",IF(INDEX(MCDataOnNetwork!I$16:I$800,MATCH(G386,MCDataOnNetwork!G$16:G$800,0))=I386,HYPERLINK("["&amp;MCPTTOnNetwork!$G$1&amp;"]MCDataOnNetwork!A"&amp;15+MATCH(G386,MCDataOnNetwork!G$16:G$800,0),15+MATCH(G386,MCDataOnNetwork!G$16:G$800,0)),"X"))</f>
        <v>622</v>
      </c>
      <c r="E386" s="2">
        <f>IF(ISNA(MATCH(G386,MCDataOffNetwork!G$16:G$555,0)),"X",IF(INDEX(MCDataOffNetwork!I$16:I$555,MATCH(G386,MCDataOffNetwork!G$16:G$555,0))=I386,HYPERLINK("["&amp;MCPTTOnNetwork!$G$1&amp;"]MCDataOffNetwork!A"&amp;15+MATCH(G386,MCDataOffNetwork!G$16:G$555,0),15+MATCH(G386,MCDataOffNetwork!G$16:G$555,0)),"X"))</f>
        <v>386</v>
      </c>
      <c r="G386" s="3" t="s">
        <v>910</v>
      </c>
      <c r="H386" s="3" t="s">
        <v>2017</v>
      </c>
      <c r="I386" s="3" t="s">
        <v>1997</v>
      </c>
      <c r="L386" s="11"/>
    </row>
    <row r="387" spans="1:12" s="2" customFormat="1">
      <c r="G387" s="15" t="s">
        <v>911</v>
      </c>
      <c r="H387" s="15" t="s">
        <v>1998</v>
      </c>
      <c r="I387" s="15"/>
      <c r="L387" s="11"/>
    </row>
    <row r="388" spans="1:12" s="2" customFormat="1">
      <c r="G388" s="15" t="s">
        <v>912</v>
      </c>
      <c r="H388" s="15" t="s">
        <v>1999</v>
      </c>
      <c r="I388" s="15"/>
      <c r="L388" s="11"/>
    </row>
    <row r="389" spans="1:12" s="2" customFormat="1" ht="70">
      <c r="A389" s="2">
        <f>IF(ISNA(MATCH(G389,MCPTTOnNetwork!G$16:G$1439,0)),"X",IF(INDEX(MCPTTOnNetwork!I$16:I$1439,MATCH(G389,MCPTTOnNetwork!G$16:G$1439,0))=I389,HYPERLINK("["&amp;MCPTTOnNetwork!$G$1&amp;"]MCPTTOnNetwork!A"&amp;15+MATCH(G389,MCPTTOnNetwork!G$16:G$1439,0),15+MATCH(G389,MCPTTOnNetwork!G$16:G$1439,0)),"X"))</f>
        <v>625</v>
      </c>
      <c r="B389" s="2">
        <f>IF(ISNA(MATCH(G389,MCVideoOnNetwork!G$16:G$939,0)),"X",IF(INDEX(MCVideoOnNetwork!I$16:I$939,MATCH(G389,MCVideoOnNetwork!G$16:G$939,0))=I389,HYPERLINK("["&amp;MCPTTOnNetwork!$G$1&amp;"]MCVideoOnNetwork!A"&amp;15+MATCH(G389,MCVideoOnNetwork!G$16:G$939,0),15+MATCH(G389,MCVideoOnNetwork!G$16:G$939,0)),"X"))</f>
        <v>625</v>
      </c>
      <c r="C389" s="2">
        <f>IF(ISNA(MATCH(G389,MCVideoOffNetwork!G$16:G$640,0)),"X",IF(INDEX(MCVideoOffNetwork!I$16:I$640,MATCH(G389,MCVideoOffNetwork!G$16:G$640,0))=I389,HYPERLINK("["&amp;MCPTTOnNetwork!$G$1&amp;"]MCVideoOffNetwork!A"&amp;15+MATCH(G389,MCVideoOffNetwork!G$16:G$640,0),15+MATCH(G389,MCVideoOffNetwork!G$16:G$640,0)),"X"))</f>
        <v>389</v>
      </c>
      <c r="D389" s="2">
        <f>IF(ISNA(MATCH(G389,MCDataOnNetwork!G$16:G$800,0)),"X",IF(INDEX(MCDataOnNetwork!I$16:I$800,MATCH(G389,MCDataOnNetwork!G$16:G$800,0))=I389,HYPERLINK("["&amp;MCPTTOnNetwork!$G$1&amp;"]MCDataOnNetwork!A"&amp;15+MATCH(G389,MCDataOnNetwork!G$16:G$800,0),15+MATCH(G389,MCDataOnNetwork!G$16:G$800,0)),"X"))</f>
        <v>625</v>
      </c>
      <c r="E389" s="2">
        <f>IF(ISNA(MATCH(G389,MCDataOffNetwork!G$16:G$555,0)),"X",IF(INDEX(MCDataOffNetwork!I$16:I$555,MATCH(G389,MCDataOffNetwork!G$16:G$555,0))=I389,HYPERLINK("["&amp;MCPTTOnNetwork!$G$1&amp;"]MCDataOffNetwork!A"&amp;15+MATCH(G389,MCDataOffNetwork!G$16:G$555,0),15+MATCH(G389,MCDataOffNetwork!G$16:G$555,0)),"X"))</f>
        <v>389</v>
      </c>
      <c r="G389" s="12" t="s">
        <v>913</v>
      </c>
      <c r="H389" s="12" t="s">
        <v>1999</v>
      </c>
      <c r="I389" s="12" t="s">
        <v>981</v>
      </c>
      <c r="L389" s="11"/>
    </row>
    <row r="390" spans="1:12" s="2" customFormat="1" ht="70">
      <c r="A390" s="2">
        <f>IF(ISNA(MATCH(G390,MCPTTOnNetwork!G$16:G$1439,0)),"X",IF(INDEX(MCPTTOnNetwork!I$16:I$1439,MATCH(G390,MCPTTOnNetwork!G$16:G$1439,0))=I390,HYPERLINK("["&amp;MCPTTOnNetwork!$G$1&amp;"]MCPTTOnNetwork!A"&amp;15+MATCH(G390,MCPTTOnNetwork!G$16:G$1439,0),15+MATCH(G390,MCPTTOnNetwork!G$16:G$1439,0)),"X"))</f>
        <v>626</v>
      </c>
      <c r="B390" s="2">
        <f>IF(ISNA(MATCH(G390,MCVideoOnNetwork!G$16:G$939,0)),"X",IF(INDEX(MCVideoOnNetwork!I$16:I$939,MATCH(G390,MCVideoOnNetwork!G$16:G$939,0))=I390,HYPERLINK("["&amp;MCPTTOnNetwork!$G$1&amp;"]MCVideoOnNetwork!A"&amp;15+MATCH(G390,MCVideoOnNetwork!G$16:G$939,0),15+MATCH(G390,MCVideoOnNetwork!G$16:G$939,0)),"X"))</f>
        <v>626</v>
      </c>
      <c r="C390" s="2">
        <f>IF(ISNA(MATCH(G390,MCVideoOffNetwork!G$16:G$640,0)),"X",IF(INDEX(MCVideoOffNetwork!I$16:I$640,MATCH(G390,MCVideoOffNetwork!G$16:G$640,0))=I390,HYPERLINK("["&amp;MCPTTOnNetwork!$G$1&amp;"]MCVideoOffNetwork!A"&amp;15+MATCH(G390,MCVideoOffNetwork!G$16:G$640,0),15+MATCH(G390,MCVideoOffNetwork!G$16:G$640,0)),"X"))</f>
        <v>390</v>
      </c>
      <c r="D390" s="2">
        <f>IF(ISNA(MATCH(G390,MCDataOnNetwork!G$16:G$800,0)),"X",IF(INDEX(MCDataOnNetwork!I$16:I$800,MATCH(G390,MCDataOnNetwork!G$16:G$800,0))=I390,HYPERLINK("["&amp;MCPTTOnNetwork!$G$1&amp;"]MCDataOnNetwork!A"&amp;15+MATCH(G390,MCDataOnNetwork!G$16:G$800,0),15+MATCH(G390,MCDataOnNetwork!G$16:G$800,0)),"X"))</f>
        <v>626</v>
      </c>
      <c r="E390" s="2">
        <f>IF(ISNA(MATCH(G390,MCDataOffNetwork!G$16:G$555,0)),"X",IF(INDEX(MCDataOffNetwork!I$16:I$555,MATCH(G390,MCDataOffNetwork!G$16:G$555,0))=I390,HYPERLINK("["&amp;MCPTTOnNetwork!$G$1&amp;"]MCDataOffNetwork!A"&amp;15+MATCH(G390,MCDataOffNetwork!G$16:G$555,0),15+MATCH(G390,MCDataOffNetwork!G$16:G$555,0)),"X"))</f>
        <v>390</v>
      </c>
      <c r="G390" s="12" t="s">
        <v>914</v>
      </c>
      <c r="H390" s="12" t="s">
        <v>1999</v>
      </c>
      <c r="I390" s="12" t="s">
        <v>4073</v>
      </c>
      <c r="L390" s="11"/>
    </row>
    <row r="391" spans="1:12" s="2" customFormat="1" ht="140">
      <c r="A391" s="2">
        <f>IF(ISNA(MATCH(G391,MCPTTOnNetwork!G$16:G$1439,0)),"X",IF(INDEX(MCPTTOnNetwork!I$16:I$1439,MATCH(G391,MCPTTOnNetwork!G$16:G$1439,0))=I391,HYPERLINK("["&amp;MCPTTOnNetwork!$G$1&amp;"]MCPTTOnNetwork!A"&amp;15+MATCH(G391,MCPTTOnNetwork!G$16:G$1439,0),15+MATCH(G391,MCPTTOnNetwork!G$16:G$1439,0)),"X"))</f>
        <v>627</v>
      </c>
      <c r="B391" s="2">
        <f>IF(ISNA(MATCH(G391,MCVideoOnNetwork!G$16:G$939,0)),"X",IF(INDEX(MCVideoOnNetwork!I$16:I$939,MATCH(G391,MCVideoOnNetwork!G$16:G$939,0))=I391,HYPERLINK("["&amp;MCPTTOnNetwork!$G$1&amp;"]MCVideoOnNetwork!A"&amp;15+MATCH(G391,MCVideoOnNetwork!G$16:G$939,0),15+MATCH(G391,MCVideoOnNetwork!G$16:G$939,0)),"X"))</f>
        <v>627</v>
      </c>
      <c r="C391" s="2">
        <f>IF(ISNA(MATCH(G391,MCVideoOffNetwork!G$16:G$640,0)),"X",IF(INDEX(MCVideoOffNetwork!I$16:I$640,MATCH(G391,MCVideoOffNetwork!G$16:G$640,0))=I391,HYPERLINK("["&amp;MCPTTOnNetwork!$G$1&amp;"]MCVideoOffNetwork!A"&amp;15+MATCH(G391,MCVideoOffNetwork!G$16:G$640,0),15+MATCH(G391,MCVideoOffNetwork!G$16:G$640,0)),"X"))</f>
        <v>391</v>
      </c>
      <c r="D391" s="2">
        <f>IF(ISNA(MATCH(G391,MCDataOnNetwork!G$16:G$800,0)),"X",IF(INDEX(MCDataOnNetwork!I$16:I$800,MATCH(G391,MCDataOnNetwork!G$16:G$800,0))=I391,HYPERLINK("["&amp;MCPTTOnNetwork!$G$1&amp;"]MCDataOnNetwork!A"&amp;15+MATCH(G391,MCDataOnNetwork!G$16:G$800,0),15+MATCH(G391,MCDataOnNetwork!G$16:G$800,0)),"X"))</f>
        <v>627</v>
      </c>
      <c r="E391" s="2">
        <f>IF(ISNA(MATCH(G391,MCDataOffNetwork!G$16:G$555,0)),"X",IF(INDEX(MCDataOffNetwork!I$16:I$555,MATCH(G391,MCDataOffNetwork!G$16:G$555,0))=I391,HYPERLINK("["&amp;MCPTTOnNetwork!$G$1&amp;"]MCDataOffNetwork!A"&amp;15+MATCH(G391,MCDataOffNetwork!G$16:G$555,0),15+MATCH(G391,MCDataOffNetwork!G$16:G$555,0)),"X"))</f>
        <v>391</v>
      </c>
      <c r="G391" s="12" t="s">
        <v>915</v>
      </c>
      <c r="H391" s="12" t="s">
        <v>1999</v>
      </c>
      <c r="I391" s="12" t="s">
        <v>4055</v>
      </c>
      <c r="L391" s="11"/>
    </row>
    <row r="392" spans="1:12" s="2" customFormat="1" ht="70">
      <c r="A392" s="2">
        <f>IF(ISNA(MATCH(G392,MCPTTOnNetwork!G$16:G$1439,0)),"X",IF(INDEX(MCPTTOnNetwork!I$16:I$1439,MATCH(G392,MCPTTOnNetwork!G$16:G$1439,0))=I392,HYPERLINK("["&amp;MCPTTOnNetwork!$G$1&amp;"]MCPTTOnNetwork!A"&amp;15+MATCH(G392,MCPTTOnNetwork!G$16:G$1439,0),15+MATCH(G392,MCPTTOnNetwork!G$16:G$1439,0)),"X"))</f>
        <v>628</v>
      </c>
      <c r="B392" s="2">
        <f>IF(ISNA(MATCH(G392,MCVideoOnNetwork!G$16:G$939,0)),"X",IF(INDEX(MCVideoOnNetwork!I$16:I$939,MATCH(G392,MCVideoOnNetwork!G$16:G$939,0))=I392,HYPERLINK("["&amp;MCPTTOnNetwork!$G$1&amp;"]MCVideoOnNetwork!A"&amp;15+MATCH(G392,MCVideoOnNetwork!G$16:G$939,0),15+MATCH(G392,MCVideoOnNetwork!G$16:G$939,0)),"X"))</f>
        <v>628</v>
      </c>
      <c r="C392" s="2">
        <f>IF(ISNA(MATCH(G392,MCVideoOffNetwork!G$16:G$640,0)),"X",IF(INDEX(MCVideoOffNetwork!I$16:I$640,MATCH(G392,MCVideoOffNetwork!G$16:G$640,0))=I392,HYPERLINK("["&amp;MCPTTOnNetwork!$G$1&amp;"]MCVideoOffNetwork!A"&amp;15+MATCH(G392,MCVideoOffNetwork!G$16:G$640,0),15+MATCH(G392,MCVideoOffNetwork!G$16:G$640,0)),"X"))</f>
        <v>392</v>
      </c>
      <c r="D392" s="2">
        <f>IF(ISNA(MATCH(G392,MCDataOnNetwork!G$16:G$800,0)),"X",IF(INDEX(MCDataOnNetwork!I$16:I$800,MATCH(G392,MCDataOnNetwork!G$16:G$800,0))=I392,HYPERLINK("["&amp;MCPTTOnNetwork!$G$1&amp;"]MCDataOnNetwork!A"&amp;15+MATCH(G392,MCDataOnNetwork!G$16:G$800,0),15+MATCH(G392,MCDataOnNetwork!G$16:G$800,0)),"X"))</f>
        <v>628</v>
      </c>
      <c r="E392" s="2">
        <f>IF(ISNA(MATCH(G392,MCDataOffNetwork!G$16:G$555,0)),"X",IF(INDEX(MCDataOffNetwork!I$16:I$555,MATCH(G392,MCDataOffNetwork!G$16:G$555,0))=I392,HYPERLINK("["&amp;MCPTTOnNetwork!$G$1&amp;"]MCDataOffNetwork!A"&amp;15+MATCH(G392,MCDataOffNetwork!G$16:G$555,0),15+MATCH(G392,MCDataOffNetwork!G$16:G$555,0)),"X"))</f>
        <v>392</v>
      </c>
      <c r="G392" s="12" t="s">
        <v>916</v>
      </c>
      <c r="H392" s="12" t="s">
        <v>1999</v>
      </c>
      <c r="I392" s="12" t="s">
        <v>2029</v>
      </c>
      <c r="L392" s="11"/>
    </row>
    <row r="393" spans="1:12" s="2" customFormat="1">
      <c r="G393" s="15" t="s">
        <v>917</v>
      </c>
      <c r="H393" s="15" t="s">
        <v>2030</v>
      </c>
      <c r="I393" s="15"/>
      <c r="L393" s="11"/>
    </row>
    <row r="394" spans="1:12" s="2" customFormat="1" ht="126">
      <c r="A394" s="2">
        <f>IF(ISNA(MATCH(G394,MCPTTOnNetwork!G$16:G$1439,0)),"X",IF(INDEX(MCPTTOnNetwork!I$16:I$1439,MATCH(G394,MCPTTOnNetwork!G$16:G$1439,0))=I394,HYPERLINK("["&amp;MCPTTOnNetwork!$G$1&amp;"]MCPTTOnNetwork!A"&amp;15+MATCH(G394,MCPTTOnNetwork!G$16:G$1439,0),15+MATCH(G394,MCPTTOnNetwork!G$16:G$1439,0)),"X"))</f>
        <v>630</v>
      </c>
      <c r="B394" s="2">
        <f>IF(ISNA(MATCH(G394,MCVideoOnNetwork!G$16:G$939,0)),"X",IF(INDEX(MCVideoOnNetwork!I$16:I$939,MATCH(G394,MCVideoOnNetwork!G$16:G$939,0))=I394,HYPERLINK("["&amp;MCPTTOnNetwork!$G$1&amp;"]MCVideoOnNetwork!A"&amp;15+MATCH(G394,MCVideoOnNetwork!G$16:G$939,0),15+MATCH(G394,MCVideoOnNetwork!G$16:G$939,0)),"X"))</f>
        <v>630</v>
      </c>
      <c r="C394" s="2">
        <f>IF(ISNA(MATCH(G394,MCVideoOffNetwork!G$16:G$640,0)),"X",IF(INDEX(MCVideoOffNetwork!I$16:I$640,MATCH(G394,MCVideoOffNetwork!G$16:G$640,0))=I394,HYPERLINK("["&amp;MCPTTOnNetwork!$G$1&amp;"]MCVideoOffNetwork!A"&amp;15+MATCH(G394,MCVideoOffNetwork!G$16:G$640,0),15+MATCH(G394,MCVideoOffNetwork!G$16:G$640,0)),"X"))</f>
        <v>394</v>
      </c>
      <c r="D394" s="2">
        <f>IF(ISNA(MATCH(G394,MCDataOnNetwork!G$16:G$800,0)),"X",IF(INDEX(MCDataOnNetwork!I$16:I$800,MATCH(G394,MCDataOnNetwork!G$16:G$800,0))=I394,HYPERLINK("["&amp;MCPTTOnNetwork!$G$1&amp;"]MCDataOnNetwork!A"&amp;15+MATCH(G394,MCDataOnNetwork!G$16:G$800,0),15+MATCH(G394,MCDataOnNetwork!G$16:G$800,0)),"X"))</f>
        <v>630</v>
      </c>
      <c r="E394" s="2">
        <f>IF(ISNA(MATCH(G394,MCDataOffNetwork!G$16:G$555,0)),"X",IF(INDEX(MCDataOffNetwork!I$16:I$555,MATCH(G394,MCDataOffNetwork!G$16:G$555,0))=I394,HYPERLINK("["&amp;MCPTTOnNetwork!$G$1&amp;"]MCDataOffNetwork!A"&amp;15+MATCH(G394,MCDataOffNetwork!G$16:G$555,0),15+MATCH(G394,MCDataOffNetwork!G$16:G$555,0)),"X"))</f>
        <v>394</v>
      </c>
      <c r="G394" s="3" t="s">
        <v>918</v>
      </c>
      <c r="H394" s="3" t="s">
        <v>2030</v>
      </c>
      <c r="I394" s="3" t="s">
        <v>2012</v>
      </c>
      <c r="L394" s="11"/>
    </row>
    <row r="395" spans="1:12" s="2" customFormat="1">
      <c r="G395" s="15" t="s">
        <v>919</v>
      </c>
      <c r="H395" s="15" t="s">
        <v>2015</v>
      </c>
      <c r="I395" s="15"/>
      <c r="L395" s="11"/>
    </row>
    <row r="396" spans="1:12" s="2" customFormat="1" ht="70">
      <c r="A396" s="2">
        <f>IF(ISNA(MATCH(G396,MCPTTOnNetwork!G$16:G$1439,0)),"X",IF(INDEX(MCPTTOnNetwork!I$16:I$1439,MATCH(G396,MCPTTOnNetwork!G$16:G$1439,0))=I396,HYPERLINK("["&amp;MCPTTOnNetwork!$G$1&amp;"]MCPTTOnNetwork!A"&amp;15+MATCH(G396,MCPTTOnNetwork!G$16:G$1439,0),15+MATCH(G396,MCPTTOnNetwork!G$16:G$1439,0)),"X"))</f>
        <v>632</v>
      </c>
      <c r="B396" s="2">
        <f>IF(ISNA(MATCH(G396,MCVideoOnNetwork!G$16:G$939,0)),"X",IF(INDEX(MCVideoOnNetwork!I$16:I$939,MATCH(G396,MCVideoOnNetwork!G$16:G$939,0))=I396,HYPERLINK("["&amp;MCPTTOnNetwork!$G$1&amp;"]MCVideoOnNetwork!A"&amp;15+MATCH(G396,MCVideoOnNetwork!G$16:G$939,0),15+MATCH(G396,MCVideoOnNetwork!G$16:G$939,0)),"X"))</f>
        <v>632</v>
      </c>
      <c r="C396" s="2">
        <f>IF(ISNA(MATCH(G396,MCVideoOffNetwork!G$16:G$640,0)),"X",IF(INDEX(MCVideoOffNetwork!I$16:I$640,MATCH(G396,MCVideoOffNetwork!G$16:G$640,0))=I396,HYPERLINK("["&amp;MCPTTOnNetwork!$G$1&amp;"]MCVideoOffNetwork!A"&amp;15+MATCH(G396,MCVideoOffNetwork!G$16:G$640,0),15+MATCH(G396,MCVideoOffNetwork!G$16:G$640,0)),"X"))</f>
        <v>396</v>
      </c>
      <c r="D396" s="2">
        <f>IF(ISNA(MATCH(G396,MCDataOnNetwork!G$16:G$800,0)),"X",IF(INDEX(MCDataOnNetwork!I$16:I$800,MATCH(G396,MCDataOnNetwork!G$16:G$800,0))=I396,HYPERLINK("["&amp;MCPTTOnNetwork!$G$1&amp;"]MCDataOnNetwork!A"&amp;15+MATCH(G396,MCDataOnNetwork!G$16:G$800,0),15+MATCH(G396,MCDataOnNetwork!G$16:G$800,0)),"X"))</f>
        <v>632</v>
      </c>
      <c r="E396" s="2">
        <f>IF(ISNA(MATCH(G396,MCDataOffNetwork!G$16:G$555,0)),"X",IF(INDEX(MCDataOffNetwork!I$16:I$555,MATCH(G396,MCDataOffNetwork!G$16:G$555,0))=I396,HYPERLINK("["&amp;MCPTTOnNetwork!$G$1&amp;"]MCDataOffNetwork!A"&amp;15+MATCH(G396,MCDataOffNetwork!G$16:G$555,0),15+MATCH(G396,MCDataOffNetwork!G$16:G$555,0)),"X"))</f>
        <v>396</v>
      </c>
      <c r="G396" s="3" t="s">
        <v>920</v>
      </c>
      <c r="H396" s="3" t="s">
        <v>2015</v>
      </c>
      <c r="I396" s="3" t="s">
        <v>1983</v>
      </c>
      <c r="L396" s="11"/>
    </row>
    <row r="397" spans="1:12" s="2" customFormat="1">
      <c r="G397" s="15" t="s">
        <v>921</v>
      </c>
      <c r="H397" s="15" t="s">
        <v>1984</v>
      </c>
      <c r="I397" s="15"/>
      <c r="L397" s="11"/>
    </row>
    <row r="398" spans="1:12" s="2" customFormat="1" ht="70">
      <c r="A398" s="2">
        <f>IF(ISNA(MATCH(G398,MCPTTOnNetwork!G$16:G$1439,0)),"X",IF(INDEX(MCPTTOnNetwork!I$16:I$1439,MATCH(G398,MCPTTOnNetwork!G$16:G$1439,0))=I398,HYPERLINK("["&amp;MCPTTOnNetwork!$G$1&amp;"]MCPTTOnNetwork!A"&amp;15+MATCH(G398,MCPTTOnNetwork!G$16:G$1439,0),15+MATCH(G398,MCPTTOnNetwork!G$16:G$1439,0)),"X"))</f>
        <v>634</v>
      </c>
      <c r="B398" s="2">
        <f>IF(ISNA(MATCH(G398,MCVideoOnNetwork!G$16:G$939,0)),"X",IF(INDEX(MCVideoOnNetwork!I$16:I$939,MATCH(G398,MCVideoOnNetwork!G$16:G$939,0))=I398,HYPERLINK("["&amp;MCPTTOnNetwork!$G$1&amp;"]MCVideoOnNetwork!A"&amp;15+MATCH(G398,MCVideoOnNetwork!G$16:G$939,0),15+MATCH(G398,MCVideoOnNetwork!G$16:G$939,0)),"X"))</f>
        <v>634</v>
      </c>
      <c r="C398" s="2">
        <f>IF(ISNA(MATCH(G398,MCVideoOffNetwork!G$16:G$640,0)),"X",IF(INDEX(MCVideoOffNetwork!I$16:I$640,MATCH(G398,MCVideoOffNetwork!G$16:G$640,0))=I398,HYPERLINK("["&amp;MCPTTOnNetwork!$G$1&amp;"]MCVideoOffNetwork!A"&amp;15+MATCH(G398,MCVideoOffNetwork!G$16:G$640,0),15+MATCH(G398,MCVideoOffNetwork!G$16:G$640,0)),"X"))</f>
        <v>398</v>
      </c>
      <c r="D398" s="2">
        <f>IF(ISNA(MATCH(G398,MCDataOnNetwork!G$16:G$800,0)),"X",IF(INDEX(MCDataOnNetwork!I$16:I$800,MATCH(G398,MCDataOnNetwork!G$16:G$800,0))=I398,HYPERLINK("["&amp;MCPTTOnNetwork!$G$1&amp;"]MCDataOnNetwork!A"&amp;15+MATCH(G398,MCDataOnNetwork!G$16:G$800,0),15+MATCH(G398,MCDataOnNetwork!G$16:G$800,0)),"X"))</f>
        <v>634</v>
      </c>
      <c r="E398" s="2">
        <f>IF(ISNA(MATCH(G398,MCDataOffNetwork!G$16:G$555,0)),"X",IF(INDEX(MCDataOffNetwork!I$16:I$555,MATCH(G398,MCDataOffNetwork!G$16:G$555,0))=I398,HYPERLINK("["&amp;MCPTTOnNetwork!$G$1&amp;"]MCDataOffNetwork!A"&amp;15+MATCH(G398,MCDataOffNetwork!G$16:G$555,0),15+MATCH(G398,MCDataOffNetwork!G$16:G$555,0)),"X"))</f>
        <v>398</v>
      </c>
      <c r="G398" s="3" t="s">
        <v>922</v>
      </c>
      <c r="H398" s="3" t="s">
        <v>1984</v>
      </c>
      <c r="I398" s="3" t="s">
        <v>1985</v>
      </c>
      <c r="L398" s="11"/>
    </row>
    <row r="399" spans="1:12" s="2" customFormat="1">
      <c r="G399" s="15" t="s">
        <v>923</v>
      </c>
      <c r="H399" s="15" t="s">
        <v>1986</v>
      </c>
      <c r="I399" s="15"/>
      <c r="L399" s="11"/>
    </row>
    <row r="400" spans="1:12" s="2" customFormat="1" ht="112">
      <c r="A400" s="2">
        <f>IF(ISNA(MATCH(G400,MCPTTOnNetwork!G$16:G$1439,0)),"X",IF(INDEX(MCPTTOnNetwork!I$16:I$1439,MATCH(G400,MCPTTOnNetwork!G$16:G$1439,0))=I400,HYPERLINK("["&amp;MCPTTOnNetwork!$G$1&amp;"]MCPTTOnNetwork!A"&amp;15+MATCH(G400,MCPTTOnNetwork!G$16:G$1439,0),15+MATCH(G400,MCPTTOnNetwork!G$16:G$1439,0)),"X"))</f>
        <v>636</v>
      </c>
      <c r="B400" s="2">
        <f>IF(ISNA(MATCH(G400,MCVideoOnNetwork!G$16:G$939,0)),"X",IF(INDEX(MCVideoOnNetwork!I$16:I$939,MATCH(G400,MCVideoOnNetwork!G$16:G$939,0))=I400,HYPERLINK("["&amp;MCPTTOnNetwork!$G$1&amp;"]MCVideoOnNetwork!A"&amp;15+MATCH(G400,MCVideoOnNetwork!G$16:G$939,0),15+MATCH(G400,MCVideoOnNetwork!G$16:G$939,0)),"X"))</f>
        <v>636</v>
      </c>
      <c r="C400" s="2">
        <f>IF(ISNA(MATCH(G400,MCVideoOffNetwork!G$16:G$640,0)),"X",IF(INDEX(MCVideoOffNetwork!I$16:I$640,MATCH(G400,MCVideoOffNetwork!G$16:G$640,0))=I400,HYPERLINK("["&amp;MCPTTOnNetwork!$G$1&amp;"]MCVideoOffNetwork!A"&amp;15+MATCH(G400,MCVideoOffNetwork!G$16:G$640,0),15+MATCH(G400,MCVideoOffNetwork!G$16:G$640,0)),"X"))</f>
        <v>400</v>
      </c>
      <c r="D400" s="2">
        <f>IF(ISNA(MATCH(G400,MCDataOnNetwork!G$16:G$800,0)),"X",IF(INDEX(MCDataOnNetwork!I$16:I$800,MATCH(G400,MCDataOnNetwork!G$16:G$800,0))=I400,HYPERLINK("["&amp;MCPTTOnNetwork!$G$1&amp;"]MCDataOnNetwork!A"&amp;15+MATCH(G400,MCDataOnNetwork!G$16:G$800,0),15+MATCH(G400,MCDataOnNetwork!G$16:G$800,0)),"X"))</f>
        <v>636</v>
      </c>
      <c r="E400" s="2">
        <f>IF(ISNA(MATCH(G400,MCDataOffNetwork!G$16:G$555,0)),"X",IF(INDEX(MCDataOffNetwork!I$16:I$555,MATCH(G400,MCDataOffNetwork!G$16:G$555,0))=I400,HYPERLINK("["&amp;MCPTTOnNetwork!$G$1&amp;"]MCDataOffNetwork!A"&amp;15+MATCH(G400,MCDataOffNetwork!G$16:G$555,0),15+MATCH(G400,MCDataOffNetwork!G$16:G$555,0)),"X"))</f>
        <v>400</v>
      </c>
      <c r="G400" s="3" t="s">
        <v>941</v>
      </c>
      <c r="H400" s="3" t="s">
        <v>1986</v>
      </c>
      <c r="I400" s="3" t="s">
        <v>1988</v>
      </c>
      <c r="L400" s="11"/>
    </row>
    <row r="401" spans="1:12" s="2" customFormat="1" ht="98">
      <c r="A401" s="2">
        <f>IF(ISNA(MATCH(G401,MCPTTOnNetwork!G$16:G$1439,0)),"X",IF(INDEX(MCPTTOnNetwork!I$16:I$1439,MATCH(G401,MCPTTOnNetwork!G$16:G$1439,0))=I401,HYPERLINK("["&amp;MCPTTOnNetwork!$G$1&amp;"]MCPTTOnNetwork!A"&amp;15+MATCH(G401,MCPTTOnNetwork!G$16:G$1439,0),15+MATCH(G401,MCPTTOnNetwork!G$16:G$1439,0)),"X"))</f>
        <v>637</v>
      </c>
      <c r="B401" s="2">
        <f>IF(ISNA(MATCH(G401,MCVideoOnNetwork!G$16:G$939,0)),"X",IF(INDEX(MCVideoOnNetwork!I$16:I$939,MATCH(G401,MCVideoOnNetwork!G$16:G$939,0))=I401,HYPERLINK("["&amp;MCPTTOnNetwork!$G$1&amp;"]MCVideoOnNetwork!A"&amp;15+MATCH(G401,MCVideoOnNetwork!G$16:G$939,0),15+MATCH(G401,MCVideoOnNetwork!G$16:G$939,0)),"X"))</f>
        <v>637</v>
      </c>
      <c r="C401" s="2">
        <f>IF(ISNA(MATCH(G401,MCVideoOffNetwork!G$16:G$640,0)),"X",IF(INDEX(MCVideoOffNetwork!I$16:I$640,MATCH(G401,MCVideoOffNetwork!G$16:G$640,0))=I401,HYPERLINK("["&amp;MCPTTOnNetwork!$G$1&amp;"]MCVideoOffNetwork!A"&amp;15+MATCH(G401,MCVideoOffNetwork!G$16:G$640,0),15+MATCH(G401,MCVideoOffNetwork!G$16:G$640,0)),"X"))</f>
        <v>401</v>
      </c>
      <c r="D401" s="2">
        <f>IF(ISNA(MATCH(G401,MCDataOnNetwork!G$16:G$800,0)),"X",IF(INDEX(MCDataOnNetwork!I$16:I$800,MATCH(G401,MCDataOnNetwork!G$16:G$800,0))=I401,HYPERLINK("["&amp;MCPTTOnNetwork!$G$1&amp;"]MCDataOnNetwork!A"&amp;15+MATCH(G401,MCDataOnNetwork!G$16:G$800,0),15+MATCH(G401,MCDataOnNetwork!G$16:G$800,0)),"X"))</f>
        <v>637</v>
      </c>
      <c r="E401" s="2">
        <f>IF(ISNA(MATCH(G401,MCDataOffNetwork!G$16:G$555,0)),"X",IF(INDEX(MCDataOffNetwork!I$16:I$555,MATCH(G401,MCDataOffNetwork!G$16:G$555,0))=I401,HYPERLINK("["&amp;MCPTTOnNetwork!$G$1&amp;"]MCDataOffNetwork!A"&amp;15+MATCH(G401,MCDataOffNetwork!G$16:G$555,0),15+MATCH(G401,MCDataOffNetwork!G$16:G$555,0)),"X"))</f>
        <v>401</v>
      </c>
      <c r="G401" s="3" t="s">
        <v>942</v>
      </c>
      <c r="H401" s="3" t="s">
        <v>1986</v>
      </c>
      <c r="I401" s="3" t="s">
        <v>2022</v>
      </c>
      <c r="L401" s="11"/>
    </row>
    <row r="402" spans="1:12" s="2" customFormat="1" ht="126">
      <c r="A402" s="2">
        <f>IF(ISNA(MATCH(G402,MCPTTOnNetwork!G$16:G$1439,0)),"X",IF(INDEX(MCPTTOnNetwork!I$16:I$1439,MATCH(G402,MCPTTOnNetwork!G$16:G$1439,0))=I402,HYPERLINK("["&amp;MCPTTOnNetwork!$G$1&amp;"]MCPTTOnNetwork!A"&amp;15+MATCH(G402,MCPTTOnNetwork!G$16:G$1439,0),15+MATCH(G402,MCPTTOnNetwork!G$16:G$1439,0)),"X"))</f>
        <v>638</v>
      </c>
      <c r="B402" s="2">
        <f>IF(ISNA(MATCH(G402,MCVideoOnNetwork!G$16:G$939,0)),"X",IF(INDEX(MCVideoOnNetwork!I$16:I$939,MATCH(G402,MCVideoOnNetwork!G$16:G$939,0))=I402,HYPERLINK("["&amp;MCPTTOnNetwork!$G$1&amp;"]MCVideoOnNetwork!A"&amp;15+MATCH(G402,MCVideoOnNetwork!G$16:G$939,0),15+MATCH(G402,MCVideoOnNetwork!G$16:G$939,0)),"X"))</f>
        <v>638</v>
      </c>
      <c r="C402" s="2">
        <f>IF(ISNA(MATCH(G402,MCVideoOffNetwork!G$16:G$640,0)),"X",IF(INDEX(MCVideoOffNetwork!I$16:I$640,MATCH(G402,MCVideoOffNetwork!G$16:G$640,0))=I402,HYPERLINK("["&amp;MCPTTOnNetwork!$G$1&amp;"]MCVideoOffNetwork!A"&amp;15+MATCH(G402,MCVideoOffNetwork!G$16:G$640,0),15+MATCH(G402,MCVideoOffNetwork!G$16:G$640,0)),"X"))</f>
        <v>402</v>
      </c>
      <c r="D402" s="2">
        <f>IF(ISNA(MATCH(G402,MCDataOnNetwork!G$16:G$800,0)),"X",IF(INDEX(MCDataOnNetwork!I$16:I$800,MATCH(G402,MCDataOnNetwork!G$16:G$800,0))=I402,HYPERLINK("["&amp;MCPTTOnNetwork!$G$1&amp;"]MCDataOnNetwork!A"&amp;15+MATCH(G402,MCDataOnNetwork!G$16:G$800,0),15+MATCH(G402,MCDataOnNetwork!G$16:G$800,0)),"X"))</f>
        <v>638</v>
      </c>
      <c r="E402" s="2">
        <f>IF(ISNA(MATCH(G402,MCDataOffNetwork!G$16:G$555,0)),"X",IF(INDEX(MCDataOffNetwork!I$16:I$555,MATCH(G402,MCDataOffNetwork!G$16:G$555,0))=I402,HYPERLINK("["&amp;MCPTTOnNetwork!$G$1&amp;"]MCDataOffNetwork!A"&amp;15+MATCH(G402,MCDataOffNetwork!G$16:G$555,0),15+MATCH(G402,MCDataOffNetwork!G$16:G$555,0)),"X"))</f>
        <v>402</v>
      </c>
      <c r="G402" s="3" t="s">
        <v>943</v>
      </c>
      <c r="H402" s="3" t="s">
        <v>1986</v>
      </c>
      <c r="I402" s="3" t="s">
        <v>1994</v>
      </c>
      <c r="L402" s="11"/>
    </row>
    <row r="403" spans="1:12" s="2" customFormat="1">
      <c r="G403" s="15" t="s">
        <v>944</v>
      </c>
      <c r="H403" s="15" t="s">
        <v>1995</v>
      </c>
      <c r="I403" s="15"/>
      <c r="L403" s="11"/>
    </row>
    <row r="404" spans="1:12" s="2" customFormat="1">
      <c r="G404" s="15" t="s">
        <v>945</v>
      </c>
      <c r="H404" s="15" t="s">
        <v>2533</v>
      </c>
      <c r="I404" s="15"/>
      <c r="L404" s="11"/>
    </row>
    <row r="405" spans="1:12" s="2" customFormat="1">
      <c r="G405" s="15" t="s">
        <v>1017</v>
      </c>
      <c r="H405" s="15" t="s">
        <v>2534</v>
      </c>
      <c r="I405" s="15"/>
      <c r="L405" s="11"/>
    </row>
    <row r="406" spans="1:12" s="2" customFormat="1" ht="112">
      <c r="A406" s="2">
        <f>IF(ISNA(MATCH(G406,MCPTTOnNetwork!G$16:G$1439,0)),"X",IF(INDEX(MCPTTOnNetwork!I$16:I$1439,MATCH(G406,MCPTTOnNetwork!G$16:G$1439,0))=I406,HYPERLINK("["&amp;MCPTTOnNetwork!$G$1&amp;"]MCPTTOnNetwork!A"&amp;15+MATCH(G406,MCPTTOnNetwork!G$16:G$1439,0),15+MATCH(G406,MCPTTOnNetwork!G$16:G$1439,0)),"X"))</f>
        <v>642</v>
      </c>
      <c r="B406" s="2">
        <f>IF(ISNA(MATCH(G406,MCVideoOnNetwork!G$16:G$939,0)),"X",IF(INDEX(MCVideoOnNetwork!I$16:I$939,MATCH(G406,MCVideoOnNetwork!G$16:G$939,0))=I406,HYPERLINK("["&amp;MCPTTOnNetwork!$G$1&amp;"]MCVideoOnNetwork!A"&amp;15+MATCH(G406,MCVideoOnNetwork!G$16:G$939,0),15+MATCH(G406,MCVideoOnNetwork!G$16:G$939,0)),"X"))</f>
        <v>642</v>
      </c>
      <c r="C406" s="2">
        <f>IF(ISNA(MATCH(G406,MCVideoOffNetwork!G$16:G$640,0)),"X",IF(INDEX(MCVideoOffNetwork!I$16:I$640,MATCH(G406,MCVideoOffNetwork!G$16:G$640,0))=I406,HYPERLINK("["&amp;MCPTTOnNetwork!$G$1&amp;"]MCVideoOffNetwork!A"&amp;15+MATCH(G406,MCVideoOffNetwork!G$16:G$640,0),15+MATCH(G406,MCVideoOffNetwork!G$16:G$640,0)),"X"))</f>
        <v>406</v>
      </c>
      <c r="D406" s="2">
        <f>IF(ISNA(MATCH(G406,MCDataOnNetwork!G$16:G$800,0)),"X",IF(INDEX(MCDataOnNetwork!I$16:I$800,MATCH(G406,MCDataOnNetwork!G$16:G$800,0))=I406,HYPERLINK("["&amp;MCPTTOnNetwork!$G$1&amp;"]MCDataOnNetwork!A"&amp;15+MATCH(G406,MCDataOnNetwork!G$16:G$800,0),15+MATCH(G406,MCDataOnNetwork!G$16:G$800,0)),"X"))</f>
        <v>642</v>
      </c>
      <c r="E406" s="2">
        <f>IF(ISNA(MATCH(G406,MCDataOffNetwork!G$16:G$555,0)),"X",IF(INDEX(MCDataOffNetwork!I$16:I$555,MATCH(G406,MCDataOffNetwork!G$16:G$555,0))=I406,HYPERLINK("["&amp;MCPTTOnNetwork!$G$1&amp;"]MCDataOffNetwork!A"&amp;15+MATCH(G406,MCDataOffNetwork!G$16:G$555,0),15+MATCH(G406,MCDataOffNetwork!G$16:G$555,0)),"X"))</f>
        <v>406</v>
      </c>
      <c r="G406" s="12" t="s">
        <v>1018</v>
      </c>
      <c r="H406" s="12" t="s">
        <v>1995</v>
      </c>
      <c r="I406" s="12" t="s">
        <v>1609</v>
      </c>
      <c r="L406" s="11"/>
    </row>
    <row r="407" spans="1:12" s="2" customFormat="1" ht="112">
      <c r="A407" s="2">
        <f>IF(ISNA(MATCH(G407,MCPTTOnNetwork!G$16:G$1439,0)),"X",IF(INDEX(MCPTTOnNetwork!I$16:I$1439,MATCH(G407,MCPTTOnNetwork!G$16:G$1439,0))=I407,HYPERLINK("["&amp;MCPTTOnNetwork!$G$1&amp;"]MCPTTOnNetwork!A"&amp;15+MATCH(G407,MCPTTOnNetwork!G$16:G$1439,0),15+MATCH(G407,MCPTTOnNetwork!G$16:G$1439,0)),"X"))</f>
        <v>643</v>
      </c>
      <c r="B407" s="2">
        <f>IF(ISNA(MATCH(G407,MCVideoOnNetwork!G$16:G$939,0)),"X",IF(INDEX(MCVideoOnNetwork!I$16:I$939,MATCH(G407,MCVideoOnNetwork!G$16:G$939,0))=I407,HYPERLINK("["&amp;MCPTTOnNetwork!$G$1&amp;"]MCVideoOnNetwork!A"&amp;15+MATCH(G407,MCVideoOnNetwork!G$16:G$939,0),15+MATCH(G407,MCVideoOnNetwork!G$16:G$939,0)),"X"))</f>
        <v>643</v>
      </c>
      <c r="C407" s="2">
        <f>IF(ISNA(MATCH(G407,MCVideoOffNetwork!G$16:G$640,0)),"X",IF(INDEX(MCVideoOffNetwork!I$16:I$640,MATCH(G407,MCVideoOffNetwork!G$16:G$640,0))=I407,HYPERLINK("["&amp;MCPTTOnNetwork!$G$1&amp;"]MCVideoOffNetwork!A"&amp;15+MATCH(G407,MCVideoOffNetwork!G$16:G$640,0),15+MATCH(G407,MCVideoOffNetwork!G$16:G$640,0)),"X"))</f>
        <v>407</v>
      </c>
      <c r="D407" s="2">
        <f>IF(ISNA(MATCH(G407,MCDataOnNetwork!G$16:G$800,0)),"X",IF(INDEX(MCDataOnNetwork!I$16:I$800,MATCH(G407,MCDataOnNetwork!G$16:G$800,0))=I407,HYPERLINK("["&amp;MCPTTOnNetwork!$G$1&amp;"]MCDataOnNetwork!A"&amp;15+MATCH(G407,MCDataOnNetwork!G$16:G$800,0),15+MATCH(G407,MCDataOnNetwork!G$16:G$800,0)),"X"))</f>
        <v>643</v>
      </c>
      <c r="E407" s="2">
        <f>IF(ISNA(MATCH(G407,MCDataOffNetwork!G$16:G$555,0)),"X",IF(INDEX(MCDataOffNetwork!I$16:I$555,MATCH(G407,MCDataOffNetwork!G$16:G$555,0))=I407,HYPERLINK("["&amp;MCPTTOnNetwork!$G$1&amp;"]MCDataOffNetwork!A"&amp;15+MATCH(G407,MCDataOffNetwork!G$16:G$555,0),15+MATCH(G407,MCDataOffNetwork!G$16:G$555,0)),"X"))</f>
        <v>407</v>
      </c>
      <c r="G407" s="12" t="s">
        <v>1019</v>
      </c>
      <c r="H407" s="12" t="s">
        <v>1995</v>
      </c>
      <c r="I407" s="12" t="s">
        <v>1638</v>
      </c>
      <c r="L407" s="11"/>
    </row>
    <row r="408" spans="1:12" s="2" customFormat="1" ht="42">
      <c r="A408" s="2">
        <f>IF(ISNA(MATCH(G408,MCPTTOnNetwork!G$16:G$1439,0)),"X",IF(INDEX(MCPTTOnNetwork!I$16:I$1439,MATCH(G408,MCPTTOnNetwork!G$16:G$1439,0))=I408,HYPERLINK("["&amp;MCPTTOnNetwork!$G$1&amp;"]MCPTTOnNetwork!A"&amp;15+MATCH(G408,MCPTTOnNetwork!G$16:G$1439,0),15+MATCH(G408,MCPTTOnNetwork!G$16:G$1439,0)),"X"))</f>
        <v>644</v>
      </c>
      <c r="B408" s="2">
        <f>IF(ISNA(MATCH(G408,MCVideoOnNetwork!G$16:G$939,0)),"X",IF(INDEX(MCVideoOnNetwork!I$16:I$939,MATCH(G408,MCVideoOnNetwork!G$16:G$939,0))=I408,HYPERLINK("["&amp;MCPTTOnNetwork!$G$1&amp;"]MCVideoOnNetwork!A"&amp;15+MATCH(G408,MCVideoOnNetwork!G$16:G$939,0),15+MATCH(G408,MCVideoOnNetwork!G$16:G$939,0)),"X"))</f>
        <v>644</v>
      </c>
      <c r="C408" s="2">
        <f>IF(ISNA(MATCH(G408,MCVideoOffNetwork!G$16:G$640,0)),"X",IF(INDEX(MCVideoOffNetwork!I$16:I$640,MATCH(G408,MCVideoOffNetwork!G$16:G$640,0))=I408,HYPERLINK("["&amp;MCPTTOnNetwork!$G$1&amp;"]MCVideoOffNetwork!A"&amp;15+MATCH(G408,MCVideoOffNetwork!G$16:G$640,0),15+MATCH(G408,MCVideoOffNetwork!G$16:G$640,0)),"X"))</f>
        <v>408</v>
      </c>
      <c r="D408" s="2">
        <f>IF(ISNA(MATCH(G408,MCDataOnNetwork!G$16:G$800,0)),"X",IF(INDEX(MCDataOnNetwork!I$16:I$800,MATCH(G408,MCDataOnNetwork!G$16:G$800,0))=I408,HYPERLINK("["&amp;MCPTTOnNetwork!$G$1&amp;"]MCDataOnNetwork!A"&amp;15+MATCH(G408,MCDataOnNetwork!G$16:G$800,0),15+MATCH(G408,MCDataOnNetwork!G$16:G$800,0)),"X"))</f>
        <v>644</v>
      </c>
      <c r="E408" s="2">
        <f>IF(ISNA(MATCH(G408,MCDataOffNetwork!G$16:G$555,0)),"X",IF(INDEX(MCDataOffNetwork!I$16:I$555,MATCH(G408,MCDataOffNetwork!G$16:G$555,0))=I408,HYPERLINK("["&amp;MCPTTOnNetwork!$G$1&amp;"]MCDataOffNetwork!A"&amp;15+MATCH(G408,MCDataOffNetwork!G$16:G$555,0),15+MATCH(G408,MCDataOffNetwork!G$16:G$555,0)),"X"))</f>
        <v>408</v>
      </c>
      <c r="G408" s="12" t="s">
        <v>1020</v>
      </c>
      <c r="H408" s="12" t="s">
        <v>1995</v>
      </c>
      <c r="I408" s="12" t="s">
        <v>2000</v>
      </c>
      <c r="L408" s="11"/>
    </row>
    <row r="409" spans="1:12" s="2" customFormat="1" ht="70">
      <c r="A409" s="2">
        <f>IF(ISNA(MATCH(G409,MCPTTOnNetwork!G$16:G$1439,0)),"X",IF(INDEX(MCPTTOnNetwork!I$16:I$1439,MATCH(G409,MCPTTOnNetwork!G$16:G$1439,0))=I409,HYPERLINK("["&amp;MCPTTOnNetwork!$G$1&amp;"]MCPTTOnNetwork!A"&amp;15+MATCH(G409,MCPTTOnNetwork!G$16:G$1439,0),15+MATCH(G409,MCPTTOnNetwork!G$16:G$1439,0)),"X"))</f>
        <v>645</v>
      </c>
      <c r="B409" s="2">
        <f>IF(ISNA(MATCH(G409,MCVideoOnNetwork!G$16:G$939,0)),"X",IF(INDEX(MCVideoOnNetwork!I$16:I$939,MATCH(G409,MCVideoOnNetwork!G$16:G$939,0))=I409,HYPERLINK("["&amp;MCPTTOnNetwork!$G$1&amp;"]MCVideoOnNetwork!A"&amp;15+MATCH(G409,MCVideoOnNetwork!G$16:G$939,0),15+MATCH(G409,MCVideoOnNetwork!G$16:G$939,0)),"X"))</f>
        <v>645</v>
      </c>
      <c r="C409" s="2">
        <f>IF(ISNA(MATCH(G409,MCVideoOffNetwork!G$16:G$640,0)),"X",IF(INDEX(MCVideoOffNetwork!I$16:I$640,MATCH(G409,MCVideoOffNetwork!G$16:G$640,0))=I409,HYPERLINK("["&amp;MCPTTOnNetwork!$G$1&amp;"]MCVideoOffNetwork!A"&amp;15+MATCH(G409,MCVideoOffNetwork!G$16:G$640,0),15+MATCH(G409,MCVideoOffNetwork!G$16:G$640,0)),"X"))</f>
        <v>409</v>
      </c>
      <c r="D409" s="2">
        <f>IF(ISNA(MATCH(G409,MCDataOnNetwork!G$16:G$800,0)),"X",IF(INDEX(MCDataOnNetwork!I$16:I$800,MATCH(G409,MCDataOnNetwork!G$16:G$800,0))=I409,HYPERLINK("["&amp;MCPTTOnNetwork!$G$1&amp;"]MCDataOnNetwork!A"&amp;15+MATCH(G409,MCDataOnNetwork!G$16:G$800,0),15+MATCH(G409,MCDataOnNetwork!G$16:G$800,0)),"X"))</f>
        <v>645</v>
      </c>
      <c r="E409" s="2">
        <f>IF(ISNA(MATCH(G409,MCDataOffNetwork!G$16:G$555,0)),"X",IF(INDEX(MCDataOffNetwork!I$16:I$555,MATCH(G409,MCDataOffNetwork!G$16:G$555,0))=I409,HYPERLINK("["&amp;MCPTTOnNetwork!$G$1&amp;"]MCDataOffNetwork!A"&amp;15+MATCH(G409,MCDataOffNetwork!G$16:G$555,0),15+MATCH(G409,MCDataOffNetwork!G$16:G$555,0)),"X"))</f>
        <v>409</v>
      </c>
      <c r="G409" s="12" t="s">
        <v>1021</v>
      </c>
      <c r="H409" s="12" t="s">
        <v>1995</v>
      </c>
      <c r="I409" s="12" t="s">
        <v>1965</v>
      </c>
      <c r="L409" s="11"/>
    </row>
    <row r="410" spans="1:12" s="2" customFormat="1" ht="42">
      <c r="A410" s="2">
        <f>IF(ISNA(MATCH(G410,MCPTTOnNetwork!G$16:G$1439,0)),"X",IF(INDEX(MCPTTOnNetwork!I$16:I$1439,MATCH(G410,MCPTTOnNetwork!G$16:G$1439,0))=I410,HYPERLINK("["&amp;MCPTTOnNetwork!$G$1&amp;"]MCPTTOnNetwork!A"&amp;15+MATCH(G410,MCPTTOnNetwork!G$16:G$1439,0),15+MATCH(G410,MCPTTOnNetwork!G$16:G$1439,0)),"X"))</f>
        <v>646</v>
      </c>
      <c r="B410" s="2">
        <f>IF(ISNA(MATCH(G410,MCVideoOnNetwork!G$16:G$939,0)),"X",IF(INDEX(MCVideoOnNetwork!I$16:I$939,MATCH(G410,MCVideoOnNetwork!G$16:G$939,0))=I410,HYPERLINK("["&amp;MCPTTOnNetwork!$G$1&amp;"]MCVideoOnNetwork!A"&amp;15+MATCH(G410,MCVideoOnNetwork!G$16:G$939,0),15+MATCH(G410,MCVideoOnNetwork!G$16:G$939,0)),"X"))</f>
        <v>646</v>
      </c>
      <c r="C410" s="2">
        <f>IF(ISNA(MATCH(G410,MCVideoOffNetwork!G$16:G$640,0)),"X",IF(INDEX(MCVideoOffNetwork!I$16:I$640,MATCH(G410,MCVideoOffNetwork!G$16:G$640,0))=I410,HYPERLINK("["&amp;MCPTTOnNetwork!$G$1&amp;"]MCVideoOffNetwork!A"&amp;15+MATCH(G410,MCVideoOffNetwork!G$16:G$640,0),15+MATCH(G410,MCVideoOffNetwork!G$16:G$640,0)),"X"))</f>
        <v>410</v>
      </c>
      <c r="D410" s="2">
        <f>IF(ISNA(MATCH(G410,MCDataOnNetwork!G$16:G$800,0)),"X",IF(INDEX(MCDataOnNetwork!I$16:I$800,MATCH(G410,MCDataOnNetwork!G$16:G$800,0))=I410,HYPERLINK("["&amp;MCPTTOnNetwork!$G$1&amp;"]MCDataOnNetwork!A"&amp;15+MATCH(G410,MCDataOnNetwork!G$16:G$800,0),15+MATCH(G410,MCDataOnNetwork!G$16:G$800,0)),"X"))</f>
        <v>646</v>
      </c>
      <c r="E410" s="2">
        <f>IF(ISNA(MATCH(G410,MCDataOffNetwork!G$16:G$555,0)),"X",IF(INDEX(MCDataOffNetwork!I$16:I$555,MATCH(G410,MCDataOffNetwork!G$16:G$555,0))=I410,HYPERLINK("["&amp;MCPTTOnNetwork!$G$1&amp;"]MCDataOffNetwork!A"&amp;15+MATCH(G410,MCDataOffNetwork!G$16:G$555,0),15+MATCH(G410,MCDataOffNetwork!G$16:G$555,0)),"X"))</f>
        <v>410</v>
      </c>
      <c r="G410" s="12" t="s">
        <v>1139</v>
      </c>
      <c r="H410" s="12" t="s">
        <v>1995</v>
      </c>
      <c r="I410" s="12" t="s">
        <v>1949</v>
      </c>
      <c r="L410" s="11"/>
    </row>
    <row r="411" spans="1:12">
      <c r="A411" s="2"/>
      <c r="B411" s="2"/>
      <c r="C411" s="2"/>
      <c r="D411" s="2"/>
      <c r="E411" s="2"/>
      <c r="J411" s="2"/>
    </row>
    <row r="412" spans="1:12">
      <c r="A412" s="2"/>
      <c r="B412" s="2"/>
      <c r="C412" s="2"/>
      <c r="D412" s="2"/>
      <c r="E412" s="2"/>
      <c r="J412" s="2"/>
    </row>
    <row r="413" spans="1:12" s="2" customFormat="1">
      <c r="G413" s="19" t="s">
        <v>2800</v>
      </c>
      <c r="H413" s="13" t="s">
        <v>2801</v>
      </c>
      <c r="I413" s="14" t="s">
        <v>2802</v>
      </c>
    </row>
    <row r="414" spans="1:12" s="2" customFormat="1" ht="28">
      <c r="G414" s="15" t="s">
        <v>2860</v>
      </c>
      <c r="H414" s="15" t="s">
        <v>1948</v>
      </c>
      <c r="I414" s="15"/>
    </row>
    <row r="415" spans="1:12" s="2" customFormat="1">
      <c r="G415" s="15" t="s">
        <v>2861</v>
      </c>
      <c r="H415" s="15" t="s">
        <v>1966</v>
      </c>
      <c r="I415" s="15"/>
    </row>
    <row r="416" spans="1:12" s="2" customFormat="1">
      <c r="G416" s="15" t="s">
        <v>2862</v>
      </c>
      <c r="H416" s="15" t="s">
        <v>2569</v>
      </c>
      <c r="I416" s="15"/>
    </row>
    <row r="417" spans="7:9" s="2" customFormat="1">
      <c r="G417" s="16" t="s">
        <v>2863</v>
      </c>
      <c r="H417" s="16" t="s">
        <v>1966</v>
      </c>
      <c r="I417" s="16" t="s">
        <v>1967</v>
      </c>
    </row>
    <row r="418" spans="7:9" s="2" customFormat="1">
      <c r="G418" s="16" t="s">
        <v>2864</v>
      </c>
      <c r="H418" s="16" t="s">
        <v>1966</v>
      </c>
      <c r="I418" s="16" t="s">
        <v>1967</v>
      </c>
    </row>
    <row r="419" spans="7:9" s="2" customFormat="1">
      <c r="G419" s="16" t="s">
        <v>2865</v>
      </c>
      <c r="H419" s="16" t="s">
        <v>1966</v>
      </c>
      <c r="I419" s="16" t="s">
        <v>1967</v>
      </c>
    </row>
    <row r="420" spans="7:9" s="2" customFormat="1">
      <c r="G420" s="16" t="s">
        <v>2866</v>
      </c>
      <c r="H420" s="16" t="s">
        <v>1966</v>
      </c>
      <c r="I420" s="16" t="s">
        <v>1967</v>
      </c>
    </row>
    <row r="421" spans="7:9" s="2" customFormat="1">
      <c r="G421" s="16" t="s">
        <v>2867</v>
      </c>
      <c r="H421" s="16" t="s">
        <v>1966</v>
      </c>
      <c r="I421" s="16" t="s">
        <v>1967</v>
      </c>
    </row>
    <row r="422" spans="7:9" s="2" customFormat="1">
      <c r="G422" s="15" t="s">
        <v>2868</v>
      </c>
      <c r="H422" s="15" t="s">
        <v>2739</v>
      </c>
      <c r="I422" s="15"/>
    </row>
    <row r="423" spans="7:9" s="2" customFormat="1">
      <c r="G423" s="16" t="s">
        <v>2869</v>
      </c>
      <c r="H423" s="16" t="s">
        <v>2739</v>
      </c>
      <c r="I423" s="16" t="s">
        <v>1967</v>
      </c>
    </row>
    <row r="424" spans="7:9" s="2" customFormat="1">
      <c r="G424" s="16" t="s">
        <v>2870</v>
      </c>
      <c r="H424" s="16" t="s">
        <v>2739</v>
      </c>
      <c r="I424" s="16" t="s">
        <v>1967</v>
      </c>
    </row>
    <row r="425" spans="7:9" s="2" customFormat="1">
      <c r="G425" s="15" t="s">
        <v>2871</v>
      </c>
      <c r="H425" s="15" t="s">
        <v>2614</v>
      </c>
      <c r="I425" s="15"/>
    </row>
    <row r="426" spans="7:9" s="2" customFormat="1">
      <c r="G426" s="16" t="s">
        <v>2872</v>
      </c>
      <c r="H426" s="16" t="s">
        <v>2614</v>
      </c>
      <c r="I426" s="16" t="s">
        <v>1967</v>
      </c>
    </row>
    <row r="427" spans="7:9" s="2" customFormat="1">
      <c r="G427" s="16" t="s">
        <v>2873</v>
      </c>
      <c r="H427" s="16" t="s">
        <v>2614</v>
      </c>
      <c r="I427" s="16" t="s">
        <v>1967</v>
      </c>
    </row>
    <row r="428" spans="7:9" s="2" customFormat="1">
      <c r="G428" s="15" t="s">
        <v>2874</v>
      </c>
      <c r="H428" s="15" t="s">
        <v>2615</v>
      </c>
      <c r="I428" s="15"/>
    </row>
    <row r="429" spans="7:9" s="2" customFormat="1">
      <c r="G429" s="16" t="s">
        <v>2875</v>
      </c>
      <c r="H429" s="16" t="s">
        <v>2615</v>
      </c>
      <c r="I429" s="16" t="s">
        <v>1967</v>
      </c>
    </row>
    <row r="430" spans="7:9" s="2" customFormat="1">
      <c r="G430" s="15" t="s">
        <v>2876</v>
      </c>
      <c r="H430" s="15" t="s">
        <v>2695</v>
      </c>
      <c r="I430" s="15"/>
    </row>
    <row r="431" spans="7:9" s="2" customFormat="1">
      <c r="G431" s="16" t="s">
        <v>2877</v>
      </c>
      <c r="H431" s="16" t="s">
        <v>2695</v>
      </c>
      <c r="I431" s="16" t="s">
        <v>1967</v>
      </c>
    </row>
    <row r="432" spans="7:9" s="2" customFormat="1">
      <c r="G432" s="16" t="s">
        <v>2878</v>
      </c>
      <c r="H432" s="16" t="s">
        <v>2695</v>
      </c>
      <c r="I432" s="16" t="s">
        <v>1967</v>
      </c>
    </row>
    <row r="433" spans="7:9" s="2" customFormat="1">
      <c r="G433" s="16" t="s">
        <v>2879</v>
      </c>
      <c r="H433" s="16" t="s">
        <v>2695</v>
      </c>
      <c r="I433" s="16" t="s">
        <v>1967</v>
      </c>
    </row>
    <row r="434" spans="7:9" s="2" customFormat="1">
      <c r="G434" s="16" t="s">
        <v>2880</v>
      </c>
      <c r="H434" s="16" t="s">
        <v>2695</v>
      </c>
      <c r="I434" s="16" t="s">
        <v>1967</v>
      </c>
    </row>
    <row r="435" spans="7:9" s="2" customFormat="1">
      <c r="G435" s="16" t="s">
        <v>2881</v>
      </c>
      <c r="H435" s="16" t="s">
        <v>2695</v>
      </c>
      <c r="I435" s="16" t="s">
        <v>1967</v>
      </c>
    </row>
    <row r="436" spans="7:9" s="2" customFormat="1">
      <c r="G436" s="16" t="s">
        <v>2882</v>
      </c>
      <c r="H436" s="16" t="s">
        <v>2695</v>
      </c>
      <c r="I436" s="16" t="s">
        <v>1967</v>
      </c>
    </row>
    <row r="437" spans="7:9" s="2" customFormat="1">
      <c r="G437" s="16" t="s">
        <v>2571</v>
      </c>
      <c r="H437" s="16" t="s">
        <v>2695</v>
      </c>
      <c r="I437" s="16" t="s">
        <v>1967</v>
      </c>
    </row>
    <row r="438" spans="7:9" s="2" customFormat="1">
      <c r="G438" s="16" t="s">
        <v>2572</v>
      </c>
      <c r="H438" s="16" t="s">
        <v>2695</v>
      </c>
      <c r="I438" s="16" t="s">
        <v>1967</v>
      </c>
    </row>
    <row r="439" spans="7:9" s="2" customFormat="1">
      <c r="G439" s="15" t="s">
        <v>2573</v>
      </c>
      <c r="H439" s="15" t="s">
        <v>1968</v>
      </c>
      <c r="I439" s="15"/>
    </row>
    <row r="440" spans="7:9" s="2" customFormat="1">
      <c r="G440" s="16" t="s">
        <v>2805</v>
      </c>
      <c r="H440" s="16" t="s">
        <v>1968</v>
      </c>
      <c r="I440" s="16" t="s">
        <v>1967</v>
      </c>
    </row>
    <row r="441" spans="7:9" s="2" customFormat="1">
      <c r="G441" s="15" t="s">
        <v>2806</v>
      </c>
      <c r="H441" s="15" t="s">
        <v>2648</v>
      </c>
      <c r="I441" s="15"/>
    </row>
    <row r="442" spans="7:9" s="2" customFormat="1">
      <c r="G442" s="16" t="s">
        <v>2807</v>
      </c>
      <c r="H442" s="16" t="s">
        <v>2648</v>
      </c>
      <c r="I442" s="16" t="s">
        <v>1967</v>
      </c>
    </row>
    <row r="443" spans="7:9" s="2" customFormat="1">
      <c r="G443" s="16" t="s">
        <v>2808</v>
      </c>
      <c r="H443" s="16" t="s">
        <v>2648</v>
      </c>
      <c r="I443" s="16" t="s">
        <v>1967</v>
      </c>
    </row>
    <row r="444" spans="7:9" s="2" customFormat="1">
      <c r="G444" s="15" t="s">
        <v>2809</v>
      </c>
      <c r="H444" s="15" t="s">
        <v>1969</v>
      </c>
      <c r="I444" s="15"/>
    </row>
    <row r="445" spans="7:9" s="2" customFormat="1">
      <c r="G445" s="16" t="s">
        <v>2810</v>
      </c>
      <c r="H445" s="16" t="s">
        <v>1969</v>
      </c>
      <c r="I445" s="16" t="s">
        <v>1967</v>
      </c>
    </row>
    <row r="446" spans="7:9" s="2" customFormat="1">
      <c r="G446" s="16" t="s">
        <v>2811</v>
      </c>
      <c r="H446" s="16" t="s">
        <v>1969</v>
      </c>
      <c r="I446" s="16" t="s">
        <v>1967</v>
      </c>
    </row>
    <row r="447" spans="7:9" s="2" customFormat="1">
      <c r="G447" s="16" t="s">
        <v>2812</v>
      </c>
      <c r="H447" s="16" t="s">
        <v>1969</v>
      </c>
      <c r="I447" s="16" t="s">
        <v>1967</v>
      </c>
    </row>
    <row r="448" spans="7:9" s="2" customFormat="1">
      <c r="G448" s="16" t="s">
        <v>2813</v>
      </c>
      <c r="H448" s="16" t="s">
        <v>1969</v>
      </c>
      <c r="I448" s="16" t="s">
        <v>1967</v>
      </c>
    </row>
    <row r="449" spans="7:9" s="2" customFormat="1">
      <c r="G449" s="16" t="s">
        <v>2551</v>
      </c>
      <c r="H449" s="16" t="s">
        <v>1969</v>
      </c>
      <c r="I449" s="16" t="s">
        <v>1967</v>
      </c>
    </row>
    <row r="450" spans="7:9" s="2" customFormat="1">
      <c r="G450" s="16" t="s">
        <v>2552</v>
      </c>
      <c r="H450" s="16" t="s">
        <v>1969</v>
      </c>
      <c r="I450" s="16" t="s">
        <v>1967</v>
      </c>
    </row>
    <row r="451" spans="7:9" s="2" customFormat="1">
      <c r="G451" s="16" t="s">
        <v>2553</v>
      </c>
      <c r="H451" s="16" t="s">
        <v>1969</v>
      </c>
      <c r="I451" s="16" t="s">
        <v>1967</v>
      </c>
    </row>
    <row r="452" spans="7:9" s="2" customFormat="1">
      <c r="G452" s="16" t="s">
        <v>2554</v>
      </c>
      <c r="H452" s="16" t="s">
        <v>1969</v>
      </c>
      <c r="I452" s="16" t="s">
        <v>1967</v>
      </c>
    </row>
    <row r="453" spans="7:9" s="2" customFormat="1">
      <c r="G453" s="16" t="s">
        <v>2555</v>
      </c>
      <c r="H453" s="16" t="s">
        <v>1969</v>
      </c>
      <c r="I453" s="16" t="s">
        <v>1967</v>
      </c>
    </row>
    <row r="454" spans="7:9" s="2" customFormat="1">
      <c r="G454" s="16" t="s">
        <v>2556</v>
      </c>
      <c r="H454" s="16" t="s">
        <v>1969</v>
      </c>
      <c r="I454" s="16" t="s">
        <v>1967</v>
      </c>
    </row>
    <row r="455" spans="7:9" s="2" customFormat="1">
      <c r="G455" s="16" t="s">
        <v>2557</v>
      </c>
      <c r="H455" s="16" t="s">
        <v>1969</v>
      </c>
      <c r="I455" s="16" t="s">
        <v>1967</v>
      </c>
    </row>
    <row r="456" spans="7:9" s="2" customFormat="1">
      <c r="G456" s="15" t="s">
        <v>2558</v>
      </c>
      <c r="H456" s="15" t="s">
        <v>2593</v>
      </c>
      <c r="I456" s="15"/>
    </row>
    <row r="457" spans="7:9" s="2" customFormat="1">
      <c r="G457" s="15" t="s">
        <v>2559</v>
      </c>
      <c r="H457" s="15" t="s">
        <v>2001</v>
      </c>
      <c r="I457" s="15"/>
    </row>
    <row r="458" spans="7:9" s="2" customFormat="1">
      <c r="G458" s="16" t="s">
        <v>2560</v>
      </c>
      <c r="H458" s="16" t="s">
        <v>2001</v>
      </c>
      <c r="I458" s="16" t="s">
        <v>1967</v>
      </c>
    </row>
    <row r="459" spans="7:9" s="2" customFormat="1">
      <c r="G459" s="16" t="s">
        <v>2598</v>
      </c>
      <c r="H459" s="16" t="s">
        <v>2001</v>
      </c>
      <c r="I459" s="16" t="s">
        <v>1967</v>
      </c>
    </row>
    <row r="460" spans="7:9" s="2" customFormat="1" ht="28">
      <c r="G460" s="15" t="s">
        <v>2599</v>
      </c>
      <c r="H460" s="15" t="s">
        <v>2616</v>
      </c>
      <c r="I460" s="15"/>
    </row>
    <row r="461" spans="7:9" s="2" customFormat="1" ht="28">
      <c r="G461" s="16" t="s">
        <v>2600</v>
      </c>
      <c r="H461" s="16" t="s">
        <v>2616</v>
      </c>
      <c r="I461" s="16" t="s">
        <v>1967</v>
      </c>
    </row>
    <row r="462" spans="7:9" s="2" customFormat="1" ht="28">
      <c r="G462" s="16" t="s">
        <v>2601</v>
      </c>
      <c r="H462" s="16" t="s">
        <v>2616</v>
      </c>
      <c r="I462" s="16" t="s">
        <v>1967</v>
      </c>
    </row>
    <row r="463" spans="7:9" s="2" customFormat="1" ht="28">
      <c r="G463" s="16" t="s">
        <v>2602</v>
      </c>
      <c r="H463" s="16" t="s">
        <v>2616</v>
      </c>
      <c r="I463" s="16" t="s">
        <v>1967</v>
      </c>
    </row>
    <row r="464" spans="7:9" s="2" customFormat="1" ht="28">
      <c r="G464" s="16" t="s">
        <v>2603</v>
      </c>
      <c r="H464" s="16" t="s">
        <v>2616</v>
      </c>
      <c r="I464" s="16" t="s">
        <v>1967</v>
      </c>
    </row>
    <row r="465" spans="7:9" s="2" customFormat="1">
      <c r="G465" s="15" t="s">
        <v>2604</v>
      </c>
      <c r="H465" s="15" t="s">
        <v>2002</v>
      </c>
      <c r="I465" s="15"/>
    </row>
    <row r="466" spans="7:9" s="2" customFormat="1">
      <c r="G466" s="16" t="s">
        <v>2605</v>
      </c>
      <c r="H466" s="16" t="s">
        <v>2002</v>
      </c>
      <c r="I466" s="16" t="s">
        <v>1967</v>
      </c>
    </row>
    <row r="467" spans="7:9" s="2" customFormat="1">
      <c r="G467" s="16" t="s">
        <v>2678</v>
      </c>
      <c r="H467" s="16" t="s">
        <v>2002</v>
      </c>
      <c r="I467" s="16" t="s">
        <v>1967</v>
      </c>
    </row>
    <row r="468" spans="7:9" s="2" customFormat="1">
      <c r="G468" s="15" t="s">
        <v>2679</v>
      </c>
      <c r="H468" s="15" t="s">
        <v>2003</v>
      </c>
      <c r="I468" s="15"/>
    </row>
    <row r="469" spans="7:9" s="2" customFormat="1">
      <c r="G469" s="16" t="s">
        <v>2680</v>
      </c>
      <c r="H469" s="16" t="s">
        <v>2003</v>
      </c>
      <c r="I469" s="16" t="s">
        <v>1967</v>
      </c>
    </row>
    <row r="470" spans="7:9" s="2" customFormat="1">
      <c r="G470" s="16" t="s">
        <v>2777</v>
      </c>
      <c r="H470" s="16" t="s">
        <v>2003</v>
      </c>
      <c r="I470" s="16" t="s">
        <v>1967</v>
      </c>
    </row>
    <row r="471" spans="7:9" s="2" customFormat="1">
      <c r="G471" s="16" t="s">
        <v>2918</v>
      </c>
      <c r="H471" s="16" t="s">
        <v>2003</v>
      </c>
      <c r="I471" s="16" t="s">
        <v>1967</v>
      </c>
    </row>
    <row r="472" spans="7:9" s="2" customFormat="1">
      <c r="G472" s="16" t="s">
        <v>2778</v>
      </c>
      <c r="H472" s="16" t="s">
        <v>2003</v>
      </c>
      <c r="I472" s="16" t="s">
        <v>1967</v>
      </c>
    </row>
    <row r="473" spans="7:9" s="2" customFormat="1">
      <c r="G473" s="16" t="s">
        <v>2779</v>
      </c>
      <c r="H473" s="16" t="s">
        <v>2003</v>
      </c>
      <c r="I473" s="16" t="s">
        <v>1967</v>
      </c>
    </row>
    <row r="474" spans="7:9" s="2" customFormat="1" ht="28">
      <c r="G474" s="15" t="s">
        <v>2780</v>
      </c>
      <c r="H474" s="15" t="s">
        <v>2327</v>
      </c>
      <c r="I474" s="15"/>
    </row>
    <row r="475" spans="7:9" s="2" customFormat="1">
      <c r="G475" s="15" t="s">
        <v>2781</v>
      </c>
      <c r="H475" s="15" t="s">
        <v>1931</v>
      </c>
      <c r="I475" s="15"/>
    </row>
    <row r="476" spans="7:9" s="2" customFormat="1">
      <c r="G476" s="15" t="s">
        <v>2525</v>
      </c>
      <c r="H476" s="15" t="s">
        <v>2533</v>
      </c>
      <c r="I476" s="15"/>
    </row>
    <row r="477" spans="7:9" s="2" customFormat="1">
      <c r="G477" s="15" t="s">
        <v>2526</v>
      </c>
      <c r="H477" s="15" t="s">
        <v>2534</v>
      </c>
      <c r="I477" s="15"/>
    </row>
    <row r="478" spans="7:9" s="2" customFormat="1">
      <c r="G478" s="16" t="s">
        <v>2527</v>
      </c>
      <c r="H478" s="16" t="s">
        <v>1931</v>
      </c>
      <c r="I478" s="16" t="s">
        <v>1967</v>
      </c>
    </row>
    <row r="479" spans="7:9" s="2" customFormat="1">
      <c r="G479" s="16" t="s">
        <v>2606</v>
      </c>
      <c r="H479" s="16" t="s">
        <v>1931</v>
      </c>
      <c r="I479" s="16" t="s">
        <v>1967</v>
      </c>
    </row>
    <row r="480" spans="7:9" s="2" customFormat="1">
      <c r="G480" s="16" t="s">
        <v>2607</v>
      </c>
      <c r="H480" s="16" t="s">
        <v>1931</v>
      </c>
      <c r="I480" s="16" t="s">
        <v>1967</v>
      </c>
    </row>
    <row r="481" spans="1:12" s="2" customFormat="1">
      <c r="G481" s="16" t="s">
        <v>2608</v>
      </c>
      <c r="H481" s="16" t="s">
        <v>1931</v>
      </c>
      <c r="I481" s="16" t="s">
        <v>1967</v>
      </c>
    </row>
    <row r="482" spans="1:12" s="2" customFormat="1">
      <c r="G482" s="16" t="s">
        <v>2609</v>
      </c>
      <c r="H482" s="16" t="s">
        <v>1931</v>
      </c>
      <c r="I482" s="16" t="s">
        <v>1967</v>
      </c>
    </row>
    <row r="483" spans="1:12" s="2" customFormat="1" ht="70">
      <c r="A483" s="2">
        <f>IF(ISNA(MATCH(G483,MCPTTOnNetwork!G$16:G$1439,0)),"X",IF(INDEX(MCPTTOnNetwork!I$16:I$1439,MATCH(G483,MCPTTOnNetwork!G$16:G$1439,0))=I483,HYPERLINK("["&amp;MCPTTOnNetwork!$G$1&amp;"]MCPTTOnNetwork!A"&amp;15+MATCH(G483,MCPTTOnNetwork!G$16:G$1439,0),15+MATCH(G483,MCPTTOnNetwork!G$16:G$1439,0)),"X"))</f>
        <v>725</v>
      </c>
      <c r="B483" s="2" t="str">
        <f>IF(ISNA(MATCH(G483,MCVideoOnNetwork!G$16:G$939,0)),"X",IF(INDEX(MCVideoOnNetwork!I$16:I$939,MATCH(G483,MCVideoOnNetwork!G$16:G$939,0))=I483,HYPERLINK("["&amp;MCPTTOnNetwork!$G$1&amp;"]MCVideoOnNetwork!A"&amp;15+MATCH(G483,MCVideoOnNetwork!G$16:G$939,0),15+MATCH(G483,MCVideoOnNetwork!G$16:G$939,0)),"X"))</f>
        <v>X</v>
      </c>
      <c r="C483" s="2" t="str">
        <f>IF(ISNA(MATCH(G483,MCVideoOffNetwork!G$16:G$640,0)),"X",IF(INDEX(MCVideoOffNetwork!I$16:I$640,MATCH(G483,MCVideoOffNetwork!G$16:G$640,0))=I483,HYPERLINK("["&amp;MCPTTOnNetwork!$G$1&amp;"]MCVideoOffNetwork!A"&amp;15+MATCH(G483,MCVideoOffNetwork!G$16:G$640,0),15+MATCH(G483,MCVideoOffNetwork!G$16:G$640,0)),"X"))</f>
        <v>X</v>
      </c>
      <c r="D483" s="2" t="str">
        <f>IF(ISNA(MATCH(G483,MCDataOnNetwork!G$16:G$800,0)),"X",IF(INDEX(MCDataOnNetwork!I$16:I$800,MATCH(G483,MCDataOnNetwork!G$16:G$800,0))=I483,HYPERLINK("["&amp;MCPTTOnNetwork!$G$1&amp;"]MCDataOnNetwork!A"&amp;15+MATCH(G483,MCDataOnNetwork!G$16:G$800,0),15+MATCH(G483,MCDataOnNetwork!G$16:G$800,0)),"X"))</f>
        <v>X</v>
      </c>
      <c r="E483" s="2" t="str">
        <f>IF(ISNA(MATCH(G483,MCDataOffNetwork!G$16:G$555,0)),"X",IF(INDEX(MCDataOffNetwork!I$16:I$555,MATCH(G483,MCDataOffNetwork!G$16:G$555,0))=I483,HYPERLINK("["&amp;MCPTTOnNetwork!$G$1&amp;"]MCDataOffNetwork!A"&amp;15+MATCH(G483,MCDataOffNetwork!G$16:G$555,0),15+MATCH(G483,MCDataOffNetwork!G$16:G$555,0)),"X"))</f>
        <v>X</v>
      </c>
      <c r="G483" s="3" t="s">
        <v>2610</v>
      </c>
      <c r="H483" s="3" t="s">
        <v>1931</v>
      </c>
      <c r="I483" s="3" t="s">
        <v>2007</v>
      </c>
      <c r="J483" s="31" t="s">
        <v>3922</v>
      </c>
      <c r="K483" s="32"/>
      <c r="L483" s="34"/>
    </row>
    <row r="484" spans="1:12" s="2" customFormat="1" ht="70">
      <c r="A484" s="2">
        <f>IF(ISNA(MATCH(G484,MCPTTOnNetwork!G$16:G$1439,0)),"X",IF(INDEX(MCPTTOnNetwork!I$16:I$1439,MATCH(G484,MCPTTOnNetwork!G$16:G$1439,0))=I484,HYPERLINK("["&amp;MCPTTOnNetwork!$G$1&amp;"]MCPTTOnNetwork!A"&amp;15+MATCH(G484,MCPTTOnNetwork!G$16:G$1439,0),15+MATCH(G484,MCPTTOnNetwork!G$16:G$1439,0)),"X"))</f>
        <v>726</v>
      </c>
      <c r="B484" s="2" t="str">
        <f>IF(ISNA(MATCH(G484,MCVideoOnNetwork!G$16:G$939,0)),"X",IF(INDEX(MCVideoOnNetwork!I$16:I$939,MATCH(G484,MCVideoOnNetwork!G$16:G$939,0))=I484,HYPERLINK("["&amp;MCPTTOnNetwork!$G$1&amp;"]MCVideoOnNetwork!A"&amp;15+MATCH(G484,MCVideoOnNetwork!G$16:G$939,0),15+MATCH(G484,MCVideoOnNetwork!G$16:G$939,0)),"X"))</f>
        <v>X</v>
      </c>
      <c r="C484" s="2" t="str">
        <f>IF(ISNA(MATCH(G484,MCVideoOffNetwork!G$16:G$640,0)),"X",IF(INDEX(MCVideoOffNetwork!I$16:I$640,MATCH(G484,MCVideoOffNetwork!G$16:G$640,0))=I484,HYPERLINK("["&amp;MCPTTOnNetwork!$G$1&amp;"]MCVideoOffNetwork!A"&amp;15+MATCH(G484,MCVideoOffNetwork!G$16:G$640,0),15+MATCH(G484,MCVideoOffNetwork!G$16:G$640,0)),"X"))</f>
        <v>X</v>
      </c>
      <c r="D484" s="2" t="str">
        <f>IF(ISNA(MATCH(G484,MCDataOnNetwork!G$16:G$800,0)),"X",IF(INDEX(MCDataOnNetwork!I$16:I$800,MATCH(G484,MCDataOnNetwork!G$16:G$800,0))=I484,HYPERLINK("["&amp;MCPTTOnNetwork!$G$1&amp;"]MCDataOnNetwork!A"&amp;15+MATCH(G484,MCDataOnNetwork!G$16:G$800,0),15+MATCH(G484,MCDataOnNetwork!G$16:G$800,0)),"X"))</f>
        <v>X</v>
      </c>
      <c r="E484" s="2" t="str">
        <f>IF(ISNA(MATCH(G484,MCDataOffNetwork!G$16:G$555,0)),"X",IF(INDEX(MCDataOffNetwork!I$16:I$555,MATCH(G484,MCDataOffNetwork!G$16:G$555,0))=I484,HYPERLINK("["&amp;MCPTTOnNetwork!$G$1&amp;"]MCDataOffNetwork!A"&amp;15+MATCH(G484,MCDataOffNetwork!G$16:G$555,0),15+MATCH(G484,MCDataOffNetwork!G$16:G$555,0)),"X"))</f>
        <v>X</v>
      </c>
      <c r="G484" s="3" t="s">
        <v>2677</v>
      </c>
      <c r="H484" s="3" t="s">
        <v>1931</v>
      </c>
      <c r="I484" s="3" t="s">
        <v>2008</v>
      </c>
      <c r="J484" s="31" t="s">
        <v>3922</v>
      </c>
      <c r="K484" s="32"/>
      <c r="L484" s="34"/>
    </row>
    <row r="485" spans="1:12" s="2" customFormat="1">
      <c r="G485" s="16" t="s">
        <v>2774</v>
      </c>
      <c r="H485" s="16" t="s">
        <v>1931</v>
      </c>
      <c r="I485" s="16" t="s">
        <v>1967</v>
      </c>
    </row>
    <row r="486" spans="1:12" s="2" customFormat="1" ht="70">
      <c r="A486" s="2">
        <f>IF(ISNA(MATCH(G486,MCPTTOnNetwork!G$16:G$1439,0)),"X",IF(INDEX(MCPTTOnNetwork!I$16:I$1439,MATCH(G486,MCPTTOnNetwork!G$16:G$1439,0))=I486,HYPERLINK("["&amp;MCPTTOnNetwork!$G$1&amp;"]MCPTTOnNetwork!A"&amp;15+MATCH(G486,MCPTTOnNetwork!G$16:G$1439,0),15+MATCH(G486,MCPTTOnNetwork!G$16:G$1439,0)),"X"))</f>
        <v>728</v>
      </c>
      <c r="B486" s="2" t="str">
        <f>IF(ISNA(MATCH(G486,MCVideoOnNetwork!G$16:G$939,0)),"X",IF(INDEX(MCVideoOnNetwork!I$16:I$939,MATCH(G486,MCVideoOnNetwork!G$16:G$939,0))=I486,HYPERLINK("["&amp;MCPTTOnNetwork!$G$1&amp;"]MCVideoOnNetwork!A"&amp;15+MATCH(G486,MCVideoOnNetwork!G$16:G$939,0),15+MATCH(G486,MCVideoOnNetwork!G$16:G$939,0)),"X"))</f>
        <v>X</v>
      </c>
      <c r="C486" s="2" t="str">
        <f>IF(ISNA(MATCH(G486,MCVideoOffNetwork!G$16:G$640,0)),"X",IF(INDEX(MCVideoOffNetwork!I$16:I$640,MATCH(G486,MCVideoOffNetwork!G$16:G$640,0))=I486,HYPERLINK("["&amp;MCPTTOnNetwork!$G$1&amp;"]MCVideoOffNetwork!A"&amp;15+MATCH(G486,MCVideoOffNetwork!G$16:G$640,0),15+MATCH(G486,MCVideoOffNetwork!G$16:G$640,0)),"X"))</f>
        <v>X</v>
      </c>
      <c r="D486" s="2" t="str">
        <f>IF(ISNA(MATCH(G486,MCDataOnNetwork!G$16:G$800,0)),"X",IF(INDEX(MCDataOnNetwork!I$16:I$800,MATCH(G486,MCDataOnNetwork!G$16:G$800,0))=I486,HYPERLINK("["&amp;MCPTTOnNetwork!$G$1&amp;"]MCDataOnNetwork!A"&amp;15+MATCH(G486,MCDataOnNetwork!G$16:G$800,0),15+MATCH(G486,MCDataOnNetwork!G$16:G$800,0)),"X"))</f>
        <v>X</v>
      </c>
      <c r="E486" s="2" t="str">
        <f>IF(ISNA(MATCH(G486,MCDataOffNetwork!G$16:G$555,0)),"X",IF(INDEX(MCDataOffNetwork!I$16:I$555,MATCH(G486,MCDataOffNetwork!G$16:G$555,0))=I486,HYPERLINK("["&amp;MCPTTOnNetwork!$G$1&amp;"]MCDataOffNetwork!A"&amp;15+MATCH(G486,MCDataOffNetwork!G$16:G$555,0),15+MATCH(G486,MCDataOffNetwork!G$16:G$555,0)),"X"))</f>
        <v>X</v>
      </c>
      <c r="G486" s="3" t="s">
        <v>2775</v>
      </c>
      <c r="H486" s="3" t="s">
        <v>1931</v>
      </c>
      <c r="I486" s="3" t="s">
        <v>1978</v>
      </c>
      <c r="J486" s="31" t="s">
        <v>69</v>
      </c>
      <c r="K486" s="32"/>
      <c r="L486" s="34"/>
    </row>
    <row r="487" spans="1:12" s="2" customFormat="1">
      <c r="G487" s="16" t="s">
        <v>2776</v>
      </c>
      <c r="H487" s="16" t="s">
        <v>1931</v>
      </c>
      <c r="I487" s="16" t="s">
        <v>1967</v>
      </c>
    </row>
    <row r="488" spans="1:12" s="2" customFormat="1">
      <c r="G488" s="16" t="s">
        <v>2919</v>
      </c>
      <c r="H488" s="16" t="s">
        <v>1931</v>
      </c>
      <c r="I488" s="16" t="s">
        <v>1967</v>
      </c>
    </row>
    <row r="489" spans="1:12" s="2" customFormat="1">
      <c r="G489" s="16" t="s">
        <v>2920</v>
      </c>
      <c r="H489" s="16" t="s">
        <v>1931</v>
      </c>
      <c r="I489" s="16" t="s">
        <v>1967</v>
      </c>
    </row>
    <row r="490" spans="1:12" s="2" customFormat="1">
      <c r="G490" s="16" t="s">
        <v>2921</v>
      </c>
      <c r="H490" s="16" t="s">
        <v>1931</v>
      </c>
      <c r="I490" s="16" t="s">
        <v>1967</v>
      </c>
    </row>
    <row r="491" spans="1:12" s="2" customFormat="1">
      <c r="G491" s="15" t="s">
        <v>2782</v>
      </c>
      <c r="H491" s="15" t="s">
        <v>1979</v>
      </c>
      <c r="I491" s="15"/>
    </row>
    <row r="492" spans="1:12" s="2" customFormat="1">
      <c r="G492" s="15" t="s">
        <v>2682</v>
      </c>
      <c r="H492" s="15" t="s">
        <v>1980</v>
      </c>
      <c r="I492" s="15"/>
    </row>
    <row r="493" spans="1:12" s="2" customFormat="1" ht="42">
      <c r="G493" s="15" t="s">
        <v>2931</v>
      </c>
      <c r="H493" s="15" t="s">
        <v>1981</v>
      </c>
      <c r="I493" s="15" t="s">
        <v>1944</v>
      </c>
    </row>
    <row r="494" spans="1:12" s="2" customFormat="1" ht="70">
      <c r="A494" s="2">
        <f>IF(ISNA(MATCH(G494,MCPTTOnNetwork!G$16:G$1439,0)),"X",IF(INDEX(MCPTTOnNetwork!I$16:I$1439,MATCH(G494,MCPTTOnNetwork!G$16:G$1439,0))=I494,HYPERLINK("["&amp;MCPTTOnNetwork!$G$1&amp;"]MCPTTOnNetwork!A"&amp;15+MATCH(G494,MCPTTOnNetwork!G$16:G$1439,0),15+MATCH(G494,MCPTTOnNetwork!G$16:G$1439,0)),"X"))</f>
        <v>736</v>
      </c>
      <c r="B494" s="2" t="str">
        <f>IF(ISNA(MATCH(G494,MCVideoOnNetwork!G$16:G$939,0)),"X",IF(INDEX(MCVideoOnNetwork!I$16:I$939,MATCH(G494,MCVideoOnNetwork!G$16:G$939,0))=I494,HYPERLINK("["&amp;MCPTTOnNetwork!$G$1&amp;"]MCVideoOnNetwork!A"&amp;15+MATCH(G494,MCVideoOnNetwork!G$16:G$939,0),15+MATCH(G494,MCVideoOnNetwork!G$16:G$939,0)),"X"))</f>
        <v>X</v>
      </c>
      <c r="C494" s="2" t="str">
        <f>IF(ISNA(MATCH(G494,MCVideoOffNetwork!G$16:G$640,0)),"X",IF(INDEX(MCVideoOffNetwork!I$16:I$640,MATCH(G494,MCVideoOffNetwork!G$16:G$640,0))=I494,HYPERLINK("["&amp;MCPTTOnNetwork!$G$1&amp;"]MCVideoOffNetwork!A"&amp;15+MATCH(G494,MCVideoOffNetwork!G$16:G$640,0),15+MATCH(G494,MCVideoOffNetwork!G$16:G$640,0)),"X"))</f>
        <v>X</v>
      </c>
      <c r="D494" s="2" t="str">
        <f>IF(ISNA(MATCH(G494,MCDataOnNetwork!G$16:G$800,0)),"X",IF(INDEX(MCDataOnNetwork!I$16:I$800,MATCH(G494,MCDataOnNetwork!G$16:G$800,0))=I494,HYPERLINK("["&amp;MCPTTOnNetwork!$G$1&amp;"]MCDataOnNetwork!A"&amp;15+MATCH(G494,MCDataOnNetwork!G$16:G$800,0),15+MATCH(G494,MCDataOnNetwork!G$16:G$800,0)),"X"))</f>
        <v>X</v>
      </c>
      <c r="E494" s="2" t="str">
        <f>IF(ISNA(MATCH(G494,MCDataOffNetwork!G$16:G$555,0)),"X",IF(INDEX(MCDataOffNetwork!I$16:I$555,MATCH(G494,MCDataOffNetwork!G$16:G$555,0))=I494,HYPERLINK("["&amp;MCPTTOnNetwork!$G$1&amp;"]MCDataOffNetwork!A"&amp;15+MATCH(G494,MCDataOffNetwork!G$16:G$555,0),15+MATCH(G494,MCDataOffNetwork!G$16:G$555,0)),"X"))</f>
        <v>X</v>
      </c>
      <c r="G494" s="3" t="s">
        <v>2932</v>
      </c>
      <c r="H494" s="3" t="s">
        <v>1981</v>
      </c>
      <c r="I494" s="3" t="s">
        <v>1987</v>
      </c>
      <c r="J494" s="63"/>
      <c r="K494" s="36"/>
      <c r="L494" s="34"/>
    </row>
    <row r="495" spans="1:12" s="2" customFormat="1" ht="28">
      <c r="A495" s="2">
        <f>IF(ISNA(MATCH(G495,MCPTTOnNetwork!G$16:G$1439,0)),"X",IF(INDEX(MCPTTOnNetwork!I$16:I$1439,MATCH(G495,MCPTTOnNetwork!G$16:G$1439,0))=I495,HYPERLINK("["&amp;MCPTTOnNetwork!$G$1&amp;"]MCPTTOnNetwork!A"&amp;15+MATCH(G495,MCPTTOnNetwork!G$16:G$1439,0),15+MATCH(G495,MCPTTOnNetwork!G$16:G$1439,0)),"X"))</f>
        <v>737</v>
      </c>
      <c r="B495" s="2" t="str">
        <f>IF(ISNA(MATCH(G495,MCVideoOnNetwork!G$16:G$939,0)),"X",IF(INDEX(MCVideoOnNetwork!I$16:I$939,MATCH(G495,MCVideoOnNetwork!G$16:G$939,0))=I495,HYPERLINK("["&amp;MCPTTOnNetwork!$G$1&amp;"]MCVideoOnNetwork!A"&amp;15+MATCH(G495,MCVideoOnNetwork!G$16:G$939,0),15+MATCH(G495,MCVideoOnNetwork!G$16:G$939,0)),"X"))</f>
        <v>X</v>
      </c>
      <c r="C495" s="2" t="str">
        <f>IF(ISNA(MATCH(G495,MCVideoOffNetwork!G$16:G$640,0)),"X",IF(INDEX(MCVideoOffNetwork!I$16:I$640,MATCH(G495,MCVideoOffNetwork!G$16:G$640,0))=I495,HYPERLINK("["&amp;MCPTTOnNetwork!$G$1&amp;"]MCVideoOffNetwork!A"&amp;15+MATCH(G495,MCVideoOffNetwork!G$16:G$640,0),15+MATCH(G495,MCVideoOffNetwork!G$16:G$640,0)),"X"))</f>
        <v>X</v>
      </c>
      <c r="D495" s="2" t="str">
        <f>IF(ISNA(MATCH(G495,MCDataOnNetwork!G$16:G$800,0)),"X",IF(INDEX(MCDataOnNetwork!I$16:I$800,MATCH(G495,MCDataOnNetwork!G$16:G$800,0))=I495,HYPERLINK("["&amp;MCPTTOnNetwork!$G$1&amp;"]MCDataOnNetwork!A"&amp;15+MATCH(G495,MCDataOnNetwork!G$16:G$800,0),15+MATCH(G495,MCDataOnNetwork!G$16:G$800,0)),"X"))</f>
        <v>X</v>
      </c>
      <c r="E495" s="2" t="str">
        <f>IF(ISNA(MATCH(G495,MCDataOffNetwork!G$16:G$555,0)),"X",IF(INDEX(MCDataOffNetwork!I$16:I$555,MATCH(G495,MCDataOffNetwork!G$16:G$555,0))=I495,HYPERLINK("["&amp;MCPTTOnNetwork!$G$1&amp;"]MCDataOffNetwork!A"&amp;15+MATCH(G495,MCDataOffNetwork!G$16:G$555,0),15+MATCH(G495,MCDataOffNetwork!G$16:G$555,0)),"X"))</f>
        <v>X</v>
      </c>
      <c r="G495" s="3" t="s">
        <v>2933</v>
      </c>
      <c r="H495" s="3" t="s">
        <v>1981</v>
      </c>
      <c r="I495" s="3" t="s">
        <v>1947</v>
      </c>
      <c r="J495" s="31" t="s">
        <v>70</v>
      </c>
      <c r="K495" s="32"/>
      <c r="L495" s="34"/>
    </row>
    <row r="496" spans="1:12" s="2" customFormat="1" ht="143">
      <c r="A496" s="2">
        <f>IF(ISNA(MATCH(G496,MCPTTOnNetwork!G$16:G$1439,0)),"X",IF(INDEX(MCPTTOnNetwork!I$16:I$1439,MATCH(G496,MCPTTOnNetwork!G$16:G$1439,0))=I496,HYPERLINK("["&amp;MCPTTOnNetwork!$G$1&amp;"]MCPTTOnNetwork!A"&amp;15+MATCH(G496,MCPTTOnNetwork!G$16:G$1439,0),15+MATCH(G496,MCPTTOnNetwork!G$16:G$1439,0)),"X"))</f>
        <v>738</v>
      </c>
      <c r="B496" s="2" t="str">
        <f>IF(ISNA(MATCH(G496,MCVideoOnNetwork!G$16:G$939,0)),"X",IF(INDEX(MCVideoOnNetwork!I$16:I$939,MATCH(G496,MCVideoOnNetwork!G$16:G$939,0))=I496,HYPERLINK("["&amp;MCPTTOnNetwork!$G$1&amp;"]MCVideoOnNetwork!A"&amp;15+MATCH(G496,MCVideoOnNetwork!G$16:G$939,0),15+MATCH(G496,MCVideoOnNetwork!G$16:G$939,0)),"X"))</f>
        <v>X</v>
      </c>
      <c r="C496" s="2" t="str">
        <f>IF(ISNA(MATCH(G496,MCVideoOffNetwork!G$16:G$640,0)),"X",IF(INDEX(MCVideoOffNetwork!I$16:I$640,MATCH(G496,MCVideoOffNetwork!G$16:G$640,0))=I496,HYPERLINK("["&amp;MCPTTOnNetwork!$G$1&amp;"]MCVideoOffNetwork!A"&amp;15+MATCH(G496,MCVideoOffNetwork!G$16:G$640,0),15+MATCH(G496,MCVideoOffNetwork!G$16:G$640,0)),"X"))</f>
        <v>X</v>
      </c>
      <c r="D496" s="2" t="str">
        <f>IF(ISNA(MATCH(G496,MCDataOnNetwork!G$16:G$800,0)),"X",IF(INDEX(MCDataOnNetwork!I$16:I$800,MATCH(G496,MCDataOnNetwork!G$16:G$800,0))=I496,HYPERLINK("["&amp;MCPTTOnNetwork!$G$1&amp;"]MCDataOnNetwork!A"&amp;15+MATCH(G496,MCDataOnNetwork!G$16:G$800,0),15+MATCH(G496,MCDataOnNetwork!G$16:G$800,0)),"X"))</f>
        <v>X</v>
      </c>
      <c r="E496" s="2" t="str">
        <f>IF(ISNA(MATCH(G496,MCDataOffNetwork!G$16:G$555,0)),"X",IF(INDEX(MCDataOffNetwork!I$16:I$555,MATCH(G496,MCDataOffNetwork!G$16:G$555,0))=I496,HYPERLINK("["&amp;MCPTTOnNetwork!$G$1&amp;"]MCDataOffNetwork!A"&amp;15+MATCH(G496,MCDataOffNetwork!G$16:G$555,0),15+MATCH(G496,MCDataOffNetwork!G$16:G$555,0)),"X"))</f>
        <v>X</v>
      </c>
      <c r="G496" s="3" t="s">
        <v>2934</v>
      </c>
      <c r="H496" s="3" t="s">
        <v>1981</v>
      </c>
      <c r="I496" s="3" t="s">
        <v>1992</v>
      </c>
      <c r="J496" s="42" t="s">
        <v>71</v>
      </c>
      <c r="K496" s="44" t="s">
        <v>72</v>
      </c>
      <c r="L496" s="33" t="s">
        <v>73</v>
      </c>
    </row>
    <row r="497" spans="1:12" s="2" customFormat="1" ht="98">
      <c r="A497" s="2">
        <f>IF(ISNA(MATCH(G497,MCPTTOnNetwork!G$16:G$1439,0)),"X",IF(INDEX(MCPTTOnNetwork!I$16:I$1439,MATCH(G497,MCPTTOnNetwork!G$16:G$1439,0))=I497,HYPERLINK("["&amp;MCPTTOnNetwork!$G$1&amp;"]MCPTTOnNetwork!A"&amp;15+MATCH(G497,MCPTTOnNetwork!G$16:G$1439,0),15+MATCH(G497,MCPTTOnNetwork!G$16:G$1439,0)),"X"))</f>
        <v>739</v>
      </c>
      <c r="B497" s="2" t="str">
        <f>IF(ISNA(MATCH(G497,MCVideoOnNetwork!G$16:G$939,0)),"X",IF(INDEX(MCVideoOnNetwork!I$16:I$939,MATCH(G497,MCVideoOnNetwork!G$16:G$939,0))=I497,HYPERLINK("["&amp;MCPTTOnNetwork!$G$1&amp;"]MCVideoOnNetwork!A"&amp;15+MATCH(G497,MCVideoOnNetwork!G$16:G$939,0),15+MATCH(G497,MCVideoOnNetwork!G$16:G$939,0)),"X"))</f>
        <v>X</v>
      </c>
      <c r="C497" s="2" t="str">
        <f>IF(ISNA(MATCH(G497,MCVideoOffNetwork!G$16:G$640,0)),"X",IF(INDEX(MCVideoOffNetwork!I$16:I$640,MATCH(G497,MCVideoOffNetwork!G$16:G$640,0))=I497,HYPERLINK("["&amp;MCPTTOnNetwork!$G$1&amp;"]MCVideoOffNetwork!A"&amp;15+MATCH(G497,MCVideoOffNetwork!G$16:G$640,0),15+MATCH(G497,MCVideoOffNetwork!G$16:G$640,0)),"X"))</f>
        <v>X</v>
      </c>
      <c r="D497" s="2" t="str">
        <f>IF(ISNA(MATCH(G497,MCDataOnNetwork!G$16:G$800,0)),"X",IF(INDEX(MCDataOnNetwork!I$16:I$800,MATCH(G497,MCDataOnNetwork!G$16:G$800,0))=I497,HYPERLINK("["&amp;MCPTTOnNetwork!$G$1&amp;"]MCDataOnNetwork!A"&amp;15+MATCH(G497,MCDataOnNetwork!G$16:G$800,0),15+MATCH(G497,MCDataOnNetwork!G$16:G$800,0)),"X"))</f>
        <v>X</v>
      </c>
      <c r="E497" s="2" t="str">
        <f>IF(ISNA(MATCH(G497,MCDataOffNetwork!G$16:G$555,0)),"X",IF(INDEX(MCDataOffNetwork!I$16:I$555,MATCH(G497,MCDataOffNetwork!G$16:G$555,0))=I497,HYPERLINK("["&amp;MCPTTOnNetwork!$G$1&amp;"]MCDataOffNetwork!A"&amp;15+MATCH(G497,MCDataOffNetwork!G$16:G$555,0),15+MATCH(G497,MCDataOffNetwork!G$16:G$555,0)),"X"))</f>
        <v>X</v>
      </c>
      <c r="G497" s="3" t="s">
        <v>2935</v>
      </c>
      <c r="H497" s="3" t="s">
        <v>1981</v>
      </c>
      <c r="I497" s="3" t="s">
        <v>1962</v>
      </c>
      <c r="J497" s="31" t="s">
        <v>161</v>
      </c>
      <c r="K497" s="32"/>
      <c r="L497" s="34"/>
    </row>
    <row r="498" spans="1:12" s="2" customFormat="1" ht="28">
      <c r="G498" s="16" t="s">
        <v>2936</v>
      </c>
      <c r="H498" s="16" t="s">
        <v>1981</v>
      </c>
      <c r="I498" s="16" t="s">
        <v>1967</v>
      </c>
    </row>
    <row r="499" spans="1:12" s="2" customFormat="1" ht="42">
      <c r="G499" s="15" t="s">
        <v>2937</v>
      </c>
      <c r="H499" s="15" t="s">
        <v>1996</v>
      </c>
      <c r="I499" s="15" t="s">
        <v>1963</v>
      </c>
    </row>
    <row r="500" spans="1:12" s="2" customFormat="1" ht="70">
      <c r="A500" s="2">
        <f>IF(ISNA(MATCH(G500,MCPTTOnNetwork!G$16:G$1439,0)),"X",IF(INDEX(MCPTTOnNetwork!I$16:I$1439,MATCH(G500,MCPTTOnNetwork!G$16:G$1439,0))=I500,HYPERLINK("["&amp;MCPTTOnNetwork!$G$1&amp;"]MCPTTOnNetwork!A"&amp;15+MATCH(G500,MCPTTOnNetwork!G$16:G$1439,0),15+MATCH(G500,MCPTTOnNetwork!G$16:G$1439,0)),"X"))</f>
        <v>742</v>
      </c>
      <c r="B500" s="2" t="str">
        <f>IF(ISNA(MATCH(G500,MCVideoOnNetwork!G$16:G$939,0)),"X",IF(INDEX(MCVideoOnNetwork!I$16:I$939,MATCH(G500,MCVideoOnNetwork!G$16:G$939,0))=I500,HYPERLINK("["&amp;MCPTTOnNetwork!$G$1&amp;"]MCVideoOnNetwork!A"&amp;15+MATCH(G500,MCVideoOnNetwork!G$16:G$939,0),15+MATCH(G500,MCVideoOnNetwork!G$16:G$939,0)),"X"))</f>
        <v>X</v>
      </c>
      <c r="C500" s="2" t="str">
        <f>IF(ISNA(MATCH(G500,MCVideoOffNetwork!G$16:G$640,0)),"X",IF(INDEX(MCVideoOffNetwork!I$16:I$640,MATCH(G500,MCVideoOffNetwork!G$16:G$640,0))=I500,HYPERLINK("["&amp;MCPTTOnNetwork!$G$1&amp;"]MCVideoOffNetwork!A"&amp;15+MATCH(G500,MCVideoOffNetwork!G$16:G$640,0),15+MATCH(G500,MCVideoOffNetwork!G$16:G$640,0)),"X"))</f>
        <v>X</v>
      </c>
      <c r="D500" s="2" t="str">
        <f>IF(ISNA(MATCH(G500,MCDataOnNetwork!G$16:G$800,0)),"X",IF(INDEX(MCDataOnNetwork!I$16:I$800,MATCH(G500,MCDataOnNetwork!G$16:G$800,0))=I500,HYPERLINK("["&amp;MCPTTOnNetwork!$G$1&amp;"]MCDataOnNetwork!A"&amp;15+MATCH(G500,MCDataOnNetwork!G$16:G$800,0),15+MATCH(G500,MCDataOnNetwork!G$16:G$800,0)),"X"))</f>
        <v>X</v>
      </c>
      <c r="E500" s="2" t="str">
        <f>IF(ISNA(MATCH(G500,MCDataOffNetwork!G$16:G$555,0)),"X",IF(INDEX(MCDataOffNetwork!I$16:I$555,MATCH(G500,MCDataOffNetwork!G$16:G$555,0))=I500,HYPERLINK("["&amp;MCPTTOnNetwork!$G$1&amp;"]MCDataOffNetwork!A"&amp;15+MATCH(G500,MCDataOffNetwork!G$16:G$555,0),15+MATCH(G500,MCDataOffNetwork!G$16:G$555,0)),"X"))</f>
        <v>X</v>
      </c>
      <c r="G500" s="3" t="s">
        <v>2938</v>
      </c>
      <c r="H500" s="3" t="s">
        <v>1996</v>
      </c>
      <c r="I500" s="3" t="s">
        <v>1964</v>
      </c>
      <c r="J500" s="63" t="s">
        <v>74</v>
      </c>
      <c r="K500" s="36" t="s">
        <v>75</v>
      </c>
      <c r="L500" s="34"/>
    </row>
    <row r="501" spans="1:12" s="2" customFormat="1" ht="28">
      <c r="G501" s="16" t="s">
        <v>2939</v>
      </c>
      <c r="H501" s="16" t="s">
        <v>1996</v>
      </c>
      <c r="I501" s="16" t="s">
        <v>1967</v>
      </c>
    </row>
    <row r="502" spans="1:12" s="2" customFormat="1" ht="42">
      <c r="A502" s="2">
        <f>IF(ISNA(MATCH(G502,MCPTTOnNetwork!G$16:G$1439,0)),"X",IF(INDEX(MCPTTOnNetwork!I$16:I$1439,MATCH(G502,MCPTTOnNetwork!G$16:G$1439,0))=I502,HYPERLINK("["&amp;MCPTTOnNetwork!$G$1&amp;"]MCPTTOnNetwork!A"&amp;15+MATCH(G502,MCPTTOnNetwork!G$16:G$1439,0),15+MATCH(G502,MCPTTOnNetwork!G$16:G$1439,0)),"X"))</f>
        <v>744</v>
      </c>
      <c r="B502" s="2" t="str">
        <f>IF(ISNA(MATCH(G502,MCVideoOnNetwork!G$16:G$939,0)),"X",IF(INDEX(MCVideoOnNetwork!I$16:I$939,MATCH(G502,MCVideoOnNetwork!G$16:G$939,0))=I502,HYPERLINK("["&amp;MCPTTOnNetwork!$G$1&amp;"]MCVideoOnNetwork!A"&amp;15+MATCH(G502,MCVideoOnNetwork!G$16:G$939,0),15+MATCH(G502,MCVideoOnNetwork!G$16:G$939,0)),"X"))</f>
        <v>X</v>
      </c>
      <c r="C502" s="2" t="str">
        <f>IF(ISNA(MATCH(G502,MCVideoOffNetwork!G$16:G$640,0)),"X",IF(INDEX(MCVideoOffNetwork!I$16:I$640,MATCH(G502,MCVideoOffNetwork!G$16:G$640,0))=I502,HYPERLINK("["&amp;MCPTTOnNetwork!$G$1&amp;"]MCVideoOffNetwork!A"&amp;15+MATCH(G502,MCVideoOffNetwork!G$16:G$640,0),15+MATCH(G502,MCVideoOffNetwork!G$16:G$640,0)),"X"))</f>
        <v>X</v>
      </c>
      <c r="D502" s="2" t="str">
        <f>IF(ISNA(MATCH(G502,MCDataOnNetwork!G$16:G$800,0)),"X",IF(INDEX(MCDataOnNetwork!I$16:I$800,MATCH(G502,MCDataOnNetwork!G$16:G$800,0))=I502,HYPERLINK("["&amp;MCPTTOnNetwork!$G$1&amp;"]MCDataOnNetwork!A"&amp;15+MATCH(G502,MCDataOnNetwork!G$16:G$800,0),15+MATCH(G502,MCDataOnNetwork!G$16:G$800,0)),"X"))</f>
        <v>X</v>
      </c>
      <c r="E502" s="2" t="str">
        <f>IF(ISNA(MATCH(G502,MCDataOffNetwork!G$16:G$555,0)),"X",IF(INDEX(MCDataOffNetwork!I$16:I$555,MATCH(G502,MCDataOffNetwork!G$16:G$555,0))=I502,HYPERLINK("["&amp;MCPTTOnNetwork!$G$1&amp;"]MCDataOffNetwork!A"&amp;15+MATCH(G502,MCDataOffNetwork!G$16:G$555,0),15+MATCH(G502,MCDataOffNetwork!G$16:G$555,0)),"X"))</f>
        <v>X</v>
      </c>
      <c r="G502" s="12" t="s">
        <v>2940</v>
      </c>
      <c r="H502" s="12" t="s">
        <v>1996</v>
      </c>
      <c r="I502" s="12" t="s">
        <v>1927</v>
      </c>
      <c r="J502" s="37"/>
      <c r="K502" s="38" t="s">
        <v>76</v>
      </c>
      <c r="L502" s="37"/>
    </row>
    <row r="503" spans="1:12" s="2" customFormat="1" ht="42">
      <c r="A503" s="2">
        <f>IF(ISNA(MATCH(G503,MCPTTOnNetwork!G$16:G$1439,0)),"X",IF(INDEX(MCPTTOnNetwork!I$16:I$1439,MATCH(G503,MCPTTOnNetwork!G$16:G$1439,0))=I503,HYPERLINK("["&amp;MCPTTOnNetwork!$G$1&amp;"]MCPTTOnNetwork!A"&amp;15+MATCH(G503,MCPTTOnNetwork!G$16:G$1439,0),15+MATCH(G503,MCPTTOnNetwork!G$16:G$1439,0)),"X"))</f>
        <v>745</v>
      </c>
      <c r="B503" s="2" t="str">
        <f>IF(ISNA(MATCH(G503,MCVideoOnNetwork!G$16:G$939,0)),"X",IF(INDEX(MCVideoOnNetwork!I$16:I$939,MATCH(G503,MCVideoOnNetwork!G$16:G$939,0))=I503,HYPERLINK("["&amp;MCPTTOnNetwork!$G$1&amp;"]MCVideoOnNetwork!A"&amp;15+MATCH(G503,MCVideoOnNetwork!G$16:G$939,0),15+MATCH(G503,MCVideoOnNetwork!G$16:G$939,0)),"X"))</f>
        <v>X</v>
      </c>
      <c r="C503" s="2" t="str">
        <f>IF(ISNA(MATCH(G503,MCVideoOffNetwork!G$16:G$640,0)),"X",IF(INDEX(MCVideoOffNetwork!I$16:I$640,MATCH(G503,MCVideoOffNetwork!G$16:G$640,0))=I503,HYPERLINK("["&amp;MCPTTOnNetwork!$G$1&amp;"]MCVideoOffNetwork!A"&amp;15+MATCH(G503,MCVideoOffNetwork!G$16:G$640,0),15+MATCH(G503,MCVideoOffNetwork!G$16:G$640,0)),"X"))</f>
        <v>X</v>
      </c>
      <c r="D503" s="2" t="str">
        <f>IF(ISNA(MATCH(G503,MCDataOnNetwork!G$16:G$800,0)),"X",IF(INDEX(MCDataOnNetwork!I$16:I$800,MATCH(G503,MCDataOnNetwork!G$16:G$800,0))=I503,HYPERLINK("["&amp;MCPTTOnNetwork!$G$1&amp;"]MCDataOnNetwork!A"&amp;15+MATCH(G503,MCDataOnNetwork!G$16:G$800,0),15+MATCH(G503,MCDataOnNetwork!G$16:G$800,0)),"X"))</f>
        <v>X</v>
      </c>
      <c r="E503" s="2" t="str">
        <f>IF(ISNA(MATCH(G503,MCDataOffNetwork!G$16:G$555,0)),"X",IF(INDEX(MCDataOffNetwork!I$16:I$555,MATCH(G503,MCDataOffNetwork!G$16:G$555,0))=I503,HYPERLINK("["&amp;MCPTTOnNetwork!$G$1&amp;"]MCDataOffNetwork!A"&amp;15+MATCH(G503,MCDataOffNetwork!G$16:G$555,0),15+MATCH(G503,MCDataOffNetwork!G$16:G$555,0)),"X"))</f>
        <v>X</v>
      </c>
      <c r="G503" s="12" t="s">
        <v>2941</v>
      </c>
      <c r="H503" s="12" t="s">
        <v>1996</v>
      </c>
      <c r="I503" s="12" t="s">
        <v>1970</v>
      </c>
      <c r="J503" s="63" t="s">
        <v>74</v>
      </c>
      <c r="K503" s="36"/>
      <c r="L503" s="31"/>
    </row>
    <row r="504" spans="1:12" s="2" customFormat="1" ht="140">
      <c r="A504" s="2">
        <f>IF(ISNA(MATCH(G504,MCPTTOnNetwork!G$16:G$1439,0)),"X",IF(INDEX(MCPTTOnNetwork!I$16:I$1439,MATCH(G504,MCPTTOnNetwork!G$16:G$1439,0))=I504,HYPERLINK("["&amp;MCPTTOnNetwork!$G$1&amp;"]MCPTTOnNetwork!A"&amp;15+MATCH(G504,MCPTTOnNetwork!G$16:G$1439,0),15+MATCH(G504,MCPTTOnNetwork!G$16:G$1439,0)),"X"))</f>
        <v>746</v>
      </c>
      <c r="B504" s="2" t="str">
        <f>IF(ISNA(MATCH(G504,MCVideoOnNetwork!G$16:G$939,0)),"X",IF(INDEX(MCVideoOnNetwork!I$16:I$939,MATCH(G504,MCVideoOnNetwork!G$16:G$939,0))=I504,HYPERLINK("["&amp;MCPTTOnNetwork!$G$1&amp;"]MCVideoOnNetwork!A"&amp;15+MATCH(G504,MCVideoOnNetwork!G$16:G$939,0),15+MATCH(G504,MCVideoOnNetwork!G$16:G$939,0)),"X"))</f>
        <v>X</v>
      </c>
      <c r="C504" s="2" t="str">
        <f>IF(ISNA(MATCH(G504,MCVideoOffNetwork!G$16:G$640,0)),"X",IF(INDEX(MCVideoOffNetwork!I$16:I$640,MATCH(G504,MCVideoOffNetwork!G$16:G$640,0))=I504,HYPERLINK("["&amp;MCPTTOnNetwork!$G$1&amp;"]MCVideoOffNetwork!A"&amp;15+MATCH(G504,MCVideoOffNetwork!G$16:G$640,0),15+MATCH(G504,MCVideoOffNetwork!G$16:G$640,0)),"X"))</f>
        <v>X</v>
      </c>
      <c r="D504" s="2" t="str">
        <f>IF(ISNA(MATCH(G504,MCDataOnNetwork!G$16:G$800,0)),"X",IF(INDEX(MCDataOnNetwork!I$16:I$800,MATCH(G504,MCDataOnNetwork!G$16:G$800,0))=I504,HYPERLINK("["&amp;MCPTTOnNetwork!$G$1&amp;"]MCDataOnNetwork!A"&amp;15+MATCH(G504,MCDataOnNetwork!G$16:G$800,0),15+MATCH(G504,MCDataOnNetwork!G$16:G$800,0)),"X"))</f>
        <v>X</v>
      </c>
      <c r="E504" s="2" t="str">
        <f>IF(ISNA(MATCH(G504,MCDataOffNetwork!G$16:G$555,0)),"X",IF(INDEX(MCDataOffNetwork!I$16:I$555,MATCH(G504,MCDataOffNetwork!G$16:G$555,0))=I504,HYPERLINK("["&amp;MCPTTOnNetwork!$G$1&amp;"]MCDataOffNetwork!A"&amp;15+MATCH(G504,MCDataOffNetwork!G$16:G$555,0),15+MATCH(G504,MCDataOffNetwork!G$16:G$555,0)),"X"))</f>
        <v>X</v>
      </c>
      <c r="G504" s="12" t="s">
        <v>2942</v>
      </c>
      <c r="H504" s="12" t="s">
        <v>1996</v>
      </c>
      <c r="I504" s="12" t="s">
        <v>2859</v>
      </c>
      <c r="J504" s="51"/>
      <c r="K504" s="52" t="s">
        <v>77</v>
      </c>
      <c r="L504" s="73" t="s">
        <v>78</v>
      </c>
    </row>
    <row r="505" spans="1:12" s="2" customFormat="1" ht="70">
      <c r="A505" s="2">
        <f>IF(ISNA(MATCH(G505,MCPTTOnNetwork!G$16:G$1439,0)),"X",IF(INDEX(MCPTTOnNetwork!I$16:I$1439,MATCH(G505,MCPTTOnNetwork!G$16:G$1439,0))=I505,HYPERLINK("["&amp;MCPTTOnNetwork!$G$1&amp;"]MCPTTOnNetwork!A"&amp;15+MATCH(G505,MCPTTOnNetwork!G$16:G$1439,0),15+MATCH(G505,MCPTTOnNetwork!G$16:G$1439,0)),"X"))</f>
        <v>747</v>
      </c>
      <c r="B505" s="2" t="str">
        <f>IF(ISNA(MATCH(G505,MCVideoOnNetwork!G$16:G$939,0)),"X",IF(INDEX(MCVideoOnNetwork!I$16:I$939,MATCH(G505,MCVideoOnNetwork!G$16:G$939,0))=I505,HYPERLINK("["&amp;MCPTTOnNetwork!$G$1&amp;"]MCVideoOnNetwork!A"&amp;15+MATCH(G505,MCVideoOnNetwork!G$16:G$939,0),15+MATCH(G505,MCVideoOnNetwork!G$16:G$939,0)),"X"))</f>
        <v>X</v>
      </c>
      <c r="C505" s="2" t="str">
        <f>IF(ISNA(MATCH(G505,MCVideoOffNetwork!G$16:G$640,0)),"X",IF(INDEX(MCVideoOffNetwork!I$16:I$640,MATCH(G505,MCVideoOffNetwork!G$16:G$640,0))=I505,HYPERLINK("["&amp;MCPTTOnNetwork!$G$1&amp;"]MCVideoOffNetwork!A"&amp;15+MATCH(G505,MCVideoOffNetwork!G$16:G$640,0),15+MATCH(G505,MCVideoOffNetwork!G$16:G$640,0)),"X"))</f>
        <v>X</v>
      </c>
      <c r="D505" s="2" t="str">
        <f>IF(ISNA(MATCH(G505,MCDataOnNetwork!G$16:G$800,0)),"X",IF(INDEX(MCDataOnNetwork!I$16:I$800,MATCH(G505,MCDataOnNetwork!G$16:G$800,0))=I505,HYPERLINK("["&amp;MCPTTOnNetwork!$G$1&amp;"]MCDataOnNetwork!A"&amp;15+MATCH(G505,MCDataOnNetwork!G$16:G$800,0),15+MATCH(G505,MCDataOnNetwork!G$16:G$800,0)),"X"))</f>
        <v>X</v>
      </c>
      <c r="E505" s="2" t="str">
        <f>IF(ISNA(MATCH(G505,MCDataOffNetwork!G$16:G$555,0)),"X",IF(INDEX(MCDataOffNetwork!I$16:I$555,MATCH(G505,MCDataOffNetwork!G$16:G$555,0))=I505,HYPERLINK("["&amp;MCPTTOnNetwork!$G$1&amp;"]MCDataOffNetwork!A"&amp;15+MATCH(G505,MCDataOffNetwork!G$16:G$555,0),15+MATCH(G505,MCDataOffNetwork!G$16:G$555,0)),"X"))</f>
        <v>X</v>
      </c>
      <c r="G505" s="12" t="s">
        <v>2943</v>
      </c>
      <c r="H505" s="12" t="s">
        <v>1996</v>
      </c>
      <c r="I505" s="12" t="s">
        <v>1929</v>
      </c>
      <c r="J505" s="51"/>
      <c r="K505" s="51" t="s">
        <v>77</v>
      </c>
      <c r="L505" s="35" t="s">
        <v>78</v>
      </c>
    </row>
    <row r="506" spans="1:12" s="2" customFormat="1" ht="56">
      <c r="A506" s="2">
        <f>IF(ISNA(MATCH(G506,MCPTTOnNetwork!G$16:G$1439,0)),"X",IF(INDEX(MCPTTOnNetwork!I$16:I$1439,MATCH(G506,MCPTTOnNetwork!G$16:G$1439,0))=I506,HYPERLINK("["&amp;MCPTTOnNetwork!$G$1&amp;"]MCPTTOnNetwork!A"&amp;15+MATCH(G506,MCPTTOnNetwork!G$16:G$1439,0),15+MATCH(G506,MCPTTOnNetwork!G$16:G$1439,0)),"X"))</f>
        <v>748</v>
      </c>
      <c r="B506" s="2" t="str">
        <f>IF(ISNA(MATCH(G506,MCVideoOnNetwork!G$16:G$939,0)),"X",IF(INDEX(MCVideoOnNetwork!I$16:I$939,MATCH(G506,MCVideoOnNetwork!G$16:G$939,0))=I506,HYPERLINK("["&amp;MCPTTOnNetwork!$G$1&amp;"]MCVideoOnNetwork!A"&amp;15+MATCH(G506,MCVideoOnNetwork!G$16:G$939,0),15+MATCH(G506,MCVideoOnNetwork!G$16:G$939,0)),"X"))</f>
        <v>X</v>
      </c>
      <c r="C506" s="2" t="str">
        <f>IF(ISNA(MATCH(G506,MCVideoOffNetwork!G$16:G$640,0)),"X",IF(INDEX(MCVideoOffNetwork!I$16:I$640,MATCH(G506,MCVideoOffNetwork!G$16:G$640,0))=I506,HYPERLINK("["&amp;MCPTTOnNetwork!$G$1&amp;"]MCVideoOffNetwork!A"&amp;15+MATCH(G506,MCVideoOffNetwork!G$16:G$640,0),15+MATCH(G506,MCVideoOffNetwork!G$16:G$640,0)),"X"))</f>
        <v>X</v>
      </c>
      <c r="D506" s="2" t="str">
        <f>IF(ISNA(MATCH(G506,MCDataOnNetwork!G$16:G$800,0)),"X",IF(INDEX(MCDataOnNetwork!I$16:I$800,MATCH(G506,MCDataOnNetwork!G$16:G$800,0))=I506,HYPERLINK("["&amp;MCPTTOnNetwork!$G$1&amp;"]MCDataOnNetwork!A"&amp;15+MATCH(G506,MCDataOnNetwork!G$16:G$800,0),15+MATCH(G506,MCDataOnNetwork!G$16:G$800,0)),"X"))</f>
        <v>X</v>
      </c>
      <c r="E506" s="2" t="str">
        <f>IF(ISNA(MATCH(G506,MCDataOffNetwork!G$16:G$555,0)),"X",IF(INDEX(MCDataOffNetwork!I$16:I$555,MATCH(G506,MCDataOffNetwork!G$16:G$555,0))=I506,HYPERLINK("["&amp;MCPTTOnNetwork!$G$1&amp;"]MCDataOffNetwork!A"&amp;15+MATCH(G506,MCDataOffNetwork!G$16:G$555,0),15+MATCH(G506,MCDataOffNetwork!G$16:G$555,0)),"X"))</f>
        <v>X</v>
      </c>
      <c r="G506" s="12" t="s">
        <v>2944</v>
      </c>
      <c r="H506" s="12" t="s">
        <v>1996</v>
      </c>
      <c r="I506" s="12" t="s">
        <v>1930</v>
      </c>
      <c r="J506" s="63" t="s">
        <v>79</v>
      </c>
      <c r="K506" s="36"/>
      <c r="L506" s="31"/>
    </row>
    <row r="507" spans="1:12" s="2" customFormat="1" ht="56">
      <c r="A507" s="2">
        <f>IF(ISNA(MATCH(G507,MCPTTOnNetwork!G$16:G$1439,0)),"X",IF(INDEX(MCPTTOnNetwork!I$16:I$1439,MATCH(G507,MCPTTOnNetwork!G$16:G$1439,0))=I507,HYPERLINK("["&amp;MCPTTOnNetwork!$G$1&amp;"]MCPTTOnNetwork!A"&amp;15+MATCH(G507,MCPTTOnNetwork!G$16:G$1439,0),15+MATCH(G507,MCPTTOnNetwork!G$16:G$1439,0)),"X"))</f>
        <v>749</v>
      </c>
      <c r="B507" s="2" t="str">
        <f>IF(ISNA(MATCH(G507,MCVideoOnNetwork!G$16:G$939,0)),"X",IF(INDEX(MCVideoOnNetwork!I$16:I$939,MATCH(G507,MCVideoOnNetwork!G$16:G$939,0))=I507,HYPERLINK("["&amp;MCPTTOnNetwork!$G$1&amp;"]MCVideoOnNetwork!A"&amp;15+MATCH(G507,MCVideoOnNetwork!G$16:G$939,0),15+MATCH(G507,MCVideoOnNetwork!G$16:G$939,0)),"X"))</f>
        <v>X</v>
      </c>
      <c r="C507" s="2" t="str">
        <f>IF(ISNA(MATCH(G507,MCVideoOffNetwork!G$16:G$640,0)),"X",IF(INDEX(MCVideoOffNetwork!I$16:I$640,MATCH(G507,MCVideoOffNetwork!G$16:G$640,0))=I507,HYPERLINK("["&amp;MCPTTOnNetwork!$G$1&amp;"]MCVideoOffNetwork!A"&amp;15+MATCH(G507,MCVideoOffNetwork!G$16:G$640,0),15+MATCH(G507,MCVideoOffNetwork!G$16:G$640,0)),"X"))</f>
        <v>X</v>
      </c>
      <c r="D507" s="2" t="str">
        <f>IF(ISNA(MATCH(G507,MCDataOnNetwork!G$16:G$800,0)),"X",IF(INDEX(MCDataOnNetwork!I$16:I$800,MATCH(G507,MCDataOnNetwork!G$16:G$800,0))=I507,HYPERLINK("["&amp;MCPTTOnNetwork!$G$1&amp;"]MCDataOnNetwork!A"&amp;15+MATCH(G507,MCDataOnNetwork!G$16:G$800,0),15+MATCH(G507,MCDataOnNetwork!G$16:G$800,0)),"X"))</f>
        <v>X</v>
      </c>
      <c r="E507" s="2" t="str">
        <f>IF(ISNA(MATCH(G507,MCDataOffNetwork!G$16:G$555,0)),"X",IF(INDEX(MCDataOffNetwork!I$16:I$555,MATCH(G507,MCDataOffNetwork!G$16:G$555,0))=I507,HYPERLINK("["&amp;MCPTTOnNetwork!$G$1&amp;"]MCDataOffNetwork!A"&amp;15+MATCH(G507,MCDataOffNetwork!G$16:G$555,0),15+MATCH(G507,MCDataOffNetwork!G$16:G$555,0)),"X"))</f>
        <v>X</v>
      </c>
      <c r="G507" s="12" t="s">
        <v>2945</v>
      </c>
      <c r="H507" s="12" t="s">
        <v>1996</v>
      </c>
      <c r="I507" s="12" t="s">
        <v>1975</v>
      </c>
      <c r="J507" s="63" t="s">
        <v>79</v>
      </c>
      <c r="K507" s="36"/>
      <c r="L507" s="31"/>
    </row>
    <row r="508" spans="1:12" s="2" customFormat="1" ht="70">
      <c r="A508" s="2">
        <f>IF(ISNA(MATCH(G508,MCPTTOnNetwork!G$16:G$1439,0)),"X",IF(INDEX(MCPTTOnNetwork!I$16:I$1439,MATCH(G508,MCPTTOnNetwork!G$16:G$1439,0))=I508,HYPERLINK("["&amp;MCPTTOnNetwork!$G$1&amp;"]MCPTTOnNetwork!A"&amp;15+MATCH(G508,MCPTTOnNetwork!G$16:G$1439,0),15+MATCH(G508,MCPTTOnNetwork!G$16:G$1439,0)),"X"))</f>
        <v>750</v>
      </c>
      <c r="B508" s="2" t="str">
        <f>IF(ISNA(MATCH(G508,MCVideoOnNetwork!G$16:G$939,0)),"X",IF(INDEX(MCVideoOnNetwork!I$16:I$939,MATCH(G508,MCVideoOnNetwork!G$16:G$939,0))=I508,HYPERLINK("["&amp;MCPTTOnNetwork!$G$1&amp;"]MCVideoOnNetwork!A"&amp;15+MATCH(G508,MCVideoOnNetwork!G$16:G$939,0),15+MATCH(G508,MCVideoOnNetwork!G$16:G$939,0)),"X"))</f>
        <v>X</v>
      </c>
      <c r="C508" s="2" t="str">
        <f>IF(ISNA(MATCH(G508,MCVideoOffNetwork!G$16:G$640,0)),"X",IF(INDEX(MCVideoOffNetwork!I$16:I$640,MATCH(G508,MCVideoOffNetwork!G$16:G$640,0))=I508,HYPERLINK("["&amp;MCPTTOnNetwork!$G$1&amp;"]MCVideoOffNetwork!A"&amp;15+MATCH(G508,MCVideoOffNetwork!G$16:G$640,0),15+MATCH(G508,MCVideoOffNetwork!G$16:G$640,0)),"X"))</f>
        <v>X</v>
      </c>
      <c r="D508" s="2" t="str">
        <f>IF(ISNA(MATCH(G508,MCDataOnNetwork!G$16:G$800,0)),"X",IF(INDEX(MCDataOnNetwork!I$16:I$800,MATCH(G508,MCDataOnNetwork!G$16:G$800,0))=I508,HYPERLINK("["&amp;MCPTTOnNetwork!$G$1&amp;"]MCDataOnNetwork!A"&amp;15+MATCH(G508,MCDataOnNetwork!G$16:G$800,0),15+MATCH(G508,MCDataOnNetwork!G$16:G$800,0)),"X"))</f>
        <v>X</v>
      </c>
      <c r="E508" s="2" t="str">
        <f>IF(ISNA(MATCH(G508,MCDataOffNetwork!G$16:G$555,0)),"X",IF(INDEX(MCDataOffNetwork!I$16:I$555,MATCH(G508,MCDataOffNetwork!G$16:G$555,0))=I508,HYPERLINK("["&amp;MCPTTOnNetwork!$G$1&amp;"]MCDataOffNetwork!A"&amp;15+MATCH(G508,MCDataOffNetwork!G$16:G$555,0),15+MATCH(G508,MCDataOffNetwork!G$16:G$555,0)),"X"))</f>
        <v>X</v>
      </c>
      <c r="G508" s="12" t="s">
        <v>2946</v>
      </c>
      <c r="H508" s="12" t="s">
        <v>1996</v>
      </c>
      <c r="I508" s="12" t="s">
        <v>1915</v>
      </c>
      <c r="J508" s="51"/>
      <c r="K508" s="52" t="s">
        <v>77</v>
      </c>
      <c r="L508" s="73" t="s">
        <v>78</v>
      </c>
    </row>
    <row r="509" spans="1:12" s="2" customFormat="1" ht="56">
      <c r="A509" s="2">
        <f>IF(ISNA(MATCH(G509,MCPTTOnNetwork!G$16:G$1439,0)),"X",IF(INDEX(MCPTTOnNetwork!I$16:I$1439,MATCH(G509,MCPTTOnNetwork!G$16:G$1439,0))=I509,HYPERLINK("["&amp;MCPTTOnNetwork!$G$1&amp;"]MCPTTOnNetwork!A"&amp;15+MATCH(G509,MCPTTOnNetwork!G$16:G$1439,0),15+MATCH(G509,MCPTTOnNetwork!G$16:G$1439,0)),"X"))</f>
        <v>751</v>
      </c>
      <c r="B509" s="2" t="str">
        <f>IF(ISNA(MATCH(G509,MCVideoOnNetwork!G$16:G$939,0)),"X",IF(INDEX(MCVideoOnNetwork!I$16:I$939,MATCH(G509,MCVideoOnNetwork!G$16:G$939,0))=I509,HYPERLINK("["&amp;MCPTTOnNetwork!$G$1&amp;"]MCVideoOnNetwork!A"&amp;15+MATCH(G509,MCVideoOnNetwork!G$16:G$939,0),15+MATCH(G509,MCVideoOnNetwork!G$16:G$939,0)),"X"))</f>
        <v>X</v>
      </c>
      <c r="C509" s="2" t="str">
        <f>IF(ISNA(MATCH(G509,MCVideoOffNetwork!G$16:G$640,0)),"X",IF(INDEX(MCVideoOffNetwork!I$16:I$640,MATCH(G509,MCVideoOffNetwork!G$16:G$640,0))=I509,HYPERLINK("["&amp;MCPTTOnNetwork!$G$1&amp;"]MCVideoOffNetwork!A"&amp;15+MATCH(G509,MCVideoOffNetwork!G$16:G$640,0),15+MATCH(G509,MCVideoOffNetwork!G$16:G$640,0)),"X"))</f>
        <v>X</v>
      </c>
      <c r="D509" s="2" t="str">
        <f>IF(ISNA(MATCH(G509,MCDataOnNetwork!G$16:G$800,0)),"X",IF(INDEX(MCDataOnNetwork!I$16:I$800,MATCH(G509,MCDataOnNetwork!G$16:G$800,0))=I509,HYPERLINK("["&amp;MCPTTOnNetwork!$G$1&amp;"]MCDataOnNetwork!A"&amp;15+MATCH(G509,MCDataOnNetwork!G$16:G$800,0),15+MATCH(G509,MCDataOnNetwork!G$16:G$800,0)),"X"))</f>
        <v>X</v>
      </c>
      <c r="E509" s="2" t="str">
        <f>IF(ISNA(MATCH(G509,MCDataOffNetwork!G$16:G$555,0)),"X",IF(INDEX(MCDataOffNetwork!I$16:I$555,MATCH(G509,MCDataOffNetwork!G$16:G$555,0))=I509,HYPERLINK("["&amp;MCPTTOnNetwork!$G$1&amp;"]MCDataOffNetwork!A"&amp;15+MATCH(G509,MCDataOffNetwork!G$16:G$555,0),15+MATCH(G509,MCDataOffNetwork!G$16:G$555,0)),"X"))</f>
        <v>X</v>
      </c>
      <c r="G509" s="12" t="s">
        <v>2947</v>
      </c>
      <c r="H509" s="12" t="s">
        <v>1996</v>
      </c>
      <c r="I509" s="12" t="s">
        <v>1982</v>
      </c>
      <c r="J509" s="63" t="s">
        <v>74</v>
      </c>
      <c r="K509" s="36" t="s">
        <v>75</v>
      </c>
      <c r="L509" s="31"/>
    </row>
    <row r="510" spans="1:12" s="2" customFormat="1" ht="56">
      <c r="A510" s="2">
        <f>IF(ISNA(MATCH(G510,MCPTTOnNetwork!G$16:G$1439,0)),"X",IF(INDEX(MCPTTOnNetwork!I$16:I$1439,MATCH(G510,MCPTTOnNetwork!G$16:G$1439,0))=I510,HYPERLINK("["&amp;MCPTTOnNetwork!$G$1&amp;"]MCPTTOnNetwork!A"&amp;15+MATCH(G510,MCPTTOnNetwork!G$16:G$1439,0),15+MATCH(G510,MCPTTOnNetwork!G$16:G$1439,0)),"X"))</f>
        <v>752</v>
      </c>
      <c r="B510" s="2" t="str">
        <f>IF(ISNA(MATCH(G510,MCVideoOnNetwork!G$16:G$939,0)),"X",IF(INDEX(MCVideoOnNetwork!I$16:I$939,MATCH(G510,MCVideoOnNetwork!G$16:G$939,0))=I510,HYPERLINK("["&amp;MCPTTOnNetwork!$G$1&amp;"]MCVideoOnNetwork!A"&amp;15+MATCH(G510,MCVideoOnNetwork!G$16:G$939,0),15+MATCH(G510,MCVideoOnNetwork!G$16:G$939,0)),"X"))</f>
        <v>X</v>
      </c>
      <c r="C510" s="2" t="str">
        <f>IF(ISNA(MATCH(G510,MCVideoOffNetwork!G$16:G$640,0)),"X",IF(INDEX(MCVideoOffNetwork!I$16:I$640,MATCH(G510,MCVideoOffNetwork!G$16:G$640,0))=I510,HYPERLINK("["&amp;MCPTTOnNetwork!$G$1&amp;"]MCVideoOffNetwork!A"&amp;15+MATCH(G510,MCVideoOffNetwork!G$16:G$640,0),15+MATCH(G510,MCVideoOffNetwork!G$16:G$640,0)),"X"))</f>
        <v>X</v>
      </c>
      <c r="D510" s="2" t="str">
        <f>IF(ISNA(MATCH(G510,MCDataOnNetwork!G$16:G$800,0)),"X",IF(INDEX(MCDataOnNetwork!I$16:I$800,MATCH(G510,MCDataOnNetwork!G$16:G$800,0))=I510,HYPERLINK("["&amp;MCPTTOnNetwork!$G$1&amp;"]MCDataOnNetwork!A"&amp;15+MATCH(G510,MCDataOnNetwork!G$16:G$800,0),15+MATCH(G510,MCDataOnNetwork!G$16:G$800,0)),"X"))</f>
        <v>X</v>
      </c>
      <c r="E510" s="2" t="str">
        <f>IF(ISNA(MATCH(G510,MCDataOffNetwork!G$16:G$555,0)),"X",IF(INDEX(MCDataOffNetwork!I$16:I$555,MATCH(G510,MCDataOffNetwork!G$16:G$555,0))=I510,HYPERLINK("["&amp;MCPTTOnNetwork!$G$1&amp;"]MCDataOffNetwork!A"&amp;15+MATCH(G510,MCDataOffNetwork!G$16:G$555,0),15+MATCH(G510,MCDataOffNetwork!G$16:G$555,0)),"X"))</f>
        <v>X</v>
      </c>
      <c r="G510" s="12" t="s">
        <v>2948</v>
      </c>
      <c r="H510" s="12" t="s">
        <v>1996</v>
      </c>
      <c r="I510" s="12" t="s">
        <v>1941</v>
      </c>
      <c r="J510" s="42" t="s">
        <v>264</v>
      </c>
      <c r="K510" s="74" t="s">
        <v>80</v>
      </c>
      <c r="L510" s="33"/>
    </row>
    <row r="511" spans="1:12" s="2" customFormat="1" ht="56">
      <c r="A511" s="2">
        <f>IF(ISNA(MATCH(G511,MCPTTOnNetwork!G$16:G$1439,0)),"X",IF(INDEX(MCPTTOnNetwork!I$16:I$1439,MATCH(G511,MCPTTOnNetwork!G$16:G$1439,0))=I511,HYPERLINK("["&amp;MCPTTOnNetwork!$G$1&amp;"]MCPTTOnNetwork!A"&amp;15+MATCH(G511,MCPTTOnNetwork!G$16:G$1439,0),15+MATCH(G511,MCPTTOnNetwork!G$16:G$1439,0)),"X"))</f>
        <v>753</v>
      </c>
      <c r="B511" s="2" t="str">
        <f>IF(ISNA(MATCH(G511,MCVideoOnNetwork!G$16:G$939,0)),"X",IF(INDEX(MCVideoOnNetwork!I$16:I$939,MATCH(G511,MCVideoOnNetwork!G$16:G$939,0))=I511,HYPERLINK("["&amp;MCPTTOnNetwork!$G$1&amp;"]MCVideoOnNetwork!A"&amp;15+MATCH(G511,MCVideoOnNetwork!G$16:G$939,0),15+MATCH(G511,MCVideoOnNetwork!G$16:G$939,0)),"X"))</f>
        <v>X</v>
      </c>
      <c r="C511" s="2" t="str">
        <f>IF(ISNA(MATCH(G511,MCVideoOffNetwork!G$16:G$640,0)),"X",IF(INDEX(MCVideoOffNetwork!I$16:I$640,MATCH(G511,MCVideoOffNetwork!G$16:G$640,0))=I511,HYPERLINK("["&amp;MCPTTOnNetwork!$G$1&amp;"]MCVideoOffNetwork!A"&amp;15+MATCH(G511,MCVideoOffNetwork!G$16:G$640,0),15+MATCH(G511,MCVideoOffNetwork!G$16:G$640,0)),"X"))</f>
        <v>X</v>
      </c>
      <c r="D511" s="2" t="str">
        <f>IF(ISNA(MATCH(G511,MCDataOnNetwork!G$16:G$800,0)),"X",IF(INDEX(MCDataOnNetwork!I$16:I$800,MATCH(G511,MCDataOnNetwork!G$16:G$800,0))=I511,HYPERLINK("["&amp;MCPTTOnNetwork!$G$1&amp;"]MCDataOnNetwork!A"&amp;15+MATCH(G511,MCDataOnNetwork!G$16:G$800,0),15+MATCH(G511,MCDataOnNetwork!G$16:G$800,0)),"X"))</f>
        <v>X</v>
      </c>
      <c r="E511" s="2" t="str">
        <f>IF(ISNA(MATCH(G511,MCDataOffNetwork!G$16:G$555,0)),"X",IF(INDEX(MCDataOffNetwork!I$16:I$555,MATCH(G511,MCDataOffNetwork!G$16:G$555,0))=I511,HYPERLINK("["&amp;MCPTTOnNetwork!$G$1&amp;"]MCDataOffNetwork!A"&amp;15+MATCH(G511,MCDataOffNetwork!G$16:G$555,0),15+MATCH(G511,MCDataOffNetwork!G$16:G$555,0)),"X"))</f>
        <v>X</v>
      </c>
      <c r="G511" s="12" t="s">
        <v>2949</v>
      </c>
      <c r="H511" s="12" t="s">
        <v>1996</v>
      </c>
      <c r="I511" s="12" t="s">
        <v>1913</v>
      </c>
      <c r="J511" s="63" t="s">
        <v>81</v>
      </c>
      <c r="K511" s="36"/>
      <c r="L511" s="31"/>
    </row>
    <row r="512" spans="1:12" s="2" customFormat="1" ht="70">
      <c r="A512" s="2">
        <f>IF(ISNA(MATCH(G512,MCPTTOnNetwork!G$16:G$1439,0)),"X",IF(INDEX(MCPTTOnNetwork!I$16:I$1439,MATCH(G512,MCPTTOnNetwork!G$16:G$1439,0))=I512,HYPERLINK("["&amp;MCPTTOnNetwork!$G$1&amp;"]MCPTTOnNetwork!A"&amp;15+MATCH(G512,MCPTTOnNetwork!G$16:G$1439,0),15+MATCH(G512,MCPTTOnNetwork!G$16:G$1439,0)),"X"))</f>
        <v>754</v>
      </c>
      <c r="B512" s="2" t="str">
        <f>IF(ISNA(MATCH(G512,MCVideoOnNetwork!G$16:G$939,0)),"X",IF(INDEX(MCVideoOnNetwork!I$16:I$939,MATCH(G512,MCVideoOnNetwork!G$16:G$939,0))=I512,HYPERLINK("["&amp;MCPTTOnNetwork!$G$1&amp;"]MCVideoOnNetwork!A"&amp;15+MATCH(G512,MCVideoOnNetwork!G$16:G$939,0),15+MATCH(G512,MCVideoOnNetwork!G$16:G$939,0)),"X"))</f>
        <v>X</v>
      </c>
      <c r="C512" s="2" t="str">
        <f>IF(ISNA(MATCH(G512,MCVideoOffNetwork!G$16:G$640,0)),"X",IF(INDEX(MCVideoOffNetwork!I$16:I$640,MATCH(G512,MCVideoOffNetwork!G$16:G$640,0))=I512,HYPERLINK("["&amp;MCPTTOnNetwork!$G$1&amp;"]MCVideoOffNetwork!A"&amp;15+MATCH(G512,MCVideoOffNetwork!G$16:G$640,0),15+MATCH(G512,MCVideoOffNetwork!G$16:G$640,0)),"X"))</f>
        <v>X</v>
      </c>
      <c r="D512" s="2" t="str">
        <f>IF(ISNA(MATCH(G512,MCDataOnNetwork!G$16:G$800,0)),"X",IF(INDEX(MCDataOnNetwork!I$16:I$800,MATCH(G512,MCDataOnNetwork!G$16:G$800,0))=I512,HYPERLINK("["&amp;MCPTTOnNetwork!$G$1&amp;"]MCDataOnNetwork!A"&amp;15+MATCH(G512,MCDataOnNetwork!G$16:G$800,0),15+MATCH(G512,MCDataOnNetwork!G$16:G$800,0)),"X"))</f>
        <v>X</v>
      </c>
      <c r="E512" s="2" t="str">
        <f>IF(ISNA(MATCH(G512,MCDataOffNetwork!G$16:G$555,0)),"X",IF(INDEX(MCDataOffNetwork!I$16:I$555,MATCH(G512,MCDataOffNetwork!G$16:G$555,0))=I512,HYPERLINK("["&amp;MCPTTOnNetwork!$G$1&amp;"]MCDataOffNetwork!A"&amp;15+MATCH(G512,MCDataOffNetwork!G$16:G$555,0),15+MATCH(G512,MCDataOffNetwork!G$16:G$555,0)),"X"))</f>
        <v>X</v>
      </c>
      <c r="G512" s="12" t="s">
        <v>2950</v>
      </c>
      <c r="H512" s="12" t="s">
        <v>1996</v>
      </c>
      <c r="I512" s="12" t="s">
        <v>1942</v>
      </c>
      <c r="J512" s="63" t="s">
        <v>82</v>
      </c>
      <c r="K512" s="36"/>
      <c r="L512" s="31"/>
    </row>
    <row r="513" spans="1:12" s="2" customFormat="1" ht="42">
      <c r="G513" s="17" t="s">
        <v>2951</v>
      </c>
      <c r="H513" s="17" t="s">
        <v>1943</v>
      </c>
      <c r="I513" s="17" t="s">
        <v>1946</v>
      </c>
    </row>
    <row r="514" spans="1:12" s="2" customFormat="1" ht="84">
      <c r="A514" s="2">
        <f>IF(ISNA(MATCH(G514,MCPTTOnNetwork!G$16:G$1439,0)),"X",IF(INDEX(MCPTTOnNetwork!I$16:I$1439,MATCH(G514,MCPTTOnNetwork!G$16:G$1439,0))=I514,HYPERLINK("["&amp;MCPTTOnNetwork!$G$1&amp;"]MCPTTOnNetwork!A"&amp;15+MATCH(G514,MCPTTOnNetwork!G$16:G$1439,0),15+MATCH(G514,MCPTTOnNetwork!G$16:G$1439,0)),"X"))</f>
        <v>756</v>
      </c>
      <c r="B514" s="2" t="str">
        <f>IF(ISNA(MATCH(G514,MCVideoOnNetwork!G$16:G$939,0)),"X",IF(INDEX(MCVideoOnNetwork!I$16:I$939,MATCH(G514,MCVideoOnNetwork!G$16:G$939,0))=I514,HYPERLINK("["&amp;MCPTTOnNetwork!$G$1&amp;"]MCVideoOnNetwork!A"&amp;15+MATCH(G514,MCVideoOnNetwork!G$16:G$939,0),15+MATCH(G514,MCVideoOnNetwork!G$16:G$939,0)),"X"))</f>
        <v>X</v>
      </c>
      <c r="C514" s="2" t="str">
        <f>IF(ISNA(MATCH(G514,MCVideoOffNetwork!G$16:G$640,0)),"X",IF(INDEX(MCVideoOffNetwork!I$16:I$640,MATCH(G514,MCVideoOffNetwork!G$16:G$640,0))=I514,HYPERLINK("["&amp;MCPTTOnNetwork!$G$1&amp;"]MCVideoOffNetwork!A"&amp;15+MATCH(G514,MCVideoOffNetwork!G$16:G$640,0),15+MATCH(G514,MCVideoOffNetwork!G$16:G$640,0)),"X"))</f>
        <v>X</v>
      </c>
      <c r="D514" s="2" t="str">
        <f>IF(ISNA(MATCH(G514,MCDataOnNetwork!G$16:G$800,0)),"X",IF(INDEX(MCDataOnNetwork!I$16:I$800,MATCH(G514,MCDataOnNetwork!G$16:G$800,0))=I514,HYPERLINK("["&amp;MCPTTOnNetwork!$G$1&amp;"]MCDataOnNetwork!A"&amp;15+MATCH(G514,MCDataOnNetwork!G$16:G$800,0),15+MATCH(G514,MCDataOnNetwork!G$16:G$800,0)),"X"))</f>
        <v>X</v>
      </c>
      <c r="E514" s="2" t="str">
        <f>IF(ISNA(MATCH(G514,MCDataOffNetwork!G$16:G$555,0)),"X",IF(INDEX(MCDataOffNetwork!I$16:I$555,MATCH(G514,MCDataOffNetwork!G$16:G$555,0))=I514,HYPERLINK("["&amp;MCPTTOnNetwork!$G$1&amp;"]MCDataOffNetwork!A"&amp;15+MATCH(G514,MCDataOffNetwork!G$16:G$555,0),15+MATCH(G514,MCDataOffNetwork!G$16:G$555,0)),"X"))</f>
        <v>X</v>
      </c>
      <c r="G514" s="12" t="s">
        <v>2952</v>
      </c>
      <c r="H514" s="12" t="s">
        <v>1943</v>
      </c>
      <c r="I514" s="12" t="s">
        <v>1920</v>
      </c>
      <c r="J514" s="37"/>
      <c r="K514" s="38" t="s">
        <v>83</v>
      </c>
      <c r="L514" s="33" t="s">
        <v>84</v>
      </c>
    </row>
    <row r="515" spans="1:12" s="2" customFormat="1" ht="126">
      <c r="A515" s="2">
        <f>IF(ISNA(MATCH(G515,MCPTTOnNetwork!G$16:G$1439,0)),"X",IF(INDEX(MCPTTOnNetwork!I$16:I$1439,MATCH(G515,MCPTTOnNetwork!G$16:G$1439,0))=I515,HYPERLINK("["&amp;MCPTTOnNetwork!$G$1&amp;"]MCPTTOnNetwork!A"&amp;15+MATCH(G515,MCPTTOnNetwork!G$16:G$1439,0),15+MATCH(G515,MCPTTOnNetwork!G$16:G$1439,0)),"X"))</f>
        <v>757</v>
      </c>
      <c r="B515" s="2" t="str">
        <f>IF(ISNA(MATCH(G515,MCVideoOnNetwork!G$16:G$939,0)),"X",IF(INDEX(MCVideoOnNetwork!I$16:I$939,MATCH(G515,MCVideoOnNetwork!G$16:G$939,0))=I515,HYPERLINK("["&amp;MCPTTOnNetwork!$G$1&amp;"]MCVideoOnNetwork!A"&amp;15+MATCH(G515,MCVideoOnNetwork!G$16:G$939,0),15+MATCH(G515,MCVideoOnNetwork!G$16:G$939,0)),"X"))</f>
        <v>X</v>
      </c>
      <c r="C515" s="2" t="str">
        <f>IF(ISNA(MATCH(G515,MCVideoOffNetwork!G$16:G$640,0)),"X",IF(INDEX(MCVideoOffNetwork!I$16:I$640,MATCH(G515,MCVideoOffNetwork!G$16:G$640,0))=I515,HYPERLINK("["&amp;MCPTTOnNetwork!$G$1&amp;"]MCVideoOffNetwork!A"&amp;15+MATCH(G515,MCVideoOffNetwork!G$16:G$640,0),15+MATCH(G515,MCVideoOffNetwork!G$16:G$640,0)),"X"))</f>
        <v>X</v>
      </c>
      <c r="D515" s="2" t="str">
        <f>IF(ISNA(MATCH(G515,MCDataOnNetwork!G$16:G$800,0)),"X",IF(INDEX(MCDataOnNetwork!I$16:I$800,MATCH(G515,MCDataOnNetwork!G$16:G$800,0))=I515,HYPERLINK("["&amp;MCPTTOnNetwork!$G$1&amp;"]MCDataOnNetwork!A"&amp;15+MATCH(G515,MCDataOnNetwork!G$16:G$800,0),15+MATCH(G515,MCDataOnNetwork!G$16:G$800,0)),"X"))</f>
        <v>X</v>
      </c>
      <c r="E515" s="2" t="str">
        <f>IF(ISNA(MATCH(G515,MCDataOffNetwork!G$16:G$555,0)),"X",IF(INDEX(MCDataOffNetwork!I$16:I$555,MATCH(G515,MCDataOffNetwork!G$16:G$555,0))=I515,HYPERLINK("["&amp;MCPTTOnNetwork!$G$1&amp;"]MCDataOffNetwork!A"&amp;15+MATCH(G515,MCDataOffNetwork!G$16:G$555,0),15+MATCH(G515,MCDataOffNetwork!G$16:G$555,0)),"X"))</f>
        <v>X</v>
      </c>
      <c r="G515" s="12" t="s">
        <v>2953</v>
      </c>
      <c r="H515" s="12" t="s">
        <v>1943</v>
      </c>
      <c r="I515" s="12" t="s">
        <v>1294</v>
      </c>
      <c r="J515" s="37"/>
      <c r="K515" s="38" t="s">
        <v>29</v>
      </c>
      <c r="L515" s="33" t="s">
        <v>84</v>
      </c>
    </row>
    <row r="516" spans="1:12" s="2" customFormat="1" ht="56">
      <c r="A516" s="2">
        <f>IF(ISNA(MATCH(G516,MCPTTOnNetwork!G$16:G$1439,0)),"X",IF(INDEX(MCPTTOnNetwork!I$16:I$1439,MATCH(G516,MCPTTOnNetwork!G$16:G$1439,0))=I516,HYPERLINK("["&amp;MCPTTOnNetwork!$G$1&amp;"]MCPTTOnNetwork!A"&amp;15+MATCH(G516,MCPTTOnNetwork!G$16:G$1439,0),15+MATCH(G516,MCPTTOnNetwork!G$16:G$1439,0)),"X"))</f>
        <v>758</v>
      </c>
      <c r="B516" s="2" t="str">
        <f>IF(ISNA(MATCH(G516,MCVideoOnNetwork!G$16:G$939,0)),"X",IF(INDEX(MCVideoOnNetwork!I$16:I$939,MATCH(G516,MCVideoOnNetwork!G$16:G$939,0))=I516,HYPERLINK("["&amp;MCPTTOnNetwork!$G$1&amp;"]MCVideoOnNetwork!A"&amp;15+MATCH(G516,MCVideoOnNetwork!G$16:G$939,0),15+MATCH(G516,MCVideoOnNetwork!G$16:G$939,0)),"X"))</f>
        <v>X</v>
      </c>
      <c r="C516" s="2" t="str">
        <f>IF(ISNA(MATCH(G516,MCVideoOffNetwork!G$16:G$640,0)),"X",IF(INDEX(MCVideoOffNetwork!I$16:I$640,MATCH(G516,MCVideoOffNetwork!G$16:G$640,0))=I516,HYPERLINK("["&amp;MCPTTOnNetwork!$G$1&amp;"]MCVideoOffNetwork!A"&amp;15+MATCH(G516,MCVideoOffNetwork!G$16:G$640,0),15+MATCH(G516,MCVideoOffNetwork!G$16:G$640,0)),"X"))</f>
        <v>X</v>
      </c>
      <c r="D516" s="2" t="str">
        <f>IF(ISNA(MATCH(G516,MCDataOnNetwork!G$16:G$800,0)),"X",IF(INDEX(MCDataOnNetwork!I$16:I$800,MATCH(G516,MCDataOnNetwork!G$16:G$800,0))=I516,HYPERLINK("["&amp;MCPTTOnNetwork!$G$1&amp;"]MCDataOnNetwork!A"&amp;15+MATCH(G516,MCDataOnNetwork!G$16:G$800,0),15+MATCH(G516,MCDataOnNetwork!G$16:G$800,0)),"X"))</f>
        <v>X</v>
      </c>
      <c r="E516" s="2" t="str">
        <f>IF(ISNA(MATCH(G516,MCDataOffNetwork!G$16:G$555,0)),"X",IF(INDEX(MCDataOffNetwork!I$16:I$555,MATCH(G516,MCDataOffNetwork!G$16:G$555,0))=I516,HYPERLINK("["&amp;MCPTTOnNetwork!$G$1&amp;"]MCDataOffNetwork!A"&amp;15+MATCH(G516,MCDataOffNetwork!G$16:G$555,0),15+MATCH(G516,MCDataOffNetwork!G$16:G$555,0)),"X"))</f>
        <v>X</v>
      </c>
      <c r="G516" s="12" t="s">
        <v>2954</v>
      </c>
      <c r="H516" s="12" t="s">
        <v>1943</v>
      </c>
      <c r="I516" s="12" t="s">
        <v>1921</v>
      </c>
      <c r="J516" s="63" t="s">
        <v>30</v>
      </c>
      <c r="K516" s="36"/>
      <c r="L516" s="31"/>
    </row>
    <row r="517" spans="1:12" s="2" customFormat="1" ht="70">
      <c r="G517" s="17" t="s">
        <v>2955</v>
      </c>
      <c r="H517" s="17" t="s">
        <v>1954</v>
      </c>
      <c r="I517" s="17" t="s">
        <v>1728</v>
      </c>
    </row>
    <row r="518" spans="1:12" s="2" customFormat="1" ht="70">
      <c r="A518" s="2">
        <f>IF(ISNA(MATCH(G518,MCPTTOnNetwork!G$16:G$1439,0)),"X",IF(INDEX(MCPTTOnNetwork!I$16:I$1439,MATCH(G518,MCPTTOnNetwork!G$16:G$1439,0))=I518,HYPERLINK("["&amp;MCPTTOnNetwork!$G$1&amp;"]MCPTTOnNetwork!A"&amp;15+MATCH(G518,MCPTTOnNetwork!G$16:G$1439,0),15+MATCH(G518,MCPTTOnNetwork!G$16:G$1439,0)),"X"))</f>
        <v>760</v>
      </c>
      <c r="B518" s="2" t="str">
        <f>IF(ISNA(MATCH(G518,MCVideoOnNetwork!G$16:G$939,0)),"X",IF(INDEX(MCVideoOnNetwork!I$16:I$939,MATCH(G518,MCVideoOnNetwork!G$16:G$939,0))=I518,HYPERLINK("["&amp;MCPTTOnNetwork!$G$1&amp;"]MCVideoOnNetwork!A"&amp;15+MATCH(G518,MCVideoOnNetwork!G$16:G$939,0),15+MATCH(G518,MCVideoOnNetwork!G$16:G$939,0)),"X"))</f>
        <v>X</v>
      </c>
      <c r="C518" s="2" t="str">
        <f>IF(ISNA(MATCH(G518,MCVideoOffNetwork!G$16:G$640,0)),"X",IF(INDEX(MCVideoOffNetwork!I$16:I$640,MATCH(G518,MCVideoOffNetwork!G$16:G$640,0))=I518,HYPERLINK("["&amp;MCPTTOnNetwork!$G$1&amp;"]MCVideoOffNetwork!A"&amp;15+MATCH(G518,MCVideoOffNetwork!G$16:G$640,0),15+MATCH(G518,MCVideoOffNetwork!G$16:G$640,0)),"X"))</f>
        <v>X</v>
      </c>
      <c r="D518" s="2" t="str">
        <f>IF(ISNA(MATCH(G518,MCDataOnNetwork!G$16:G$800,0)),"X",IF(INDEX(MCDataOnNetwork!I$16:I$800,MATCH(G518,MCDataOnNetwork!G$16:G$800,0))=I518,HYPERLINK("["&amp;MCPTTOnNetwork!$G$1&amp;"]MCDataOnNetwork!A"&amp;15+MATCH(G518,MCDataOnNetwork!G$16:G$800,0),15+MATCH(G518,MCDataOnNetwork!G$16:G$800,0)),"X"))</f>
        <v>X</v>
      </c>
      <c r="E518" s="2" t="str">
        <f>IF(ISNA(MATCH(G518,MCDataOffNetwork!G$16:G$555,0)),"X",IF(INDEX(MCDataOffNetwork!I$16:I$555,MATCH(G518,MCDataOffNetwork!G$16:G$555,0))=I518,HYPERLINK("["&amp;MCPTTOnNetwork!$G$1&amp;"]MCDataOffNetwork!A"&amp;15+MATCH(G518,MCDataOffNetwork!G$16:G$555,0),15+MATCH(G518,MCDataOffNetwork!G$16:G$555,0)),"X"))</f>
        <v>X</v>
      </c>
      <c r="G518" s="12" t="s">
        <v>2956</v>
      </c>
      <c r="H518" s="12" t="s">
        <v>1954</v>
      </c>
      <c r="I518" s="12" t="s">
        <v>1993</v>
      </c>
      <c r="J518" s="31" t="s">
        <v>31</v>
      </c>
      <c r="K518" s="32"/>
      <c r="L518" s="31"/>
    </row>
    <row r="519" spans="1:12" s="2" customFormat="1" ht="84">
      <c r="A519" s="2">
        <f>IF(ISNA(MATCH(G519,MCPTTOnNetwork!G$16:G$1439,0)),"X",IF(INDEX(MCPTTOnNetwork!I$16:I$1439,MATCH(G519,MCPTTOnNetwork!G$16:G$1439,0))=I519,HYPERLINK("["&amp;MCPTTOnNetwork!$G$1&amp;"]MCPTTOnNetwork!A"&amp;15+MATCH(G519,MCPTTOnNetwork!G$16:G$1439,0),15+MATCH(G519,MCPTTOnNetwork!G$16:G$1439,0)),"X"))</f>
        <v>761</v>
      </c>
      <c r="B519" s="2" t="str">
        <f>IF(ISNA(MATCH(G519,MCVideoOnNetwork!G$16:G$939,0)),"X",IF(INDEX(MCVideoOnNetwork!I$16:I$939,MATCH(G519,MCVideoOnNetwork!G$16:G$939,0))=I519,HYPERLINK("["&amp;MCPTTOnNetwork!$G$1&amp;"]MCVideoOnNetwork!A"&amp;15+MATCH(G519,MCVideoOnNetwork!G$16:G$939,0),15+MATCH(G519,MCVideoOnNetwork!G$16:G$939,0)),"X"))</f>
        <v>X</v>
      </c>
      <c r="C519" s="2" t="str">
        <f>IF(ISNA(MATCH(G519,MCVideoOffNetwork!G$16:G$640,0)),"X",IF(INDEX(MCVideoOffNetwork!I$16:I$640,MATCH(G519,MCVideoOffNetwork!G$16:G$640,0))=I519,HYPERLINK("["&amp;MCPTTOnNetwork!$G$1&amp;"]MCVideoOffNetwork!A"&amp;15+MATCH(G519,MCVideoOffNetwork!G$16:G$640,0),15+MATCH(G519,MCVideoOffNetwork!G$16:G$640,0)),"X"))</f>
        <v>X</v>
      </c>
      <c r="D519" s="2" t="str">
        <f>IF(ISNA(MATCH(G519,MCDataOnNetwork!G$16:G$800,0)),"X",IF(INDEX(MCDataOnNetwork!I$16:I$800,MATCH(G519,MCDataOnNetwork!G$16:G$800,0))=I519,HYPERLINK("["&amp;MCPTTOnNetwork!$G$1&amp;"]MCDataOnNetwork!A"&amp;15+MATCH(G519,MCDataOnNetwork!G$16:G$800,0),15+MATCH(G519,MCDataOnNetwork!G$16:G$800,0)),"X"))</f>
        <v>X</v>
      </c>
      <c r="E519" s="2" t="str">
        <f>IF(ISNA(MATCH(G519,MCDataOffNetwork!G$16:G$555,0)),"X",IF(INDEX(MCDataOffNetwork!I$16:I$555,MATCH(G519,MCDataOffNetwork!G$16:G$555,0))=I519,HYPERLINK("["&amp;MCPTTOnNetwork!$G$1&amp;"]MCDataOffNetwork!A"&amp;15+MATCH(G519,MCDataOffNetwork!G$16:G$555,0),15+MATCH(G519,MCDataOffNetwork!G$16:G$555,0)),"X"))</f>
        <v>X</v>
      </c>
      <c r="G519" s="12" t="s">
        <v>2957</v>
      </c>
      <c r="H519" s="12" t="s">
        <v>1954</v>
      </c>
      <c r="I519" s="12" t="s">
        <v>1924</v>
      </c>
      <c r="J519" s="31" t="s">
        <v>31</v>
      </c>
      <c r="K519" s="32"/>
      <c r="L519" s="31"/>
    </row>
    <row r="520" spans="1:12" s="2" customFormat="1" ht="84">
      <c r="A520" s="2">
        <f>IF(ISNA(MATCH(G520,MCPTTOnNetwork!G$16:G$1439,0)),"X",IF(INDEX(MCPTTOnNetwork!I$16:I$1439,MATCH(G520,MCPTTOnNetwork!G$16:G$1439,0))=I520,HYPERLINK("["&amp;MCPTTOnNetwork!$G$1&amp;"]MCPTTOnNetwork!A"&amp;15+MATCH(G520,MCPTTOnNetwork!G$16:G$1439,0),15+MATCH(G520,MCPTTOnNetwork!G$16:G$1439,0)),"X"))</f>
        <v>762</v>
      </c>
      <c r="B520" s="2" t="str">
        <f>IF(ISNA(MATCH(G520,MCVideoOnNetwork!G$16:G$939,0)),"X",IF(INDEX(MCVideoOnNetwork!I$16:I$939,MATCH(G520,MCVideoOnNetwork!G$16:G$939,0))=I520,HYPERLINK("["&amp;MCPTTOnNetwork!$G$1&amp;"]MCVideoOnNetwork!A"&amp;15+MATCH(G520,MCVideoOnNetwork!G$16:G$939,0),15+MATCH(G520,MCVideoOnNetwork!G$16:G$939,0)),"X"))</f>
        <v>X</v>
      </c>
      <c r="C520" s="2" t="str">
        <f>IF(ISNA(MATCH(G520,MCVideoOffNetwork!G$16:G$640,0)),"X",IF(INDEX(MCVideoOffNetwork!I$16:I$640,MATCH(G520,MCVideoOffNetwork!G$16:G$640,0))=I520,HYPERLINK("["&amp;MCPTTOnNetwork!$G$1&amp;"]MCVideoOffNetwork!A"&amp;15+MATCH(G520,MCVideoOffNetwork!G$16:G$640,0),15+MATCH(G520,MCVideoOffNetwork!G$16:G$640,0)),"X"))</f>
        <v>X</v>
      </c>
      <c r="D520" s="2" t="str">
        <f>IF(ISNA(MATCH(G520,MCDataOnNetwork!G$16:G$800,0)),"X",IF(INDEX(MCDataOnNetwork!I$16:I$800,MATCH(G520,MCDataOnNetwork!G$16:G$800,0))=I520,HYPERLINK("["&amp;MCPTTOnNetwork!$G$1&amp;"]MCDataOnNetwork!A"&amp;15+MATCH(G520,MCDataOnNetwork!G$16:G$800,0),15+MATCH(G520,MCDataOnNetwork!G$16:G$800,0)),"X"))</f>
        <v>X</v>
      </c>
      <c r="E520" s="2" t="str">
        <f>IF(ISNA(MATCH(G520,MCDataOffNetwork!G$16:G$555,0)),"X",IF(INDEX(MCDataOffNetwork!I$16:I$555,MATCH(G520,MCDataOffNetwork!G$16:G$555,0))=I520,HYPERLINK("["&amp;MCPTTOnNetwork!$G$1&amp;"]MCDataOffNetwork!A"&amp;15+MATCH(G520,MCDataOffNetwork!G$16:G$555,0),15+MATCH(G520,MCDataOffNetwork!G$16:G$555,0)),"X"))</f>
        <v>X</v>
      </c>
      <c r="G520" s="12" t="s">
        <v>2958</v>
      </c>
      <c r="H520" s="12" t="s">
        <v>1954</v>
      </c>
      <c r="I520" s="12" t="s">
        <v>1925</v>
      </c>
      <c r="J520" s="31" t="s">
        <v>31</v>
      </c>
      <c r="K520" s="32"/>
      <c r="L520" s="31"/>
    </row>
    <row r="521" spans="1:12" s="2" customFormat="1" ht="70">
      <c r="A521" s="2">
        <f>IF(ISNA(MATCH(G521,MCPTTOnNetwork!G$16:G$1439,0)),"X",IF(INDEX(MCPTTOnNetwork!I$16:I$1439,MATCH(G521,MCPTTOnNetwork!G$16:G$1439,0))=I521,HYPERLINK("["&amp;MCPTTOnNetwork!$G$1&amp;"]MCPTTOnNetwork!A"&amp;15+MATCH(G521,MCPTTOnNetwork!G$16:G$1439,0),15+MATCH(G521,MCPTTOnNetwork!G$16:G$1439,0)),"X"))</f>
        <v>763</v>
      </c>
      <c r="B521" s="2" t="str">
        <f>IF(ISNA(MATCH(G521,MCVideoOnNetwork!G$16:G$939,0)),"X",IF(INDEX(MCVideoOnNetwork!I$16:I$939,MATCH(G521,MCVideoOnNetwork!G$16:G$939,0))=I521,HYPERLINK("["&amp;MCPTTOnNetwork!$G$1&amp;"]MCVideoOnNetwork!A"&amp;15+MATCH(G521,MCVideoOnNetwork!G$16:G$939,0),15+MATCH(G521,MCVideoOnNetwork!G$16:G$939,0)),"X"))</f>
        <v>X</v>
      </c>
      <c r="C521" s="2" t="str">
        <f>IF(ISNA(MATCH(G521,MCVideoOffNetwork!G$16:G$640,0)),"X",IF(INDEX(MCVideoOffNetwork!I$16:I$640,MATCH(G521,MCVideoOffNetwork!G$16:G$640,0))=I521,HYPERLINK("["&amp;MCPTTOnNetwork!$G$1&amp;"]MCVideoOffNetwork!A"&amp;15+MATCH(G521,MCVideoOffNetwork!G$16:G$640,0),15+MATCH(G521,MCVideoOffNetwork!G$16:G$640,0)),"X"))</f>
        <v>X</v>
      </c>
      <c r="D521" s="2" t="str">
        <f>IF(ISNA(MATCH(G521,MCDataOnNetwork!G$16:G$800,0)),"X",IF(INDEX(MCDataOnNetwork!I$16:I$800,MATCH(G521,MCDataOnNetwork!G$16:G$800,0))=I521,HYPERLINK("["&amp;MCPTTOnNetwork!$G$1&amp;"]MCDataOnNetwork!A"&amp;15+MATCH(G521,MCDataOnNetwork!G$16:G$800,0),15+MATCH(G521,MCDataOnNetwork!G$16:G$800,0)),"X"))</f>
        <v>X</v>
      </c>
      <c r="E521" s="2" t="str">
        <f>IF(ISNA(MATCH(G521,MCDataOffNetwork!G$16:G$555,0)),"X",IF(INDEX(MCDataOffNetwork!I$16:I$555,MATCH(G521,MCDataOffNetwork!G$16:G$555,0))=I521,HYPERLINK("["&amp;MCPTTOnNetwork!$G$1&amp;"]MCDataOffNetwork!A"&amp;15+MATCH(G521,MCDataOffNetwork!G$16:G$555,0),15+MATCH(G521,MCDataOffNetwork!G$16:G$555,0)),"X"))</f>
        <v>X</v>
      </c>
      <c r="G521" s="12" t="s">
        <v>2959</v>
      </c>
      <c r="H521" s="12" t="s">
        <v>1954</v>
      </c>
      <c r="I521" s="12" t="s">
        <v>1899</v>
      </c>
      <c r="J521" s="31" t="s">
        <v>32</v>
      </c>
      <c r="K521" s="32"/>
      <c r="L521" s="31"/>
    </row>
    <row r="522" spans="1:12" s="2" customFormat="1" ht="84">
      <c r="A522" s="2">
        <f>IF(ISNA(MATCH(G522,MCPTTOnNetwork!G$16:G$1439,0)),"X",IF(INDEX(MCPTTOnNetwork!I$16:I$1439,MATCH(G522,MCPTTOnNetwork!G$16:G$1439,0))=I522,HYPERLINK("["&amp;MCPTTOnNetwork!$G$1&amp;"]MCPTTOnNetwork!A"&amp;15+MATCH(G522,MCPTTOnNetwork!G$16:G$1439,0),15+MATCH(G522,MCPTTOnNetwork!G$16:G$1439,0)),"X"))</f>
        <v>764</v>
      </c>
      <c r="B522" s="2" t="str">
        <f>IF(ISNA(MATCH(G522,MCVideoOnNetwork!G$16:G$939,0)),"X",IF(INDEX(MCVideoOnNetwork!I$16:I$939,MATCH(G522,MCVideoOnNetwork!G$16:G$939,0))=I522,HYPERLINK("["&amp;MCPTTOnNetwork!$G$1&amp;"]MCVideoOnNetwork!A"&amp;15+MATCH(G522,MCVideoOnNetwork!G$16:G$939,0),15+MATCH(G522,MCVideoOnNetwork!G$16:G$939,0)),"X"))</f>
        <v>X</v>
      </c>
      <c r="C522" s="2" t="str">
        <f>IF(ISNA(MATCH(G522,MCVideoOffNetwork!G$16:G$640,0)),"X",IF(INDEX(MCVideoOffNetwork!I$16:I$640,MATCH(G522,MCVideoOffNetwork!G$16:G$640,0))=I522,HYPERLINK("["&amp;MCPTTOnNetwork!$G$1&amp;"]MCVideoOffNetwork!A"&amp;15+MATCH(G522,MCVideoOffNetwork!G$16:G$640,0),15+MATCH(G522,MCVideoOffNetwork!G$16:G$640,0)),"X"))</f>
        <v>X</v>
      </c>
      <c r="D522" s="2" t="str">
        <f>IF(ISNA(MATCH(G522,MCDataOnNetwork!G$16:G$800,0)),"X",IF(INDEX(MCDataOnNetwork!I$16:I$800,MATCH(G522,MCDataOnNetwork!G$16:G$800,0))=I522,HYPERLINK("["&amp;MCPTTOnNetwork!$G$1&amp;"]MCDataOnNetwork!A"&amp;15+MATCH(G522,MCDataOnNetwork!G$16:G$800,0),15+MATCH(G522,MCDataOnNetwork!G$16:G$800,0)),"X"))</f>
        <v>X</v>
      </c>
      <c r="E522" s="2" t="str">
        <f>IF(ISNA(MATCH(G522,MCDataOffNetwork!G$16:G$555,0)),"X",IF(INDEX(MCDataOffNetwork!I$16:I$555,MATCH(G522,MCDataOffNetwork!G$16:G$555,0))=I522,HYPERLINK("["&amp;MCPTTOnNetwork!$G$1&amp;"]MCDataOffNetwork!A"&amp;15+MATCH(G522,MCDataOffNetwork!G$16:G$555,0),15+MATCH(G522,MCDataOffNetwork!G$16:G$555,0)),"X"))</f>
        <v>X</v>
      </c>
      <c r="G522" s="12" t="s">
        <v>2681</v>
      </c>
      <c r="H522" s="12" t="s">
        <v>1954</v>
      </c>
      <c r="I522" s="12" t="s">
        <v>1926</v>
      </c>
      <c r="J522" s="40"/>
      <c r="K522" s="41" t="s">
        <v>33</v>
      </c>
      <c r="L522" s="34" t="s">
        <v>34</v>
      </c>
    </row>
    <row r="523" spans="1:12" s="2" customFormat="1" ht="112">
      <c r="A523" s="2">
        <f>IF(ISNA(MATCH(G523,MCPTTOnNetwork!G$16:G$1439,0)),"X",IF(INDEX(MCPTTOnNetwork!I$16:I$1439,MATCH(G523,MCPTTOnNetwork!G$16:G$1439,0))=I523,HYPERLINK("["&amp;MCPTTOnNetwork!$G$1&amp;"]MCPTTOnNetwork!A"&amp;15+MATCH(G523,MCPTTOnNetwork!G$16:G$1439,0),15+MATCH(G523,MCPTTOnNetwork!G$16:G$1439,0)),"X"))</f>
        <v>765</v>
      </c>
      <c r="B523" s="2" t="str">
        <f>IF(ISNA(MATCH(G523,MCVideoOnNetwork!G$16:G$939,0)),"X",IF(INDEX(MCVideoOnNetwork!I$16:I$939,MATCH(G523,MCVideoOnNetwork!G$16:G$939,0))=I523,HYPERLINK("["&amp;MCPTTOnNetwork!$G$1&amp;"]MCVideoOnNetwork!A"&amp;15+MATCH(G523,MCVideoOnNetwork!G$16:G$939,0),15+MATCH(G523,MCVideoOnNetwork!G$16:G$939,0)),"X"))</f>
        <v>X</v>
      </c>
      <c r="C523" s="2" t="str">
        <f>IF(ISNA(MATCH(G523,MCVideoOffNetwork!G$16:G$640,0)),"X",IF(INDEX(MCVideoOffNetwork!I$16:I$640,MATCH(G523,MCVideoOffNetwork!G$16:G$640,0))=I523,HYPERLINK("["&amp;MCPTTOnNetwork!$G$1&amp;"]MCVideoOffNetwork!A"&amp;15+MATCH(G523,MCVideoOffNetwork!G$16:G$640,0),15+MATCH(G523,MCVideoOffNetwork!G$16:G$640,0)),"X"))</f>
        <v>X</v>
      </c>
      <c r="D523" s="2" t="str">
        <f>IF(ISNA(MATCH(G523,MCDataOnNetwork!G$16:G$800,0)),"X",IF(INDEX(MCDataOnNetwork!I$16:I$800,MATCH(G523,MCDataOnNetwork!G$16:G$800,0))=I523,HYPERLINK("["&amp;MCPTTOnNetwork!$G$1&amp;"]MCDataOnNetwork!A"&amp;15+MATCH(G523,MCDataOnNetwork!G$16:G$800,0),15+MATCH(G523,MCDataOnNetwork!G$16:G$800,0)),"X"))</f>
        <v>X</v>
      </c>
      <c r="E523" s="2" t="str">
        <f>IF(ISNA(MATCH(G523,MCDataOffNetwork!G$16:G$555,0)),"X",IF(INDEX(MCDataOffNetwork!I$16:I$555,MATCH(G523,MCDataOffNetwork!G$16:G$555,0))=I523,HYPERLINK("["&amp;MCPTTOnNetwork!$G$1&amp;"]MCDataOffNetwork!A"&amp;15+MATCH(G523,MCDataOffNetwork!G$16:G$555,0),15+MATCH(G523,MCDataOffNetwork!G$16:G$555,0)),"X"))</f>
        <v>X</v>
      </c>
      <c r="G523" s="12" t="s">
        <v>2529</v>
      </c>
      <c r="H523" s="12" t="s">
        <v>1954</v>
      </c>
      <c r="I523" s="12" t="s">
        <v>1908</v>
      </c>
      <c r="J523" s="31" t="s">
        <v>31</v>
      </c>
      <c r="K523" s="32"/>
      <c r="L523" s="34" t="s">
        <v>35</v>
      </c>
    </row>
    <row r="524" spans="1:12" s="2" customFormat="1">
      <c r="G524" s="15" t="s">
        <v>2530</v>
      </c>
      <c r="H524" s="15" t="s">
        <v>1909</v>
      </c>
      <c r="I524" s="15"/>
    </row>
    <row r="525" spans="1:12" s="2" customFormat="1">
      <c r="G525" s="15" t="s">
        <v>2683</v>
      </c>
      <c r="H525" s="15" t="s">
        <v>2533</v>
      </c>
      <c r="I525" s="15"/>
    </row>
    <row r="526" spans="1:12" s="2" customFormat="1">
      <c r="G526" s="15" t="s">
        <v>2684</v>
      </c>
      <c r="H526" s="15" t="s">
        <v>1934</v>
      </c>
      <c r="I526" s="15"/>
    </row>
    <row r="527" spans="1:12" s="2" customFormat="1">
      <c r="G527" s="15" t="s">
        <v>2685</v>
      </c>
      <c r="H527" s="15" t="s">
        <v>1935</v>
      </c>
      <c r="I527" s="15"/>
    </row>
    <row r="528" spans="1:12" s="2" customFormat="1">
      <c r="G528" s="15" t="s">
        <v>2686</v>
      </c>
      <c r="H528" s="15" t="s">
        <v>1936</v>
      </c>
      <c r="I528" s="15"/>
    </row>
    <row r="529" spans="7:9" s="2" customFormat="1">
      <c r="G529" s="16" t="s">
        <v>2687</v>
      </c>
      <c r="H529" s="16" t="s">
        <v>1935</v>
      </c>
      <c r="I529" s="16" t="s">
        <v>1967</v>
      </c>
    </row>
    <row r="530" spans="7:9" s="2" customFormat="1">
      <c r="G530" s="16" t="s">
        <v>2688</v>
      </c>
      <c r="H530" s="16" t="s">
        <v>1935</v>
      </c>
      <c r="I530" s="16" t="s">
        <v>1967</v>
      </c>
    </row>
    <row r="531" spans="7:9" s="2" customFormat="1">
      <c r="G531" s="16" t="s">
        <v>2693</v>
      </c>
      <c r="H531" s="16" t="s">
        <v>1935</v>
      </c>
      <c r="I531" s="16" t="s">
        <v>1967</v>
      </c>
    </row>
    <row r="532" spans="7:9" s="2" customFormat="1">
      <c r="G532" s="16" t="s">
        <v>2793</v>
      </c>
      <c r="H532" s="16" t="s">
        <v>1935</v>
      </c>
      <c r="I532" s="16" t="s">
        <v>1967</v>
      </c>
    </row>
    <row r="533" spans="7:9" s="2" customFormat="1">
      <c r="G533" s="16" t="s">
        <v>2794</v>
      </c>
      <c r="H533" s="16" t="s">
        <v>1935</v>
      </c>
      <c r="I533" s="16" t="s">
        <v>1967</v>
      </c>
    </row>
    <row r="534" spans="7:9" s="2" customFormat="1">
      <c r="G534" s="16" t="s">
        <v>2795</v>
      </c>
      <c r="H534" s="16" t="s">
        <v>1935</v>
      </c>
      <c r="I534" s="16" t="s">
        <v>1967</v>
      </c>
    </row>
    <row r="535" spans="7:9" s="2" customFormat="1">
      <c r="G535" s="16" t="s">
        <v>2796</v>
      </c>
      <c r="H535" s="16" t="s">
        <v>1935</v>
      </c>
      <c r="I535" s="16" t="s">
        <v>1967</v>
      </c>
    </row>
    <row r="536" spans="7:9" s="2" customFormat="1">
      <c r="G536" s="16" t="s">
        <v>2797</v>
      </c>
      <c r="H536" s="16" t="s">
        <v>1935</v>
      </c>
      <c r="I536" s="16" t="s">
        <v>1967</v>
      </c>
    </row>
    <row r="537" spans="7:9" s="2" customFormat="1">
      <c r="G537" s="16" t="s">
        <v>2798</v>
      </c>
      <c r="H537" s="16" t="s">
        <v>1935</v>
      </c>
      <c r="I537" s="16" t="s">
        <v>1967</v>
      </c>
    </row>
    <row r="538" spans="7:9" s="2" customFormat="1">
      <c r="G538" s="16" t="s">
        <v>2799</v>
      </c>
      <c r="H538" s="16" t="s">
        <v>1935</v>
      </c>
      <c r="I538" s="16" t="s">
        <v>1967</v>
      </c>
    </row>
    <row r="539" spans="7:9" s="2" customFormat="1">
      <c r="G539" s="16" t="s">
        <v>2622</v>
      </c>
      <c r="H539" s="16" t="s">
        <v>1935</v>
      </c>
      <c r="I539" s="16" t="s">
        <v>1967</v>
      </c>
    </row>
    <row r="540" spans="7:9" s="2" customFormat="1">
      <c r="G540" s="16" t="s">
        <v>2623</v>
      </c>
      <c r="H540" s="16" t="s">
        <v>1935</v>
      </c>
      <c r="I540" s="16" t="s">
        <v>1967</v>
      </c>
    </row>
    <row r="541" spans="7:9" s="2" customFormat="1">
      <c r="G541" s="16" t="s">
        <v>2624</v>
      </c>
      <c r="H541" s="16" t="s">
        <v>1935</v>
      </c>
      <c r="I541" s="16" t="s">
        <v>1967</v>
      </c>
    </row>
    <row r="542" spans="7:9" s="2" customFormat="1">
      <c r="G542" s="16" t="s">
        <v>2625</v>
      </c>
      <c r="H542" s="16" t="s">
        <v>1935</v>
      </c>
      <c r="I542" s="16" t="s">
        <v>1967</v>
      </c>
    </row>
    <row r="543" spans="7:9" s="2" customFormat="1" ht="28">
      <c r="G543" s="15" t="s">
        <v>2626</v>
      </c>
      <c r="H543" s="15" t="s">
        <v>1932</v>
      </c>
      <c r="I543" s="15"/>
    </row>
    <row r="544" spans="7:9" s="2" customFormat="1" ht="28">
      <c r="G544" s="16" t="s">
        <v>2627</v>
      </c>
      <c r="H544" s="16" t="s">
        <v>1932</v>
      </c>
      <c r="I544" s="16" t="s">
        <v>1967</v>
      </c>
    </row>
    <row r="545" spans="7:9" s="2" customFormat="1" ht="28">
      <c r="G545" s="16" t="s">
        <v>2633</v>
      </c>
      <c r="H545" s="16" t="s">
        <v>1932</v>
      </c>
      <c r="I545" s="16" t="s">
        <v>1967</v>
      </c>
    </row>
    <row r="546" spans="7:9" s="2" customFormat="1" ht="28">
      <c r="G546" s="16" t="s">
        <v>2634</v>
      </c>
      <c r="H546" s="16" t="s">
        <v>1932</v>
      </c>
      <c r="I546" s="16" t="s">
        <v>1967</v>
      </c>
    </row>
    <row r="547" spans="7:9" s="2" customFormat="1" ht="28">
      <c r="G547" s="16" t="s">
        <v>2635</v>
      </c>
      <c r="H547" s="16" t="s">
        <v>1932</v>
      </c>
      <c r="I547" s="16" t="s">
        <v>1967</v>
      </c>
    </row>
    <row r="548" spans="7:9" s="2" customFormat="1" ht="28">
      <c r="G548" s="16" t="s">
        <v>2636</v>
      </c>
      <c r="H548" s="16" t="s">
        <v>1932</v>
      </c>
      <c r="I548" s="16" t="s">
        <v>1967</v>
      </c>
    </row>
    <row r="549" spans="7:9" s="2" customFormat="1">
      <c r="G549" s="15" t="s">
        <v>2637</v>
      </c>
      <c r="H549" s="15" t="s">
        <v>1933</v>
      </c>
      <c r="I549" s="15"/>
    </row>
    <row r="550" spans="7:9" s="2" customFormat="1">
      <c r="G550" s="15" t="s">
        <v>2638</v>
      </c>
      <c r="H550" s="15" t="s">
        <v>2009</v>
      </c>
      <c r="I550" s="15"/>
    </row>
    <row r="551" spans="7:9" s="2" customFormat="1">
      <c r="G551" s="16" t="s">
        <v>2639</v>
      </c>
      <c r="H551" s="16" t="s">
        <v>1933</v>
      </c>
      <c r="I551" s="16" t="s">
        <v>1967</v>
      </c>
    </row>
    <row r="552" spans="7:9" s="2" customFormat="1">
      <c r="G552" s="16" t="s">
        <v>2640</v>
      </c>
      <c r="H552" s="16" t="s">
        <v>1933</v>
      </c>
      <c r="I552" s="16" t="s">
        <v>1967</v>
      </c>
    </row>
    <row r="553" spans="7:9" s="2" customFormat="1">
      <c r="G553" s="16" t="s">
        <v>2641</v>
      </c>
      <c r="H553" s="16" t="s">
        <v>1933</v>
      </c>
      <c r="I553" s="16" t="s">
        <v>1967</v>
      </c>
    </row>
    <row r="554" spans="7:9" s="2" customFormat="1">
      <c r="G554" s="16" t="s">
        <v>2642</v>
      </c>
      <c r="H554" s="16" t="s">
        <v>1933</v>
      </c>
      <c r="I554" s="16" t="s">
        <v>1967</v>
      </c>
    </row>
    <row r="555" spans="7:9" s="2" customFormat="1">
      <c r="G555" s="16" t="s">
        <v>2724</v>
      </c>
      <c r="H555" s="16" t="s">
        <v>1933</v>
      </c>
      <c r="I555" s="16" t="s">
        <v>1967</v>
      </c>
    </row>
    <row r="556" spans="7:9" s="2" customFormat="1">
      <c r="G556" s="16" t="s">
        <v>2725</v>
      </c>
      <c r="H556" s="16" t="s">
        <v>1933</v>
      </c>
      <c r="I556" s="16" t="s">
        <v>1967</v>
      </c>
    </row>
    <row r="557" spans="7:9" s="2" customFormat="1">
      <c r="G557" s="16" t="s">
        <v>2847</v>
      </c>
      <c r="H557" s="16" t="s">
        <v>1933</v>
      </c>
      <c r="I557" s="16" t="s">
        <v>1967</v>
      </c>
    </row>
    <row r="558" spans="7:9" s="2" customFormat="1">
      <c r="G558" s="16" t="s">
        <v>2848</v>
      </c>
      <c r="H558" s="16" t="s">
        <v>1933</v>
      </c>
      <c r="I558" s="16" t="s">
        <v>1967</v>
      </c>
    </row>
    <row r="559" spans="7:9" s="2" customFormat="1">
      <c r="G559" s="16" t="s">
        <v>2849</v>
      </c>
      <c r="H559" s="16" t="s">
        <v>1933</v>
      </c>
      <c r="I559" s="16" t="s">
        <v>1967</v>
      </c>
    </row>
    <row r="560" spans="7:9" s="2" customFormat="1" ht="28">
      <c r="G560" s="15" t="s">
        <v>2723</v>
      </c>
      <c r="H560" s="15" t="s">
        <v>2010</v>
      </c>
      <c r="I560" s="15"/>
    </row>
    <row r="561" spans="1:12" s="2" customFormat="1" ht="28">
      <c r="G561" s="16" t="s">
        <v>2845</v>
      </c>
      <c r="H561" s="16" t="s">
        <v>2010</v>
      </c>
      <c r="I561" s="16" t="s">
        <v>1967</v>
      </c>
    </row>
    <row r="562" spans="1:12" s="2" customFormat="1" ht="28">
      <c r="G562" s="16" t="s">
        <v>2846</v>
      </c>
      <c r="H562" s="16" t="s">
        <v>2010</v>
      </c>
      <c r="I562" s="16" t="s">
        <v>1967</v>
      </c>
    </row>
    <row r="563" spans="1:12" s="2" customFormat="1" ht="28">
      <c r="G563" s="16" t="s">
        <v>2998</v>
      </c>
      <c r="H563" s="16" t="s">
        <v>2010</v>
      </c>
      <c r="I563" s="16" t="s">
        <v>1967</v>
      </c>
    </row>
    <row r="564" spans="1:12" s="2" customFormat="1" ht="28">
      <c r="G564" s="16" t="s">
        <v>2999</v>
      </c>
      <c r="H564" s="16" t="s">
        <v>2010</v>
      </c>
      <c r="I564" s="16" t="s">
        <v>1967</v>
      </c>
    </row>
    <row r="565" spans="1:12" s="2" customFormat="1" ht="28">
      <c r="G565" s="15" t="s">
        <v>3000</v>
      </c>
      <c r="H565" s="15" t="s">
        <v>2011</v>
      </c>
      <c r="I565" s="15"/>
    </row>
    <row r="566" spans="1:12" s="2" customFormat="1" ht="28">
      <c r="G566" s="15" t="s">
        <v>3001</v>
      </c>
      <c r="H566" s="15" t="s">
        <v>1977</v>
      </c>
      <c r="I566" s="15"/>
    </row>
    <row r="567" spans="1:12" s="2" customFormat="1" ht="126">
      <c r="A567" s="2">
        <f>IF(ISNA(MATCH(G567,MCPTTOnNetwork!G$16:G$1439,0)),"X",IF(INDEX(MCPTTOnNetwork!I$16:I$1439,MATCH(G567,MCPTTOnNetwork!G$16:G$1439,0))=I567,HYPERLINK("["&amp;MCPTTOnNetwork!$G$1&amp;"]MCPTTOnNetwork!A"&amp;15+MATCH(G567,MCPTTOnNetwork!G$16:G$1439,0),15+MATCH(G567,MCPTTOnNetwork!G$16:G$1439,0)),"X"))</f>
        <v>809</v>
      </c>
      <c r="B567" s="2" t="str">
        <f>IF(ISNA(MATCH(G567,MCVideoOnNetwork!G$16:G$939,0)),"X",IF(INDEX(MCVideoOnNetwork!I$16:I$939,MATCH(G567,MCVideoOnNetwork!G$16:G$939,0))=I567,HYPERLINK("["&amp;MCPTTOnNetwork!$G$1&amp;"]MCVideoOnNetwork!A"&amp;15+MATCH(G567,MCVideoOnNetwork!G$16:G$939,0),15+MATCH(G567,MCVideoOnNetwork!G$16:G$939,0)),"X"))</f>
        <v>X</v>
      </c>
      <c r="C567" s="2" t="str">
        <f>IF(ISNA(MATCH(G567,MCVideoOffNetwork!G$16:G$640,0)),"X",IF(INDEX(MCVideoOffNetwork!I$16:I$640,MATCH(G567,MCVideoOffNetwork!G$16:G$640,0))=I567,HYPERLINK("["&amp;MCPTTOnNetwork!$G$1&amp;"]MCVideoOffNetwork!A"&amp;15+MATCH(G567,MCVideoOffNetwork!G$16:G$640,0),15+MATCH(G567,MCVideoOffNetwork!G$16:G$640,0)),"X"))</f>
        <v>X</v>
      </c>
      <c r="D567" s="2" t="str">
        <f>IF(ISNA(MATCH(G567,MCDataOnNetwork!G$16:G$800,0)),"X",IF(INDEX(MCDataOnNetwork!I$16:I$800,MATCH(G567,MCDataOnNetwork!G$16:G$800,0))=I567,HYPERLINK("["&amp;MCPTTOnNetwork!$G$1&amp;"]MCDataOnNetwork!A"&amp;15+MATCH(G567,MCDataOnNetwork!G$16:G$800,0),15+MATCH(G567,MCDataOnNetwork!G$16:G$800,0)),"X"))</f>
        <v>X</v>
      </c>
      <c r="E567" s="2" t="str">
        <f>IF(ISNA(MATCH(G567,MCDataOffNetwork!G$16:G$555,0)),"X",IF(INDEX(MCDataOffNetwork!I$16:I$555,MATCH(G567,MCDataOffNetwork!G$16:G$555,0))=I567,HYPERLINK("["&amp;MCPTTOnNetwork!$G$1&amp;"]MCDataOffNetwork!A"&amp;15+MATCH(G567,MCDataOffNetwork!G$16:G$555,0),15+MATCH(G567,MCDataOffNetwork!G$16:G$555,0)),"X"))</f>
        <v>X</v>
      </c>
      <c r="G567" s="12" t="s">
        <v>2644</v>
      </c>
      <c r="H567" s="12" t="s">
        <v>2011</v>
      </c>
      <c r="I567" s="12" t="s">
        <v>1604</v>
      </c>
      <c r="J567" s="31" t="s">
        <v>36</v>
      </c>
      <c r="K567" s="32"/>
      <c r="L567" s="31"/>
    </row>
    <row r="568" spans="1:12" s="2" customFormat="1" ht="56">
      <c r="A568" s="2">
        <f>IF(ISNA(MATCH(G568,MCPTTOnNetwork!G$16:G$1439,0)),"X",IF(INDEX(MCPTTOnNetwork!I$16:I$1439,MATCH(G568,MCPTTOnNetwork!G$16:G$1439,0))=I568,HYPERLINK("["&amp;MCPTTOnNetwork!$G$1&amp;"]MCPTTOnNetwork!A"&amp;15+MATCH(G568,MCPTTOnNetwork!G$16:G$1439,0),15+MATCH(G568,MCPTTOnNetwork!G$16:G$1439,0)),"X"))</f>
        <v>810</v>
      </c>
      <c r="B568" s="2" t="str">
        <f>IF(ISNA(MATCH(G568,MCVideoOnNetwork!G$16:G$939,0)),"X",IF(INDEX(MCVideoOnNetwork!I$16:I$939,MATCH(G568,MCVideoOnNetwork!G$16:G$939,0))=I568,HYPERLINK("["&amp;MCPTTOnNetwork!$G$1&amp;"]MCVideoOnNetwork!A"&amp;15+MATCH(G568,MCVideoOnNetwork!G$16:G$939,0),15+MATCH(G568,MCVideoOnNetwork!G$16:G$939,0)),"X"))</f>
        <v>X</v>
      </c>
      <c r="C568" s="2" t="str">
        <f>IF(ISNA(MATCH(G568,MCVideoOffNetwork!G$16:G$640,0)),"X",IF(INDEX(MCVideoOffNetwork!I$16:I$640,MATCH(G568,MCVideoOffNetwork!G$16:G$640,0))=I568,HYPERLINK("["&amp;MCPTTOnNetwork!$G$1&amp;"]MCVideoOffNetwork!A"&amp;15+MATCH(G568,MCVideoOffNetwork!G$16:G$640,0),15+MATCH(G568,MCVideoOffNetwork!G$16:G$640,0)),"X"))</f>
        <v>X</v>
      </c>
      <c r="D568" s="2" t="str">
        <f>IF(ISNA(MATCH(G568,MCDataOnNetwork!G$16:G$800,0)),"X",IF(INDEX(MCDataOnNetwork!I$16:I$800,MATCH(G568,MCDataOnNetwork!G$16:G$800,0))=I568,HYPERLINK("["&amp;MCPTTOnNetwork!$G$1&amp;"]MCDataOnNetwork!A"&amp;15+MATCH(G568,MCDataOnNetwork!G$16:G$800,0),15+MATCH(G568,MCDataOnNetwork!G$16:G$800,0)),"X"))</f>
        <v>X</v>
      </c>
      <c r="E568" s="2" t="str">
        <f>IF(ISNA(MATCH(G568,MCDataOffNetwork!G$16:G$555,0)),"X",IF(INDEX(MCDataOffNetwork!I$16:I$555,MATCH(G568,MCDataOffNetwork!G$16:G$555,0))=I568,HYPERLINK("["&amp;MCPTTOnNetwork!$G$1&amp;"]MCDataOffNetwork!A"&amp;15+MATCH(G568,MCDataOffNetwork!G$16:G$555,0),15+MATCH(G568,MCDataOffNetwork!G$16:G$555,0)),"X"))</f>
        <v>X</v>
      </c>
      <c r="G568" s="12" t="s">
        <v>2645</v>
      </c>
      <c r="H568" s="12" t="s">
        <v>2011</v>
      </c>
      <c r="I568" s="12" t="s">
        <v>1939</v>
      </c>
      <c r="J568" s="31" t="s">
        <v>37</v>
      </c>
      <c r="K568" s="32" t="s">
        <v>3927</v>
      </c>
      <c r="L568" s="31"/>
    </row>
    <row r="569" spans="1:12" s="2" customFormat="1" ht="56">
      <c r="A569" s="2">
        <f>IF(ISNA(MATCH(G569,MCPTTOnNetwork!G$16:G$1439,0)),"X",IF(INDEX(MCPTTOnNetwork!I$16:I$1439,MATCH(G569,MCPTTOnNetwork!G$16:G$1439,0))=I569,HYPERLINK("["&amp;MCPTTOnNetwork!$G$1&amp;"]MCPTTOnNetwork!A"&amp;15+MATCH(G569,MCPTTOnNetwork!G$16:G$1439,0),15+MATCH(G569,MCPTTOnNetwork!G$16:G$1439,0)),"X"))</f>
        <v>811</v>
      </c>
      <c r="B569" s="2" t="str">
        <f>IF(ISNA(MATCH(G569,MCVideoOnNetwork!G$16:G$939,0)),"X",IF(INDEX(MCVideoOnNetwork!I$16:I$939,MATCH(G569,MCVideoOnNetwork!G$16:G$939,0))=I569,HYPERLINK("["&amp;MCPTTOnNetwork!$G$1&amp;"]MCVideoOnNetwork!A"&amp;15+MATCH(G569,MCVideoOnNetwork!G$16:G$939,0),15+MATCH(G569,MCVideoOnNetwork!G$16:G$939,0)),"X"))</f>
        <v>X</v>
      </c>
      <c r="C569" s="2" t="str">
        <f>IF(ISNA(MATCH(G569,MCVideoOffNetwork!G$16:G$640,0)),"X",IF(INDEX(MCVideoOffNetwork!I$16:I$640,MATCH(G569,MCVideoOffNetwork!G$16:G$640,0))=I569,HYPERLINK("["&amp;MCPTTOnNetwork!$G$1&amp;"]MCVideoOffNetwork!A"&amp;15+MATCH(G569,MCVideoOffNetwork!G$16:G$640,0),15+MATCH(G569,MCVideoOffNetwork!G$16:G$640,0)),"X"))</f>
        <v>X</v>
      </c>
      <c r="D569" s="2" t="str">
        <f>IF(ISNA(MATCH(G569,MCDataOnNetwork!G$16:G$800,0)),"X",IF(INDEX(MCDataOnNetwork!I$16:I$800,MATCH(G569,MCDataOnNetwork!G$16:G$800,0))=I569,HYPERLINK("["&amp;MCPTTOnNetwork!$G$1&amp;"]MCDataOnNetwork!A"&amp;15+MATCH(G569,MCDataOnNetwork!G$16:G$800,0),15+MATCH(G569,MCDataOnNetwork!G$16:G$800,0)),"X"))</f>
        <v>X</v>
      </c>
      <c r="E569" s="2" t="str">
        <f>IF(ISNA(MATCH(G569,MCDataOffNetwork!G$16:G$555,0)),"X",IF(INDEX(MCDataOffNetwork!I$16:I$555,MATCH(G569,MCDataOffNetwork!G$16:G$555,0))=I569,HYPERLINK("["&amp;MCPTTOnNetwork!$G$1&amp;"]MCDataOffNetwork!A"&amp;15+MATCH(G569,MCDataOffNetwork!G$16:G$555,0),15+MATCH(G569,MCDataOffNetwork!G$16:G$555,0)),"X"))</f>
        <v>X</v>
      </c>
      <c r="G569" s="12" t="s">
        <v>2726</v>
      </c>
      <c r="H569" s="12" t="s">
        <v>2011</v>
      </c>
      <c r="I569" s="12" t="s">
        <v>1940</v>
      </c>
      <c r="J569" s="31" t="s">
        <v>37</v>
      </c>
      <c r="K569" s="32"/>
      <c r="L569" s="31"/>
    </row>
    <row r="570" spans="1:12" s="2" customFormat="1" ht="28">
      <c r="G570" s="15" t="s">
        <v>2727</v>
      </c>
      <c r="H570" s="15" t="s">
        <v>1955</v>
      </c>
      <c r="I570" s="15"/>
    </row>
    <row r="571" spans="1:12" s="2" customFormat="1" ht="70">
      <c r="A571" s="2">
        <f>IF(ISNA(MATCH(G571,MCPTTOnNetwork!G$16:G$1439,0)),"X",IF(INDEX(MCPTTOnNetwork!I$16:I$1439,MATCH(G571,MCPTTOnNetwork!G$16:G$1439,0))=I571,HYPERLINK("["&amp;MCPTTOnNetwork!$G$1&amp;"]MCPTTOnNetwork!A"&amp;15+MATCH(G571,MCPTTOnNetwork!G$16:G$1439,0),15+MATCH(G571,MCPTTOnNetwork!G$16:G$1439,0)),"X"))</f>
        <v>813</v>
      </c>
      <c r="B571" s="2" t="str">
        <f>IF(ISNA(MATCH(G571,MCVideoOnNetwork!G$16:G$939,0)),"X",IF(INDEX(MCVideoOnNetwork!I$16:I$939,MATCH(G571,MCVideoOnNetwork!G$16:G$939,0))=I571,HYPERLINK("["&amp;MCPTTOnNetwork!$G$1&amp;"]MCVideoOnNetwork!A"&amp;15+MATCH(G571,MCVideoOnNetwork!G$16:G$939,0),15+MATCH(G571,MCVideoOnNetwork!G$16:G$939,0)),"X"))</f>
        <v>X</v>
      </c>
      <c r="C571" s="2" t="str">
        <f>IF(ISNA(MATCH(G571,MCVideoOffNetwork!G$16:G$640,0)),"X",IF(INDEX(MCVideoOffNetwork!I$16:I$640,MATCH(G571,MCVideoOffNetwork!G$16:G$640,0))=I571,HYPERLINK("["&amp;MCPTTOnNetwork!$G$1&amp;"]MCVideoOffNetwork!A"&amp;15+MATCH(G571,MCVideoOffNetwork!G$16:G$640,0),15+MATCH(G571,MCVideoOffNetwork!G$16:G$640,0)),"X"))</f>
        <v>X</v>
      </c>
      <c r="D571" s="2" t="str">
        <f>IF(ISNA(MATCH(G571,MCDataOnNetwork!G$16:G$800,0)),"X",IF(INDEX(MCDataOnNetwork!I$16:I$800,MATCH(G571,MCDataOnNetwork!G$16:G$800,0))=I571,HYPERLINK("["&amp;MCPTTOnNetwork!$G$1&amp;"]MCDataOnNetwork!A"&amp;15+MATCH(G571,MCDataOnNetwork!G$16:G$800,0),15+MATCH(G571,MCDataOnNetwork!G$16:G$800,0)),"X"))</f>
        <v>X</v>
      </c>
      <c r="E571" s="2" t="str">
        <f>IF(ISNA(MATCH(G571,MCDataOffNetwork!G$16:G$555,0)),"X",IF(INDEX(MCDataOffNetwork!I$16:I$555,MATCH(G571,MCDataOffNetwork!G$16:G$555,0))=I571,HYPERLINK("["&amp;MCPTTOnNetwork!$G$1&amp;"]MCDataOffNetwork!A"&amp;15+MATCH(G571,MCDataOffNetwork!G$16:G$555,0),15+MATCH(G571,MCDataOffNetwork!G$16:G$555,0)),"X"))</f>
        <v>X</v>
      </c>
      <c r="G571" s="3" t="s">
        <v>2728</v>
      </c>
      <c r="H571" s="3" t="s">
        <v>1955</v>
      </c>
      <c r="I571" s="3" t="s">
        <v>1892</v>
      </c>
      <c r="J571" s="42" t="s">
        <v>38</v>
      </c>
      <c r="K571" s="44" t="s">
        <v>39</v>
      </c>
      <c r="L571" s="33"/>
    </row>
    <row r="572" spans="1:12" s="2" customFormat="1" ht="70">
      <c r="A572" s="2">
        <f>IF(ISNA(MATCH(G572,MCPTTOnNetwork!G$16:G$1439,0)),"X",IF(INDEX(MCPTTOnNetwork!I$16:I$1439,MATCH(G572,MCPTTOnNetwork!G$16:G$1439,0))=I572,HYPERLINK("["&amp;MCPTTOnNetwork!$G$1&amp;"]MCPTTOnNetwork!A"&amp;15+MATCH(G572,MCPTTOnNetwork!G$16:G$1439,0),15+MATCH(G572,MCPTTOnNetwork!G$16:G$1439,0)),"X"))</f>
        <v>814</v>
      </c>
      <c r="B572" s="2" t="str">
        <f>IF(ISNA(MATCH(G572,MCVideoOnNetwork!G$16:G$939,0)),"X",IF(INDEX(MCVideoOnNetwork!I$16:I$939,MATCH(G572,MCVideoOnNetwork!G$16:G$939,0))=I572,HYPERLINK("["&amp;MCPTTOnNetwork!$G$1&amp;"]MCVideoOnNetwork!A"&amp;15+MATCH(G572,MCVideoOnNetwork!G$16:G$939,0),15+MATCH(G572,MCVideoOnNetwork!G$16:G$939,0)),"X"))</f>
        <v>X</v>
      </c>
      <c r="C572" s="2" t="str">
        <f>IF(ISNA(MATCH(G572,MCVideoOffNetwork!G$16:G$640,0)),"X",IF(INDEX(MCVideoOffNetwork!I$16:I$640,MATCH(G572,MCVideoOffNetwork!G$16:G$640,0))=I572,HYPERLINK("["&amp;MCPTTOnNetwork!$G$1&amp;"]MCVideoOffNetwork!A"&amp;15+MATCH(G572,MCVideoOffNetwork!G$16:G$640,0),15+MATCH(G572,MCVideoOffNetwork!G$16:G$640,0)),"X"))</f>
        <v>X</v>
      </c>
      <c r="D572" s="2" t="str">
        <f>IF(ISNA(MATCH(G572,MCDataOnNetwork!G$16:G$800,0)),"X",IF(INDEX(MCDataOnNetwork!I$16:I$800,MATCH(G572,MCDataOnNetwork!G$16:G$800,0))=I572,HYPERLINK("["&amp;MCPTTOnNetwork!$G$1&amp;"]MCDataOnNetwork!A"&amp;15+MATCH(G572,MCDataOnNetwork!G$16:G$800,0),15+MATCH(G572,MCDataOnNetwork!G$16:G$800,0)),"X"))</f>
        <v>X</v>
      </c>
      <c r="E572" s="2" t="str">
        <f>IF(ISNA(MATCH(G572,MCDataOffNetwork!G$16:G$555,0)),"X",IF(INDEX(MCDataOffNetwork!I$16:I$555,MATCH(G572,MCDataOffNetwork!G$16:G$555,0))=I572,HYPERLINK("["&amp;MCPTTOnNetwork!$G$1&amp;"]MCDataOffNetwork!A"&amp;15+MATCH(G572,MCDataOffNetwork!G$16:G$555,0),15+MATCH(G572,MCDataOffNetwork!G$16:G$555,0)),"X"))</f>
        <v>X</v>
      </c>
      <c r="G572" s="3" t="s">
        <v>2729</v>
      </c>
      <c r="H572" s="3" t="s">
        <v>1955</v>
      </c>
      <c r="I572" s="3" t="s">
        <v>1895</v>
      </c>
      <c r="J572" s="42" t="s">
        <v>40</v>
      </c>
      <c r="K572" s="44" t="s">
        <v>39</v>
      </c>
      <c r="L572" s="33"/>
    </row>
    <row r="573" spans="1:12" s="2" customFormat="1" ht="70">
      <c r="A573" s="2">
        <f>IF(ISNA(MATCH(G573,MCPTTOnNetwork!G$16:G$1439,0)),"X",IF(INDEX(MCPTTOnNetwork!I$16:I$1439,MATCH(G573,MCPTTOnNetwork!G$16:G$1439,0))=I573,HYPERLINK("["&amp;MCPTTOnNetwork!$G$1&amp;"]MCPTTOnNetwork!A"&amp;15+MATCH(G573,MCPTTOnNetwork!G$16:G$1439,0),15+MATCH(G573,MCPTTOnNetwork!G$16:G$1439,0)),"X"))</f>
        <v>815</v>
      </c>
      <c r="B573" s="2" t="str">
        <f>IF(ISNA(MATCH(G573,MCVideoOnNetwork!G$16:G$939,0)),"X",IF(INDEX(MCVideoOnNetwork!I$16:I$939,MATCH(G573,MCVideoOnNetwork!G$16:G$939,0))=I573,HYPERLINK("["&amp;MCPTTOnNetwork!$G$1&amp;"]MCVideoOnNetwork!A"&amp;15+MATCH(G573,MCVideoOnNetwork!G$16:G$939,0),15+MATCH(G573,MCVideoOnNetwork!G$16:G$939,0)),"X"))</f>
        <v>X</v>
      </c>
      <c r="C573" s="2" t="str">
        <f>IF(ISNA(MATCH(G573,MCVideoOffNetwork!G$16:G$640,0)),"X",IF(INDEX(MCVideoOffNetwork!I$16:I$640,MATCH(G573,MCVideoOffNetwork!G$16:G$640,0))=I573,HYPERLINK("["&amp;MCPTTOnNetwork!$G$1&amp;"]MCVideoOffNetwork!A"&amp;15+MATCH(G573,MCVideoOffNetwork!G$16:G$640,0),15+MATCH(G573,MCVideoOffNetwork!G$16:G$640,0)),"X"))</f>
        <v>X</v>
      </c>
      <c r="D573" s="2" t="str">
        <f>IF(ISNA(MATCH(G573,MCDataOnNetwork!G$16:G$800,0)),"X",IF(INDEX(MCDataOnNetwork!I$16:I$800,MATCH(G573,MCDataOnNetwork!G$16:G$800,0))=I573,HYPERLINK("["&amp;MCPTTOnNetwork!$G$1&amp;"]MCDataOnNetwork!A"&amp;15+MATCH(G573,MCDataOnNetwork!G$16:G$800,0),15+MATCH(G573,MCDataOnNetwork!G$16:G$800,0)),"X"))</f>
        <v>X</v>
      </c>
      <c r="E573" s="2" t="str">
        <f>IF(ISNA(MATCH(G573,MCDataOffNetwork!G$16:G$555,0)),"X",IF(INDEX(MCDataOffNetwork!I$16:I$555,MATCH(G573,MCDataOffNetwork!G$16:G$555,0))=I573,HYPERLINK("["&amp;MCPTTOnNetwork!$G$1&amp;"]MCDataOffNetwork!A"&amp;15+MATCH(G573,MCDataOffNetwork!G$16:G$555,0),15+MATCH(G573,MCDataOffNetwork!G$16:G$555,0)),"X"))</f>
        <v>X</v>
      </c>
      <c r="G573" s="3" t="s">
        <v>2730</v>
      </c>
      <c r="H573" s="3" t="s">
        <v>1955</v>
      </c>
      <c r="I573" s="3" t="s">
        <v>1896</v>
      </c>
      <c r="J573" s="42" t="s">
        <v>40</v>
      </c>
      <c r="K573" s="44" t="s">
        <v>39</v>
      </c>
      <c r="L573" s="33"/>
    </row>
    <row r="574" spans="1:12" s="2" customFormat="1">
      <c r="G574" s="15" t="s">
        <v>2731</v>
      </c>
      <c r="H574" s="15" t="s">
        <v>1897</v>
      </c>
      <c r="I574" s="15"/>
    </row>
    <row r="575" spans="1:12" s="2" customFormat="1">
      <c r="G575" s="15" t="s">
        <v>2732</v>
      </c>
      <c r="H575" s="15" t="s">
        <v>1956</v>
      </c>
      <c r="I575" s="15"/>
    </row>
    <row r="576" spans="1:12" s="2" customFormat="1">
      <c r="G576" s="16" t="s">
        <v>3012</v>
      </c>
      <c r="H576" s="16" t="s">
        <v>1897</v>
      </c>
      <c r="I576" s="16" t="s">
        <v>1967</v>
      </c>
    </row>
    <row r="577" spans="7:9" s="2" customFormat="1">
      <c r="G577" s="16" t="s">
        <v>3013</v>
      </c>
      <c r="H577" s="16" t="s">
        <v>1897</v>
      </c>
      <c r="I577" s="16" t="s">
        <v>1967</v>
      </c>
    </row>
    <row r="578" spans="7:9" s="2" customFormat="1">
      <c r="G578" s="16" t="s">
        <v>3014</v>
      </c>
      <c r="H578" s="16" t="s">
        <v>1897</v>
      </c>
      <c r="I578" s="16" t="s">
        <v>1967</v>
      </c>
    </row>
    <row r="579" spans="7:9" s="2" customFormat="1">
      <c r="G579" s="16" t="s">
        <v>3015</v>
      </c>
      <c r="H579" s="16" t="s">
        <v>1897</v>
      </c>
      <c r="I579" s="16" t="s">
        <v>1967</v>
      </c>
    </row>
    <row r="580" spans="7:9" s="2" customFormat="1">
      <c r="G580" s="16" t="s">
        <v>3016</v>
      </c>
      <c r="H580" s="16" t="s">
        <v>1897</v>
      </c>
      <c r="I580" s="16" t="s">
        <v>1967</v>
      </c>
    </row>
    <row r="581" spans="7:9" s="2" customFormat="1">
      <c r="G581" s="16" t="s">
        <v>3017</v>
      </c>
      <c r="H581" s="16" t="s">
        <v>1897</v>
      </c>
      <c r="I581" s="16" t="s">
        <v>1967</v>
      </c>
    </row>
    <row r="582" spans="7:9" s="2" customFormat="1">
      <c r="G582" s="16" t="s">
        <v>3018</v>
      </c>
      <c r="H582" s="16" t="s">
        <v>1897</v>
      </c>
      <c r="I582" s="16" t="s">
        <v>1967</v>
      </c>
    </row>
    <row r="583" spans="7:9" s="2" customFormat="1">
      <c r="G583" s="16" t="s">
        <v>3019</v>
      </c>
      <c r="H583" s="16" t="s">
        <v>1897</v>
      </c>
      <c r="I583" s="16" t="s">
        <v>1967</v>
      </c>
    </row>
    <row r="584" spans="7:9" s="2" customFormat="1">
      <c r="G584" s="16" t="s">
        <v>3020</v>
      </c>
      <c r="H584" s="16" t="s">
        <v>1897</v>
      </c>
      <c r="I584" s="16" t="s">
        <v>1967</v>
      </c>
    </row>
    <row r="585" spans="7:9" s="2" customFormat="1">
      <c r="G585" s="16" t="s">
        <v>3021</v>
      </c>
      <c r="H585" s="16" t="s">
        <v>1897</v>
      </c>
      <c r="I585" s="16" t="s">
        <v>1967</v>
      </c>
    </row>
    <row r="586" spans="7:9" s="2" customFormat="1">
      <c r="G586" s="16" t="s">
        <v>3022</v>
      </c>
      <c r="H586" s="16" t="s">
        <v>1897</v>
      </c>
      <c r="I586" s="16" t="s">
        <v>1967</v>
      </c>
    </row>
    <row r="587" spans="7:9" s="2" customFormat="1">
      <c r="G587" s="16" t="s">
        <v>3023</v>
      </c>
      <c r="H587" s="16" t="s">
        <v>1897</v>
      </c>
      <c r="I587" s="16" t="s">
        <v>1967</v>
      </c>
    </row>
    <row r="588" spans="7:9" s="2" customFormat="1" ht="28">
      <c r="G588" s="15" t="s">
        <v>3024</v>
      </c>
      <c r="H588" s="15" t="s">
        <v>1957</v>
      </c>
      <c r="I588" s="15"/>
    </row>
    <row r="589" spans="7:9" s="2" customFormat="1" ht="28">
      <c r="G589" s="16" t="s">
        <v>3025</v>
      </c>
      <c r="H589" s="16" t="s">
        <v>1957</v>
      </c>
      <c r="I589" s="16" t="s">
        <v>1967</v>
      </c>
    </row>
    <row r="590" spans="7:9" s="2" customFormat="1" ht="28">
      <c r="G590" s="16" t="s">
        <v>3026</v>
      </c>
      <c r="H590" s="16" t="s">
        <v>1957</v>
      </c>
      <c r="I590" s="16" t="s">
        <v>1967</v>
      </c>
    </row>
    <row r="591" spans="7:9" s="2" customFormat="1" ht="28">
      <c r="G591" s="16" t="s">
        <v>3027</v>
      </c>
      <c r="H591" s="16" t="s">
        <v>1957</v>
      </c>
      <c r="I591" s="16" t="s">
        <v>1967</v>
      </c>
    </row>
    <row r="592" spans="7:9" s="2" customFormat="1">
      <c r="G592" s="15" t="s">
        <v>3028</v>
      </c>
      <c r="H592" s="15" t="s">
        <v>1958</v>
      </c>
      <c r="I592" s="15"/>
    </row>
    <row r="593" spans="7:9" s="2" customFormat="1">
      <c r="G593" s="16" t="s">
        <v>2574</v>
      </c>
      <c r="H593" s="16" t="s">
        <v>1958</v>
      </c>
      <c r="I593" s="16" t="s">
        <v>1967</v>
      </c>
    </row>
    <row r="594" spans="7:9" s="2" customFormat="1">
      <c r="G594" s="16" t="s">
        <v>2575</v>
      </c>
      <c r="H594" s="16" t="s">
        <v>1958</v>
      </c>
      <c r="I594" s="16" t="s">
        <v>1967</v>
      </c>
    </row>
    <row r="595" spans="7:9" s="2" customFormat="1">
      <c r="G595" s="16" t="s">
        <v>2576</v>
      </c>
      <c r="H595" s="16" t="s">
        <v>1958</v>
      </c>
      <c r="I595" s="16" t="s">
        <v>1967</v>
      </c>
    </row>
    <row r="596" spans="7:9" s="2" customFormat="1">
      <c r="G596" s="15" t="s">
        <v>2577</v>
      </c>
      <c r="H596" s="15" t="s">
        <v>1959</v>
      </c>
      <c r="I596" s="15"/>
    </row>
    <row r="597" spans="7:9" s="2" customFormat="1">
      <c r="G597" s="16" t="s">
        <v>2578</v>
      </c>
      <c r="H597" s="16" t="s">
        <v>1959</v>
      </c>
      <c r="I597" s="16" t="s">
        <v>1967</v>
      </c>
    </row>
    <row r="598" spans="7:9" s="2" customFormat="1">
      <c r="G598" s="16" t="s">
        <v>2579</v>
      </c>
      <c r="H598" s="16" t="s">
        <v>1959</v>
      </c>
      <c r="I598" s="16" t="s">
        <v>1967</v>
      </c>
    </row>
    <row r="599" spans="7:9" s="2" customFormat="1">
      <c r="G599" s="15" t="s">
        <v>2580</v>
      </c>
      <c r="H599" s="15" t="s">
        <v>1960</v>
      </c>
      <c r="I599" s="15"/>
    </row>
    <row r="600" spans="7:9" s="2" customFormat="1">
      <c r="G600" s="16" t="s">
        <v>2581</v>
      </c>
      <c r="H600" s="16" t="s">
        <v>1960</v>
      </c>
      <c r="I600" s="16" t="s">
        <v>1967</v>
      </c>
    </row>
    <row r="601" spans="7:9" s="2" customFormat="1">
      <c r="G601" s="16" t="s">
        <v>2582</v>
      </c>
      <c r="H601" s="16" t="s">
        <v>1960</v>
      </c>
      <c r="I601" s="16" t="s">
        <v>1967</v>
      </c>
    </row>
    <row r="602" spans="7:9" s="2" customFormat="1">
      <c r="G602" s="15" t="s">
        <v>2583</v>
      </c>
      <c r="H602" s="15" t="s">
        <v>2443</v>
      </c>
      <c r="I602" s="15"/>
    </row>
    <row r="603" spans="7:9" s="2" customFormat="1">
      <c r="G603" s="16" t="s">
        <v>2584</v>
      </c>
      <c r="H603" s="16" t="s">
        <v>2443</v>
      </c>
      <c r="I603" s="16" t="s">
        <v>1967</v>
      </c>
    </row>
    <row r="604" spans="7:9" s="2" customFormat="1">
      <c r="G604" s="16" t="s">
        <v>2585</v>
      </c>
      <c r="H604" s="16" t="s">
        <v>2443</v>
      </c>
      <c r="I604" s="16" t="s">
        <v>1967</v>
      </c>
    </row>
    <row r="605" spans="7:9" s="2" customFormat="1">
      <c r="G605" s="15" t="s">
        <v>2586</v>
      </c>
      <c r="H605" s="15" t="s">
        <v>2451</v>
      </c>
      <c r="I605" s="15"/>
    </row>
    <row r="606" spans="7:9" s="2" customFormat="1">
      <c r="G606" s="16" t="s">
        <v>2587</v>
      </c>
      <c r="H606" s="16" t="s">
        <v>2451</v>
      </c>
      <c r="I606" s="16" t="s">
        <v>1967</v>
      </c>
    </row>
    <row r="607" spans="7:9" s="2" customFormat="1">
      <c r="G607" s="16" t="s">
        <v>2588</v>
      </c>
      <c r="H607" s="16" t="s">
        <v>2451</v>
      </c>
      <c r="I607" s="16" t="s">
        <v>1967</v>
      </c>
    </row>
    <row r="608" spans="7:9" s="2" customFormat="1">
      <c r="G608" s="16" t="s">
        <v>2662</v>
      </c>
      <c r="H608" s="16" t="s">
        <v>2451</v>
      </c>
      <c r="I608" s="16" t="s">
        <v>1967</v>
      </c>
    </row>
    <row r="609" spans="1:12" s="2" customFormat="1">
      <c r="G609" s="16" t="s">
        <v>2595</v>
      </c>
      <c r="H609" s="16" t="s">
        <v>2451</v>
      </c>
      <c r="I609" s="16" t="s">
        <v>1967</v>
      </c>
    </row>
    <row r="610" spans="1:12" s="2" customFormat="1">
      <c r="G610" s="16" t="s">
        <v>2596</v>
      </c>
      <c r="H610" s="16" t="s">
        <v>2451</v>
      </c>
      <c r="I610" s="16" t="s">
        <v>1967</v>
      </c>
    </row>
    <row r="611" spans="1:12" s="2" customFormat="1">
      <c r="G611" s="16" t="s">
        <v>2597</v>
      </c>
      <c r="H611" s="16" t="s">
        <v>2451</v>
      </c>
      <c r="I611" s="16" t="s">
        <v>1967</v>
      </c>
    </row>
    <row r="612" spans="1:12" s="2" customFormat="1">
      <c r="G612" s="16" t="s">
        <v>2747</v>
      </c>
      <c r="H612" s="16" t="s">
        <v>2451</v>
      </c>
      <c r="I612" s="16" t="s">
        <v>1967</v>
      </c>
    </row>
    <row r="613" spans="1:12" s="2" customFormat="1">
      <c r="G613" s="16" t="s">
        <v>2748</v>
      </c>
      <c r="H613" s="16" t="s">
        <v>2451</v>
      </c>
      <c r="I613" s="16" t="s">
        <v>1967</v>
      </c>
    </row>
    <row r="614" spans="1:12" s="2" customFormat="1">
      <c r="G614" s="16" t="s">
        <v>2749</v>
      </c>
      <c r="H614" s="16" t="s">
        <v>2451</v>
      </c>
      <c r="I614" s="16" t="s">
        <v>1967</v>
      </c>
    </row>
    <row r="615" spans="1:12" s="2" customFormat="1">
      <c r="G615" s="16" t="s">
        <v>2750</v>
      </c>
      <c r="H615" s="16" t="s">
        <v>2451</v>
      </c>
      <c r="I615" s="16" t="s">
        <v>1967</v>
      </c>
    </row>
    <row r="616" spans="1:12" s="2" customFormat="1" ht="56">
      <c r="A616" s="2">
        <f>IF(ISNA(MATCH(G616,MCPTTOnNetwork!G$16:G$1439,0)),"X",IF(INDEX(MCPTTOnNetwork!I$16:I$1439,MATCH(G616,MCPTTOnNetwork!G$16:G$1439,0))=I616,HYPERLINK("["&amp;MCPTTOnNetwork!$G$1&amp;"]MCPTTOnNetwork!A"&amp;15+MATCH(G616,MCPTTOnNetwork!G$16:G$1439,0),15+MATCH(G616,MCPTTOnNetwork!G$16:G$1439,0)),"X"))</f>
        <v>858</v>
      </c>
      <c r="B616" s="2" t="str">
        <f>IF(ISNA(MATCH(G616,MCVideoOnNetwork!G$16:G$939,0)),"X",IF(INDEX(MCVideoOnNetwork!I$16:I$939,MATCH(G616,MCVideoOnNetwork!G$16:G$939,0))=I616,HYPERLINK("["&amp;MCPTTOnNetwork!$G$1&amp;"]MCVideoOnNetwork!A"&amp;15+MATCH(G616,MCVideoOnNetwork!G$16:G$939,0),15+MATCH(G616,MCVideoOnNetwork!G$16:G$939,0)),"X"))</f>
        <v>X</v>
      </c>
      <c r="C616" s="2" t="str">
        <f>IF(ISNA(MATCH(G616,MCVideoOffNetwork!G$16:G$640,0)),"X",IF(INDEX(MCVideoOffNetwork!I$16:I$640,MATCH(G616,MCVideoOffNetwork!G$16:G$640,0))=I616,HYPERLINK("["&amp;MCPTTOnNetwork!$G$1&amp;"]MCVideoOffNetwork!A"&amp;15+MATCH(G616,MCVideoOffNetwork!G$16:G$640,0),15+MATCH(G616,MCVideoOffNetwork!G$16:G$640,0)),"X"))</f>
        <v>X</v>
      </c>
      <c r="D616" s="2" t="str">
        <f>IF(ISNA(MATCH(G616,MCDataOnNetwork!G$16:G$800,0)),"X",IF(INDEX(MCDataOnNetwork!I$16:I$800,MATCH(G616,MCDataOnNetwork!G$16:G$800,0))=I616,HYPERLINK("["&amp;MCPTTOnNetwork!$G$1&amp;"]MCDataOnNetwork!A"&amp;15+MATCH(G616,MCDataOnNetwork!G$16:G$800,0),15+MATCH(G616,MCDataOnNetwork!G$16:G$800,0)),"X"))</f>
        <v>X</v>
      </c>
      <c r="E616" s="2" t="str">
        <f>IF(ISNA(MATCH(G616,MCDataOffNetwork!G$16:G$555,0)),"X",IF(INDEX(MCDataOffNetwork!I$16:I$555,MATCH(G616,MCDataOffNetwork!G$16:G$555,0))=I616,HYPERLINK("["&amp;MCPTTOnNetwork!$G$1&amp;"]MCDataOffNetwork!A"&amp;15+MATCH(G616,MCDataOffNetwork!G$16:G$555,0),15+MATCH(G616,MCDataOffNetwork!G$16:G$555,0)),"X"))</f>
        <v>X</v>
      </c>
      <c r="G616" s="3" t="s">
        <v>2751</v>
      </c>
      <c r="H616" s="3" t="s">
        <v>2451</v>
      </c>
      <c r="I616" s="3" t="s">
        <v>1905</v>
      </c>
      <c r="J616" s="40"/>
      <c r="K616" s="41"/>
      <c r="L616" s="33" t="s">
        <v>41</v>
      </c>
    </row>
    <row r="617" spans="1:12" s="2" customFormat="1">
      <c r="G617" s="16" t="s">
        <v>2752</v>
      </c>
      <c r="H617" s="16" t="s">
        <v>2451</v>
      </c>
      <c r="I617" s="16" t="s">
        <v>1967</v>
      </c>
    </row>
    <row r="618" spans="1:12" s="2" customFormat="1">
      <c r="G618" s="16" t="s">
        <v>2753</v>
      </c>
      <c r="H618" s="16" t="s">
        <v>2451</v>
      </c>
      <c r="I618" s="16" t="s">
        <v>1967</v>
      </c>
    </row>
    <row r="619" spans="1:12" s="2" customFormat="1">
      <c r="G619" s="16" t="s">
        <v>2754</v>
      </c>
      <c r="H619" s="16" t="s">
        <v>2451</v>
      </c>
      <c r="I619" s="16" t="s">
        <v>1967</v>
      </c>
    </row>
    <row r="620" spans="1:12" s="2" customFormat="1">
      <c r="G620" s="16" t="s">
        <v>2652</v>
      </c>
      <c r="H620" s="16" t="s">
        <v>2451</v>
      </c>
      <c r="I620" s="16" t="s">
        <v>1967</v>
      </c>
    </row>
    <row r="621" spans="1:12" s="2" customFormat="1">
      <c r="G621" s="15" t="s">
        <v>2653</v>
      </c>
      <c r="H621" s="15" t="s">
        <v>2446</v>
      </c>
      <c r="I621" s="15"/>
    </row>
    <row r="622" spans="1:12" s="2" customFormat="1">
      <c r="G622" s="16" t="s">
        <v>2654</v>
      </c>
      <c r="H622" s="16" t="s">
        <v>2446</v>
      </c>
      <c r="I622" s="16" t="s">
        <v>1967</v>
      </c>
    </row>
    <row r="623" spans="1:12" s="2" customFormat="1">
      <c r="G623" s="16" t="s">
        <v>2655</v>
      </c>
      <c r="H623" s="16" t="s">
        <v>2446</v>
      </c>
      <c r="I623" s="16" t="s">
        <v>1967</v>
      </c>
    </row>
    <row r="624" spans="1:12" s="2" customFormat="1">
      <c r="G624" s="16" t="s">
        <v>2656</v>
      </c>
      <c r="H624" s="16" t="s">
        <v>2446</v>
      </c>
      <c r="I624" s="16" t="s">
        <v>1967</v>
      </c>
    </row>
    <row r="625" spans="1:12" s="2" customFormat="1">
      <c r="G625" s="16" t="s">
        <v>2657</v>
      </c>
      <c r="H625" s="16" t="s">
        <v>2446</v>
      </c>
      <c r="I625" s="16" t="s">
        <v>1967</v>
      </c>
    </row>
    <row r="626" spans="1:12" s="2" customFormat="1">
      <c r="G626" s="16" t="s">
        <v>2658</v>
      </c>
      <c r="H626" s="16" t="s">
        <v>2446</v>
      </c>
      <c r="I626" s="16" t="s">
        <v>1967</v>
      </c>
    </row>
    <row r="627" spans="1:12" s="2" customFormat="1">
      <c r="G627" s="16" t="s">
        <v>2659</v>
      </c>
      <c r="H627" s="16" t="s">
        <v>2446</v>
      </c>
      <c r="I627" s="16" t="s">
        <v>1967</v>
      </c>
    </row>
    <row r="628" spans="1:12" s="2" customFormat="1">
      <c r="G628" s="16" t="s">
        <v>2663</v>
      </c>
      <c r="H628" s="16" t="s">
        <v>2446</v>
      </c>
      <c r="I628" s="16" t="s">
        <v>1967</v>
      </c>
    </row>
    <row r="629" spans="1:12" s="2" customFormat="1">
      <c r="G629" s="16" t="s">
        <v>2667</v>
      </c>
      <c r="H629" s="16" t="s">
        <v>2446</v>
      </c>
      <c r="I629" s="16" t="s">
        <v>1967</v>
      </c>
    </row>
    <row r="630" spans="1:12" s="2" customFormat="1">
      <c r="G630" s="16" t="s">
        <v>2669</v>
      </c>
      <c r="H630" s="16" t="s">
        <v>2446</v>
      </c>
      <c r="I630" s="16" t="s">
        <v>1967</v>
      </c>
    </row>
    <row r="631" spans="1:12" s="2" customFormat="1">
      <c r="G631" s="16" t="s">
        <v>2670</v>
      </c>
      <c r="H631" s="16" t="s">
        <v>2446</v>
      </c>
      <c r="I631" s="16" t="s">
        <v>1967</v>
      </c>
    </row>
    <row r="632" spans="1:12" s="2" customFormat="1">
      <c r="G632" s="16" t="s">
        <v>2671</v>
      </c>
      <c r="H632" s="16" t="s">
        <v>2446</v>
      </c>
      <c r="I632" s="16" t="s">
        <v>1967</v>
      </c>
    </row>
    <row r="633" spans="1:12" s="2" customFormat="1">
      <c r="G633" s="16" t="s">
        <v>2672</v>
      </c>
      <c r="H633" s="16" t="s">
        <v>2446</v>
      </c>
      <c r="I633" s="16" t="s">
        <v>1967</v>
      </c>
    </row>
    <row r="634" spans="1:12" s="2" customFormat="1">
      <c r="G634" s="16" t="s">
        <v>2673</v>
      </c>
      <c r="H634" s="16" t="s">
        <v>2446</v>
      </c>
      <c r="I634" s="16" t="s">
        <v>1967</v>
      </c>
    </row>
    <row r="635" spans="1:12" s="2" customFormat="1">
      <c r="G635" s="15" t="s">
        <v>2674</v>
      </c>
      <c r="H635" s="15" t="s">
        <v>1937</v>
      </c>
      <c r="I635" s="15"/>
    </row>
    <row r="636" spans="1:12" s="2" customFormat="1">
      <c r="G636" s="16" t="s">
        <v>2675</v>
      </c>
      <c r="H636" s="16" t="s">
        <v>1937</v>
      </c>
      <c r="I636" s="16" t="s">
        <v>1967</v>
      </c>
    </row>
    <row r="637" spans="1:12" s="2" customFormat="1" ht="28">
      <c r="A637" s="2">
        <f>IF(ISNA(MATCH(G637,MCPTTOnNetwork!G$16:G$1439,0)),"X",IF(INDEX(MCPTTOnNetwork!I$16:I$1439,MATCH(G637,MCPTTOnNetwork!G$16:G$1439,0))=I637,HYPERLINK("["&amp;MCPTTOnNetwork!$G$1&amp;"]MCPTTOnNetwork!A"&amp;15+MATCH(G637,MCPTTOnNetwork!G$16:G$1439,0),15+MATCH(G637,MCPTTOnNetwork!G$16:G$1439,0)),"X"))</f>
        <v>879</v>
      </c>
      <c r="B637" s="2" t="str">
        <f>IF(ISNA(MATCH(G637,MCVideoOnNetwork!G$16:G$939,0)),"X",IF(INDEX(MCVideoOnNetwork!I$16:I$939,MATCH(G637,MCVideoOnNetwork!G$16:G$939,0))=I637,HYPERLINK("["&amp;MCPTTOnNetwork!$G$1&amp;"]MCVideoOnNetwork!A"&amp;15+MATCH(G637,MCVideoOnNetwork!G$16:G$939,0),15+MATCH(G637,MCVideoOnNetwork!G$16:G$939,0)),"X"))</f>
        <v>X</v>
      </c>
      <c r="C637" s="2" t="str">
        <f>IF(ISNA(MATCH(G637,MCVideoOffNetwork!G$16:G$640,0)),"X",IF(INDEX(MCVideoOffNetwork!I$16:I$640,MATCH(G637,MCVideoOffNetwork!G$16:G$640,0))=I637,HYPERLINK("["&amp;MCPTTOnNetwork!$G$1&amp;"]MCVideoOffNetwork!A"&amp;15+MATCH(G637,MCVideoOffNetwork!G$16:G$640,0),15+MATCH(G637,MCVideoOffNetwork!G$16:G$640,0)),"X"))</f>
        <v>X</v>
      </c>
      <c r="D637" s="2" t="str">
        <f>IF(ISNA(MATCH(G637,MCDataOnNetwork!G$16:G$800,0)),"X",IF(INDEX(MCDataOnNetwork!I$16:I$800,MATCH(G637,MCDataOnNetwork!G$16:G$800,0))=I637,HYPERLINK("["&amp;MCPTTOnNetwork!$G$1&amp;"]MCDataOnNetwork!A"&amp;15+MATCH(G637,MCDataOnNetwork!G$16:G$800,0),15+MATCH(G637,MCDataOnNetwork!G$16:G$800,0)),"X"))</f>
        <v>X</v>
      </c>
      <c r="E637" s="2" t="str">
        <f>IF(ISNA(MATCH(G637,MCDataOffNetwork!G$16:G$555,0)),"X",IF(INDEX(MCDataOffNetwork!I$16:I$555,MATCH(G637,MCDataOffNetwork!G$16:G$555,0))=I637,HYPERLINK("["&amp;MCPTTOnNetwork!$G$1&amp;"]MCDataOffNetwork!A"&amp;15+MATCH(G637,MCDataOffNetwork!G$16:G$555,0),15+MATCH(G637,MCDataOffNetwork!G$16:G$555,0)),"X"))</f>
        <v>X</v>
      </c>
      <c r="G637" s="3" t="s">
        <v>2676</v>
      </c>
      <c r="H637" s="3" t="s">
        <v>1937</v>
      </c>
      <c r="I637" s="3" t="s">
        <v>899</v>
      </c>
      <c r="J637" s="37"/>
      <c r="K637" s="38" t="s">
        <v>3807</v>
      </c>
      <c r="L637" s="38" t="s">
        <v>3807</v>
      </c>
    </row>
    <row r="638" spans="1:12" s="2" customFormat="1" ht="84">
      <c r="A638" s="2">
        <f>IF(ISNA(MATCH(G638,MCPTTOnNetwork!G$16:G$1439,0)),"X",IF(INDEX(MCPTTOnNetwork!I$16:I$1439,MATCH(G638,MCPTTOnNetwork!G$16:G$1439,0))=I638,HYPERLINK("["&amp;MCPTTOnNetwork!$G$1&amp;"]MCPTTOnNetwork!A"&amp;15+MATCH(G638,MCPTTOnNetwork!G$16:G$1439,0),15+MATCH(G638,MCPTTOnNetwork!G$16:G$1439,0)),"X"))</f>
        <v>880</v>
      </c>
      <c r="B638" s="2" t="str">
        <f>IF(ISNA(MATCH(G638,MCVideoOnNetwork!G$16:G$939,0)),"X",IF(INDEX(MCVideoOnNetwork!I$16:I$939,MATCH(G638,MCVideoOnNetwork!G$16:G$939,0))=I638,HYPERLINK("["&amp;MCPTTOnNetwork!$G$1&amp;"]MCVideoOnNetwork!A"&amp;15+MATCH(G638,MCVideoOnNetwork!G$16:G$939,0),15+MATCH(G638,MCVideoOnNetwork!G$16:G$939,0)),"X"))</f>
        <v>X</v>
      </c>
      <c r="C638" s="2" t="str">
        <f>IF(ISNA(MATCH(G638,MCVideoOffNetwork!G$16:G$640,0)),"X",IF(INDEX(MCVideoOffNetwork!I$16:I$640,MATCH(G638,MCVideoOffNetwork!G$16:G$640,0))=I638,HYPERLINK("["&amp;MCPTTOnNetwork!$G$1&amp;"]MCVideoOffNetwork!A"&amp;15+MATCH(G638,MCVideoOffNetwork!G$16:G$640,0),15+MATCH(G638,MCVideoOffNetwork!G$16:G$640,0)),"X"))</f>
        <v>X</v>
      </c>
      <c r="D638" s="2" t="str">
        <f>IF(ISNA(MATCH(G638,MCDataOnNetwork!G$16:G$800,0)),"X",IF(INDEX(MCDataOnNetwork!I$16:I$800,MATCH(G638,MCDataOnNetwork!G$16:G$800,0))=I638,HYPERLINK("["&amp;MCPTTOnNetwork!$G$1&amp;"]MCDataOnNetwork!A"&amp;15+MATCH(G638,MCDataOnNetwork!G$16:G$800,0),15+MATCH(G638,MCDataOnNetwork!G$16:G$800,0)),"X"))</f>
        <v>X</v>
      </c>
      <c r="E638" s="2" t="str">
        <f>IF(ISNA(MATCH(G638,MCDataOffNetwork!G$16:G$555,0)),"X",IF(INDEX(MCDataOffNetwork!I$16:I$555,MATCH(G638,MCDataOffNetwork!G$16:G$555,0))=I638,HYPERLINK("["&amp;MCPTTOnNetwork!$G$1&amp;"]MCDataOffNetwork!A"&amp;15+MATCH(G638,MCDataOffNetwork!G$16:G$555,0),15+MATCH(G638,MCDataOffNetwork!G$16:G$555,0)),"X"))</f>
        <v>X</v>
      </c>
      <c r="G638" s="3" t="s">
        <v>2668</v>
      </c>
      <c r="H638" s="3" t="s">
        <v>1937</v>
      </c>
      <c r="I638" s="3" t="s">
        <v>1076</v>
      </c>
      <c r="J638" s="37"/>
      <c r="K638" s="38" t="s">
        <v>3807</v>
      </c>
      <c r="L638" s="38" t="s">
        <v>3807</v>
      </c>
    </row>
    <row r="639" spans="1:12" s="2" customFormat="1" ht="28">
      <c r="G639" s="15" t="s">
        <v>2772</v>
      </c>
      <c r="H639" s="15" t="s">
        <v>1886</v>
      </c>
      <c r="I639" s="15"/>
    </row>
    <row r="640" spans="1:12" s="2" customFormat="1" ht="70">
      <c r="A640" s="2">
        <f>IF(ISNA(MATCH(G640,MCPTTOnNetwork!G$16:G$1439,0)),"X",IF(INDEX(MCPTTOnNetwork!I$16:I$1439,MATCH(G640,MCPTTOnNetwork!G$16:G$1439,0))=I640,HYPERLINK("["&amp;MCPTTOnNetwork!$G$1&amp;"]MCPTTOnNetwork!A"&amp;15+MATCH(G640,MCPTTOnNetwork!G$16:G$1439,0),15+MATCH(G640,MCPTTOnNetwork!G$16:G$1439,0)),"X"))</f>
        <v>882</v>
      </c>
      <c r="B640" s="2" t="str">
        <f>IF(ISNA(MATCH(G640,MCVideoOnNetwork!G$16:G$939,0)),"X",IF(INDEX(MCVideoOnNetwork!I$16:I$939,MATCH(G640,MCVideoOnNetwork!G$16:G$939,0))=I640,HYPERLINK("["&amp;MCPTTOnNetwork!$G$1&amp;"]MCVideoOnNetwork!A"&amp;15+MATCH(G640,MCVideoOnNetwork!G$16:G$939,0),15+MATCH(G640,MCVideoOnNetwork!G$16:G$939,0)),"X"))</f>
        <v>X</v>
      </c>
      <c r="C640" s="2" t="str">
        <f>IF(ISNA(MATCH(G640,MCVideoOffNetwork!G$16:G$640,0)),"X",IF(INDEX(MCVideoOffNetwork!I$16:I$640,MATCH(G640,MCVideoOffNetwork!G$16:G$640,0))=I640,HYPERLINK("["&amp;MCPTTOnNetwork!$G$1&amp;"]MCVideoOffNetwork!A"&amp;15+MATCH(G640,MCVideoOffNetwork!G$16:G$640,0),15+MATCH(G640,MCVideoOffNetwork!G$16:G$640,0)),"X"))</f>
        <v>X</v>
      </c>
      <c r="D640" s="2" t="str">
        <f>IF(ISNA(MATCH(G640,MCDataOnNetwork!G$16:G$800,0)),"X",IF(INDEX(MCDataOnNetwork!I$16:I$800,MATCH(G640,MCDataOnNetwork!G$16:G$800,0))=I640,HYPERLINK("["&amp;MCPTTOnNetwork!$G$1&amp;"]MCDataOnNetwork!A"&amp;15+MATCH(G640,MCDataOnNetwork!G$16:G$800,0),15+MATCH(G640,MCDataOnNetwork!G$16:G$800,0)),"X"))</f>
        <v>X</v>
      </c>
      <c r="E640" s="2" t="str">
        <f>IF(ISNA(MATCH(G640,MCDataOffNetwork!G$16:G$555,0)),"X",IF(INDEX(MCDataOffNetwork!I$16:I$555,MATCH(G640,MCDataOffNetwork!G$16:G$555,0))=I640,HYPERLINK("["&amp;MCPTTOnNetwork!$G$1&amp;"]MCDataOffNetwork!A"&amp;15+MATCH(G640,MCDataOffNetwork!G$16:G$555,0),15+MATCH(G640,MCDataOffNetwork!G$16:G$555,0)),"X"))</f>
        <v>X</v>
      </c>
      <c r="G640" s="3" t="s">
        <v>2773</v>
      </c>
      <c r="H640" s="3" t="s">
        <v>1886</v>
      </c>
      <c r="I640" s="3" t="s">
        <v>1938</v>
      </c>
      <c r="J640" s="31"/>
      <c r="K640" s="32" t="s">
        <v>155</v>
      </c>
      <c r="L640" s="31"/>
    </row>
    <row r="641" spans="1:12" s="2" customFormat="1" ht="70">
      <c r="A641" s="2">
        <f>IF(ISNA(MATCH(G641,MCPTTOnNetwork!G$16:G$1439,0)),"X",IF(INDEX(MCPTTOnNetwork!I$16:I$1439,MATCH(G641,MCPTTOnNetwork!G$16:G$1439,0))=I641,HYPERLINK("["&amp;MCPTTOnNetwork!$G$1&amp;"]MCPTTOnNetwork!A"&amp;15+MATCH(G641,MCPTTOnNetwork!G$16:G$1439,0),15+MATCH(G641,MCPTTOnNetwork!G$16:G$1439,0)),"X"))</f>
        <v>883</v>
      </c>
      <c r="B641" s="2" t="str">
        <f>IF(ISNA(MATCH(G641,MCVideoOnNetwork!G$16:G$939,0)),"X",IF(INDEX(MCVideoOnNetwork!I$16:I$939,MATCH(G641,MCVideoOnNetwork!G$16:G$939,0))=I641,HYPERLINK("["&amp;MCPTTOnNetwork!$G$1&amp;"]MCVideoOnNetwork!A"&amp;15+MATCH(G641,MCVideoOnNetwork!G$16:G$939,0),15+MATCH(G641,MCVideoOnNetwork!G$16:G$939,0)),"X"))</f>
        <v>X</v>
      </c>
      <c r="C641" s="2" t="str">
        <f>IF(ISNA(MATCH(G641,MCVideoOffNetwork!G$16:G$640,0)),"X",IF(INDEX(MCVideoOffNetwork!I$16:I$640,MATCH(G641,MCVideoOffNetwork!G$16:G$640,0))=I641,HYPERLINK("["&amp;MCPTTOnNetwork!$G$1&amp;"]MCVideoOffNetwork!A"&amp;15+MATCH(G641,MCVideoOffNetwork!G$16:G$640,0),15+MATCH(G641,MCVideoOffNetwork!G$16:G$640,0)),"X"))</f>
        <v>X</v>
      </c>
      <c r="D641" s="2" t="str">
        <f>IF(ISNA(MATCH(G641,MCDataOnNetwork!G$16:G$800,0)),"X",IF(INDEX(MCDataOnNetwork!I$16:I$800,MATCH(G641,MCDataOnNetwork!G$16:G$800,0))=I641,HYPERLINK("["&amp;MCPTTOnNetwork!$G$1&amp;"]MCDataOnNetwork!A"&amp;15+MATCH(G641,MCDataOnNetwork!G$16:G$800,0),15+MATCH(G641,MCDataOnNetwork!G$16:G$800,0)),"X"))</f>
        <v>X</v>
      </c>
      <c r="E641" s="2" t="str">
        <f>IF(ISNA(MATCH(G641,MCDataOffNetwork!G$16:G$555,0)),"X",IF(INDEX(MCDataOffNetwork!I$16:I$555,MATCH(G641,MCDataOffNetwork!G$16:G$555,0))=I641,HYPERLINK("["&amp;MCPTTOnNetwork!$G$1&amp;"]MCDataOffNetwork!A"&amp;15+MATCH(G641,MCDataOffNetwork!G$16:G$555,0),15+MATCH(G641,MCDataOffNetwork!G$16:G$555,0)),"X"))</f>
        <v>X</v>
      </c>
      <c r="G641" s="3" t="s">
        <v>2915</v>
      </c>
      <c r="H641" s="3" t="s">
        <v>1886</v>
      </c>
      <c r="I641" s="3" t="s">
        <v>1928</v>
      </c>
      <c r="J641" s="31"/>
      <c r="K641" s="32" t="s">
        <v>155</v>
      </c>
      <c r="L641" s="31"/>
    </row>
    <row r="642" spans="1:12" s="2" customFormat="1" ht="70">
      <c r="A642" s="2">
        <f>IF(ISNA(MATCH(G642,MCPTTOnNetwork!G$16:G$1439,0)),"X",IF(INDEX(MCPTTOnNetwork!I$16:I$1439,MATCH(G642,MCPTTOnNetwork!G$16:G$1439,0))=I642,HYPERLINK("["&amp;MCPTTOnNetwork!$G$1&amp;"]MCPTTOnNetwork!A"&amp;15+MATCH(G642,MCPTTOnNetwork!G$16:G$1439,0),15+MATCH(G642,MCPTTOnNetwork!G$16:G$1439,0)),"X"))</f>
        <v>884</v>
      </c>
      <c r="B642" s="2" t="str">
        <f>IF(ISNA(MATCH(G642,MCVideoOnNetwork!G$16:G$939,0)),"X",IF(INDEX(MCVideoOnNetwork!I$16:I$939,MATCH(G642,MCVideoOnNetwork!G$16:G$939,0))=I642,HYPERLINK("["&amp;MCPTTOnNetwork!$G$1&amp;"]MCVideoOnNetwork!A"&amp;15+MATCH(G642,MCVideoOnNetwork!G$16:G$939,0),15+MATCH(G642,MCVideoOnNetwork!G$16:G$939,0)),"X"))</f>
        <v>X</v>
      </c>
      <c r="C642" s="2" t="str">
        <f>IF(ISNA(MATCH(G642,MCVideoOffNetwork!G$16:G$640,0)),"X",IF(INDEX(MCVideoOffNetwork!I$16:I$640,MATCH(G642,MCVideoOffNetwork!G$16:G$640,0))=I642,HYPERLINK("["&amp;MCPTTOnNetwork!$G$1&amp;"]MCVideoOffNetwork!A"&amp;15+MATCH(G642,MCVideoOffNetwork!G$16:G$640,0),15+MATCH(G642,MCVideoOffNetwork!G$16:G$640,0)),"X"))</f>
        <v>X</v>
      </c>
      <c r="D642" s="2" t="str">
        <f>IF(ISNA(MATCH(G642,MCDataOnNetwork!G$16:G$800,0)),"X",IF(INDEX(MCDataOnNetwork!I$16:I$800,MATCH(G642,MCDataOnNetwork!G$16:G$800,0))=I642,HYPERLINK("["&amp;MCPTTOnNetwork!$G$1&amp;"]MCDataOnNetwork!A"&amp;15+MATCH(G642,MCDataOnNetwork!G$16:G$800,0),15+MATCH(G642,MCDataOnNetwork!G$16:G$800,0)),"X"))</f>
        <v>X</v>
      </c>
      <c r="E642" s="2" t="str">
        <f>IF(ISNA(MATCH(G642,MCDataOffNetwork!G$16:G$555,0)),"X",IF(INDEX(MCDataOffNetwork!I$16:I$555,MATCH(G642,MCDataOffNetwork!G$16:G$555,0))=I642,HYPERLINK("["&amp;MCPTTOnNetwork!$G$1&amp;"]MCDataOffNetwork!A"&amp;15+MATCH(G642,MCDataOffNetwork!G$16:G$555,0),15+MATCH(G642,MCDataOffNetwork!G$16:G$555,0)),"X"))</f>
        <v>X</v>
      </c>
      <c r="G642" s="3" t="s">
        <v>2916</v>
      </c>
      <c r="H642" s="3" t="s">
        <v>1886</v>
      </c>
      <c r="I642" s="3" t="s">
        <v>1976</v>
      </c>
      <c r="J642" s="31"/>
      <c r="K642" s="32" t="s">
        <v>155</v>
      </c>
      <c r="L642" s="31"/>
    </row>
    <row r="643" spans="1:12" s="2" customFormat="1" ht="28">
      <c r="G643" s="15" t="s">
        <v>3291</v>
      </c>
      <c r="H643" s="15" t="s">
        <v>1689</v>
      </c>
      <c r="I643" s="15"/>
      <c r="L643" s="11"/>
    </row>
    <row r="644" spans="1:12" s="2" customFormat="1">
      <c r="G644" s="15" t="s">
        <v>3286</v>
      </c>
      <c r="H644" s="15" t="s">
        <v>1714</v>
      </c>
      <c r="I644" s="15"/>
      <c r="L644" s="11"/>
    </row>
    <row r="645" spans="1:12" s="2" customFormat="1">
      <c r="G645" s="15" t="s">
        <v>3287</v>
      </c>
      <c r="H645" s="15" t="s">
        <v>1715</v>
      </c>
      <c r="I645" s="15"/>
      <c r="L645" s="11"/>
    </row>
    <row r="646" spans="1:12" s="2" customFormat="1">
      <c r="G646" s="16" t="s">
        <v>3288</v>
      </c>
      <c r="H646" s="16" t="s">
        <v>1715</v>
      </c>
      <c r="I646" s="16" t="s">
        <v>1967</v>
      </c>
      <c r="L646" s="11"/>
    </row>
    <row r="647" spans="1:12" s="2" customFormat="1">
      <c r="G647" s="16" t="s">
        <v>3289</v>
      </c>
      <c r="H647" s="16" t="s">
        <v>1715</v>
      </c>
      <c r="I647" s="16" t="s">
        <v>1967</v>
      </c>
      <c r="L647" s="11"/>
    </row>
    <row r="648" spans="1:12" s="2" customFormat="1">
      <c r="G648" s="16" t="s">
        <v>3132</v>
      </c>
      <c r="H648" s="16" t="s">
        <v>1715</v>
      </c>
      <c r="I648" s="16" t="s">
        <v>1967</v>
      </c>
      <c r="L648" s="11"/>
    </row>
    <row r="649" spans="1:12" s="2" customFormat="1">
      <c r="G649" s="16" t="s">
        <v>3133</v>
      </c>
      <c r="H649" s="16" t="s">
        <v>1715</v>
      </c>
      <c r="I649" s="16" t="s">
        <v>1967</v>
      </c>
      <c r="L649" s="11"/>
    </row>
    <row r="650" spans="1:12" s="2" customFormat="1">
      <c r="G650" s="16" t="s">
        <v>3134</v>
      </c>
      <c r="H650" s="16" t="s">
        <v>1715</v>
      </c>
      <c r="I650" s="16" t="s">
        <v>1967</v>
      </c>
      <c r="L650" s="11"/>
    </row>
    <row r="651" spans="1:12" s="2" customFormat="1">
      <c r="G651" s="15" t="s">
        <v>3228</v>
      </c>
      <c r="H651" s="15" t="s">
        <v>1904</v>
      </c>
      <c r="I651" s="15"/>
      <c r="L651" s="11"/>
    </row>
    <row r="652" spans="1:12" s="2" customFormat="1">
      <c r="G652" s="15" t="s">
        <v>3229</v>
      </c>
      <c r="H652" s="15" t="s">
        <v>2569</v>
      </c>
      <c r="I652" s="15"/>
      <c r="L652" s="11"/>
    </row>
    <row r="653" spans="1:12" s="2" customFormat="1" ht="70">
      <c r="A653" s="2" t="str">
        <f>IF(ISNA(MATCH(G653,MCPTTOnNetwork!G$16:G$1439,0)),"X",IF(INDEX(MCPTTOnNetwork!I$16:I$1439,MATCH(G653,MCPTTOnNetwork!G$16:G$1439,0))=I653,HYPERLINK("["&amp;MCPTTOnNetwork!$G$1&amp;"]MCPTTOnNetwork!A"&amp;15+MATCH(G653,MCPTTOnNetwork!G$16:G$1439,0),15+MATCH(G653,MCPTTOnNetwork!G$16:G$1439,0)),"X"))</f>
        <v>X</v>
      </c>
      <c r="B653" s="2" t="str">
        <f>IF(ISNA(MATCH(G653,MCVideoOnNetwork!G$16:G$939,0)),"X",IF(INDEX(MCVideoOnNetwork!I$16:I$939,MATCH(G653,MCVideoOnNetwork!G$16:G$939,0))=I653,HYPERLINK("["&amp;MCPTTOnNetwork!$G$1&amp;"]MCVideoOnNetwork!A"&amp;15+MATCH(G653,MCVideoOnNetwork!G$16:G$939,0),15+MATCH(G653,MCVideoOnNetwork!G$16:G$939,0)),"X"))</f>
        <v>X</v>
      </c>
      <c r="C653" s="2" t="str">
        <f>IF(ISNA(MATCH(G653,MCVideoOffNetwork!G$16:G$640,0)),"X",IF(INDEX(MCVideoOffNetwork!I$16:I$640,MATCH(G653,MCVideoOffNetwork!G$16:G$640,0))=I653,HYPERLINK("["&amp;MCPTTOnNetwork!$G$1&amp;"]MCVideoOffNetwork!A"&amp;15+MATCH(G653,MCVideoOffNetwork!G$16:G$640,0),15+MATCH(G653,MCVideoOffNetwork!G$16:G$640,0)),"X"))</f>
        <v>X</v>
      </c>
      <c r="D653" s="2" t="str">
        <f>IF(ISNA(MATCH(G653,MCDataOnNetwork!G$16:G$800,0)),"X",IF(INDEX(MCDataOnNetwork!I$16:I$800,MATCH(G653,MCDataOnNetwork!G$16:G$800,0))=I653,HYPERLINK("["&amp;MCPTTOnNetwork!$G$1&amp;"]MCDataOnNetwork!A"&amp;15+MATCH(G653,MCDataOnNetwork!G$16:G$800,0),15+MATCH(G653,MCDataOnNetwork!G$16:G$800,0)),"X"))</f>
        <v>X</v>
      </c>
      <c r="E653" s="2" t="str">
        <f>IF(ISNA(MATCH(G653,MCDataOffNetwork!G$16:G$555,0)),"X",IF(INDEX(MCDataOffNetwork!I$16:I$555,MATCH(G653,MCDataOffNetwork!G$16:G$555,0))=I653,HYPERLINK("["&amp;MCPTTOnNetwork!$G$1&amp;"]MCDataOffNetwork!A"&amp;15+MATCH(G653,MCDataOffNetwork!G$16:G$555,0),15+MATCH(G653,MCDataOffNetwork!G$16:G$555,0)),"X"))</f>
        <v>X</v>
      </c>
      <c r="G653" s="3" t="s">
        <v>3230</v>
      </c>
      <c r="H653" s="3" t="s">
        <v>1904</v>
      </c>
      <c r="I653" s="3" t="s">
        <v>1743</v>
      </c>
      <c r="J653" s="31" t="s">
        <v>3998</v>
      </c>
      <c r="K653" s="31" t="s">
        <v>3999</v>
      </c>
      <c r="L653" s="31"/>
    </row>
    <row r="654" spans="1:12" s="2" customFormat="1" ht="70">
      <c r="A654" s="2" t="str">
        <f>IF(ISNA(MATCH(G654,MCPTTOnNetwork!G$16:G$1439,0)),"X",IF(INDEX(MCPTTOnNetwork!I$16:I$1439,MATCH(G654,MCPTTOnNetwork!G$16:G$1439,0))=I654,HYPERLINK("["&amp;MCPTTOnNetwork!$G$1&amp;"]MCPTTOnNetwork!A"&amp;15+MATCH(G654,MCPTTOnNetwork!G$16:G$1439,0),15+MATCH(G654,MCPTTOnNetwork!G$16:G$1439,0)),"X"))</f>
        <v>X</v>
      </c>
      <c r="B654" s="2" t="str">
        <f>IF(ISNA(MATCH(G654,MCVideoOnNetwork!G$16:G$939,0)),"X",IF(INDEX(MCVideoOnNetwork!I$16:I$939,MATCH(G654,MCVideoOnNetwork!G$16:G$939,0))=I654,HYPERLINK("["&amp;MCPTTOnNetwork!$G$1&amp;"]MCVideoOnNetwork!A"&amp;15+MATCH(G654,MCVideoOnNetwork!G$16:G$939,0),15+MATCH(G654,MCVideoOnNetwork!G$16:G$939,0)),"X"))</f>
        <v>X</v>
      </c>
      <c r="C654" s="2" t="str">
        <f>IF(ISNA(MATCH(G654,MCVideoOffNetwork!G$16:G$640,0)),"X",IF(INDEX(MCVideoOffNetwork!I$16:I$640,MATCH(G654,MCVideoOffNetwork!G$16:G$640,0))=I654,HYPERLINK("["&amp;MCPTTOnNetwork!$G$1&amp;"]MCVideoOffNetwork!A"&amp;15+MATCH(G654,MCVideoOffNetwork!G$16:G$640,0),15+MATCH(G654,MCVideoOffNetwork!G$16:G$640,0)),"X"))</f>
        <v>X</v>
      </c>
      <c r="D654" s="2" t="str">
        <f>IF(ISNA(MATCH(G654,MCDataOnNetwork!G$16:G$800,0)),"X",IF(INDEX(MCDataOnNetwork!I$16:I$800,MATCH(G654,MCDataOnNetwork!G$16:G$800,0))=I654,HYPERLINK("["&amp;MCPTTOnNetwork!$G$1&amp;"]MCDataOnNetwork!A"&amp;15+MATCH(G654,MCDataOnNetwork!G$16:G$800,0),15+MATCH(G654,MCDataOnNetwork!G$16:G$800,0)),"X"))</f>
        <v>X</v>
      </c>
      <c r="E654" s="2" t="str">
        <f>IF(ISNA(MATCH(G654,MCDataOffNetwork!G$16:G$555,0)),"X",IF(INDEX(MCDataOffNetwork!I$16:I$555,MATCH(G654,MCDataOffNetwork!G$16:G$555,0))=I654,HYPERLINK("["&amp;MCPTTOnNetwork!$G$1&amp;"]MCDataOffNetwork!A"&amp;15+MATCH(G654,MCDataOffNetwork!G$16:G$555,0),15+MATCH(G654,MCDataOffNetwork!G$16:G$555,0)),"X"))</f>
        <v>X</v>
      </c>
      <c r="G654" s="3" t="s">
        <v>3231</v>
      </c>
      <c r="H654" s="3" t="s">
        <v>1904</v>
      </c>
      <c r="I654" s="3" t="s">
        <v>1765</v>
      </c>
      <c r="J654" s="31" t="s">
        <v>3998</v>
      </c>
      <c r="K654" s="31" t="s">
        <v>3999</v>
      </c>
      <c r="L654" s="31"/>
    </row>
    <row r="655" spans="1:12" s="2" customFormat="1">
      <c r="G655" s="15" t="s">
        <v>3232</v>
      </c>
      <c r="H655" s="15" t="s">
        <v>1888</v>
      </c>
      <c r="I655" s="15"/>
      <c r="L655" s="11"/>
    </row>
    <row r="656" spans="1:12" s="2" customFormat="1" ht="56">
      <c r="A656" s="2" t="str">
        <f>IF(ISNA(MATCH(G656,MCPTTOnNetwork!G$16:G$1439,0)),"X",IF(INDEX(MCPTTOnNetwork!I$16:I$1439,MATCH(G656,MCPTTOnNetwork!G$16:G$1439,0))=I656,HYPERLINK("["&amp;MCPTTOnNetwork!$G$1&amp;"]MCPTTOnNetwork!A"&amp;15+MATCH(G656,MCPTTOnNetwork!G$16:G$1439,0),15+MATCH(G656,MCPTTOnNetwork!G$16:G$1439,0)),"X"))</f>
        <v>X</v>
      </c>
      <c r="B656" s="2" t="str">
        <f>IF(ISNA(MATCH(G656,MCVideoOnNetwork!G$16:G$939,0)),"X",IF(INDEX(MCVideoOnNetwork!I$16:I$939,MATCH(G656,MCVideoOnNetwork!G$16:G$939,0))=I656,HYPERLINK("["&amp;MCPTTOnNetwork!$G$1&amp;"]MCVideoOnNetwork!A"&amp;15+MATCH(G656,MCVideoOnNetwork!G$16:G$939,0),15+MATCH(G656,MCVideoOnNetwork!G$16:G$939,0)),"X"))</f>
        <v>X</v>
      </c>
      <c r="C656" s="2" t="str">
        <f>IF(ISNA(MATCH(G656,MCVideoOffNetwork!G$16:G$640,0)),"X",IF(INDEX(MCVideoOffNetwork!I$16:I$640,MATCH(G656,MCVideoOffNetwork!G$16:G$640,0))=I656,HYPERLINK("["&amp;MCPTTOnNetwork!$G$1&amp;"]MCVideoOffNetwork!A"&amp;15+MATCH(G656,MCVideoOffNetwork!G$16:G$640,0),15+MATCH(G656,MCVideoOffNetwork!G$16:G$640,0)),"X"))</f>
        <v>X</v>
      </c>
      <c r="D656" s="2" t="str">
        <f>IF(ISNA(MATCH(G656,MCDataOnNetwork!G$16:G$800,0)),"X",IF(INDEX(MCDataOnNetwork!I$16:I$800,MATCH(G656,MCDataOnNetwork!G$16:G$800,0))=I656,HYPERLINK("["&amp;MCPTTOnNetwork!$G$1&amp;"]MCDataOnNetwork!A"&amp;15+MATCH(G656,MCDataOnNetwork!G$16:G$800,0),15+MATCH(G656,MCDataOnNetwork!G$16:G$800,0)),"X"))</f>
        <v>X</v>
      </c>
      <c r="E656" s="2" t="str">
        <f>IF(ISNA(MATCH(G656,MCDataOffNetwork!G$16:G$555,0)),"X",IF(INDEX(MCDataOffNetwork!I$16:I$555,MATCH(G656,MCDataOffNetwork!G$16:G$555,0))=I656,HYPERLINK("["&amp;MCPTTOnNetwork!$G$1&amp;"]MCDataOffNetwork!A"&amp;15+MATCH(G656,MCDataOffNetwork!G$16:G$555,0),15+MATCH(G656,MCDataOffNetwork!G$16:G$555,0)),"X"))</f>
        <v>X</v>
      </c>
      <c r="G656" s="3" t="s">
        <v>3143</v>
      </c>
      <c r="H656" s="3" t="s">
        <v>1888</v>
      </c>
      <c r="I656" s="3" t="s">
        <v>1723</v>
      </c>
      <c r="J656" s="31" t="s">
        <v>3998</v>
      </c>
      <c r="K656" s="31" t="s">
        <v>3999</v>
      </c>
      <c r="L656" s="66"/>
    </row>
    <row r="657" spans="1:12" s="2" customFormat="1" ht="70">
      <c r="A657" s="2" t="str">
        <f>IF(ISNA(MATCH(G657,MCPTTOnNetwork!G$16:G$1439,0)),"X",IF(INDEX(MCPTTOnNetwork!I$16:I$1439,MATCH(G657,MCPTTOnNetwork!G$16:G$1439,0))=I657,HYPERLINK("["&amp;MCPTTOnNetwork!$G$1&amp;"]MCPTTOnNetwork!A"&amp;15+MATCH(G657,MCPTTOnNetwork!G$16:G$1439,0),15+MATCH(G657,MCPTTOnNetwork!G$16:G$1439,0)),"X"))</f>
        <v>X</v>
      </c>
      <c r="B657" s="2" t="str">
        <f>IF(ISNA(MATCH(G657,MCVideoOnNetwork!G$16:G$939,0)),"X",IF(INDEX(MCVideoOnNetwork!I$16:I$939,MATCH(G657,MCVideoOnNetwork!G$16:G$939,0))=I657,HYPERLINK("["&amp;MCPTTOnNetwork!$G$1&amp;"]MCVideoOnNetwork!A"&amp;15+MATCH(G657,MCVideoOnNetwork!G$16:G$939,0),15+MATCH(G657,MCVideoOnNetwork!G$16:G$939,0)),"X"))</f>
        <v>X</v>
      </c>
      <c r="C657" s="2" t="str">
        <f>IF(ISNA(MATCH(G657,MCVideoOffNetwork!G$16:G$640,0)),"X",IF(INDEX(MCVideoOffNetwork!I$16:I$640,MATCH(G657,MCVideoOffNetwork!G$16:G$640,0))=I657,HYPERLINK("["&amp;MCPTTOnNetwork!$G$1&amp;"]MCVideoOffNetwork!A"&amp;15+MATCH(G657,MCVideoOffNetwork!G$16:G$640,0),15+MATCH(G657,MCVideoOffNetwork!G$16:G$640,0)),"X"))</f>
        <v>X</v>
      </c>
      <c r="D657" s="2" t="str">
        <f>IF(ISNA(MATCH(G657,MCDataOnNetwork!G$16:G$800,0)),"X",IF(INDEX(MCDataOnNetwork!I$16:I$800,MATCH(G657,MCDataOnNetwork!G$16:G$800,0))=I657,HYPERLINK("["&amp;MCPTTOnNetwork!$G$1&amp;"]MCDataOnNetwork!A"&amp;15+MATCH(G657,MCDataOnNetwork!G$16:G$800,0),15+MATCH(G657,MCDataOnNetwork!G$16:G$800,0)),"X"))</f>
        <v>X</v>
      </c>
      <c r="E657" s="2" t="str">
        <f>IF(ISNA(MATCH(G657,MCDataOffNetwork!G$16:G$555,0)),"X",IF(INDEX(MCDataOffNetwork!I$16:I$555,MATCH(G657,MCDataOffNetwork!G$16:G$555,0))=I657,HYPERLINK("["&amp;MCPTTOnNetwork!$G$1&amp;"]MCDataOffNetwork!A"&amp;15+MATCH(G657,MCDataOffNetwork!G$16:G$555,0),15+MATCH(G657,MCDataOffNetwork!G$16:G$555,0)),"X"))</f>
        <v>X</v>
      </c>
      <c r="G657" s="3" t="s">
        <v>3144</v>
      </c>
      <c r="H657" s="3" t="s">
        <v>1888</v>
      </c>
      <c r="I657" s="3" t="s">
        <v>1738</v>
      </c>
      <c r="J657" s="40"/>
      <c r="K657" s="40" t="s">
        <v>3931</v>
      </c>
      <c r="L657" s="44" t="s">
        <v>3979</v>
      </c>
    </row>
    <row r="658" spans="1:12" s="2" customFormat="1" ht="84">
      <c r="A658" s="2" t="str">
        <f>IF(ISNA(MATCH(G658,MCPTTOnNetwork!G$16:G$1439,0)),"X",IF(INDEX(MCPTTOnNetwork!I$16:I$1439,MATCH(G658,MCPTTOnNetwork!G$16:G$1439,0))=I658,HYPERLINK("["&amp;MCPTTOnNetwork!$G$1&amp;"]MCPTTOnNetwork!A"&amp;15+MATCH(G658,MCPTTOnNetwork!G$16:G$1439,0),15+MATCH(G658,MCPTTOnNetwork!G$16:G$1439,0)),"X"))</f>
        <v>X</v>
      </c>
      <c r="B658" s="2" t="str">
        <f>IF(ISNA(MATCH(G658,MCVideoOnNetwork!G$16:G$939,0)),"X",IF(INDEX(MCVideoOnNetwork!I$16:I$939,MATCH(G658,MCVideoOnNetwork!G$16:G$939,0))=I658,HYPERLINK("["&amp;MCPTTOnNetwork!$G$1&amp;"]MCVideoOnNetwork!A"&amp;15+MATCH(G658,MCVideoOnNetwork!G$16:G$939,0),15+MATCH(G658,MCVideoOnNetwork!G$16:G$939,0)),"X"))</f>
        <v>X</v>
      </c>
      <c r="C658" s="2" t="str">
        <f>IF(ISNA(MATCH(G658,MCVideoOffNetwork!G$16:G$640,0)),"X",IF(INDEX(MCVideoOffNetwork!I$16:I$640,MATCH(G658,MCVideoOffNetwork!G$16:G$640,0))=I658,HYPERLINK("["&amp;MCPTTOnNetwork!$G$1&amp;"]MCVideoOffNetwork!A"&amp;15+MATCH(G658,MCVideoOffNetwork!G$16:G$640,0),15+MATCH(G658,MCVideoOffNetwork!G$16:G$640,0)),"X"))</f>
        <v>X</v>
      </c>
      <c r="D658" s="2" t="str">
        <f>IF(ISNA(MATCH(G658,MCDataOnNetwork!G$16:G$800,0)),"X",IF(INDEX(MCDataOnNetwork!I$16:I$800,MATCH(G658,MCDataOnNetwork!G$16:G$800,0))=I658,HYPERLINK("["&amp;MCPTTOnNetwork!$G$1&amp;"]MCDataOnNetwork!A"&amp;15+MATCH(G658,MCDataOnNetwork!G$16:G$800,0),15+MATCH(G658,MCDataOnNetwork!G$16:G$800,0)),"X"))</f>
        <v>X</v>
      </c>
      <c r="E658" s="2" t="str">
        <f>IF(ISNA(MATCH(G658,MCDataOffNetwork!G$16:G$555,0)),"X",IF(INDEX(MCDataOffNetwork!I$16:I$555,MATCH(G658,MCDataOffNetwork!G$16:G$555,0))=I658,HYPERLINK("["&amp;MCPTTOnNetwork!$G$1&amp;"]MCDataOffNetwork!A"&amp;15+MATCH(G658,MCDataOffNetwork!G$16:G$555,0),15+MATCH(G658,MCDataOffNetwork!G$16:G$555,0)),"X"))</f>
        <v>X</v>
      </c>
      <c r="G658" s="3" t="s">
        <v>3145</v>
      </c>
      <c r="H658" s="3" t="s">
        <v>1888</v>
      </c>
      <c r="I658" s="3" t="s">
        <v>1721</v>
      </c>
      <c r="J658" s="31" t="s">
        <v>3980</v>
      </c>
      <c r="K658" s="66"/>
      <c r="L658" s="66"/>
    </row>
    <row r="659" spans="1:12" s="2" customFormat="1" ht="70">
      <c r="A659" s="2" t="str">
        <f>IF(ISNA(MATCH(G659,MCPTTOnNetwork!G$16:G$1439,0)),"X",IF(INDEX(MCPTTOnNetwork!I$16:I$1439,MATCH(G659,MCPTTOnNetwork!G$16:G$1439,0))=I659,HYPERLINK("["&amp;MCPTTOnNetwork!$G$1&amp;"]MCPTTOnNetwork!A"&amp;15+MATCH(G659,MCPTTOnNetwork!G$16:G$1439,0),15+MATCH(G659,MCPTTOnNetwork!G$16:G$1439,0)),"X"))</f>
        <v>X</v>
      </c>
      <c r="B659" s="2" t="str">
        <f>IF(ISNA(MATCH(G659,MCVideoOnNetwork!G$16:G$939,0)),"X",IF(INDEX(MCVideoOnNetwork!I$16:I$939,MATCH(G659,MCVideoOnNetwork!G$16:G$939,0))=I659,HYPERLINK("["&amp;MCPTTOnNetwork!$G$1&amp;"]MCVideoOnNetwork!A"&amp;15+MATCH(G659,MCVideoOnNetwork!G$16:G$939,0),15+MATCH(G659,MCVideoOnNetwork!G$16:G$939,0)),"X"))</f>
        <v>X</v>
      </c>
      <c r="C659" s="2" t="str">
        <f>IF(ISNA(MATCH(G659,MCVideoOffNetwork!G$16:G$640,0)),"X",IF(INDEX(MCVideoOffNetwork!I$16:I$640,MATCH(G659,MCVideoOffNetwork!G$16:G$640,0))=I659,HYPERLINK("["&amp;MCPTTOnNetwork!$G$1&amp;"]MCVideoOffNetwork!A"&amp;15+MATCH(G659,MCVideoOffNetwork!G$16:G$640,0),15+MATCH(G659,MCVideoOffNetwork!G$16:G$640,0)),"X"))</f>
        <v>X</v>
      </c>
      <c r="D659" s="2" t="str">
        <f>IF(ISNA(MATCH(G659,MCDataOnNetwork!G$16:G$800,0)),"X",IF(INDEX(MCDataOnNetwork!I$16:I$800,MATCH(G659,MCDataOnNetwork!G$16:G$800,0))=I659,HYPERLINK("["&amp;MCPTTOnNetwork!$G$1&amp;"]MCDataOnNetwork!A"&amp;15+MATCH(G659,MCDataOnNetwork!G$16:G$800,0),15+MATCH(G659,MCDataOnNetwork!G$16:G$800,0)),"X"))</f>
        <v>X</v>
      </c>
      <c r="E659" s="2" t="str">
        <f>IF(ISNA(MATCH(G659,MCDataOffNetwork!G$16:G$555,0)),"X",IF(INDEX(MCDataOffNetwork!I$16:I$555,MATCH(G659,MCDataOffNetwork!G$16:G$555,0))=I659,HYPERLINK("["&amp;MCPTTOnNetwork!$G$1&amp;"]MCDataOffNetwork!A"&amp;15+MATCH(G659,MCDataOffNetwork!G$16:G$555,0),15+MATCH(G659,MCDataOffNetwork!G$16:G$555,0)),"X"))</f>
        <v>X</v>
      </c>
      <c r="G659" s="3" t="s">
        <v>2985</v>
      </c>
      <c r="H659" s="3" t="s">
        <v>1888</v>
      </c>
      <c r="I659" s="3" t="s">
        <v>1722</v>
      </c>
      <c r="J659" s="31" t="s">
        <v>3981</v>
      </c>
      <c r="K659" s="31"/>
      <c r="L659" s="66"/>
    </row>
    <row r="660" spans="1:12" s="2" customFormat="1" ht="70">
      <c r="A660" s="2" t="str">
        <f>IF(ISNA(MATCH(G660,MCPTTOnNetwork!G$16:G$1439,0)),"X",IF(INDEX(MCPTTOnNetwork!I$16:I$1439,MATCH(G660,MCPTTOnNetwork!G$16:G$1439,0))=I660,HYPERLINK("["&amp;MCPTTOnNetwork!$G$1&amp;"]MCPTTOnNetwork!A"&amp;15+MATCH(G660,MCPTTOnNetwork!G$16:G$1439,0),15+MATCH(G660,MCPTTOnNetwork!G$16:G$1439,0)),"X"))</f>
        <v>X</v>
      </c>
      <c r="B660" s="2" t="str">
        <f>IF(ISNA(MATCH(G660,MCVideoOnNetwork!G$16:G$939,0)),"X",IF(INDEX(MCVideoOnNetwork!I$16:I$939,MATCH(G660,MCVideoOnNetwork!G$16:G$939,0))=I660,HYPERLINK("["&amp;MCPTTOnNetwork!$G$1&amp;"]MCVideoOnNetwork!A"&amp;15+MATCH(G660,MCVideoOnNetwork!G$16:G$939,0),15+MATCH(G660,MCVideoOnNetwork!G$16:G$939,0)),"X"))</f>
        <v>X</v>
      </c>
      <c r="C660" s="2" t="str">
        <f>IF(ISNA(MATCH(G660,MCVideoOffNetwork!G$16:G$640,0)),"X",IF(INDEX(MCVideoOffNetwork!I$16:I$640,MATCH(G660,MCVideoOffNetwork!G$16:G$640,0))=I660,HYPERLINK("["&amp;MCPTTOnNetwork!$G$1&amp;"]MCVideoOffNetwork!A"&amp;15+MATCH(G660,MCVideoOffNetwork!G$16:G$640,0),15+MATCH(G660,MCVideoOffNetwork!G$16:G$640,0)),"X"))</f>
        <v>X</v>
      </c>
      <c r="D660" s="2" t="str">
        <f>IF(ISNA(MATCH(G660,MCDataOnNetwork!G$16:G$800,0)),"X",IF(INDEX(MCDataOnNetwork!I$16:I$800,MATCH(G660,MCDataOnNetwork!G$16:G$800,0))=I660,HYPERLINK("["&amp;MCPTTOnNetwork!$G$1&amp;"]MCDataOnNetwork!A"&amp;15+MATCH(G660,MCDataOnNetwork!G$16:G$800,0),15+MATCH(G660,MCDataOnNetwork!G$16:G$800,0)),"X"))</f>
        <v>X</v>
      </c>
      <c r="E660" s="2" t="str">
        <f>IF(ISNA(MATCH(G660,MCDataOffNetwork!G$16:G$555,0)),"X",IF(INDEX(MCDataOffNetwork!I$16:I$555,MATCH(G660,MCDataOffNetwork!G$16:G$555,0))=I660,HYPERLINK("["&amp;MCPTTOnNetwork!$G$1&amp;"]MCDataOffNetwork!A"&amp;15+MATCH(G660,MCDataOffNetwork!G$16:G$555,0),15+MATCH(G660,MCDataOffNetwork!G$16:G$555,0)),"X"))</f>
        <v>X</v>
      </c>
      <c r="G660" s="3" t="s">
        <v>3146</v>
      </c>
      <c r="H660" s="3" t="s">
        <v>1888</v>
      </c>
      <c r="I660" s="3" t="s">
        <v>1919</v>
      </c>
      <c r="J660" s="31" t="s">
        <v>3982</v>
      </c>
      <c r="K660" s="31" t="s">
        <v>3983</v>
      </c>
      <c r="L660" s="66"/>
    </row>
    <row r="661" spans="1:12" s="2" customFormat="1" ht="70">
      <c r="A661" s="2" t="str">
        <f>IF(ISNA(MATCH(G661,MCPTTOnNetwork!G$16:G$1439,0)),"X",IF(INDEX(MCPTTOnNetwork!I$16:I$1439,MATCH(G661,MCPTTOnNetwork!G$16:G$1439,0))=I661,HYPERLINK("["&amp;MCPTTOnNetwork!$G$1&amp;"]MCPTTOnNetwork!A"&amp;15+MATCH(G661,MCPTTOnNetwork!G$16:G$1439,0),15+MATCH(G661,MCPTTOnNetwork!G$16:G$1439,0)),"X"))</f>
        <v>X</v>
      </c>
      <c r="B661" s="2" t="str">
        <f>IF(ISNA(MATCH(G661,MCVideoOnNetwork!G$16:G$939,0)),"X",IF(INDEX(MCVideoOnNetwork!I$16:I$939,MATCH(G661,MCVideoOnNetwork!G$16:G$939,0))=I661,HYPERLINK("["&amp;MCPTTOnNetwork!$G$1&amp;"]MCVideoOnNetwork!A"&amp;15+MATCH(G661,MCVideoOnNetwork!G$16:G$939,0),15+MATCH(G661,MCVideoOnNetwork!G$16:G$939,0)),"X"))</f>
        <v>X</v>
      </c>
      <c r="C661" s="2" t="str">
        <f>IF(ISNA(MATCH(G661,MCVideoOffNetwork!G$16:G$640,0)),"X",IF(INDEX(MCVideoOffNetwork!I$16:I$640,MATCH(G661,MCVideoOffNetwork!G$16:G$640,0))=I661,HYPERLINK("["&amp;MCPTTOnNetwork!$G$1&amp;"]MCVideoOffNetwork!A"&amp;15+MATCH(G661,MCVideoOffNetwork!G$16:G$640,0),15+MATCH(G661,MCVideoOffNetwork!G$16:G$640,0)),"X"))</f>
        <v>X</v>
      </c>
      <c r="D661" s="2" t="str">
        <f>IF(ISNA(MATCH(G661,MCDataOnNetwork!G$16:G$800,0)),"X",IF(INDEX(MCDataOnNetwork!I$16:I$800,MATCH(G661,MCDataOnNetwork!G$16:G$800,0))=I661,HYPERLINK("["&amp;MCPTTOnNetwork!$G$1&amp;"]MCDataOnNetwork!A"&amp;15+MATCH(G661,MCDataOnNetwork!G$16:G$800,0),15+MATCH(G661,MCDataOnNetwork!G$16:G$800,0)),"X"))</f>
        <v>X</v>
      </c>
      <c r="E661" s="2" t="str">
        <f>IF(ISNA(MATCH(G661,MCDataOffNetwork!G$16:G$555,0)),"X",IF(INDEX(MCDataOffNetwork!I$16:I$555,MATCH(G661,MCDataOffNetwork!G$16:G$555,0))=I661,HYPERLINK("["&amp;MCPTTOnNetwork!$G$1&amp;"]MCDataOffNetwork!A"&amp;15+MATCH(G661,MCDataOffNetwork!G$16:G$555,0),15+MATCH(G661,MCDataOffNetwork!G$16:G$555,0)),"X"))</f>
        <v>X</v>
      </c>
      <c r="G661" s="3" t="s">
        <v>2988</v>
      </c>
      <c r="H661" s="3" t="s">
        <v>1888</v>
      </c>
      <c r="I661" s="3" t="s">
        <v>1724</v>
      </c>
      <c r="J661" s="31" t="s">
        <v>3984</v>
      </c>
      <c r="K661" s="31" t="s">
        <v>3985</v>
      </c>
      <c r="L661" s="66"/>
    </row>
    <row r="662" spans="1:12" s="2" customFormat="1">
      <c r="G662" s="15" t="s">
        <v>2989</v>
      </c>
      <c r="H662" s="15" t="s">
        <v>1901</v>
      </c>
      <c r="I662" s="15"/>
      <c r="L662" s="11"/>
    </row>
    <row r="663" spans="1:12" s="2" customFormat="1" ht="70">
      <c r="A663" s="2" t="str">
        <f>IF(ISNA(MATCH(G663,MCPTTOnNetwork!G$16:G$1439,0)),"X",IF(INDEX(MCPTTOnNetwork!I$16:I$1439,MATCH(G663,MCPTTOnNetwork!G$16:G$1439,0))=I663,HYPERLINK("["&amp;MCPTTOnNetwork!$G$1&amp;"]MCPTTOnNetwork!A"&amp;15+MATCH(G663,MCPTTOnNetwork!G$16:G$1439,0),15+MATCH(G663,MCPTTOnNetwork!G$16:G$1439,0)),"X"))</f>
        <v>X</v>
      </c>
      <c r="B663" s="2" t="str">
        <f>IF(ISNA(MATCH(G663,MCVideoOnNetwork!G$16:G$939,0)),"X",IF(INDEX(MCVideoOnNetwork!I$16:I$939,MATCH(G663,MCVideoOnNetwork!G$16:G$939,0))=I663,HYPERLINK("["&amp;MCPTTOnNetwork!$G$1&amp;"]MCVideoOnNetwork!A"&amp;15+MATCH(G663,MCVideoOnNetwork!G$16:G$939,0),15+MATCH(G663,MCVideoOnNetwork!G$16:G$939,0)),"X"))</f>
        <v>X</v>
      </c>
      <c r="C663" s="2" t="str">
        <f>IF(ISNA(MATCH(G663,MCVideoOffNetwork!G$16:G$640,0)),"X",IF(INDEX(MCVideoOffNetwork!I$16:I$640,MATCH(G663,MCVideoOffNetwork!G$16:G$640,0))=I663,HYPERLINK("["&amp;MCPTTOnNetwork!$G$1&amp;"]MCVideoOffNetwork!A"&amp;15+MATCH(G663,MCVideoOffNetwork!G$16:G$640,0),15+MATCH(G663,MCVideoOffNetwork!G$16:G$640,0)),"X"))</f>
        <v>X</v>
      </c>
      <c r="D663" s="2" t="str">
        <f>IF(ISNA(MATCH(G663,MCDataOnNetwork!G$16:G$800,0)),"X",IF(INDEX(MCDataOnNetwork!I$16:I$800,MATCH(G663,MCDataOnNetwork!G$16:G$800,0))=I663,HYPERLINK("["&amp;MCPTTOnNetwork!$G$1&amp;"]MCDataOnNetwork!A"&amp;15+MATCH(G663,MCDataOnNetwork!G$16:G$800,0),15+MATCH(G663,MCDataOnNetwork!G$16:G$800,0)),"X"))</f>
        <v>X</v>
      </c>
      <c r="E663" s="2" t="str">
        <f>IF(ISNA(MATCH(G663,MCDataOffNetwork!G$16:G$555,0)),"X",IF(INDEX(MCDataOffNetwork!I$16:I$555,MATCH(G663,MCDataOffNetwork!G$16:G$555,0))=I663,HYPERLINK("["&amp;MCPTTOnNetwork!$G$1&amp;"]MCDataOffNetwork!A"&amp;15+MATCH(G663,MCDataOffNetwork!G$16:G$555,0),15+MATCH(G663,MCDataOffNetwork!G$16:G$555,0)),"X"))</f>
        <v>X</v>
      </c>
      <c r="G663" s="3" t="s">
        <v>3147</v>
      </c>
      <c r="H663" s="3" t="s">
        <v>1901</v>
      </c>
      <c r="I663" s="3" t="s">
        <v>1701</v>
      </c>
      <c r="J663" s="31" t="s">
        <v>3986</v>
      </c>
      <c r="K663" s="31"/>
      <c r="L663" s="44" t="s">
        <v>3987</v>
      </c>
    </row>
    <row r="664" spans="1:12" s="2" customFormat="1" ht="98">
      <c r="A664" s="2" t="str">
        <f>IF(ISNA(MATCH(G664,MCPTTOnNetwork!G$16:G$1439,0)),"X",IF(INDEX(MCPTTOnNetwork!I$16:I$1439,MATCH(G664,MCPTTOnNetwork!G$16:G$1439,0))=I664,HYPERLINK("["&amp;MCPTTOnNetwork!$G$1&amp;"]MCPTTOnNetwork!A"&amp;15+MATCH(G664,MCPTTOnNetwork!G$16:G$1439,0),15+MATCH(G664,MCPTTOnNetwork!G$16:G$1439,0)),"X"))</f>
        <v>X</v>
      </c>
      <c r="B664" s="2" t="str">
        <f>IF(ISNA(MATCH(G664,MCVideoOnNetwork!G$16:G$939,0)),"X",IF(INDEX(MCVideoOnNetwork!I$16:I$939,MATCH(G664,MCVideoOnNetwork!G$16:G$939,0))=I664,HYPERLINK("["&amp;MCPTTOnNetwork!$G$1&amp;"]MCVideoOnNetwork!A"&amp;15+MATCH(G664,MCVideoOnNetwork!G$16:G$939,0),15+MATCH(G664,MCVideoOnNetwork!G$16:G$939,0)),"X"))</f>
        <v>X</v>
      </c>
      <c r="C664" s="2" t="str">
        <f>IF(ISNA(MATCH(G664,MCVideoOffNetwork!G$16:G$640,0)),"X",IF(INDEX(MCVideoOffNetwork!I$16:I$640,MATCH(G664,MCVideoOffNetwork!G$16:G$640,0))=I664,HYPERLINK("["&amp;MCPTTOnNetwork!$G$1&amp;"]MCVideoOffNetwork!A"&amp;15+MATCH(G664,MCVideoOffNetwork!G$16:G$640,0),15+MATCH(G664,MCVideoOffNetwork!G$16:G$640,0)),"X"))</f>
        <v>X</v>
      </c>
      <c r="D664" s="2" t="str">
        <f>IF(ISNA(MATCH(G664,MCDataOnNetwork!G$16:G$800,0)),"X",IF(INDEX(MCDataOnNetwork!I$16:I$800,MATCH(G664,MCDataOnNetwork!G$16:G$800,0))=I664,HYPERLINK("["&amp;MCPTTOnNetwork!$G$1&amp;"]MCDataOnNetwork!A"&amp;15+MATCH(G664,MCDataOnNetwork!G$16:G$800,0),15+MATCH(G664,MCDataOnNetwork!G$16:G$800,0)),"X"))</f>
        <v>X</v>
      </c>
      <c r="E664" s="2" t="str">
        <f>IF(ISNA(MATCH(G664,MCDataOffNetwork!G$16:G$555,0)),"X",IF(INDEX(MCDataOffNetwork!I$16:I$555,MATCH(G664,MCDataOffNetwork!G$16:G$555,0))=I664,HYPERLINK("["&amp;MCPTTOnNetwork!$G$1&amp;"]MCDataOffNetwork!A"&amp;15+MATCH(G664,MCDataOffNetwork!G$16:G$555,0),15+MATCH(G664,MCDataOffNetwork!G$16:G$555,0)),"X"))</f>
        <v>X</v>
      </c>
      <c r="G664" s="3" t="s">
        <v>3148</v>
      </c>
      <c r="H664" s="3" t="s">
        <v>1901</v>
      </c>
      <c r="I664" s="3" t="s">
        <v>1702</v>
      </c>
      <c r="J664" s="42" t="s">
        <v>3988</v>
      </c>
      <c r="K664" s="42" t="s">
        <v>3989</v>
      </c>
      <c r="L664" s="32" t="s">
        <v>4005</v>
      </c>
    </row>
    <row r="665" spans="1:12" s="2" customFormat="1" ht="70">
      <c r="A665" s="2" t="str">
        <f>IF(ISNA(MATCH(G665,MCPTTOnNetwork!G$16:G$1439,0)),"X",IF(INDEX(MCPTTOnNetwork!I$16:I$1439,MATCH(G665,MCPTTOnNetwork!G$16:G$1439,0))=I665,HYPERLINK("["&amp;MCPTTOnNetwork!$G$1&amp;"]MCPTTOnNetwork!A"&amp;15+MATCH(G665,MCPTTOnNetwork!G$16:G$1439,0),15+MATCH(G665,MCPTTOnNetwork!G$16:G$1439,0)),"X"))</f>
        <v>X</v>
      </c>
      <c r="B665" s="2" t="str">
        <f>IF(ISNA(MATCH(G665,MCVideoOnNetwork!G$16:G$939,0)),"X",IF(INDEX(MCVideoOnNetwork!I$16:I$939,MATCH(G665,MCVideoOnNetwork!G$16:G$939,0))=I665,HYPERLINK("["&amp;MCPTTOnNetwork!$G$1&amp;"]MCVideoOnNetwork!A"&amp;15+MATCH(G665,MCVideoOnNetwork!G$16:G$939,0),15+MATCH(G665,MCVideoOnNetwork!G$16:G$939,0)),"X"))</f>
        <v>X</v>
      </c>
      <c r="C665" s="2" t="str">
        <f>IF(ISNA(MATCH(G665,MCVideoOffNetwork!G$16:G$640,0)),"X",IF(INDEX(MCVideoOffNetwork!I$16:I$640,MATCH(G665,MCVideoOffNetwork!G$16:G$640,0))=I665,HYPERLINK("["&amp;MCPTTOnNetwork!$G$1&amp;"]MCVideoOffNetwork!A"&amp;15+MATCH(G665,MCVideoOffNetwork!G$16:G$640,0),15+MATCH(G665,MCVideoOffNetwork!G$16:G$640,0)),"X"))</f>
        <v>X</v>
      </c>
      <c r="D665" s="2" t="str">
        <f>IF(ISNA(MATCH(G665,MCDataOnNetwork!G$16:G$800,0)),"X",IF(INDEX(MCDataOnNetwork!I$16:I$800,MATCH(G665,MCDataOnNetwork!G$16:G$800,0))=I665,HYPERLINK("["&amp;MCPTTOnNetwork!$G$1&amp;"]MCDataOnNetwork!A"&amp;15+MATCH(G665,MCDataOnNetwork!G$16:G$800,0),15+MATCH(G665,MCDataOnNetwork!G$16:G$800,0)),"X"))</f>
        <v>X</v>
      </c>
      <c r="E665" s="2" t="str">
        <f>IF(ISNA(MATCH(G665,MCDataOffNetwork!G$16:G$555,0)),"X",IF(INDEX(MCDataOffNetwork!I$16:I$555,MATCH(G665,MCDataOffNetwork!G$16:G$555,0))=I665,HYPERLINK("["&amp;MCPTTOnNetwork!$G$1&amp;"]MCDataOffNetwork!A"&amp;15+MATCH(G665,MCDataOffNetwork!G$16:G$555,0),15+MATCH(G665,MCDataOffNetwork!G$16:G$555,0)),"X"))</f>
        <v>X</v>
      </c>
      <c r="G665" s="3" t="s">
        <v>2991</v>
      </c>
      <c r="H665" s="3" t="s">
        <v>1901</v>
      </c>
      <c r="I665" s="3" t="s">
        <v>1749</v>
      </c>
      <c r="J665" s="42" t="s">
        <v>4006</v>
      </c>
      <c r="K665" s="42" t="s">
        <v>3989</v>
      </c>
      <c r="L665" s="32" t="s">
        <v>4007</v>
      </c>
    </row>
    <row r="666" spans="1:12" s="2" customFormat="1" ht="84">
      <c r="A666" s="2" t="str">
        <f>IF(ISNA(MATCH(G666,MCPTTOnNetwork!G$16:G$1439,0)),"X",IF(INDEX(MCPTTOnNetwork!I$16:I$1439,MATCH(G666,MCPTTOnNetwork!G$16:G$1439,0))=I666,HYPERLINK("["&amp;MCPTTOnNetwork!$G$1&amp;"]MCPTTOnNetwork!A"&amp;15+MATCH(G666,MCPTTOnNetwork!G$16:G$1439,0),15+MATCH(G666,MCPTTOnNetwork!G$16:G$1439,0)),"X"))</f>
        <v>X</v>
      </c>
      <c r="B666" s="2" t="str">
        <f>IF(ISNA(MATCH(G666,MCVideoOnNetwork!G$16:G$939,0)),"X",IF(INDEX(MCVideoOnNetwork!I$16:I$939,MATCH(G666,MCVideoOnNetwork!G$16:G$939,0))=I666,HYPERLINK("["&amp;MCPTTOnNetwork!$G$1&amp;"]MCVideoOnNetwork!A"&amp;15+MATCH(G666,MCVideoOnNetwork!G$16:G$939,0),15+MATCH(G666,MCVideoOnNetwork!G$16:G$939,0)),"X"))</f>
        <v>X</v>
      </c>
      <c r="C666" s="2" t="str">
        <f>IF(ISNA(MATCH(G666,MCVideoOffNetwork!G$16:G$640,0)),"X",IF(INDEX(MCVideoOffNetwork!I$16:I$640,MATCH(G666,MCVideoOffNetwork!G$16:G$640,0))=I666,HYPERLINK("["&amp;MCPTTOnNetwork!$G$1&amp;"]MCVideoOffNetwork!A"&amp;15+MATCH(G666,MCVideoOffNetwork!G$16:G$640,0),15+MATCH(G666,MCVideoOffNetwork!G$16:G$640,0)),"X"))</f>
        <v>X</v>
      </c>
      <c r="D666" s="2" t="str">
        <f>IF(ISNA(MATCH(G666,MCDataOnNetwork!G$16:G$800,0)),"X",IF(INDEX(MCDataOnNetwork!I$16:I$800,MATCH(G666,MCDataOnNetwork!G$16:G$800,0))=I666,HYPERLINK("["&amp;MCPTTOnNetwork!$G$1&amp;"]MCDataOnNetwork!A"&amp;15+MATCH(G666,MCDataOnNetwork!G$16:G$800,0),15+MATCH(G666,MCDataOnNetwork!G$16:G$800,0)),"X"))</f>
        <v>X</v>
      </c>
      <c r="E666" s="2" t="str">
        <f>IF(ISNA(MATCH(G666,MCDataOffNetwork!G$16:G$555,0)),"X",IF(INDEX(MCDataOffNetwork!I$16:I$555,MATCH(G666,MCDataOffNetwork!G$16:G$555,0))=I666,HYPERLINK("["&amp;MCPTTOnNetwork!$G$1&amp;"]MCDataOffNetwork!A"&amp;15+MATCH(G666,MCDataOffNetwork!G$16:G$555,0),15+MATCH(G666,MCDataOffNetwork!G$16:G$555,0)),"X"))</f>
        <v>X</v>
      </c>
      <c r="G666" s="3" t="s">
        <v>3149</v>
      </c>
      <c r="H666" s="3" t="s">
        <v>1901</v>
      </c>
      <c r="I666" s="3" t="s">
        <v>1731</v>
      </c>
      <c r="J666" s="31" t="s">
        <v>3967</v>
      </c>
      <c r="K666" s="31"/>
      <c r="L666" s="32"/>
    </row>
    <row r="667" spans="1:12" s="2" customFormat="1" ht="56">
      <c r="A667" s="2" t="str">
        <f>IF(ISNA(MATCH(G667,MCPTTOnNetwork!G$16:G$1439,0)),"X",IF(INDEX(MCPTTOnNetwork!I$16:I$1439,MATCH(G667,MCPTTOnNetwork!G$16:G$1439,0))=I667,HYPERLINK("["&amp;MCPTTOnNetwork!$G$1&amp;"]MCPTTOnNetwork!A"&amp;15+MATCH(G667,MCPTTOnNetwork!G$16:G$1439,0),15+MATCH(G667,MCPTTOnNetwork!G$16:G$1439,0)),"X"))</f>
        <v>X</v>
      </c>
      <c r="B667" s="2" t="str">
        <f>IF(ISNA(MATCH(G667,MCVideoOnNetwork!G$16:G$939,0)),"X",IF(INDEX(MCVideoOnNetwork!I$16:I$939,MATCH(G667,MCVideoOnNetwork!G$16:G$939,0))=I667,HYPERLINK("["&amp;MCPTTOnNetwork!$G$1&amp;"]MCVideoOnNetwork!A"&amp;15+MATCH(G667,MCVideoOnNetwork!G$16:G$939,0),15+MATCH(G667,MCVideoOnNetwork!G$16:G$939,0)),"X"))</f>
        <v>X</v>
      </c>
      <c r="C667" s="2" t="str">
        <f>IF(ISNA(MATCH(G667,MCVideoOffNetwork!G$16:G$640,0)),"X",IF(INDEX(MCVideoOffNetwork!I$16:I$640,MATCH(G667,MCVideoOffNetwork!G$16:G$640,0))=I667,HYPERLINK("["&amp;MCPTTOnNetwork!$G$1&amp;"]MCVideoOffNetwork!A"&amp;15+MATCH(G667,MCVideoOffNetwork!G$16:G$640,0),15+MATCH(G667,MCVideoOffNetwork!G$16:G$640,0)),"X"))</f>
        <v>X</v>
      </c>
      <c r="D667" s="2" t="str">
        <f>IF(ISNA(MATCH(G667,MCDataOnNetwork!G$16:G$800,0)),"X",IF(INDEX(MCDataOnNetwork!I$16:I$800,MATCH(G667,MCDataOnNetwork!G$16:G$800,0))=I667,HYPERLINK("["&amp;MCPTTOnNetwork!$G$1&amp;"]MCDataOnNetwork!A"&amp;15+MATCH(G667,MCDataOnNetwork!G$16:G$800,0),15+MATCH(G667,MCDataOnNetwork!G$16:G$800,0)),"X"))</f>
        <v>X</v>
      </c>
      <c r="E667" s="2" t="str">
        <f>IF(ISNA(MATCH(G667,MCDataOffNetwork!G$16:G$555,0)),"X",IF(INDEX(MCDataOffNetwork!I$16:I$555,MATCH(G667,MCDataOffNetwork!G$16:G$555,0))=I667,HYPERLINK("["&amp;MCPTTOnNetwork!$G$1&amp;"]MCDataOffNetwork!A"&amp;15+MATCH(G667,MCDataOffNetwork!G$16:G$555,0),15+MATCH(G667,MCDataOffNetwork!G$16:G$555,0)),"X"))</f>
        <v>X</v>
      </c>
      <c r="G667" s="3" t="s">
        <v>3150</v>
      </c>
      <c r="H667" s="3" t="s">
        <v>1901</v>
      </c>
      <c r="I667" s="3" t="s">
        <v>1725</v>
      </c>
      <c r="J667" s="31" t="s">
        <v>3968</v>
      </c>
      <c r="K667" s="31"/>
      <c r="L667" s="34"/>
    </row>
    <row r="668" spans="1:12" s="2" customFormat="1" ht="182">
      <c r="A668" s="2" t="str">
        <f>IF(ISNA(MATCH(G668,MCPTTOnNetwork!G$16:G$1439,0)),"X",IF(INDEX(MCPTTOnNetwork!I$16:I$1439,MATCH(G668,MCPTTOnNetwork!G$16:G$1439,0))=I668,HYPERLINK("["&amp;MCPTTOnNetwork!$G$1&amp;"]MCPTTOnNetwork!A"&amp;15+MATCH(G668,MCPTTOnNetwork!G$16:G$1439,0),15+MATCH(G668,MCPTTOnNetwork!G$16:G$1439,0)),"X"))</f>
        <v>X</v>
      </c>
      <c r="B668" s="2" t="str">
        <f>IF(ISNA(MATCH(G668,MCVideoOnNetwork!G$16:G$939,0)),"X",IF(INDEX(MCVideoOnNetwork!I$16:I$939,MATCH(G668,MCVideoOnNetwork!G$16:G$939,0))=I668,HYPERLINK("["&amp;MCPTTOnNetwork!$G$1&amp;"]MCVideoOnNetwork!A"&amp;15+MATCH(G668,MCVideoOnNetwork!G$16:G$939,0),15+MATCH(G668,MCVideoOnNetwork!G$16:G$939,0)),"X"))</f>
        <v>X</v>
      </c>
      <c r="C668" s="2" t="str">
        <f>IF(ISNA(MATCH(G668,MCVideoOffNetwork!G$16:G$640,0)),"X",IF(INDEX(MCVideoOffNetwork!I$16:I$640,MATCH(G668,MCVideoOffNetwork!G$16:G$640,0))=I668,HYPERLINK("["&amp;MCPTTOnNetwork!$G$1&amp;"]MCVideoOffNetwork!A"&amp;15+MATCH(G668,MCVideoOffNetwork!G$16:G$640,0),15+MATCH(G668,MCVideoOffNetwork!G$16:G$640,0)),"X"))</f>
        <v>X</v>
      </c>
      <c r="D668" s="2" t="str">
        <f>IF(ISNA(MATCH(G668,MCDataOnNetwork!G$16:G$800,0)),"X",IF(INDEX(MCDataOnNetwork!I$16:I$800,MATCH(G668,MCDataOnNetwork!G$16:G$800,0))=I668,HYPERLINK("["&amp;MCPTTOnNetwork!$G$1&amp;"]MCDataOnNetwork!A"&amp;15+MATCH(G668,MCDataOnNetwork!G$16:G$800,0),15+MATCH(G668,MCDataOnNetwork!G$16:G$800,0)),"X"))</f>
        <v>X</v>
      </c>
      <c r="E668" s="2" t="str">
        <f>IF(ISNA(MATCH(G668,MCDataOffNetwork!G$16:G$555,0)),"X",IF(INDEX(MCDataOffNetwork!I$16:I$555,MATCH(G668,MCDataOffNetwork!G$16:G$555,0))=I668,HYPERLINK("["&amp;MCPTTOnNetwork!$G$1&amp;"]MCDataOffNetwork!A"&amp;15+MATCH(G668,MCDataOffNetwork!G$16:G$555,0),15+MATCH(G668,MCDataOffNetwork!G$16:G$555,0)),"X"))</f>
        <v>X</v>
      </c>
      <c r="G668" s="3" t="s">
        <v>3151</v>
      </c>
      <c r="H668" s="3" t="s">
        <v>1901</v>
      </c>
      <c r="I668" s="3" t="s">
        <v>1712</v>
      </c>
      <c r="J668" s="31" t="s">
        <v>3947</v>
      </c>
      <c r="K668" s="31"/>
      <c r="L668" s="32"/>
    </row>
    <row r="669" spans="1:12" s="2" customFormat="1" ht="70">
      <c r="A669" s="2" t="str">
        <f>IF(ISNA(MATCH(G669,MCPTTOnNetwork!G$16:G$1439,0)),"X",IF(INDEX(MCPTTOnNetwork!I$16:I$1439,MATCH(G669,MCPTTOnNetwork!G$16:G$1439,0))=I669,HYPERLINK("["&amp;MCPTTOnNetwork!$G$1&amp;"]MCPTTOnNetwork!A"&amp;15+MATCH(G669,MCPTTOnNetwork!G$16:G$1439,0),15+MATCH(G669,MCPTTOnNetwork!G$16:G$1439,0)),"X"))</f>
        <v>X</v>
      </c>
      <c r="B669" s="2" t="str">
        <f>IF(ISNA(MATCH(G669,MCVideoOnNetwork!G$16:G$939,0)),"X",IF(INDEX(MCVideoOnNetwork!I$16:I$939,MATCH(G669,MCVideoOnNetwork!G$16:G$939,0))=I669,HYPERLINK("["&amp;MCPTTOnNetwork!$G$1&amp;"]MCVideoOnNetwork!A"&amp;15+MATCH(G669,MCVideoOnNetwork!G$16:G$939,0),15+MATCH(G669,MCVideoOnNetwork!G$16:G$939,0)),"X"))</f>
        <v>X</v>
      </c>
      <c r="C669" s="2" t="str">
        <f>IF(ISNA(MATCH(G669,MCVideoOffNetwork!G$16:G$640,0)),"X",IF(INDEX(MCVideoOffNetwork!I$16:I$640,MATCH(G669,MCVideoOffNetwork!G$16:G$640,0))=I669,HYPERLINK("["&amp;MCPTTOnNetwork!$G$1&amp;"]MCVideoOffNetwork!A"&amp;15+MATCH(G669,MCVideoOffNetwork!G$16:G$640,0),15+MATCH(G669,MCVideoOffNetwork!G$16:G$640,0)),"X"))</f>
        <v>X</v>
      </c>
      <c r="D669" s="2" t="str">
        <f>IF(ISNA(MATCH(G669,MCDataOnNetwork!G$16:G$800,0)),"X",IF(INDEX(MCDataOnNetwork!I$16:I$800,MATCH(G669,MCDataOnNetwork!G$16:G$800,0))=I669,HYPERLINK("["&amp;MCPTTOnNetwork!$G$1&amp;"]MCDataOnNetwork!A"&amp;15+MATCH(G669,MCDataOnNetwork!G$16:G$800,0),15+MATCH(G669,MCDataOnNetwork!G$16:G$800,0)),"X"))</f>
        <v>X</v>
      </c>
      <c r="E669" s="2" t="str">
        <f>IF(ISNA(MATCH(G669,MCDataOffNetwork!G$16:G$555,0)),"X",IF(INDEX(MCDataOffNetwork!I$16:I$555,MATCH(G669,MCDataOffNetwork!G$16:G$555,0))=I669,HYPERLINK("["&amp;MCPTTOnNetwork!$G$1&amp;"]MCDataOffNetwork!A"&amp;15+MATCH(G669,MCDataOffNetwork!G$16:G$555,0),15+MATCH(G669,MCDataOffNetwork!G$16:G$555,0)),"X"))</f>
        <v>X</v>
      </c>
      <c r="G669" s="3" t="s">
        <v>3152</v>
      </c>
      <c r="H669" s="3" t="s">
        <v>1901</v>
      </c>
      <c r="I669" s="3" t="s">
        <v>1713</v>
      </c>
      <c r="J669" s="31" t="s">
        <v>3947</v>
      </c>
      <c r="K669" s="31"/>
      <c r="L669" s="68"/>
    </row>
    <row r="670" spans="1:12" s="2" customFormat="1" ht="112">
      <c r="A670" s="2" t="str">
        <f>IF(ISNA(MATCH(G670,MCPTTOnNetwork!G$16:G$1439,0)),"X",IF(INDEX(MCPTTOnNetwork!I$16:I$1439,MATCH(G670,MCPTTOnNetwork!G$16:G$1439,0))=I670,HYPERLINK("["&amp;MCPTTOnNetwork!$G$1&amp;"]MCPTTOnNetwork!A"&amp;15+MATCH(G670,MCPTTOnNetwork!G$16:G$1439,0),15+MATCH(G670,MCPTTOnNetwork!G$16:G$1439,0)),"X"))</f>
        <v>X</v>
      </c>
      <c r="B670" s="2" t="str">
        <f>IF(ISNA(MATCH(G670,MCVideoOnNetwork!G$16:G$939,0)),"X",IF(INDEX(MCVideoOnNetwork!I$16:I$939,MATCH(G670,MCVideoOnNetwork!G$16:G$939,0))=I670,HYPERLINK("["&amp;MCPTTOnNetwork!$G$1&amp;"]MCVideoOnNetwork!A"&amp;15+MATCH(G670,MCVideoOnNetwork!G$16:G$939,0),15+MATCH(G670,MCVideoOnNetwork!G$16:G$939,0)),"X"))</f>
        <v>X</v>
      </c>
      <c r="C670" s="2" t="str">
        <f>IF(ISNA(MATCH(G670,MCVideoOffNetwork!G$16:G$640,0)),"X",IF(INDEX(MCVideoOffNetwork!I$16:I$640,MATCH(G670,MCVideoOffNetwork!G$16:G$640,0))=I670,HYPERLINK("["&amp;MCPTTOnNetwork!$G$1&amp;"]MCVideoOffNetwork!A"&amp;15+MATCH(G670,MCVideoOffNetwork!G$16:G$640,0),15+MATCH(G670,MCVideoOffNetwork!G$16:G$640,0)),"X"))</f>
        <v>X</v>
      </c>
      <c r="D670" s="2" t="str">
        <f>IF(ISNA(MATCH(G670,MCDataOnNetwork!G$16:G$800,0)),"X",IF(INDEX(MCDataOnNetwork!I$16:I$800,MATCH(G670,MCDataOnNetwork!G$16:G$800,0))=I670,HYPERLINK("["&amp;MCPTTOnNetwork!$G$1&amp;"]MCDataOnNetwork!A"&amp;15+MATCH(G670,MCDataOnNetwork!G$16:G$800,0),15+MATCH(G670,MCDataOnNetwork!G$16:G$800,0)),"X"))</f>
        <v>X</v>
      </c>
      <c r="E670" s="2" t="str">
        <f>IF(ISNA(MATCH(G670,MCDataOffNetwork!G$16:G$555,0)),"X",IF(INDEX(MCDataOffNetwork!I$16:I$555,MATCH(G670,MCDataOffNetwork!G$16:G$555,0))=I670,HYPERLINK("["&amp;MCPTTOnNetwork!$G$1&amp;"]MCDataOffNetwork!A"&amp;15+MATCH(G670,MCDataOffNetwork!G$16:G$555,0),15+MATCH(G670,MCDataOffNetwork!G$16:G$555,0)),"X"))</f>
        <v>X</v>
      </c>
      <c r="G670" s="3" t="s">
        <v>3301</v>
      </c>
      <c r="H670" s="3" t="s">
        <v>1901</v>
      </c>
      <c r="I670" s="3" t="s">
        <v>1686</v>
      </c>
      <c r="J670" s="31" t="s">
        <v>3947</v>
      </c>
      <c r="K670" s="31"/>
      <c r="L670" s="57"/>
    </row>
    <row r="671" spans="1:12" s="2" customFormat="1">
      <c r="G671" s="15" t="s">
        <v>3300</v>
      </c>
      <c r="H671" s="15" t="s">
        <v>1857</v>
      </c>
      <c r="I671" s="15"/>
      <c r="L671" s="11"/>
    </row>
    <row r="672" spans="1:12" s="2" customFormat="1" ht="42">
      <c r="A672" s="2" t="str">
        <f>IF(ISNA(MATCH(G672,MCPTTOnNetwork!G$16:G$1439,0)),"X",IF(INDEX(MCPTTOnNetwork!I$16:I$1439,MATCH(G672,MCPTTOnNetwork!G$16:G$1439,0))=I672,HYPERLINK("["&amp;MCPTTOnNetwork!$G$1&amp;"]MCPTTOnNetwork!A"&amp;15+MATCH(G672,MCPTTOnNetwork!G$16:G$1439,0),15+MATCH(G672,MCPTTOnNetwork!G$16:G$1439,0)),"X"))</f>
        <v>X</v>
      </c>
      <c r="B672" s="2" t="str">
        <f>IF(ISNA(MATCH(G672,MCVideoOnNetwork!G$16:G$939,0)),"X",IF(INDEX(MCVideoOnNetwork!I$16:I$939,MATCH(G672,MCVideoOnNetwork!G$16:G$939,0))=I672,HYPERLINK("["&amp;MCPTTOnNetwork!$G$1&amp;"]MCVideoOnNetwork!A"&amp;15+MATCH(G672,MCVideoOnNetwork!G$16:G$939,0),15+MATCH(G672,MCVideoOnNetwork!G$16:G$939,0)),"X"))</f>
        <v>X</v>
      </c>
      <c r="C672" s="2" t="str">
        <f>IF(ISNA(MATCH(G672,MCVideoOffNetwork!G$16:G$640,0)),"X",IF(INDEX(MCVideoOffNetwork!I$16:I$640,MATCH(G672,MCVideoOffNetwork!G$16:G$640,0))=I672,HYPERLINK("["&amp;MCPTTOnNetwork!$G$1&amp;"]MCVideoOffNetwork!A"&amp;15+MATCH(G672,MCVideoOffNetwork!G$16:G$640,0),15+MATCH(G672,MCVideoOffNetwork!G$16:G$640,0)),"X"))</f>
        <v>X</v>
      </c>
      <c r="D672" s="2" t="str">
        <f>IF(ISNA(MATCH(G672,MCDataOnNetwork!G$16:G$800,0)),"X",IF(INDEX(MCDataOnNetwork!I$16:I$800,MATCH(G672,MCDataOnNetwork!G$16:G$800,0))=I672,HYPERLINK("["&amp;MCPTTOnNetwork!$G$1&amp;"]MCDataOnNetwork!A"&amp;15+MATCH(G672,MCDataOnNetwork!G$16:G$800,0),15+MATCH(G672,MCDataOnNetwork!G$16:G$800,0)),"X"))</f>
        <v>X</v>
      </c>
      <c r="E672" s="2" t="str">
        <f>IF(ISNA(MATCH(G672,MCDataOffNetwork!G$16:G$555,0)),"X",IF(INDEX(MCDataOffNetwork!I$16:I$555,MATCH(G672,MCDataOffNetwork!G$16:G$555,0))=I672,HYPERLINK("["&amp;MCPTTOnNetwork!$G$1&amp;"]MCDataOffNetwork!A"&amp;15+MATCH(G672,MCDataOffNetwork!G$16:G$555,0),15+MATCH(G672,MCDataOffNetwork!G$16:G$555,0)),"X"))</f>
        <v>X</v>
      </c>
      <c r="G672" s="3" t="s">
        <v>3398</v>
      </c>
      <c r="H672" s="3" t="s">
        <v>1857</v>
      </c>
      <c r="I672" s="3" t="s">
        <v>1690</v>
      </c>
      <c r="J672" s="31" t="s">
        <v>3948</v>
      </c>
      <c r="K672" s="31" t="s">
        <v>3949</v>
      </c>
      <c r="L672" s="31"/>
    </row>
    <row r="673" spans="1:12" s="2" customFormat="1" ht="42">
      <c r="A673" s="2" t="str">
        <f>IF(ISNA(MATCH(G673,MCPTTOnNetwork!G$16:G$1439,0)),"X",IF(INDEX(MCPTTOnNetwork!I$16:I$1439,MATCH(G673,MCPTTOnNetwork!G$16:G$1439,0))=I673,HYPERLINK("["&amp;MCPTTOnNetwork!$G$1&amp;"]MCPTTOnNetwork!A"&amp;15+MATCH(G673,MCPTTOnNetwork!G$16:G$1439,0),15+MATCH(G673,MCPTTOnNetwork!G$16:G$1439,0)),"X"))</f>
        <v>X</v>
      </c>
      <c r="B673" s="2" t="str">
        <f>IF(ISNA(MATCH(G673,MCVideoOnNetwork!G$16:G$939,0)),"X",IF(INDEX(MCVideoOnNetwork!I$16:I$939,MATCH(G673,MCVideoOnNetwork!G$16:G$939,0))=I673,HYPERLINK("["&amp;MCPTTOnNetwork!$G$1&amp;"]MCVideoOnNetwork!A"&amp;15+MATCH(G673,MCVideoOnNetwork!G$16:G$939,0),15+MATCH(G673,MCVideoOnNetwork!G$16:G$939,0)),"X"))</f>
        <v>X</v>
      </c>
      <c r="C673" s="2" t="str">
        <f>IF(ISNA(MATCH(G673,MCVideoOffNetwork!G$16:G$640,0)),"X",IF(INDEX(MCVideoOffNetwork!I$16:I$640,MATCH(G673,MCVideoOffNetwork!G$16:G$640,0))=I673,HYPERLINK("["&amp;MCPTTOnNetwork!$G$1&amp;"]MCVideoOffNetwork!A"&amp;15+MATCH(G673,MCVideoOffNetwork!G$16:G$640,0),15+MATCH(G673,MCVideoOffNetwork!G$16:G$640,0)),"X"))</f>
        <v>X</v>
      </c>
      <c r="D673" s="2" t="str">
        <f>IF(ISNA(MATCH(G673,MCDataOnNetwork!G$16:G$800,0)),"X",IF(INDEX(MCDataOnNetwork!I$16:I$800,MATCH(G673,MCDataOnNetwork!G$16:G$800,0))=I673,HYPERLINK("["&amp;MCPTTOnNetwork!$G$1&amp;"]MCDataOnNetwork!A"&amp;15+MATCH(G673,MCDataOnNetwork!G$16:G$800,0),15+MATCH(G673,MCDataOnNetwork!G$16:G$800,0)),"X"))</f>
        <v>X</v>
      </c>
      <c r="E673" s="2" t="str">
        <f>IF(ISNA(MATCH(G673,MCDataOffNetwork!G$16:G$555,0)),"X",IF(INDEX(MCDataOffNetwork!I$16:I$555,MATCH(G673,MCDataOffNetwork!G$16:G$555,0))=I673,HYPERLINK("["&amp;MCPTTOnNetwork!$G$1&amp;"]MCDataOffNetwork!A"&amp;15+MATCH(G673,MCDataOffNetwork!G$16:G$555,0),15+MATCH(G673,MCDataOffNetwork!G$16:G$555,0)),"X"))</f>
        <v>X</v>
      </c>
      <c r="G673" s="3" t="s">
        <v>3399</v>
      </c>
      <c r="H673" s="3" t="s">
        <v>1857</v>
      </c>
      <c r="I673" s="3" t="s">
        <v>1761</v>
      </c>
      <c r="J673" s="31" t="s">
        <v>3948</v>
      </c>
      <c r="K673" s="31" t="s">
        <v>3949</v>
      </c>
      <c r="L673" s="31"/>
    </row>
    <row r="674" spans="1:12" s="2" customFormat="1">
      <c r="G674" s="15" t="s">
        <v>3400</v>
      </c>
      <c r="H674" s="15" t="s">
        <v>1824</v>
      </c>
      <c r="I674" s="15"/>
      <c r="L674" s="11"/>
    </row>
    <row r="675" spans="1:12" s="2" customFormat="1" ht="84">
      <c r="A675" s="2" t="str">
        <f>IF(ISNA(MATCH(G675,MCPTTOnNetwork!G$16:G$1439,0)),"X",IF(INDEX(MCPTTOnNetwork!I$16:I$1439,MATCH(G675,MCPTTOnNetwork!G$16:G$1439,0))=I675,HYPERLINK("["&amp;MCPTTOnNetwork!$G$1&amp;"]MCPTTOnNetwork!A"&amp;15+MATCH(G675,MCPTTOnNetwork!G$16:G$1439,0),15+MATCH(G675,MCPTTOnNetwork!G$16:G$1439,0)),"X"))</f>
        <v>X</v>
      </c>
      <c r="B675" s="2" t="str">
        <f>IF(ISNA(MATCH(G675,MCVideoOnNetwork!G$16:G$939,0)),"X",IF(INDEX(MCVideoOnNetwork!I$16:I$939,MATCH(G675,MCVideoOnNetwork!G$16:G$939,0))=I675,HYPERLINK("["&amp;MCPTTOnNetwork!$G$1&amp;"]MCVideoOnNetwork!A"&amp;15+MATCH(G675,MCVideoOnNetwork!G$16:G$939,0),15+MATCH(G675,MCVideoOnNetwork!G$16:G$939,0)),"X"))</f>
        <v>X</v>
      </c>
      <c r="C675" s="2" t="str">
        <f>IF(ISNA(MATCH(G675,MCVideoOffNetwork!G$16:G$640,0)),"X",IF(INDEX(MCVideoOffNetwork!I$16:I$640,MATCH(G675,MCVideoOffNetwork!G$16:G$640,0))=I675,HYPERLINK("["&amp;MCPTTOnNetwork!$G$1&amp;"]MCVideoOffNetwork!A"&amp;15+MATCH(G675,MCVideoOffNetwork!G$16:G$640,0),15+MATCH(G675,MCVideoOffNetwork!G$16:G$640,0)),"X"))</f>
        <v>X</v>
      </c>
      <c r="D675" s="2" t="str">
        <f>IF(ISNA(MATCH(G675,MCDataOnNetwork!G$16:G$800,0)),"X",IF(INDEX(MCDataOnNetwork!I$16:I$800,MATCH(G675,MCDataOnNetwork!G$16:G$800,0))=I675,HYPERLINK("["&amp;MCPTTOnNetwork!$G$1&amp;"]MCDataOnNetwork!A"&amp;15+MATCH(G675,MCDataOnNetwork!G$16:G$800,0),15+MATCH(G675,MCDataOnNetwork!G$16:G$800,0)),"X"))</f>
        <v>X</v>
      </c>
      <c r="E675" s="2" t="str">
        <f>IF(ISNA(MATCH(G675,MCDataOffNetwork!G$16:G$555,0)),"X",IF(INDEX(MCDataOffNetwork!I$16:I$555,MATCH(G675,MCDataOffNetwork!G$16:G$555,0))=I675,HYPERLINK("["&amp;MCPTTOnNetwork!$G$1&amp;"]MCDataOffNetwork!A"&amp;15+MATCH(G675,MCDataOffNetwork!G$16:G$555,0),15+MATCH(G675,MCDataOffNetwork!G$16:G$555,0)),"X"))</f>
        <v>X</v>
      </c>
      <c r="G675" s="3" t="s">
        <v>3305</v>
      </c>
      <c r="H675" s="3" t="s">
        <v>1824</v>
      </c>
      <c r="I675" s="3" t="s">
        <v>1718</v>
      </c>
      <c r="J675" s="31" t="s">
        <v>3950</v>
      </c>
      <c r="K675" s="31"/>
      <c r="L675" s="57" t="s">
        <v>3951</v>
      </c>
    </row>
    <row r="676" spans="1:12" s="2" customFormat="1" ht="56">
      <c r="A676" s="2" t="str">
        <f>IF(ISNA(MATCH(G676,MCPTTOnNetwork!G$16:G$1439,0)),"X",IF(INDEX(MCPTTOnNetwork!I$16:I$1439,MATCH(G676,MCPTTOnNetwork!G$16:G$1439,0))=I676,HYPERLINK("["&amp;MCPTTOnNetwork!$G$1&amp;"]MCPTTOnNetwork!A"&amp;15+MATCH(G676,MCPTTOnNetwork!G$16:G$1439,0),15+MATCH(G676,MCPTTOnNetwork!G$16:G$1439,0)),"X"))</f>
        <v>X</v>
      </c>
      <c r="B676" s="2" t="str">
        <f>IF(ISNA(MATCH(G676,MCVideoOnNetwork!G$16:G$939,0)),"X",IF(INDEX(MCVideoOnNetwork!I$16:I$939,MATCH(G676,MCVideoOnNetwork!G$16:G$939,0))=I676,HYPERLINK("["&amp;MCPTTOnNetwork!$G$1&amp;"]MCVideoOnNetwork!A"&amp;15+MATCH(G676,MCVideoOnNetwork!G$16:G$939,0),15+MATCH(G676,MCVideoOnNetwork!G$16:G$939,0)),"X"))</f>
        <v>X</v>
      </c>
      <c r="C676" s="2" t="str">
        <f>IF(ISNA(MATCH(G676,MCVideoOffNetwork!G$16:G$640,0)),"X",IF(INDEX(MCVideoOffNetwork!I$16:I$640,MATCH(G676,MCVideoOffNetwork!G$16:G$640,0))=I676,HYPERLINK("["&amp;MCPTTOnNetwork!$G$1&amp;"]MCVideoOffNetwork!A"&amp;15+MATCH(G676,MCVideoOffNetwork!G$16:G$640,0),15+MATCH(G676,MCVideoOffNetwork!G$16:G$640,0)),"X"))</f>
        <v>X</v>
      </c>
      <c r="D676" s="2" t="str">
        <f>IF(ISNA(MATCH(G676,MCDataOnNetwork!G$16:G$800,0)),"X",IF(INDEX(MCDataOnNetwork!I$16:I$800,MATCH(G676,MCDataOnNetwork!G$16:G$800,0))=I676,HYPERLINK("["&amp;MCPTTOnNetwork!$G$1&amp;"]MCDataOnNetwork!A"&amp;15+MATCH(G676,MCDataOnNetwork!G$16:G$800,0),15+MATCH(G676,MCDataOnNetwork!G$16:G$800,0)),"X"))</f>
        <v>X</v>
      </c>
      <c r="E676" s="2" t="str">
        <f>IF(ISNA(MATCH(G676,MCDataOffNetwork!G$16:G$555,0)),"X",IF(INDEX(MCDataOffNetwork!I$16:I$555,MATCH(G676,MCDataOffNetwork!G$16:G$555,0))=I676,HYPERLINK("["&amp;MCPTTOnNetwork!$G$1&amp;"]MCDataOffNetwork!A"&amp;15+MATCH(G676,MCDataOffNetwork!G$16:G$555,0),15+MATCH(G676,MCDataOffNetwork!G$16:G$555,0)),"X"))</f>
        <v>X</v>
      </c>
      <c r="G676" s="3" t="s">
        <v>3306</v>
      </c>
      <c r="H676" s="3" t="s">
        <v>1824</v>
      </c>
      <c r="I676" s="3" t="s">
        <v>1877</v>
      </c>
      <c r="J676" s="31" t="s">
        <v>3952</v>
      </c>
      <c r="K676" s="31"/>
      <c r="L676" s="57" t="s">
        <v>3951</v>
      </c>
    </row>
    <row r="677" spans="1:12" s="2" customFormat="1" ht="56">
      <c r="A677" s="2" t="str">
        <f>IF(ISNA(MATCH(G677,MCPTTOnNetwork!G$16:G$1439,0)),"X",IF(INDEX(MCPTTOnNetwork!I$16:I$1439,MATCH(G677,MCPTTOnNetwork!G$16:G$1439,0))=I677,HYPERLINK("["&amp;MCPTTOnNetwork!$G$1&amp;"]MCPTTOnNetwork!A"&amp;15+MATCH(G677,MCPTTOnNetwork!G$16:G$1439,0),15+MATCH(G677,MCPTTOnNetwork!G$16:G$1439,0)),"X"))</f>
        <v>X</v>
      </c>
      <c r="B677" s="2" t="str">
        <f>IF(ISNA(MATCH(G677,MCVideoOnNetwork!G$16:G$939,0)),"X",IF(INDEX(MCVideoOnNetwork!I$16:I$939,MATCH(G677,MCVideoOnNetwork!G$16:G$939,0))=I677,HYPERLINK("["&amp;MCPTTOnNetwork!$G$1&amp;"]MCVideoOnNetwork!A"&amp;15+MATCH(G677,MCVideoOnNetwork!G$16:G$939,0),15+MATCH(G677,MCVideoOnNetwork!G$16:G$939,0)),"X"))</f>
        <v>X</v>
      </c>
      <c r="C677" s="2" t="str">
        <f>IF(ISNA(MATCH(G677,MCVideoOffNetwork!G$16:G$640,0)),"X",IF(INDEX(MCVideoOffNetwork!I$16:I$640,MATCH(G677,MCVideoOffNetwork!G$16:G$640,0))=I677,HYPERLINK("["&amp;MCPTTOnNetwork!$G$1&amp;"]MCVideoOffNetwork!A"&amp;15+MATCH(G677,MCVideoOffNetwork!G$16:G$640,0),15+MATCH(G677,MCVideoOffNetwork!G$16:G$640,0)),"X"))</f>
        <v>X</v>
      </c>
      <c r="D677" s="2" t="str">
        <f>IF(ISNA(MATCH(G677,MCDataOnNetwork!G$16:G$800,0)),"X",IF(INDEX(MCDataOnNetwork!I$16:I$800,MATCH(G677,MCDataOnNetwork!G$16:G$800,0))=I677,HYPERLINK("["&amp;MCPTTOnNetwork!$G$1&amp;"]MCDataOnNetwork!A"&amp;15+MATCH(G677,MCDataOnNetwork!G$16:G$800,0),15+MATCH(G677,MCDataOnNetwork!G$16:G$800,0)),"X"))</f>
        <v>X</v>
      </c>
      <c r="E677" s="2" t="str">
        <f>IF(ISNA(MATCH(G677,MCDataOffNetwork!G$16:G$555,0)),"X",IF(INDEX(MCDataOffNetwork!I$16:I$555,MATCH(G677,MCDataOffNetwork!G$16:G$555,0))=I677,HYPERLINK("["&amp;MCPTTOnNetwork!$G$1&amp;"]MCDataOffNetwork!A"&amp;15+MATCH(G677,MCDataOffNetwork!G$16:G$555,0),15+MATCH(G677,MCDataOffNetwork!G$16:G$555,0)),"X"))</f>
        <v>X</v>
      </c>
      <c r="G677" s="3" t="s">
        <v>3307</v>
      </c>
      <c r="H677" s="3" t="s">
        <v>1824</v>
      </c>
      <c r="I677" s="3" t="s">
        <v>1878</v>
      </c>
      <c r="J677" s="31" t="s">
        <v>3952</v>
      </c>
      <c r="K677" s="31"/>
      <c r="L677" s="57" t="s">
        <v>3951</v>
      </c>
    </row>
    <row r="678" spans="1:12" s="2" customFormat="1" ht="70">
      <c r="A678" s="2" t="str">
        <f>IF(ISNA(MATCH(G678,MCPTTOnNetwork!G$16:G$1439,0)),"X",IF(INDEX(MCPTTOnNetwork!I$16:I$1439,MATCH(G678,MCPTTOnNetwork!G$16:G$1439,0))=I678,HYPERLINK("["&amp;MCPTTOnNetwork!$G$1&amp;"]MCPTTOnNetwork!A"&amp;15+MATCH(G678,MCPTTOnNetwork!G$16:G$1439,0),15+MATCH(G678,MCPTTOnNetwork!G$16:G$1439,0)),"X"))</f>
        <v>X</v>
      </c>
      <c r="B678" s="2" t="str">
        <f>IF(ISNA(MATCH(G678,MCVideoOnNetwork!G$16:G$939,0)),"X",IF(INDEX(MCVideoOnNetwork!I$16:I$939,MATCH(G678,MCVideoOnNetwork!G$16:G$939,0))=I678,HYPERLINK("["&amp;MCPTTOnNetwork!$G$1&amp;"]MCVideoOnNetwork!A"&amp;15+MATCH(G678,MCVideoOnNetwork!G$16:G$939,0),15+MATCH(G678,MCVideoOnNetwork!G$16:G$939,0)),"X"))</f>
        <v>X</v>
      </c>
      <c r="C678" s="2" t="str">
        <f>IF(ISNA(MATCH(G678,MCVideoOffNetwork!G$16:G$640,0)),"X",IF(INDEX(MCVideoOffNetwork!I$16:I$640,MATCH(G678,MCVideoOffNetwork!G$16:G$640,0))=I678,HYPERLINK("["&amp;MCPTTOnNetwork!$G$1&amp;"]MCVideoOffNetwork!A"&amp;15+MATCH(G678,MCVideoOffNetwork!G$16:G$640,0),15+MATCH(G678,MCVideoOffNetwork!G$16:G$640,0)),"X"))</f>
        <v>X</v>
      </c>
      <c r="D678" s="2" t="str">
        <f>IF(ISNA(MATCH(G678,MCDataOnNetwork!G$16:G$800,0)),"X",IF(INDEX(MCDataOnNetwork!I$16:I$800,MATCH(G678,MCDataOnNetwork!G$16:G$800,0))=I678,HYPERLINK("["&amp;MCPTTOnNetwork!$G$1&amp;"]MCDataOnNetwork!A"&amp;15+MATCH(G678,MCDataOnNetwork!G$16:G$800,0),15+MATCH(G678,MCDataOnNetwork!G$16:G$800,0)),"X"))</f>
        <v>X</v>
      </c>
      <c r="E678" s="2" t="str">
        <f>IF(ISNA(MATCH(G678,MCDataOffNetwork!G$16:G$555,0)),"X",IF(INDEX(MCDataOffNetwork!I$16:I$555,MATCH(G678,MCDataOffNetwork!G$16:G$555,0))=I678,HYPERLINK("["&amp;MCPTTOnNetwork!$G$1&amp;"]MCDataOffNetwork!A"&amp;15+MATCH(G678,MCDataOffNetwork!G$16:G$555,0),15+MATCH(G678,MCDataOffNetwork!G$16:G$555,0)),"X"))</f>
        <v>X</v>
      </c>
      <c r="G678" s="3" t="s">
        <v>3308</v>
      </c>
      <c r="H678" s="3" t="s">
        <v>1824</v>
      </c>
      <c r="I678" s="3" t="s">
        <v>1879</v>
      </c>
      <c r="J678" s="42" t="s">
        <v>3953</v>
      </c>
      <c r="K678" s="42" t="s">
        <v>3954</v>
      </c>
      <c r="L678" s="57" t="s">
        <v>3995</v>
      </c>
    </row>
    <row r="679" spans="1:12" s="2" customFormat="1" ht="56">
      <c r="A679" s="2" t="str">
        <f>IF(ISNA(MATCH(G679,MCPTTOnNetwork!G$16:G$1439,0)),"X",IF(INDEX(MCPTTOnNetwork!I$16:I$1439,MATCH(G679,MCPTTOnNetwork!G$16:G$1439,0))=I679,HYPERLINK("["&amp;MCPTTOnNetwork!$G$1&amp;"]MCPTTOnNetwork!A"&amp;15+MATCH(G679,MCPTTOnNetwork!G$16:G$1439,0),15+MATCH(G679,MCPTTOnNetwork!G$16:G$1439,0)),"X"))</f>
        <v>X</v>
      </c>
      <c r="B679" s="2" t="str">
        <f>IF(ISNA(MATCH(G679,MCVideoOnNetwork!G$16:G$939,0)),"X",IF(INDEX(MCVideoOnNetwork!I$16:I$939,MATCH(G679,MCVideoOnNetwork!G$16:G$939,0))=I679,HYPERLINK("["&amp;MCPTTOnNetwork!$G$1&amp;"]MCVideoOnNetwork!A"&amp;15+MATCH(G679,MCVideoOnNetwork!G$16:G$939,0),15+MATCH(G679,MCVideoOnNetwork!G$16:G$939,0)),"X"))</f>
        <v>X</v>
      </c>
      <c r="C679" s="2" t="str">
        <f>IF(ISNA(MATCH(G679,MCVideoOffNetwork!G$16:G$640,0)),"X",IF(INDEX(MCVideoOffNetwork!I$16:I$640,MATCH(G679,MCVideoOffNetwork!G$16:G$640,0))=I679,HYPERLINK("["&amp;MCPTTOnNetwork!$G$1&amp;"]MCVideoOffNetwork!A"&amp;15+MATCH(G679,MCVideoOffNetwork!G$16:G$640,0),15+MATCH(G679,MCVideoOffNetwork!G$16:G$640,0)),"X"))</f>
        <v>X</v>
      </c>
      <c r="D679" s="2" t="str">
        <f>IF(ISNA(MATCH(G679,MCDataOnNetwork!G$16:G$800,0)),"X",IF(INDEX(MCDataOnNetwork!I$16:I$800,MATCH(G679,MCDataOnNetwork!G$16:G$800,0))=I679,HYPERLINK("["&amp;MCPTTOnNetwork!$G$1&amp;"]MCDataOnNetwork!A"&amp;15+MATCH(G679,MCDataOnNetwork!G$16:G$800,0),15+MATCH(G679,MCDataOnNetwork!G$16:G$800,0)),"X"))</f>
        <v>X</v>
      </c>
      <c r="E679" s="2" t="str">
        <f>IF(ISNA(MATCH(G679,MCDataOffNetwork!G$16:G$555,0)),"X",IF(INDEX(MCDataOffNetwork!I$16:I$555,MATCH(G679,MCDataOffNetwork!G$16:G$555,0))=I679,HYPERLINK("["&amp;MCPTTOnNetwork!$G$1&amp;"]MCDataOffNetwork!A"&amp;15+MATCH(G679,MCDataOffNetwork!G$16:G$555,0),15+MATCH(G679,MCDataOffNetwork!G$16:G$555,0)),"X"))</f>
        <v>X</v>
      </c>
      <c r="G679" s="3" t="s">
        <v>3309</v>
      </c>
      <c r="H679" s="3" t="s">
        <v>1824</v>
      </c>
      <c r="I679" s="3" t="s">
        <v>1862</v>
      </c>
      <c r="J679" s="40"/>
      <c r="K679" s="40" t="s">
        <v>3996</v>
      </c>
      <c r="L679" s="57" t="s">
        <v>3995</v>
      </c>
    </row>
    <row r="680" spans="1:12" s="2" customFormat="1" ht="56">
      <c r="A680" s="2" t="str">
        <f>IF(ISNA(MATCH(G680,MCPTTOnNetwork!G$16:G$1439,0)),"X",IF(INDEX(MCPTTOnNetwork!I$16:I$1439,MATCH(G680,MCPTTOnNetwork!G$16:G$1439,0))=I680,HYPERLINK("["&amp;MCPTTOnNetwork!$G$1&amp;"]MCPTTOnNetwork!A"&amp;15+MATCH(G680,MCPTTOnNetwork!G$16:G$1439,0),15+MATCH(G680,MCPTTOnNetwork!G$16:G$1439,0)),"X"))</f>
        <v>X</v>
      </c>
      <c r="B680" s="2" t="str">
        <f>IF(ISNA(MATCH(G680,MCVideoOnNetwork!G$16:G$939,0)),"X",IF(INDEX(MCVideoOnNetwork!I$16:I$939,MATCH(G680,MCVideoOnNetwork!G$16:G$939,0))=I680,HYPERLINK("["&amp;MCPTTOnNetwork!$G$1&amp;"]MCVideoOnNetwork!A"&amp;15+MATCH(G680,MCVideoOnNetwork!G$16:G$939,0),15+MATCH(G680,MCVideoOnNetwork!G$16:G$939,0)),"X"))</f>
        <v>X</v>
      </c>
      <c r="C680" s="2" t="str">
        <f>IF(ISNA(MATCH(G680,MCVideoOffNetwork!G$16:G$640,0)),"X",IF(INDEX(MCVideoOffNetwork!I$16:I$640,MATCH(G680,MCVideoOffNetwork!G$16:G$640,0))=I680,HYPERLINK("["&amp;MCPTTOnNetwork!$G$1&amp;"]MCVideoOffNetwork!A"&amp;15+MATCH(G680,MCVideoOffNetwork!G$16:G$640,0),15+MATCH(G680,MCVideoOffNetwork!G$16:G$640,0)),"X"))</f>
        <v>X</v>
      </c>
      <c r="D680" s="2" t="str">
        <f>IF(ISNA(MATCH(G680,MCDataOnNetwork!G$16:G$800,0)),"X",IF(INDEX(MCDataOnNetwork!I$16:I$800,MATCH(G680,MCDataOnNetwork!G$16:G$800,0))=I680,HYPERLINK("["&amp;MCPTTOnNetwork!$G$1&amp;"]MCDataOnNetwork!A"&amp;15+MATCH(G680,MCDataOnNetwork!G$16:G$800,0),15+MATCH(G680,MCDataOnNetwork!G$16:G$800,0)),"X"))</f>
        <v>X</v>
      </c>
      <c r="E680" s="2" t="str">
        <f>IF(ISNA(MATCH(G680,MCDataOffNetwork!G$16:G$555,0)),"X",IF(INDEX(MCDataOffNetwork!I$16:I$555,MATCH(G680,MCDataOffNetwork!G$16:G$555,0))=I680,HYPERLINK("["&amp;MCPTTOnNetwork!$G$1&amp;"]MCDataOffNetwork!A"&amp;15+MATCH(G680,MCDataOffNetwork!G$16:G$555,0),15+MATCH(G680,MCDataOffNetwork!G$16:G$555,0)),"X"))</f>
        <v>X</v>
      </c>
      <c r="G680" s="3" t="s">
        <v>3310</v>
      </c>
      <c r="H680" s="3" t="s">
        <v>1824</v>
      </c>
      <c r="I680" s="3" t="s">
        <v>1845</v>
      </c>
      <c r="J680" s="40"/>
      <c r="K680" s="40" t="s">
        <v>3996</v>
      </c>
      <c r="L680" s="57" t="s">
        <v>3995</v>
      </c>
    </row>
    <row r="681" spans="1:12" s="2" customFormat="1">
      <c r="G681" s="15" t="s">
        <v>3311</v>
      </c>
      <c r="H681" s="15" t="s">
        <v>1691</v>
      </c>
      <c r="I681" s="15"/>
      <c r="L681" s="11"/>
    </row>
    <row r="682" spans="1:12" s="2" customFormat="1" ht="42">
      <c r="A682" s="2" t="str">
        <f>IF(ISNA(MATCH(G682,MCPTTOnNetwork!G$16:G$1439,0)),"X",IF(INDEX(MCPTTOnNetwork!I$16:I$1439,MATCH(G682,MCPTTOnNetwork!G$16:G$1439,0))=I682,HYPERLINK("["&amp;MCPTTOnNetwork!$G$1&amp;"]MCPTTOnNetwork!A"&amp;15+MATCH(G682,MCPTTOnNetwork!G$16:G$1439,0),15+MATCH(G682,MCPTTOnNetwork!G$16:G$1439,0)),"X"))</f>
        <v>X</v>
      </c>
      <c r="B682" s="2" t="str">
        <f>IF(ISNA(MATCH(G682,MCVideoOnNetwork!G$16:G$939,0)),"X",IF(INDEX(MCVideoOnNetwork!I$16:I$939,MATCH(G682,MCVideoOnNetwork!G$16:G$939,0))=I682,HYPERLINK("["&amp;MCPTTOnNetwork!$G$1&amp;"]MCVideoOnNetwork!A"&amp;15+MATCH(G682,MCVideoOnNetwork!G$16:G$939,0),15+MATCH(G682,MCVideoOnNetwork!G$16:G$939,0)),"X"))</f>
        <v>X</v>
      </c>
      <c r="C682" s="2" t="str">
        <f>IF(ISNA(MATCH(G682,MCVideoOffNetwork!G$16:G$640,0)),"X",IF(INDEX(MCVideoOffNetwork!I$16:I$640,MATCH(G682,MCVideoOffNetwork!G$16:G$640,0))=I682,HYPERLINK("["&amp;MCPTTOnNetwork!$G$1&amp;"]MCVideoOffNetwork!A"&amp;15+MATCH(G682,MCVideoOffNetwork!G$16:G$640,0),15+MATCH(G682,MCVideoOffNetwork!G$16:G$640,0)),"X"))</f>
        <v>X</v>
      </c>
      <c r="D682" s="2" t="str">
        <f>IF(ISNA(MATCH(G682,MCDataOnNetwork!G$16:G$800,0)),"X",IF(INDEX(MCDataOnNetwork!I$16:I$800,MATCH(G682,MCDataOnNetwork!G$16:G$800,0))=I682,HYPERLINK("["&amp;MCPTTOnNetwork!$G$1&amp;"]MCDataOnNetwork!A"&amp;15+MATCH(G682,MCDataOnNetwork!G$16:G$800,0),15+MATCH(G682,MCDataOnNetwork!G$16:G$800,0)),"X"))</f>
        <v>X</v>
      </c>
      <c r="E682" s="2" t="str">
        <f>IF(ISNA(MATCH(G682,MCDataOffNetwork!G$16:G$555,0)),"X",IF(INDEX(MCDataOffNetwork!I$16:I$555,MATCH(G682,MCDataOffNetwork!G$16:G$555,0))=I682,HYPERLINK("["&amp;MCPTTOnNetwork!$G$1&amp;"]MCDataOffNetwork!A"&amp;15+MATCH(G682,MCDataOffNetwork!G$16:G$555,0),15+MATCH(G682,MCDataOffNetwork!G$16:G$555,0)),"X"))</f>
        <v>X</v>
      </c>
      <c r="G682" s="3" t="s">
        <v>3312</v>
      </c>
      <c r="H682" s="3" t="s">
        <v>1691</v>
      </c>
      <c r="I682" s="3" t="s">
        <v>1698</v>
      </c>
      <c r="J682" s="31" t="s">
        <v>3974</v>
      </c>
      <c r="K682" s="31"/>
      <c r="L682" s="31"/>
    </row>
    <row r="683" spans="1:12" s="2" customFormat="1" ht="56">
      <c r="A683" s="2" t="str">
        <f>IF(ISNA(MATCH(G683,MCPTTOnNetwork!G$16:G$1439,0)),"X",IF(INDEX(MCPTTOnNetwork!I$16:I$1439,MATCH(G683,MCPTTOnNetwork!G$16:G$1439,0))=I683,HYPERLINK("["&amp;MCPTTOnNetwork!$G$1&amp;"]MCPTTOnNetwork!A"&amp;15+MATCH(G683,MCPTTOnNetwork!G$16:G$1439,0),15+MATCH(G683,MCPTTOnNetwork!G$16:G$1439,0)),"X"))</f>
        <v>X</v>
      </c>
      <c r="B683" s="2" t="str">
        <f>IF(ISNA(MATCH(G683,MCVideoOnNetwork!G$16:G$939,0)),"X",IF(INDEX(MCVideoOnNetwork!I$16:I$939,MATCH(G683,MCVideoOnNetwork!G$16:G$939,0))=I683,HYPERLINK("["&amp;MCPTTOnNetwork!$G$1&amp;"]MCVideoOnNetwork!A"&amp;15+MATCH(G683,MCVideoOnNetwork!G$16:G$939,0),15+MATCH(G683,MCVideoOnNetwork!G$16:G$939,0)),"X"))</f>
        <v>X</v>
      </c>
      <c r="C683" s="2" t="str">
        <f>IF(ISNA(MATCH(G683,MCVideoOffNetwork!G$16:G$640,0)),"X",IF(INDEX(MCVideoOffNetwork!I$16:I$640,MATCH(G683,MCVideoOffNetwork!G$16:G$640,0))=I683,HYPERLINK("["&amp;MCPTTOnNetwork!$G$1&amp;"]MCVideoOffNetwork!A"&amp;15+MATCH(G683,MCVideoOffNetwork!G$16:G$640,0),15+MATCH(G683,MCVideoOffNetwork!G$16:G$640,0)),"X"))</f>
        <v>X</v>
      </c>
      <c r="D683" s="2" t="str">
        <f>IF(ISNA(MATCH(G683,MCDataOnNetwork!G$16:G$800,0)),"X",IF(INDEX(MCDataOnNetwork!I$16:I$800,MATCH(G683,MCDataOnNetwork!G$16:G$800,0))=I683,HYPERLINK("["&amp;MCPTTOnNetwork!$G$1&amp;"]MCDataOnNetwork!A"&amp;15+MATCH(G683,MCDataOnNetwork!G$16:G$800,0),15+MATCH(G683,MCDataOnNetwork!G$16:G$800,0)),"X"))</f>
        <v>X</v>
      </c>
      <c r="E683" s="2" t="str">
        <f>IF(ISNA(MATCH(G683,MCDataOffNetwork!G$16:G$555,0)),"X",IF(INDEX(MCDataOffNetwork!I$16:I$555,MATCH(G683,MCDataOffNetwork!G$16:G$555,0))=I683,HYPERLINK("["&amp;MCPTTOnNetwork!$G$1&amp;"]MCDataOffNetwork!A"&amp;15+MATCH(G683,MCDataOffNetwork!G$16:G$555,0),15+MATCH(G683,MCDataOffNetwork!G$16:G$555,0)),"X"))</f>
        <v>X</v>
      </c>
      <c r="G683" s="3" t="s">
        <v>3164</v>
      </c>
      <c r="H683" s="3" t="s">
        <v>1691</v>
      </c>
      <c r="I683" s="3" t="s">
        <v>1693</v>
      </c>
      <c r="J683" s="31" t="s">
        <v>3975</v>
      </c>
      <c r="K683" s="31"/>
      <c r="L683" s="31"/>
    </row>
    <row r="684" spans="1:12" s="2" customFormat="1">
      <c r="G684" s="16" t="s">
        <v>3401</v>
      </c>
      <c r="H684" s="16" t="s">
        <v>1691</v>
      </c>
      <c r="I684" s="16" t="s">
        <v>1967</v>
      </c>
      <c r="L684" s="11"/>
    </row>
    <row r="685" spans="1:12" s="2" customFormat="1">
      <c r="G685" s="16" t="s">
        <v>3402</v>
      </c>
      <c r="H685" s="16" t="s">
        <v>1691</v>
      </c>
      <c r="I685" s="16" t="s">
        <v>1967</v>
      </c>
      <c r="L685" s="11"/>
    </row>
    <row r="686" spans="1:12" s="2" customFormat="1">
      <c r="G686" s="16" t="s">
        <v>3424</v>
      </c>
      <c r="H686" s="16" t="s">
        <v>1691</v>
      </c>
      <c r="I686" s="16" t="s">
        <v>1967</v>
      </c>
      <c r="L686" s="11"/>
    </row>
    <row r="687" spans="1:12" s="2" customFormat="1">
      <c r="G687" s="16" t="s">
        <v>3425</v>
      </c>
      <c r="H687" s="16" t="s">
        <v>1691</v>
      </c>
      <c r="I687" s="16" t="s">
        <v>1967</v>
      </c>
      <c r="L687" s="11"/>
    </row>
    <row r="688" spans="1:12" s="2" customFormat="1">
      <c r="G688" s="15" t="s">
        <v>3426</v>
      </c>
      <c r="H688" s="15" t="s">
        <v>2593</v>
      </c>
      <c r="I688" s="15"/>
      <c r="L688" s="11"/>
    </row>
    <row r="689" spans="1:12" s="2" customFormat="1">
      <c r="G689" s="16" t="s">
        <v>3427</v>
      </c>
      <c r="H689" s="16" t="s">
        <v>2593</v>
      </c>
      <c r="I689" s="16" t="s">
        <v>1967</v>
      </c>
      <c r="L689" s="11"/>
    </row>
    <row r="690" spans="1:12" s="2" customFormat="1">
      <c r="G690" s="16" t="s">
        <v>3428</v>
      </c>
      <c r="H690" s="16" t="s">
        <v>2593</v>
      </c>
      <c r="I690" s="16" t="s">
        <v>1967</v>
      </c>
      <c r="L690" s="11"/>
    </row>
    <row r="691" spans="1:12" s="2" customFormat="1" ht="42">
      <c r="G691" s="15" t="s">
        <v>3429</v>
      </c>
      <c r="H691" s="15" t="s">
        <v>2327</v>
      </c>
      <c r="I691" s="15" t="s">
        <v>1699</v>
      </c>
      <c r="L691" s="11"/>
    </row>
    <row r="692" spans="1:12" s="2" customFormat="1">
      <c r="G692" s="15" t="s">
        <v>3430</v>
      </c>
      <c r="H692" s="15" t="s">
        <v>1909</v>
      </c>
      <c r="I692" s="15"/>
      <c r="L692" s="11"/>
    </row>
    <row r="693" spans="1:12" s="2" customFormat="1">
      <c r="G693" s="16" t="s">
        <v>3431</v>
      </c>
      <c r="H693" s="16" t="s">
        <v>1909</v>
      </c>
      <c r="I693" s="16" t="s">
        <v>1967</v>
      </c>
      <c r="L693" s="11"/>
    </row>
    <row r="694" spans="1:12" s="2" customFormat="1" ht="56">
      <c r="A694" s="2" t="str">
        <f>IF(ISNA(MATCH(G694,MCPTTOnNetwork!G$16:G$1439,0)),"X",IF(INDEX(MCPTTOnNetwork!I$16:I$1439,MATCH(G694,MCPTTOnNetwork!G$16:G$1439,0))=I694,HYPERLINK("["&amp;MCPTTOnNetwork!$G$1&amp;"]MCPTTOnNetwork!A"&amp;15+MATCH(G694,MCPTTOnNetwork!G$16:G$1439,0),15+MATCH(G694,MCPTTOnNetwork!G$16:G$1439,0)),"X"))</f>
        <v>X</v>
      </c>
      <c r="B694" s="2" t="str">
        <f>IF(ISNA(MATCH(G694,MCVideoOnNetwork!G$16:G$939,0)),"X",IF(INDEX(MCVideoOnNetwork!I$16:I$939,MATCH(G694,MCVideoOnNetwork!G$16:G$939,0))=I694,HYPERLINK("["&amp;MCPTTOnNetwork!$G$1&amp;"]MCVideoOnNetwork!A"&amp;15+MATCH(G694,MCVideoOnNetwork!G$16:G$939,0),15+MATCH(G694,MCVideoOnNetwork!G$16:G$939,0)),"X"))</f>
        <v>X</v>
      </c>
      <c r="C694" s="2" t="str">
        <f>IF(ISNA(MATCH(G694,MCVideoOffNetwork!G$16:G$640,0)),"X",IF(INDEX(MCVideoOffNetwork!I$16:I$640,MATCH(G694,MCVideoOffNetwork!G$16:G$640,0))=I694,HYPERLINK("["&amp;MCPTTOnNetwork!$G$1&amp;"]MCVideoOffNetwork!A"&amp;15+MATCH(G694,MCVideoOffNetwork!G$16:G$640,0),15+MATCH(G694,MCVideoOffNetwork!G$16:G$640,0)),"X"))</f>
        <v>X</v>
      </c>
      <c r="D694" s="2" t="str">
        <f>IF(ISNA(MATCH(G694,MCDataOnNetwork!G$16:G$800,0)),"X",IF(INDEX(MCDataOnNetwork!I$16:I$800,MATCH(G694,MCDataOnNetwork!G$16:G$800,0))=I694,HYPERLINK("["&amp;MCPTTOnNetwork!$G$1&amp;"]MCDataOnNetwork!A"&amp;15+MATCH(G694,MCDataOnNetwork!G$16:G$800,0),15+MATCH(G694,MCDataOnNetwork!G$16:G$800,0)),"X"))</f>
        <v>X</v>
      </c>
      <c r="E694" s="2" t="str">
        <f>IF(ISNA(MATCH(G694,MCDataOffNetwork!G$16:G$555,0)),"X",IF(INDEX(MCDataOffNetwork!I$16:I$555,MATCH(G694,MCDataOffNetwork!G$16:G$555,0))=I694,HYPERLINK("["&amp;MCPTTOnNetwork!$G$1&amp;"]MCDataOffNetwork!A"&amp;15+MATCH(G694,MCDataOffNetwork!G$16:G$555,0),15+MATCH(G694,MCDataOffNetwork!G$16:G$555,0)),"X"))</f>
        <v>X</v>
      </c>
      <c r="G694" s="3" t="s">
        <v>3432</v>
      </c>
      <c r="H694" s="3" t="s">
        <v>1909</v>
      </c>
      <c r="I694" s="3" t="s">
        <v>1716</v>
      </c>
      <c r="J694" s="42" t="s">
        <v>4020</v>
      </c>
      <c r="K694" s="42" t="s">
        <v>4023</v>
      </c>
      <c r="L694" s="68" t="s">
        <v>4024</v>
      </c>
    </row>
    <row r="695" spans="1:12" s="2" customFormat="1">
      <c r="G695" s="16" t="s">
        <v>3433</v>
      </c>
      <c r="H695" s="16" t="s">
        <v>1909</v>
      </c>
      <c r="I695" s="16" t="s">
        <v>1967</v>
      </c>
      <c r="L695" s="11"/>
    </row>
    <row r="696" spans="1:12" s="2" customFormat="1">
      <c r="G696" s="15" t="s">
        <v>3434</v>
      </c>
      <c r="H696" s="15" t="s">
        <v>1934</v>
      </c>
      <c r="I696" s="15"/>
      <c r="L696" s="11"/>
    </row>
    <row r="697" spans="1:12" s="2" customFormat="1">
      <c r="G697" s="15" t="s">
        <v>3435</v>
      </c>
      <c r="H697" s="15" t="s">
        <v>1936</v>
      </c>
      <c r="I697" s="15"/>
      <c r="L697" s="11"/>
    </row>
    <row r="698" spans="1:12" s="2" customFormat="1">
      <c r="G698" s="16" t="s">
        <v>3436</v>
      </c>
      <c r="H698" s="16" t="s">
        <v>1936</v>
      </c>
      <c r="I698" s="16" t="s">
        <v>1967</v>
      </c>
      <c r="L698" s="11"/>
    </row>
    <row r="699" spans="1:12" s="2" customFormat="1">
      <c r="G699" s="16" t="s">
        <v>3437</v>
      </c>
      <c r="H699" s="16" t="s">
        <v>1936</v>
      </c>
      <c r="I699" s="16" t="s">
        <v>1967</v>
      </c>
      <c r="L699" s="11"/>
    </row>
    <row r="700" spans="1:12" s="2" customFormat="1">
      <c r="G700" s="16" t="s">
        <v>3438</v>
      </c>
      <c r="H700" s="16" t="s">
        <v>1936</v>
      </c>
      <c r="I700" s="16" t="s">
        <v>1967</v>
      </c>
      <c r="L700" s="11"/>
    </row>
    <row r="701" spans="1:12" s="2" customFormat="1" ht="28">
      <c r="G701" s="15" t="s">
        <v>3439</v>
      </c>
      <c r="H701" s="15" t="s">
        <v>1932</v>
      </c>
      <c r="I701" s="15"/>
      <c r="L701" s="11"/>
    </row>
    <row r="702" spans="1:12" s="2" customFormat="1" ht="28">
      <c r="G702" s="16" t="s">
        <v>3440</v>
      </c>
      <c r="H702" s="16" t="s">
        <v>1932</v>
      </c>
      <c r="I702" s="16" t="s">
        <v>1967</v>
      </c>
      <c r="L702" s="11"/>
    </row>
    <row r="703" spans="1:12" s="2" customFormat="1">
      <c r="G703" s="15" t="s">
        <v>3441</v>
      </c>
      <c r="H703" s="15" t="s">
        <v>1717</v>
      </c>
      <c r="I703" s="15"/>
      <c r="L703" s="11"/>
    </row>
    <row r="704" spans="1:12" s="2" customFormat="1">
      <c r="G704" s="15" t="s">
        <v>3442</v>
      </c>
      <c r="H704" s="15" t="s">
        <v>2009</v>
      </c>
      <c r="I704" s="15"/>
      <c r="L704" s="11"/>
    </row>
    <row r="705" spans="7:12" s="2" customFormat="1">
      <c r="G705" s="16" t="s">
        <v>3403</v>
      </c>
      <c r="H705" s="16" t="s">
        <v>2009</v>
      </c>
      <c r="I705" s="16" t="s">
        <v>1967</v>
      </c>
      <c r="L705" s="11"/>
    </row>
    <row r="706" spans="7:12" s="2" customFormat="1">
      <c r="G706" s="16" t="s">
        <v>3404</v>
      </c>
      <c r="H706" s="16" t="s">
        <v>2009</v>
      </c>
      <c r="I706" s="16" t="s">
        <v>1967</v>
      </c>
      <c r="L706" s="11"/>
    </row>
    <row r="707" spans="7:12" s="2" customFormat="1">
      <c r="G707" s="16" t="s">
        <v>3405</v>
      </c>
      <c r="H707" s="16" t="s">
        <v>2009</v>
      </c>
      <c r="I707" s="16" t="s">
        <v>1967</v>
      </c>
      <c r="L707" s="11"/>
    </row>
    <row r="708" spans="7:12" s="2" customFormat="1">
      <c r="G708" s="16" t="s">
        <v>3406</v>
      </c>
      <c r="H708" s="16" t="s">
        <v>2009</v>
      </c>
      <c r="I708" s="16" t="s">
        <v>1967</v>
      </c>
      <c r="L708" s="11"/>
    </row>
    <row r="709" spans="7:12" s="2" customFormat="1">
      <c r="G709" s="16" t="s">
        <v>3407</v>
      </c>
      <c r="H709" s="16" t="s">
        <v>2009</v>
      </c>
      <c r="I709" s="16" t="s">
        <v>1967</v>
      </c>
      <c r="L709" s="11"/>
    </row>
    <row r="710" spans="7:12" s="2" customFormat="1" ht="28">
      <c r="G710" s="15" t="s">
        <v>3408</v>
      </c>
      <c r="H710" s="15" t="s">
        <v>2010</v>
      </c>
      <c r="I710" s="15"/>
      <c r="L710" s="11"/>
    </row>
    <row r="711" spans="7:12" s="2" customFormat="1" ht="28">
      <c r="G711" s="16" t="s">
        <v>3313</v>
      </c>
      <c r="H711" s="16" t="s">
        <v>2010</v>
      </c>
      <c r="I711" s="16" t="s">
        <v>1967</v>
      </c>
      <c r="L711" s="11"/>
    </row>
    <row r="712" spans="7:12" s="2" customFormat="1" ht="28">
      <c r="G712" s="16" t="s">
        <v>3502</v>
      </c>
      <c r="H712" s="16" t="s">
        <v>2010</v>
      </c>
      <c r="I712" s="16" t="s">
        <v>1967</v>
      </c>
      <c r="L712" s="11"/>
    </row>
    <row r="713" spans="7:12" s="2" customFormat="1">
      <c r="G713" s="15" t="s">
        <v>3503</v>
      </c>
      <c r="H713" s="15" t="s">
        <v>2451</v>
      </c>
      <c r="I713" s="15"/>
      <c r="L713" s="11"/>
    </row>
    <row r="714" spans="7:12" s="2" customFormat="1">
      <c r="G714" s="16" t="s">
        <v>3504</v>
      </c>
      <c r="H714" s="16" t="s">
        <v>2451</v>
      </c>
      <c r="I714" s="16" t="s">
        <v>1967</v>
      </c>
      <c r="L714" s="11"/>
    </row>
    <row r="715" spans="7:12" s="2" customFormat="1">
      <c r="G715" s="15" t="s">
        <v>3505</v>
      </c>
      <c r="H715" s="15" t="s">
        <v>2446</v>
      </c>
      <c r="I715" s="15"/>
      <c r="L715" s="11"/>
    </row>
    <row r="716" spans="7:12" s="2" customFormat="1">
      <c r="G716" s="16" t="s">
        <v>3506</v>
      </c>
      <c r="H716" s="16" t="s">
        <v>2446</v>
      </c>
      <c r="I716" s="16" t="s">
        <v>1967</v>
      </c>
      <c r="L716" s="11"/>
    </row>
    <row r="717" spans="7:12" s="2" customFormat="1">
      <c r="G717" s="16" t="s">
        <v>3507</v>
      </c>
      <c r="H717" s="16" t="s">
        <v>2446</v>
      </c>
      <c r="I717" s="16" t="s">
        <v>1967</v>
      </c>
      <c r="L717" s="11"/>
    </row>
    <row r="718" spans="7:12" s="2" customFormat="1">
      <c r="G718" s="15" t="s">
        <v>3508</v>
      </c>
      <c r="H718" s="15" t="s">
        <v>1700</v>
      </c>
      <c r="I718" s="15"/>
      <c r="L718" s="11"/>
    </row>
    <row r="719" spans="7:12" s="2" customFormat="1">
      <c r="G719" s="15" t="s">
        <v>3509</v>
      </c>
      <c r="H719" s="15" t="s">
        <v>1694</v>
      </c>
      <c r="I719" s="15"/>
      <c r="L719" s="11"/>
    </row>
    <row r="720" spans="7:12" s="2" customFormat="1">
      <c r="G720" s="15" t="s">
        <v>3510</v>
      </c>
      <c r="H720" s="15" t="s">
        <v>1838</v>
      </c>
      <c r="I720" s="15"/>
      <c r="L720" s="11"/>
    </row>
    <row r="721" spans="1:12" s="2" customFormat="1" ht="28">
      <c r="G721" s="15" t="s">
        <v>3511</v>
      </c>
      <c r="H721" s="15" t="s">
        <v>2534</v>
      </c>
      <c r="I721" s="15" t="s">
        <v>1695</v>
      </c>
      <c r="L721" s="11"/>
    </row>
    <row r="722" spans="1:12" s="2" customFormat="1">
      <c r="G722" s="15" t="s">
        <v>3512</v>
      </c>
      <c r="H722" s="15" t="s">
        <v>1775</v>
      </c>
      <c r="I722" s="15"/>
      <c r="L722" s="11"/>
    </row>
    <row r="723" spans="1:12" s="2" customFormat="1">
      <c r="G723" s="15" t="s">
        <v>3513</v>
      </c>
      <c r="H723" s="15" t="s">
        <v>1838</v>
      </c>
      <c r="I723" s="15"/>
      <c r="L723" s="11"/>
    </row>
    <row r="724" spans="1:12" s="2" customFormat="1">
      <c r="G724" s="15" t="s">
        <v>3514</v>
      </c>
      <c r="H724" s="15" t="s">
        <v>2534</v>
      </c>
      <c r="I724" s="15"/>
      <c r="L724" s="11"/>
    </row>
    <row r="725" spans="1:12" s="2" customFormat="1">
      <c r="G725" s="15" t="s">
        <v>3515</v>
      </c>
      <c r="H725" s="15" t="s">
        <v>1696</v>
      </c>
      <c r="I725" s="15"/>
      <c r="L725" s="11"/>
    </row>
    <row r="726" spans="1:12" s="2" customFormat="1">
      <c r="G726" s="16" t="s">
        <v>3516</v>
      </c>
      <c r="H726" s="16" t="s">
        <v>1696</v>
      </c>
      <c r="I726" s="16" t="s">
        <v>1967</v>
      </c>
      <c r="L726" s="11"/>
    </row>
    <row r="727" spans="1:12" s="2" customFormat="1">
      <c r="G727" s="15" t="s">
        <v>3517</v>
      </c>
      <c r="H727" s="15" t="s">
        <v>1697</v>
      </c>
      <c r="I727" s="15"/>
      <c r="L727" s="11"/>
    </row>
    <row r="728" spans="1:12" s="2" customFormat="1">
      <c r="G728" s="16" t="s">
        <v>3518</v>
      </c>
      <c r="H728" s="16" t="s">
        <v>1697</v>
      </c>
      <c r="I728" s="16" t="s">
        <v>1967</v>
      </c>
      <c r="L728" s="11"/>
    </row>
    <row r="729" spans="1:12" s="2" customFormat="1">
      <c r="G729" s="16" t="s">
        <v>3519</v>
      </c>
      <c r="H729" s="16" t="s">
        <v>1697</v>
      </c>
      <c r="I729" s="16" t="s">
        <v>1967</v>
      </c>
      <c r="L729" s="11"/>
    </row>
    <row r="730" spans="1:12" s="2" customFormat="1">
      <c r="G730" s="16" t="s">
        <v>3443</v>
      </c>
      <c r="H730" s="16" t="s">
        <v>1697</v>
      </c>
      <c r="I730" s="16" t="s">
        <v>1967</v>
      </c>
      <c r="L730" s="11"/>
    </row>
    <row r="731" spans="1:12" s="2" customFormat="1">
      <c r="G731" s="15" t="s">
        <v>3233</v>
      </c>
      <c r="H731" s="15" t="s">
        <v>2091</v>
      </c>
      <c r="I731" s="15"/>
      <c r="L731" s="11"/>
    </row>
    <row r="732" spans="1:12" s="2" customFormat="1">
      <c r="G732" s="16" t="s">
        <v>3234</v>
      </c>
      <c r="H732" s="16" t="s">
        <v>2091</v>
      </c>
      <c r="I732" s="16" t="s">
        <v>1967</v>
      </c>
      <c r="L732" s="11"/>
    </row>
    <row r="733" spans="1:12" s="2" customFormat="1">
      <c r="G733" s="16" t="s">
        <v>3455</v>
      </c>
      <c r="H733" s="16" t="s">
        <v>2091</v>
      </c>
      <c r="I733" s="16" t="s">
        <v>1967</v>
      </c>
      <c r="L733" s="11"/>
    </row>
    <row r="734" spans="1:12" s="2" customFormat="1">
      <c r="G734" s="16" t="s">
        <v>3215</v>
      </c>
      <c r="H734" s="16" t="s">
        <v>2091</v>
      </c>
      <c r="I734" s="16" t="s">
        <v>1967</v>
      </c>
      <c r="L734" s="11"/>
    </row>
    <row r="735" spans="1:12" s="2" customFormat="1" ht="42">
      <c r="A735" s="2" t="str">
        <f>IF(ISNA(MATCH(G735,MCPTTOnNetwork!G$16:G$1439,0)),"X",IF(INDEX(MCPTTOnNetwork!I$16:I$1439,MATCH(G735,MCPTTOnNetwork!G$16:G$1439,0))=I735,HYPERLINK("["&amp;MCPTTOnNetwork!$G$1&amp;"]MCPTTOnNetwork!A"&amp;15+MATCH(G735,MCPTTOnNetwork!G$16:G$1439,0),15+MATCH(G735,MCPTTOnNetwork!G$16:G$1439,0)),"X"))</f>
        <v>X</v>
      </c>
      <c r="B735" s="2" t="str">
        <f>IF(ISNA(MATCH(G735,MCVideoOnNetwork!G$16:G$939,0)),"X",IF(INDEX(MCVideoOnNetwork!I$16:I$939,MATCH(G735,MCVideoOnNetwork!G$16:G$939,0))=I735,HYPERLINK("["&amp;MCPTTOnNetwork!$G$1&amp;"]MCVideoOnNetwork!A"&amp;15+MATCH(G735,MCVideoOnNetwork!G$16:G$939,0),15+MATCH(G735,MCVideoOnNetwork!G$16:G$939,0)),"X"))</f>
        <v>X</v>
      </c>
      <c r="C735" s="2" t="str">
        <f>IF(ISNA(MATCH(G735,MCVideoOffNetwork!G$16:G$640,0)),"X",IF(INDEX(MCVideoOffNetwork!I$16:I$640,MATCH(G735,MCVideoOffNetwork!G$16:G$640,0))=I735,HYPERLINK("["&amp;MCPTTOnNetwork!$G$1&amp;"]MCVideoOffNetwork!A"&amp;15+MATCH(G735,MCVideoOffNetwork!G$16:G$640,0),15+MATCH(G735,MCVideoOffNetwork!G$16:G$640,0)),"X"))</f>
        <v>X</v>
      </c>
      <c r="D735" s="2" t="str">
        <f>IF(ISNA(MATCH(G735,MCDataOnNetwork!G$16:G$800,0)),"X",IF(INDEX(MCDataOnNetwork!I$16:I$800,MATCH(G735,MCDataOnNetwork!G$16:G$800,0))=I735,HYPERLINK("["&amp;MCPTTOnNetwork!$G$1&amp;"]MCDataOnNetwork!A"&amp;15+MATCH(G735,MCDataOnNetwork!G$16:G$800,0),15+MATCH(G735,MCDataOnNetwork!G$16:G$800,0)),"X"))</f>
        <v>X</v>
      </c>
      <c r="E735" s="2" t="str">
        <f>IF(ISNA(MATCH(G735,MCDataOffNetwork!G$16:G$555,0)),"X",IF(INDEX(MCDataOffNetwork!I$16:I$555,MATCH(G735,MCDataOffNetwork!G$16:G$555,0))=I735,HYPERLINK("["&amp;MCPTTOnNetwork!$G$1&amp;"]MCDataOffNetwork!A"&amp;15+MATCH(G735,MCDataOffNetwork!G$16:G$555,0),15+MATCH(G735,MCDataOffNetwork!G$16:G$555,0)),"X"))</f>
        <v>X</v>
      </c>
      <c r="G735" s="3" t="s">
        <v>3216</v>
      </c>
      <c r="H735" s="3" t="s">
        <v>2091</v>
      </c>
      <c r="I735" s="3" t="s">
        <v>1680</v>
      </c>
      <c r="J735" s="40"/>
      <c r="K735" s="40"/>
      <c r="L735" s="40"/>
    </row>
    <row r="736" spans="1:12" s="2" customFormat="1">
      <c r="G736" s="15" t="s">
        <v>3217</v>
      </c>
      <c r="H736" s="15" t="s">
        <v>1703</v>
      </c>
      <c r="I736" s="15"/>
      <c r="L736" s="11"/>
    </row>
    <row r="737" spans="7:12" s="2" customFormat="1">
      <c r="G737" s="16" t="s">
        <v>3218</v>
      </c>
      <c r="H737" s="16" t="s">
        <v>1703</v>
      </c>
      <c r="I737" s="16" t="s">
        <v>1967</v>
      </c>
      <c r="L737" s="11"/>
    </row>
    <row r="738" spans="7:12" s="2" customFormat="1">
      <c r="G738" s="16" t="s">
        <v>3219</v>
      </c>
      <c r="H738" s="16" t="s">
        <v>1703</v>
      </c>
      <c r="I738" s="16" t="s">
        <v>1967</v>
      </c>
      <c r="L738" s="11"/>
    </row>
    <row r="739" spans="7:12" s="2" customFormat="1">
      <c r="G739" s="16" t="s">
        <v>3220</v>
      </c>
      <c r="H739" s="16" t="s">
        <v>1703</v>
      </c>
      <c r="I739" s="16" t="s">
        <v>1967</v>
      </c>
      <c r="L739" s="11"/>
    </row>
    <row r="740" spans="7:12" s="2" customFormat="1">
      <c r="G740" s="15" t="s">
        <v>3221</v>
      </c>
      <c r="H740" s="15" t="s">
        <v>2063</v>
      </c>
      <c r="I740" s="15"/>
      <c r="L740" s="11"/>
    </row>
    <row r="741" spans="7:12" s="2" customFormat="1">
      <c r="G741" s="16" t="s">
        <v>3222</v>
      </c>
      <c r="H741" s="16" t="s">
        <v>2063</v>
      </c>
      <c r="I741" s="16" t="s">
        <v>1967</v>
      </c>
      <c r="L741" s="11"/>
    </row>
    <row r="742" spans="7:12" s="2" customFormat="1">
      <c r="G742" s="16" t="s">
        <v>3223</v>
      </c>
      <c r="H742" s="16" t="s">
        <v>2063</v>
      </c>
      <c r="I742" s="16" t="s">
        <v>1967</v>
      </c>
      <c r="L742" s="11"/>
    </row>
    <row r="743" spans="7:12" s="2" customFormat="1">
      <c r="G743" s="15" t="s">
        <v>3224</v>
      </c>
      <c r="H743" s="15" t="s">
        <v>2013</v>
      </c>
      <c r="I743" s="15"/>
      <c r="L743" s="11"/>
    </row>
    <row r="744" spans="7:12" s="2" customFormat="1">
      <c r="G744" s="15" t="s">
        <v>3225</v>
      </c>
      <c r="H744" s="15" t="s">
        <v>1704</v>
      </c>
      <c r="I744" s="15"/>
      <c r="L744" s="11"/>
    </row>
    <row r="745" spans="7:12" s="2" customFormat="1">
      <c r="G745" s="16" t="s">
        <v>3226</v>
      </c>
      <c r="H745" s="16" t="s">
        <v>2013</v>
      </c>
      <c r="I745" s="16" t="s">
        <v>1967</v>
      </c>
      <c r="L745" s="11"/>
    </row>
    <row r="746" spans="7:12" s="2" customFormat="1">
      <c r="G746" s="16" t="s">
        <v>3062</v>
      </c>
      <c r="H746" s="16" t="s">
        <v>2013</v>
      </c>
      <c r="I746" s="16" t="s">
        <v>1967</v>
      </c>
      <c r="L746" s="11"/>
    </row>
    <row r="747" spans="7:12" s="2" customFormat="1">
      <c r="G747" s="16" t="s">
        <v>3064</v>
      </c>
      <c r="H747" s="16" t="s">
        <v>2013</v>
      </c>
      <c r="I747" s="16" t="s">
        <v>1967</v>
      </c>
      <c r="L747" s="11"/>
    </row>
    <row r="748" spans="7:12" s="2" customFormat="1">
      <c r="G748" s="15" t="s">
        <v>3065</v>
      </c>
      <c r="H748" s="15" t="s">
        <v>1705</v>
      </c>
      <c r="I748" s="15"/>
      <c r="L748" s="11"/>
    </row>
    <row r="749" spans="7:12" s="2" customFormat="1">
      <c r="G749" s="16" t="s">
        <v>3068</v>
      </c>
      <c r="H749" s="16" t="s">
        <v>1705</v>
      </c>
      <c r="I749" s="16" t="s">
        <v>1967</v>
      </c>
      <c r="L749" s="11"/>
    </row>
    <row r="750" spans="7:12" s="2" customFormat="1">
      <c r="G750" s="16" t="s">
        <v>3227</v>
      </c>
      <c r="H750" s="16" t="s">
        <v>1705</v>
      </c>
      <c r="I750" s="16" t="s">
        <v>1967</v>
      </c>
      <c r="L750" s="11"/>
    </row>
    <row r="751" spans="7:12" s="2" customFormat="1">
      <c r="G751" s="16"/>
      <c r="H751" s="16"/>
      <c r="I751" s="16"/>
      <c r="L751" s="11"/>
    </row>
  </sheetData>
  <sheetCalcPr fullCalcOnLoad="1"/>
  <mergeCells count="5">
    <mergeCell ref="A6:A14"/>
    <mergeCell ref="B6:B14"/>
    <mergeCell ref="C6:C14"/>
    <mergeCell ref="D6:D14"/>
    <mergeCell ref="E6:E14"/>
  </mergeCells>
  <phoneticPr fontId="1" type="noConversion"/>
  <pageMargins left="0.75" right="0.75" top="1" bottom="1" header="0.5" footer="0.5"/>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N939"/>
  <sheetViews>
    <sheetView tabSelected="1" topLeftCell="G657" workbookViewId="0">
      <selection activeCell="M668" sqref="M668"/>
    </sheetView>
  </sheetViews>
  <sheetFormatPr baseColWidth="10" defaultColWidth="10.7109375" defaultRowHeight="14"/>
  <cols>
    <col min="1" max="5" width="5.28515625" customWidth="1"/>
    <col min="6" max="6" width="0.85546875" style="2" customWidth="1"/>
    <col min="7" max="7" width="21.7109375" style="18" customWidth="1"/>
    <col min="8" max="8" width="39.140625" style="3" customWidth="1"/>
    <col min="9" max="9" width="39.140625" style="4" customWidth="1"/>
    <col min="10" max="14" width="26.28515625" style="2" customWidth="1"/>
    <col min="15" max="15" width="17" style="2" customWidth="1"/>
    <col min="16" max="16384" width="10.7109375" style="2"/>
  </cols>
  <sheetData>
    <row r="1" spans="1:14">
      <c r="A1" s="2"/>
      <c r="B1" s="2"/>
      <c r="C1" s="2"/>
      <c r="D1" s="2"/>
      <c r="E1" s="2"/>
    </row>
    <row r="2" spans="1:14">
      <c r="A2" s="2"/>
      <c r="B2" s="2"/>
      <c r="C2" s="2"/>
      <c r="D2" s="2"/>
      <c r="E2" s="2"/>
    </row>
    <row r="3" spans="1:14">
      <c r="A3" s="2"/>
      <c r="B3" s="2"/>
      <c r="C3" s="2"/>
      <c r="D3" s="2"/>
      <c r="E3" s="2"/>
      <c r="H3" s="5"/>
      <c r="I3" s="20" t="s">
        <v>1729</v>
      </c>
    </row>
    <row r="4" spans="1:14" ht="26">
      <c r="A4" s="2"/>
      <c r="B4" s="2"/>
      <c r="C4" s="2"/>
      <c r="D4" s="2"/>
      <c r="E4" s="2"/>
      <c r="H4" s="6"/>
      <c r="I4" s="20" t="s">
        <v>1709</v>
      </c>
    </row>
    <row r="5" spans="1:14">
      <c r="A5" s="2"/>
      <c r="B5" s="2"/>
      <c r="C5" s="2"/>
      <c r="D5" s="2"/>
      <c r="E5" s="2"/>
      <c r="H5" s="7"/>
      <c r="I5" s="20" t="s">
        <v>3746</v>
      </c>
    </row>
    <row r="6" spans="1:14" ht="14" customHeight="1">
      <c r="A6" s="79" t="s">
        <v>4043</v>
      </c>
      <c r="B6" s="79" t="s">
        <v>4048</v>
      </c>
      <c r="C6" s="79" t="s">
        <v>4044</v>
      </c>
      <c r="D6" s="79" t="s">
        <v>4045</v>
      </c>
      <c r="E6" s="79" t="s">
        <v>4046</v>
      </c>
      <c r="H6" s="8"/>
      <c r="I6" s="20" t="s">
        <v>3747</v>
      </c>
    </row>
    <row r="7" spans="1:14">
      <c r="A7" s="79"/>
      <c r="B7" s="79"/>
      <c r="C7" s="79"/>
      <c r="D7" s="79"/>
      <c r="E7" s="79"/>
      <c r="H7" s="9"/>
      <c r="I7" s="20" t="s">
        <v>3748</v>
      </c>
    </row>
    <row r="8" spans="1:14">
      <c r="A8" s="79"/>
      <c r="B8" s="79"/>
      <c r="C8" s="79"/>
      <c r="D8" s="79"/>
      <c r="E8" s="79"/>
      <c r="H8" s="10"/>
      <c r="I8" s="20" t="s">
        <v>3749</v>
      </c>
    </row>
    <row r="9" spans="1:14">
      <c r="A9" s="79"/>
      <c r="B9" s="79"/>
      <c r="C9" s="79"/>
      <c r="D9" s="79"/>
      <c r="E9" s="79"/>
    </row>
    <row r="10" spans="1:14">
      <c r="A10" s="79"/>
      <c r="B10" s="79"/>
      <c r="C10" s="79"/>
      <c r="D10" s="79"/>
      <c r="E10" s="79"/>
    </row>
    <row r="11" spans="1:14">
      <c r="A11" s="79"/>
      <c r="B11" s="79"/>
      <c r="C11" s="79"/>
      <c r="D11" s="79"/>
      <c r="E11" s="79"/>
      <c r="K11" s="62"/>
      <c r="L11" s="62"/>
      <c r="M11" s="65"/>
    </row>
    <row r="12" spans="1:14">
      <c r="A12" s="79"/>
      <c r="B12" s="79"/>
      <c r="C12" s="79"/>
      <c r="D12" s="79"/>
      <c r="E12" s="79"/>
      <c r="G12" s="19" t="s">
        <v>881</v>
      </c>
      <c r="H12" s="13" t="s">
        <v>882</v>
      </c>
      <c r="I12" s="14" t="s">
        <v>883</v>
      </c>
    </row>
    <row r="13" spans="1:14" ht="28">
      <c r="A13" s="79"/>
      <c r="B13" s="79"/>
      <c r="C13" s="79"/>
      <c r="D13" s="79"/>
      <c r="E13" s="79"/>
      <c r="G13" s="15" t="s">
        <v>1295</v>
      </c>
      <c r="H13" s="15" t="s">
        <v>2567</v>
      </c>
      <c r="I13" s="15"/>
      <c r="M13" s="80" t="s">
        <v>106</v>
      </c>
      <c r="N13" s="80"/>
    </row>
    <row r="14" spans="1:14" ht="28">
      <c r="A14" s="79"/>
      <c r="B14" s="79"/>
      <c r="C14" s="79"/>
      <c r="D14" s="79"/>
      <c r="E14" s="79"/>
      <c r="G14" s="15" t="s">
        <v>1296</v>
      </c>
      <c r="H14" s="15" t="s">
        <v>2568</v>
      </c>
      <c r="I14" s="15"/>
      <c r="K14" s="3" t="s">
        <v>262</v>
      </c>
      <c r="L14" s="2" t="s">
        <v>263</v>
      </c>
      <c r="M14" s="3" t="s">
        <v>3750</v>
      </c>
      <c r="N14" s="3" t="s">
        <v>3751</v>
      </c>
    </row>
    <row r="15" spans="1:14">
      <c r="A15" s="2"/>
      <c r="B15" s="2"/>
      <c r="C15" s="2"/>
      <c r="D15" s="2"/>
      <c r="E15" s="2"/>
      <c r="G15" s="15" t="s">
        <v>1297</v>
      </c>
      <c r="H15" s="15" t="s">
        <v>2569</v>
      </c>
      <c r="I15" s="15"/>
      <c r="L15" s="11"/>
    </row>
    <row r="16" spans="1:14" ht="56">
      <c r="A16" s="2">
        <f>IF(ISNA(MATCH(G16,MCPTTOnNetwork!G$16:G$1439,0)),"X",IF(INDEX(MCPTTOnNetwork!I$16:I$1439,MATCH(G16,MCPTTOnNetwork!G$16:G$1439,0))=I16,HYPERLINK("["&amp;MCPTTOnNetwork!$G$1&amp;"]MCPTTOnNetwork!A"&amp;15+MATCH(G16,MCPTTOnNetwork!G$16:G$1439,0),15+MATCH(G16,MCPTTOnNetwork!G$16:G$1439,0)),"X"))</f>
        <v>16</v>
      </c>
      <c r="B16" s="2">
        <f>IF(ISNA(MATCH(G16,MCPTTOffNetwork!G$16:G$751,0)),"X",IF(INDEX(MCPTTOffNetwork!I$16:I$751,MATCH(G16,MCPTTOffNetwork!G$16:G$751,0))=I16,HYPERLINK("["&amp;MCPTTOnNetwork!$G$1&amp;"]MCPTTOffNetwork!A"&amp;15+MATCH(G16,MCPTTOffNetwork!G$16:G$751,0),15+MATCH(G16,MCPTTOffNetwork!G$16:G$751,0)),"X"))</f>
        <v>16</v>
      </c>
      <c r="C16" s="2">
        <f>IF(ISNA(MATCH(G16,MCVideoOffNetwork!G$16:G$640,0)),"X",IF(INDEX(MCVideoOffNetwork!I$16:I$640,MATCH(G16,MCVideoOffNetwork!G$16:G$640,0))=I16,HYPERLINK("["&amp;MCPTTOnNetwork!$G$1&amp;"]MCVideoOffNetwork!A"&amp;15+MATCH(G16,MCVideoOffNetwork!G$16:G$640,0),15+MATCH(G16,MCVideoOffNetwork!G$16:G$640,0)),"X"))</f>
        <v>16</v>
      </c>
      <c r="D16" s="2">
        <f>IF(ISNA(MATCH(G16,MCDataOnNetwork!G$16:G$800,0)),"X",IF(INDEX(MCDataOnNetwork!I$16:I$800,MATCH(G16,MCDataOnNetwork!G$16:G$800,0))=I16,HYPERLINK("["&amp;MCPTTOnNetwork!$G$1&amp;"]MCDataOnNetwork!A"&amp;15+MATCH(G16,MCDataOnNetwork!G$16:G$800,0),15+MATCH(G16,MCDataOnNetwork!G$16:G$800,0)),"X"))</f>
        <v>16</v>
      </c>
      <c r="E16" s="2">
        <f>IF(ISNA(MATCH(G16,MCDataOffNetwork!G$16:G$555,0)),"X",IF(INDEX(MCDataOffNetwork!I$16:I$555,MATCH(G16,MCDataOffNetwork!G$16:G$555,0))=I16,HYPERLINK("["&amp;MCPTTOnNetwork!$G$1&amp;"]MCDataOffNetwork!A"&amp;15+MATCH(G16,MCDataOffNetwork!G$16:G$555,0),15+MATCH(G16,MCDataOffNetwork!G$16:G$555,0)),"X"))</f>
        <v>16</v>
      </c>
      <c r="G16" s="12" t="s">
        <v>1298</v>
      </c>
      <c r="H16" s="12" t="s">
        <v>2568</v>
      </c>
      <c r="I16" s="12" t="s">
        <v>2570</v>
      </c>
      <c r="J16" s="31" t="s">
        <v>187</v>
      </c>
      <c r="K16" s="32" t="s">
        <v>188</v>
      </c>
      <c r="L16" s="33" t="s">
        <v>311</v>
      </c>
      <c r="M16" s="65"/>
    </row>
    <row r="17" spans="1:13" ht="126">
      <c r="A17" s="2">
        <f>IF(ISNA(MATCH(G17,MCPTTOnNetwork!G$16:G$1439,0)),"X",IF(INDEX(MCPTTOnNetwork!I$16:I$1439,MATCH(G17,MCPTTOnNetwork!G$16:G$1439,0))=I17,HYPERLINK("["&amp;MCPTTOnNetwork!$G$1&amp;"]MCPTTOnNetwork!A"&amp;15+MATCH(G17,MCPTTOnNetwork!G$16:G$1439,0),15+MATCH(G17,MCPTTOnNetwork!G$16:G$1439,0)),"X"))</f>
        <v>17</v>
      </c>
      <c r="B17" s="2">
        <f>IF(ISNA(MATCH(G17,MCPTTOffNetwork!G$16:G$751,0)),"X",IF(INDEX(MCPTTOffNetwork!I$16:I$751,MATCH(G17,MCPTTOffNetwork!G$16:G$751,0))=I17,HYPERLINK("["&amp;MCPTTOnNetwork!$G$1&amp;"]MCPTTOffNetwork!A"&amp;15+MATCH(G17,MCPTTOffNetwork!G$16:G$751,0),15+MATCH(G17,MCPTTOffNetwork!G$16:G$751,0)),"X"))</f>
        <v>17</v>
      </c>
      <c r="C17" s="2">
        <f>IF(ISNA(MATCH(G17,MCVideoOffNetwork!G$16:G$640,0)),"X",IF(INDEX(MCVideoOffNetwork!I$16:I$640,MATCH(G17,MCVideoOffNetwork!G$16:G$640,0))=I17,HYPERLINK("["&amp;MCPTTOnNetwork!$G$1&amp;"]MCVideoOffNetwork!A"&amp;15+MATCH(G17,MCVideoOffNetwork!G$16:G$640,0),15+MATCH(G17,MCVideoOffNetwork!G$16:G$640,0)),"X"))</f>
        <v>17</v>
      </c>
      <c r="D17" s="2">
        <f>IF(ISNA(MATCH(G17,MCDataOnNetwork!G$16:G$800,0)),"X",IF(INDEX(MCDataOnNetwork!I$16:I$800,MATCH(G17,MCDataOnNetwork!G$16:G$800,0))=I17,HYPERLINK("["&amp;MCPTTOnNetwork!$G$1&amp;"]MCDataOnNetwork!A"&amp;15+MATCH(G17,MCDataOnNetwork!G$16:G$800,0),15+MATCH(G17,MCDataOnNetwork!G$16:G$800,0)),"X"))</f>
        <v>17</v>
      </c>
      <c r="E17" s="2">
        <f>IF(ISNA(MATCH(G17,MCDataOffNetwork!G$16:G$555,0)),"X",IF(INDEX(MCDataOffNetwork!I$16:I$555,MATCH(G17,MCDataOffNetwork!G$16:G$555,0))=I17,HYPERLINK("["&amp;MCPTTOnNetwork!$G$1&amp;"]MCDataOffNetwork!A"&amp;15+MATCH(G17,MCDataOffNetwork!G$16:G$555,0),15+MATCH(G17,MCDataOffNetwork!G$16:G$555,0)),"X"))</f>
        <v>17</v>
      </c>
      <c r="G17" s="12" t="s">
        <v>1299</v>
      </c>
      <c r="H17" s="12" t="s">
        <v>2568</v>
      </c>
      <c r="I17" s="12" t="s">
        <v>1678</v>
      </c>
      <c r="J17" s="31"/>
      <c r="K17" s="32" t="s">
        <v>259</v>
      </c>
      <c r="L17" s="34"/>
      <c r="M17" s="65"/>
    </row>
    <row r="18" spans="1:13" ht="70">
      <c r="A18" s="2">
        <f>IF(ISNA(MATCH(G18,MCPTTOnNetwork!G$16:G$1439,0)),"X",IF(INDEX(MCPTTOnNetwork!I$16:I$1439,MATCH(G18,MCPTTOnNetwork!G$16:G$1439,0))=I18,HYPERLINK("["&amp;MCPTTOnNetwork!$G$1&amp;"]MCPTTOnNetwork!A"&amp;15+MATCH(G18,MCPTTOnNetwork!G$16:G$1439,0),15+MATCH(G18,MCPTTOnNetwork!G$16:G$1439,0)),"X"))</f>
        <v>18</v>
      </c>
      <c r="B18" s="2">
        <f>IF(ISNA(MATCH(G18,MCPTTOffNetwork!G$16:G$751,0)),"X",IF(INDEX(MCPTTOffNetwork!I$16:I$751,MATCH(G18,MCPTTOffNetwork!G$16:G$751,0))=I18,HYPERLINK("["&amp;MCPTTOnNetwork!$G$1&amp;"]MCPTTOffNetwork!A"&amp;15+MATCH(G18,MCPTTOffNetwork!G$16:G$751,0),15+MATCH(G18,MCPTTOffNetwork!G$16:G$751,0)),"X"))</f>
        <v>18</v>
      </c>
      <c r="C18" s="2">
        <f>IF(ISNA(MATCH(G18,MCVideoOffNetwork!G$16:G$640,0)),"X",IF(INDEX(MCVideoOffNetwork!I$16:I$640,MATCH(G18,MCVideoOffNetwork!G$16:G$640,0))=I18,HYPERLINK("["&amp;MCPTTOnNetwork!$G$1&amp;"]MCVideoOffNetwork!A"&amp;15+MATCH(G18,MCVideoOffNetwork!G$16:G$640,0),15+MATCH(G18,MCVideoOffNetwork!G$16:G$640,0)),"X"))</f>
        <v>18</v>
      </c>
      <c r="D18" s="2">
        <f>IF(ISNA(MATCH(G18,MCDataOnNetwork!G$16:G$800,0)),"X",IF(INDEX(MCDataOnNetwork!I$16:I$800,MATCH(G18,MCDataOnNetwork!G$16:G$800,0))=I18,HYPERLINK("["&amp;MCPTTOnNetwork!$G$1&amp;"]MCDataOnNetwork!A"&amp;15+MATCH(G18,MCDataOnNetwork!G$16:G$800,0),15+MATCH(G18,MCDataOnNetwork!G$16:G$800,0)),"X"))</f>
        <v>18</v>
      </c>
      <c r="E18" s="2">
        <f>IF(ISNA(MATCH(G18,MCDataOffNetwork!G$16:G$555,0)),"X",IF(INDEX(MCDataOffNetwork!I$16:I$555,MATCH(G18,MCDataOffNetwork!G$16:G$555,0))=I18,HYPERLINK("["&amp;MCPTTOnNetwork!$G$1&amp;"]MCDataOffNetwork!A"&amp;15+MATCH(G18,MCDataOffNetwork!G$16:G$555,0),15+MATCH(G18,MCDataOffNetwork!G$16:G$555,0)),"X"))</f>
        <v>18</v>
      </c>
      <c r="G18" s="12" t="s">
        <v>1300</v>
      </c>
      <c r="H18" s="12" t="s">
        <v>2568</v>
      </c>
      <c r="I18" s="12" t="s">
        <v>2737</v>
      </c>
      <c r="J18" s="31" t="s">
        <v>260</v>
      </c>
      <c r="K18" s="32"/>
      <c r="L18" s="34"/>
      <c r="M18" s="65"/>
    </row>
    <row r="19" spans="1:13" ht="84">
      <c r="A19" s="2">
        <f>IF(ISNA(MATCH(G19,MCPTTOnNetwork!G$16:G$1439,0)),"X",IF(INDEX(MCPTTOnNetwork!I$16:I$1439,MATCH(G19,MCPTTOnNetwork!G$16:G$1439,0))=I19,HYPERLINK("["&amp;MCPTTOnNetwork!$G$1&amp;"]MCPTTOnNetwork!A"&amp;15+MATCH(G19,MCPTTOnNetwork!G$16:G$1439,0),15+MATCH(G19,MCPTTOnNetwork!G$16:G$1439,0)),"X"))</f>
        <v>19</v>
      </c>
      <c r="B19" s="2">
        <f>IF(ISNA(MATCH(G19,MCPTTOffNetwork!G$16:G$751,0)),"X",IF(INDEX(MCPTTOffNetwork!I$16:I$751,MATCH(G19,MCPTTOffNetwork!G$16:G$751,0))=I19,HYPERLINK("["&amp;MCPTTOnNetwork!$G$1&amp;"]MCPTTOffNetwork!A"&amp;15+MATCH(G19,MCPTTOffNetwork!G$16:G$751,0),15+MATCH(G19,MCPTTOffNetwork!G$16:G$751,0)),"X"))</f>
        <v>19</v>
      </c>
      <c r="C19" s="2">
        <f>IF(ISNA(MATCH(G19,MCVideoOffNetwork!G$16:G$640,0)),"X",IF(INDEX(MCVideoOffNetwork!I$16:I$640,MATCH(G19,MCVideoOffNetwork!G$16:G$640,0))=I19,HYPERLINK("["&amp;MCPTTOnNetwork!$G$1&amp;"]MCVideoOffNetwork!A"&amp;15+MATCH(G19,MCVideoOffNetwork!G$16:G$640,0),15+MATCH(G19,MCVideoOffNetwork!G$16:G$640,0)),"X"))</f>
        <v>19</v>
      </c>
      <c r="D19" s="2" t="str">
        <f>IF(ISNA(MATCH(G19,MCDataOnNetwork!G$16:G$800,0)),"X",IF(INDEX(MCDataOnNetwork!I$16:I$800,MATCH(G19,MCDataOnNetwork!G$16:G$800,0))=I19,HYPERLINK("["&amp;MCPTTOnNetwork!$G$1&amp;"]MCDataOnNetwork!A"&amp;15+MATCH(G19,MCDataOnNetwork!G$16:G$800,0),15+MATCH(G19,MCDataOnNetwork!G$16:G$800,0)),"X"))</f>
        <v>X</v>
      </c>
      <c r="E19" s="2" t="str">
        <f>IF(ISNA(MATCH(G19,MCDataOffNetwork!G$16:G$555,0)),"X",IF(INDEX(MCDataOffNetwork!I$16:I$555,MATCH(G19,MCDataOffNetwork!G$16:G$555,0))=I19,HYPERLINK("["&amp;MCPTTOnNetwork!$G$1&amp;"]MCDataOffNetwork!A"&amp;15+MATCH(G19,MCDataOffNetwork!G$16:G$555,0),15+MATCH(G19,MCDataOffNetwork!G$16:G$555,0)),"X"))</f>
        <v>X</v>
      </c>
      <c r="G19" s="12" t="s">
        <v>1301</v>
      </c>
      <c r="H19" s="12" t="s">
        <v>2568</v>
      </c>
      <c r="I19" s="12" t="s">
        <v>884</v>
      </c>
      <c r="J19" s="31" t="s">
        <v>3855</v>
      </c>
      <c r="K19" s="32"/>
      <c r="L19" s="43" t="s">
        <v>99</v>
      </c>
      <c r="M19" s="65"/>
    </row>
    <row r="20" spans="1:13" ht="42">
      <c r="A20" s="2">
        <f>IF(ISNA(MATCH(G20,MCPTTOnNetwork!G$16:G$1439,0)),"X",IF(INDEX(MCPTTOnNetwork!I$16:I$1439,MATCH(G20,MCPTTOnNetwork!G$16:G$1439,0))=I20,HYPERLINK("["&amp;MCPTTOnNetwork!$G$1&amp;"]MCPTTOnNetwork!A"&amp;15+MATCH(G20,MCPTTOnNetwork!G$16:G$1439,0),15+MATCH(G20,MCPTTOnNetwork!G$16:G$1439,0)),"X"))</f>
        <v>20</v>
      </c>
      <c r="B20" s="2">
        <f>IF(ISNA(MATCH(G20,MCPTTOffNetwork!G$16:G$751,0)),"X",IF(INDEX(MCPTTOffNetwork!I$16:I$751,MATCH(G20,MCPTTOffNetwork!G$16:G$751,0))=I20,HYPERLINK("["&amp;MCPTTOnNetwork!$G$1&amp;"]MCPTTOffNetwork!A"&amp;15+MATCH(G20,MCPTTOffNetwork!G$16:G$751,0),15+MATCH(G20,MCPTTOffNetwork!G$16:G$751,0)),"X"))</f>
        <v>20</v>
      </c>
      <c r="C20" s="2">
        <f>IF(ISNA(MATCH(G20,MCVideoOffNetwork!G$16:G$640,0)),"X",IF(INDEX(MCVideoOffNetwork!I$16:I$640,MATCH(G20,MCVideoOffNetwork!G$16:G$640,0))=I20,HYPERLINK("["&amp;MCPTTOnNetwork!$G$1&amp;"]MCVideoOffNetwork!A"&amp;15+MATCH(G20,MCVideoOffNetwork!G$16:G$640,0),15+MATCH(G20,MCVideoOffNetwork!G$16:G$640,0)),"X"))</f>
        <v>20</v>
      </c>
      <c r="D20" s="2" t="str">
        <f>IF(ISNA(MATCH(G20,MCDataOnNetwork!G$16:G$800,0)),"X",IF(INDEX(MCDataOnNetwork!I$16:I$800,MATCH(G20,MCDataOnNetwork!G$16:G$800,0))=I20,HYPERLINK("["&amp;MCPTTOnNetwork!$G$1&amp;"]MCDataOnNetwork!A"&amp;15+MATCH(G20,MCDataOnNetwork!G$16:G$800,0),15+MATCH(G20,MCDataOnNetwork!G$16:G$800,0)),"X"))</f>
        <v>X</v>
      </c>
      <c r="E20" s="2" t="str">
        <f>IF(ISNA(MATCH(G20,MCDataOffNetwork!G$16:G$555,0)),"X",IF(INDEX(MCDataOffNetwork!I$16:I$555,MATCH(G20,MCDataOffNetwork!G$16:G$555,0))=I20,HYPERLINK("["&amp;MCPTTOnNetwork!$G$1&amp;"]MCDataOffNetwork!A"&amp;15+MATCH(G20,MCDataOffNetwork!G$16:G$555,0),15+MATCH(G20,MCDataOffNetwork!G$16:G$555,0)),"X"))</f>
        <v>X</v>
      </c>
      <c r="G20" s="12" t="s">
        <v>1302</v>
      </c>
      <c r="H20" s="12" t="s">
        <v>2568</v>
      </c>
      <c r="I20" s="12" t="s">
        <v>2738</v>
      </c>
      <c r="J20" s="31" t="s">
        <v>264</v>
      </c>
      <c r="K20" s="32"/>
      <c r="L20" s="33" t="s">
        <v>100</v>
      </c>
      <c r="M20" s="65"/>
    </row>
    <row r="21" spans="1:13" ht="70">
      <c r="A21" s="2" t="str">
        <f>IF(ISNA(MATCH(G21,MCPTTOnNetwork!G$16:G$1439,0)),"X",IF(INDEX(MCPTTOnNetwork!I$16:I$1439,MATCH(G21,MCPTTOnNetwork!G$16:G$1439,0))=I21,HYPERLINK("["&amp;MCPTTOnNetwork!$G$1&amp;"]MCPTTOnNetwork!A"&amp;15+MATCH(G21,MCPTTOnNetwork!G$16:G$1439,0),15+MATCH(G21,MCPTTOnNetwork!G$16:G$1439,0)),"X"))</f>
        <v>X</v>
      </c>
      <c r="B21" s="2" t="str">
        <f>IF(ISNA(MATCH(G21,MCPTTOffNetwork!G$16:G$751,0)),"X",IF(INDEX(MCPTTOffNetwork!I$16:I$751,MATCH(G21,MCPTTOffNetwork!G$16:G$751,0))=I21,HYPERLINK("["&amp;MCPTTOnNetwork!$G$1&amp;"]MCPTTOffNetwork!A"&amp;15+MATCH(G21,MCPTTOffNetwork!G$16:G$751,0),15+MATCH(G21,MCPTTOffNetwork!G$16:G$751,0)),"X"))</f>
        <v>X</v>
      </c>
      <c r="C21" s="2">
        <f>IF(ISNA(MATCH(G21,MCVideoOffNetwork!G$16:G$640,0)),"X",IF(INDEX(MCVideoOffNetwork!I$16:I$640,MATCH(G21,MCVideoOffNetwork!G$16:G$640,0))=I21,HYPERLINK("["&amp;MCPTTOnNetwork!$G$1&amp;"]MCVideoOffNetwork!A"&amp;15+MATCH(G21,MCVideoOffNetwork!G$16:G$640,0),15+MATCH(G21,MCVideoOffNetwork!G$16:G$640,0)),"X"))</f>
        <v>21</v>
      </c>
      <c r="D21" s="2">
        <f>IF(ISNA(MATCH(G21,MCDataOnNetwork!G$16:G$800,0)),"X",IF(INDEX(MCDataOnNetwork!I$16:I$800,MATCH(G21,MCDataOnNetwork!G$16:G$800,0))=I21,HYPERLINK("["&amp;MCPTTOnNetwork!$G$1&amp;"]MCDataOnNetwork!A"&amp;15+MATCH(G21,MCDataOnNetwork!G$16:G$800,0),15+MATCH(G21,MCDataOnNetwork!G$16:G$800,0)),"X"))</f>
        <v>21</v>
      </c>
      <c r="E21" s="2">
        <f>IF(ISNA(MATCH(G21,MCDataOffNetwork!G$16:G$555,0)),"X",IF(INDEX(MCDataOffNetwork!I$16:I$555,MATCH(G21,MCDataOffNetwork!G$16:G$555,0))=I21,HYPERLINK("["&amp;MCPTTOnNetwork!$G$1&amp;"]MCDataOffNetwork!A"&amp;15+MATCH(G21,MCDataOffNetwork!G$16:G$555,0),15+MATCH(G21,MCDataOffNetwork!G$16:G$555,0)),"X"))</f>
        <v>21</v>
      </c>
      <c r="G21" s="12" t="s">
        <v>1485</v>
      </c>
      <c r="H21" s="12" t="s">
        <v>2568</v>
      </c>
      <c r="I21" s="12" t="s">
        <v>885</v>
      </c>
      <c r="K21" s="62"/>
      <c r="L21" s="11"/>
      <c r="M21" s="65"/>
    </row>
    <row r="22" spans="1:13">
      <c r="A22" s="2"/>
      <c r="B22" s="2"/>
      <c r="C22" s="2"/>
      <c r="D22" s="2"/>
      <c r="E22" s="2"/>
      <c r="G22" s="15" t="s">
        <v>1486</v>
      </c>
      <c r="H22" s="15" t="s">
        <v>2739</v>
      </c>
      <c r="I22" s="15"/>
      <c r="L22" s="11"/>
    </row>
    <row r="23" spans="1:13" ht="78">
      <c r="A23" s="2">
        <f>IF(ISNA(MATCH(G23,MCPTTOnNetwork!G$16:G$1439,0)),"X",IF(INDEX(MCPTTOnNetwork!I$16:I$1439,MATCH(G23,MCPTTOnNetwork!G$16:G$1439,0))=I23,HYPERLINK("["&amp;MCPTTOnNetwork!$G$1&amp;"]MCPTTOnNetwork!A"&amp;15+MATCH(G23,MCPTTOnNetwork!G$16:G$1439,0),15+MATCH(G23,MCPTTOnNetwork!G$16:G$1439,0)),"X"))</f>
        <v>23</v>
      </c>
      <c r="B23" s="2">
        <f>IF(ISNA(MATCH(G23,MCPTTOffNetwork!G$16:G$751,0)),"X",IF(INDEX(MCPTTOffNetwork!I$16:I$751,MATCH(G23,MCPTTOffNetwork!G$16:G$751,0))=I23,HYPERLINK("["&amp;MCPTTOnNetwork!$G$1&amp;"]MCPTTOffNetwork!A"&amp;15+MATCH(G23,MCPTTOffNetwork!G$16:G$751,0),15+MATCH(G23,MCPTTOffNetwork!G$16:G$751,0)),"X"))</f>
        <v>23</v>
      </c>
      <c r="C23" s="2">
        <f>IF(ISNA(MATCH(G23,MCVideoOffNetwork!G$16:G$640,0)),"X",IF(INDEX(MCVideoOffNetwork!I$16:I$640,MATCH(G23,MCVideoOffNetwork!G$16:G$640,0))=I23,HYPERLINK("["&amp;MCPTTOnNetwork!$G$1&amp;"]MCVideoOffNetwork!A"&amp;15+MATCH(G23,MCVideoOffNetwork!G$16:G$640,0),15+MATCH(G23,MCVideoOffNetwork!G$16:G$640,0)),"X"))</f>
        <v>23</v>
      </c>
      <c r="D23" s="2" t="str">
        <f>IF(ISNA(MATCH(G23,MCDataOnNetwork!G$16:G$800,0)),"X",IF(INDEX(MCDataOnNetwork!I$16:I$800,MATCH(G23,MCDataOnNetwork!G$16:G$800,0))=I23,HYPERLINK("["&amp;MCPTTOnNetwork!$G$1&amp;"]MCDataOnNetwork!A"&amp;15+MATCH(G23,MCDataOnNetwork!G$16:G$800,0),15+MATCH(G23,MCDataOnNetwork!G$16:G$800,0)),"X"))</f>
        <v>X</v>
      </c>
      <c r="E23" s="2" t="str">
        <f>IF(ISNA(MATCH(G23,MCDataOffNetwork!G$16:G$555,0)),"X",IF(INDEX(MCDataOffNetwork!I$16:I$555,MATCH(G23,MCDataOffNetwork!G$16:G$555,0))=I23,HYPERLINK("["&amp;MCPTTOnNetwork!$G$1&amp;"]MCDataOffNetwork!A"&amp;15+MATCH(G23,MCDataOffNetwork!G$16:G$555,0),15+MATCH(G23,MCDataOffNetwork!G$16:G$555,0)),"X"))</f>
        <v>X</v>
      </c>
      <c r="G23" s="3" t="s">
        <v>1495</v>
      </c>
      <c r="H23" s="3" t="s">
        <v>2739</v>
      </c>
      <c r="I23" s="3" t="s">
        <v>2803</v>
      </c>
      <c r="J23" s="31" t="s">
        <v>101</v>
      </c>
      <c r="K23" s="32"/>
      <c r="L23" s="33" t="s">
        <v>102</v>
      </c>
      <c r="M23" s="65"/>
    </row>
    <row r="24" spans="1:13" ht="78">
      <c r="A24" s="2">
        <f>IF(ISNA(MATCH(G24,MCPTTOnNetwork!G$16:G$1439,0)),"X",IF(INDEX(MCPTTOnNetwork!I$16:I$1439,MATCH(G24,MCPTTOnNetwork!G$16:G$1439,0))=I24,HYPERLINK("["&amp;MCPTTOnNetwork!$G$1&amp;"]MCPTTOnNetwork!A"&amp;15+MATCH(G24,MCPTTOnNetwork!G$16:G$1439,0),15+MATCH(G24,MCPTTOnNetwork!G$16:G$1439,0)),"X"))</f>
        <v>24</v>
      </c>
      <c r="B24" s="2">
        <f>IF(ISNA(MATCH(G24,MCPTTOffNetwork!G$16:G$751,0)),"X",IF(INDEX(MCPTTOffNetwork!I$16:I$751,MATCH(G24,MCPTTOffNetwork!G$16:G$751,0))=I24,HYPERLINK("["&amp;MCPTTOnNetwork!$G$1&amp;"]MCPTTOffNetwork!A"&amp;15+MATCH(G24,MCPTTOffNetwork!G$16:G$751,0),15+MATCH(G24,MCPTTOffNetwork!G$16:G$751,0)),"X"))</f>
        <v>24</v>
      </c>
      <c r="C24" s="2">
        <f>IF(ISNA(MATCH(G24,MCVideoOffNetwork!G$16:G$640,0)),"X",IF(INDEX(MCVideoOffNetwork!I$16:I$640,MATCH(G24,MCVideoOffNetwork!G$16:G$640,0))=I24,HYPERLINK("["&amp;MCPTTOnNetwork!$G$1&amp;"]MCVideoOffNetwork!A"&amp;15+MATCH(G24,MCVideoOffNetwork!G$16:G$640,0),15+MATCH(G24,MCVideoOffNetwork!G$16:G$640,0)),"X"))</f>
        <v>24</v>
      </c>
      <c r="D24" s="2" t="str">
        <f>IF(ISNA(MATCH(G24,MCDataOnNetwork!G$16:G$800,0)),"X",IF(INDEX(MCDataOnNetwork!I$16:I$800,MATCH(G24,MCDataOnNetwork!G$16:G$800,0))=I24,HYPERLINK("["&amp;MCPTTOnNetwork!$G$1&amp;"]MCDataOnNetwork!A"&amp;15+MATCH(G24,MCDataOnNetwork!G$16:G$800,0),15+MATCH(G24,MCDataOnNetwork!G$16:G$800,0)),"X"))</f>
        <v>X</v>
      </c>
      <c r="E24" s="2" t="str">
        <f>IF(ISNA(MATCH(G24,MCDataOffNetwork!G$16:G$555,0)),"X",IF(INDEX(MCDataOffNetwork!I$16:I$555,MATCH(G24,MCDataOffNetwork!G$16:G$555,0))=I24,HYPERLINK("["&amp;MCPTTOnNetwork!$G$1&amp;"]MCDataOffNetwork!A"&amp;15+MATCH(G24,MCDataOffNetwork!G$16:G$555,0),15+MATCH(G24,MCDataOffNetwork!G$16:G$555,0)),"X"))</f>
        <v>X</v>
      </c>
      <c r="G24" s="3" t="s">
        <v>1496</v>
      </c>
      <c r="H24" s="3" t="s">
        <v>2739</v>
      </c>
      <c r="I24" s="3" t="s">
        <v>2528</v>
      </c>
      <c r="J24" s="31" t="s">
        <v>101</v>
      </c>
      <c r="K24" s="32"/>
      <c r="L24" s="33" t="s">
        <v>102</v>
      </c>
      <c r="M24" s="65"/>
    </row>
    <row r="25" spans="1:13">
      <c r="A25" s="2"/>
      <c r="B25" s="2"/>
      <c r="C25" s="2"/>
      <c r="D25" s="2"/>
      <c r="E25" s="2"/>
      <c r="G25" s="15" t="s">
        <v>1497</v>
      </c>
      <c r="H25" s="15" t="s">
        <v>2614</v>
      </c>
      <c r="I25" s="15"/>
      <c r="L25" s="11"/>
    </row>
    <row r="26" spans="1:13" ht="84">
      <c r="A26" s="2">
        <f>IF(ISNA(MATCH(G26,MCPTTOnNetwork!G$16:G$1439,0)),"X",IF(INDEX(MCPTTOnNetwork!I$16:I$1439,MATCH(G26,MCPTTOnNetwork!G$16:G$1439,0))=I26,HYPERLINK("["&amp;MCPTTOnNetwork!$G$1&amp;"]MCPTTOnNetwork!A"&amp;15+MATCH(G26,MCPTTOnNetwork!G$16:G$1439,0),15+MATCH(G26,MCPTTOnNetwork!G$16:G$1439,0)),"X"))</f>
        <v>26</v>
      </c>
      <c r="B26" s="2">
        <f>IF(ISNA(MATCH(G26,MCPTTOffNetwork!G$16:G$751,0)),"X",IF(INDEX(MCPTTOffNetwork!I$16:I$751,MATCH(G26,MCPTTOffNetwork!G$16:G$751,0))=I26,HYPERLINK("["&amp;MCPTTOnNetwork!$G$1&amp;"]MCPTTOffNetwork!A"&amp;15+MATCH(G26,MCPTTOffNetwork!G$16:G$751,0),15+MATCH(G26,MCPTTOffNetwork!G$16:G$751,0)),"X"))</f>
        <v>26</v>
      </c>
      <c r="C26" s="2">
        <f>IF(ISNA(MATCH(G26,MCVideoOffNetwork!G$16:G$640,0)),"X",IF(INDEX(MCVideoOffNetwork!I$16:I$640,MATCH(G26,MCVideoOffNetwork!G$16:G$640,0))=I26,HYPERLINK("["&amp;MCPTTOnNetwork!$G$1&amp;"]MCVideoOffNetwork!A"&amp;15+MATCH(G26,MCVideoOffNetwork!G$16:G$640,0),15+MATCH(G26,MCVideoOffNetwork!G$16:G$640,0)),"X"))</f>
        <v>26</v>
      </c>
      <c r="D26" s="2">
        <f>IF(ISNA(MATCH(G26,MCDataOnNetwork!G$16:G$800,0)),"X",IF(INDEX(MCDataOnNetwork!I$16:I$800,MATCH(G26,MCDataOnNetwork!G$16:G$800,0))=I26,HYPERLINK("["&amp;MCPTTOnNetwork!$G$1&amp;"]MCDataOnNetwork!A"&amp;15+MATCH(G26,MCDataOnNetwork!G$16:G$800,0),15+MATCH(G26,MCDataOnNetwork!G$16:G$800,0)),"X"))</f>
        <v>26</v>
      </c>
      <c r="E26" s="2">
        <f>IF(ISNA(MATCH(G26,MCDataOffNetwork!G$16:G$555,0)),"X",IF(INDEX(MCDataOffNetwork!I$16:I$555,MATCH(G26,MCDataOffNetwork!G$16:G$555,0))=I26,HYPERLINK("["&amp;MCPTTOnNetwork!$G$1&amp;"]MCDataOffNetwork!A"&amp;15+MATCH(G26,MCDataOffNetwork!G$16:G$555,0),15+MATCH(G26,MCDataOffNetwork!G$16:G$555,0)),"X"))</f>
        <v>26</v>
      </c>
      <c r="G26" s="12" t="s">
        <v>1498</v>
      </c>
      <c r="H26" s="12" t="s">
        <v>2614</v>
      </c>
      <c r="I26" s="12" t="s">
        <v>2592</v>
      </c>
      <c r="J26" s="31" t="s">
        <v>261</v>
      </c>
      <c r="K26" s="32"/>
      <c r="L26" s="34"/>
      <c r="M26" s="65"/>
    </row>
    <row r="27" spans="1:13" ht="210">
      <c r="A27" s="2">
        <f>IF(ISNA(MATCH(G27,MCPTTOnNetwork!G$16:G$1439,0)),"X",IF(INDEX(MCPTTOnNetwork!I$16:I$1439,MATCH(G27,MCPTTOnNetwork!G$16:G$1439,0))=I27,HYPERLINK("["&amp;MCPTTOnNetwork!$G$1&amp;"]MCPTTOnNetwork!A"&amp;15+MATCH(G27,MCPTTOnNetwork!G$16:G$1439,0),15+MATCH(G27,MCPTTOnNetwork!G$16:G$1439,0)),"X"))</f>
        <v>27</v>
      </c>
      <c r="B27" s="2">
        <f>IF(ISNA(MATCH(G27,MCPTTOffNetwork!G$16:G$751,0)),"X",IF(INDEX(MCPTTOffNetwork!I$16:I$751,MATCH(G27,MCPTTOffNetwork!G$16:G$751,0))=I27,HYPERLINK("["&amp;MCPTTOnNetwork!$G$1&amp;"]MCPTTOffNetwork!A"&amp;15+MATCH(G27,MCPTTOffNetwork!G$16:G$751,0),15+MATCH(G27,MCPTTOffNetwork!G$16:G$751,0)),"X"))</f>
        <v>27</v>
      </c>
      <c r="C27" s="2">
        <f>IF(ISNA(MATCH(G27,MCVideoOffNetwork!G$16:G$640,0)),"X",IF(INDEX(MCVideoOffNetwork!I$16:I$640,MATCH(G27,MCVideoOffNetwork!G$16:G$640,0))=I27,HYPERLINK("["&amp;MCPTTOnNetwork!$G$1&amp;"]MCVideoOffNetwork!A"&amp;15+MATCH(G27,MCVideoOffNetwork!G$16:G$640,0),15+MATCH(G27,MCVideoOffNetwork!G$16:G$640,0)),"X"))</f>
        <v>27</v>
      </c>
      <c r="D27" s="2">
        <f>IF(ISNA(MATCH(G27,MCDataOnNetwork!G$16:G$800,0)),"X",IF(INDEX(MCDataOnNetwork!I$16:I$800,MATCH(G27,MCDataOnNetwork!G$16:G$800,0))=I27,HYPERLINK("["&amp;MCPTTOnNetwork!$G$1&amp;"]MCDataOnNetwork!A"&amp;15+MATCH(G27,MCDataOnNetwork!G$16:G$800,0),15+MATCH(G27,MCDataOnNetwork!G$16:G$800,0)),"X"))</f>
        <v>27</v>
      </c>
      <c r="E27" s="2">
        <f>IF(ISNA(MATCH(G27,MCDataOffNetwork!G$16:G$555,0)),"X",IF(INDEX(MCDataOffNetwork!I$16:I$555,MATCH(G27,MCDataOffNetwork!G$16:G$555,0))=I27,HYPERLINK("["&amp;MCPTTOnNetwork!$G$1&amp;"]MCDataOffNetwork!A"&amp;15+MATCH(G27,MCDataOffNetwork!G$16:G$555,0),15+MATCH(G27,MCDataOffNetwork!G$16:G$555,0)),"X"))</f>
        <v>27</v>
      </c>
      <c r="G27" s="12" t="s">
        <v>1499</v>
      </c>
      <c r="H27" s="12" t="s">
        <v>2614</v>
      </c>
      <c r="I27" s="12" t="s">
        <v>1684</v>
      </c>
      <c r="J27" s="31" t="s">
        <v>261</v>
      </c>
      <c r="K27" s="32"/>
      <c r="L27" s="34"/>
      <c r="M27" s="65"/>
    </row>
    <row r="28" spans="1:13">
      <c r="A28" s="2"/>
      <c r="B28" s="2"/>
      <c r="C28" s="2"/>
      <c r="D28" s="2"/>
      <c r="E28" s="2"/>
      <c r="G28" s="15" t="s">
        <v>1500</v>
      </c>
      <c r="H28" s="15" t="s">
        <v>2615</v>
      </c>
      <c r="I28" s="15"/>
      <c r="L28" s="11"/>
    </row>
    <row r="29" spans="1:13" ht="42">
      <c r="A29" s="2">
        <f>IF(ISNA(MATCH(G29,MCPTTOnNetwork!G$16:G$1439,0)),"X",IF(INDEX(MCPTTOnNetwork!I$16:I$1439,MATCH(G29,MCPTTOnNetwork!G$16:G$1439,0))=I29,HYPERLINK("["&amp;MCPTTOnNetwork!$G$1&amp;"]MCPTTOnNetwork!A"&amp;15+MATCH(G29,MCPTTOnNetwork!G$16:G$1439,0),15+MATCH(G29,MCPTTOnNetwork!G$16:G$1439,0)),"X"))</f>
        <v>29</v>
      </c>
      <c r="B29" s="2">
        <f>IF(ISNA(MATCH(G29,MCPTTOffNetwork!G$16:G$751,0)),"X",IF(INDEX(MCPTTOffNetwork!I$16:I$751,MATCH(G29,MCPTTOffNetwork!G$16:G$751,0))=I29,HYPERLINK("["&amp;MCPTTOnNetwork!$G$1&amp;"]MCPTTOffNetwork!A"&amp;15+MATCH(G29,MCPTTOffNetwork!G$16:G$751,0),15+MATCH(G29,MCPTTOffNetwork!G$16:G$751,0)),"X"))</f>
        <v>29</v>
      </c>
      <c r="C29" s="2">
        <f>IF(ISNA(MATCH(G29,MCVideoOffNetwork!G$16:G$640,0)),"X",IF(INDEX(MCVideoOffNetwork!I$16:I$640,MATCH(G29,MCVideoOffNetwork!G$16:G$640,0))=I29,HYPERLINK("["&amp;MCPTTOnNetwork!$G$1&amp;"]MCVideoOffNetwork!A"&amp;15+MATCH(G29,MCVideoOffNetwork!G$16:G$640,0),15+MATCH(G29,MCVideoOffNetwork!G$16:G$640,0)),"X"))</f>
        <v>29</v>
      </c>
      <c r="D29" s="2">
        <f>IF(ISNA(MATCH(G29,MCDataOnNetwork!G$16:G$800,0)),"X",IF(INDEX(MCDataOnNetwork!I$16:I$800,MATCH(G29,MCDataOnNetwork!G$16:G$800,0))=I29,HYPERLINK("["&amp;MCPTTOnNetwork!$G$1&amp;"]MCDataOnNetwork!A"&amp;15+MATCH(G29,MCDataOnNetwork!G$16:G$800,0),15+MATCH(G29,MCDataOnNetwork!G$16:G$800,0)),"X"))</f>
        <v>29</v>
      </c>
      <c r="E29" s="2">
        <f>IF(ISNA(MATCH(G29,MCDataOffNetwork!G$16:G$555,0)),"X",IF(INDEX(MCDataOffNetwork!I$16:I$555,MATCH(G29,MCDataOffNetwork!G$16:G$555,0))=I29,HYPERLINK("["&amp;MCPTTOnNetwork!$G$1&amp;"]MCDataOffNetwork!A"&amp;15+MATCH(G29,MCDataOffNetwork!G$16:G$555,0),15+MATCH(G29,MCDataOffNetwork!G$16:G$555,0)),"X"))</f>
        <v>29</v>
      </c>
      <c r="G29" s="3" t="s">
        <v>1501</v>
      </c>
      <c r="H29" s="3" t="s">
        <v>2615</v>
      </c>
      <c r="I29" s="3" t="s">
        <v>2694</v>
      </c>
      <c r="J29" s="31" t="s">
        <v>264</v>
      </c>
      <c r="K29" s="32"/>
      <c r="L29" s="33" t="s">
        <v>265</v>
      </c>
      <c r="M29" s="65"/>
    </row>
    <row r="30" spans="1:13">
      <c r="A30" s="2"/>
      <c r="B30" s="2"/>
      <c r="C30" s="2"/>
      <c r="D30" s="2"/>
      <c r="E30" s="2"/>
      <c r="G30" s="15" t="s">
        <v>1504</v>
      </c>
      <c r="H30" s="15" t="s">
        <v>2695</v>
      </c>
      <c r="I30" s="15"/>
      <c r="L30" s="11"/>
    </row>
    <row r="31" spans="1:13" ht="56">
      <c r="A31" s="2">
        <f>IF(ISNA(MATCH(G31,MCPTTOnNetwork!G$16:G$1439,0)),"X",IF(INDEX(MCPTTOnNetwork!I$16:I$1439,MATCH(G31,MCPTTOnNetwork!G$16:G$1439,0))=I31,HYPERLINK("["&amp;MCPTTOnNetwork!$G$1&amp;"]MCPTTOnNetwork!A"&amp;15+MATCH(G31,MCPTTOnNetwork!G$16:G$1439,0),15+MATCH(G31,MCPTTOnNetwork!G$16:G$1439,0)),"X"))</f>
        <v>31</v>
      </c>
      <c r="B31" s="2">
        <f>IF(ISNA(MATCH(G31,MCPTTOffNetwork!G$16:G$751,0)),"X",IF(INDEX(MCPTTOffNetwork!I$16:I$751,MATCH(G31,MCPTTOffNetwork!G$16:G$751,0))=I31,HYPERLINK("["&amp;MCPTTOnNetwork!$G$1&amp;"]MCPTTOffNetwork!A"&amp;15+MATCH(G31,MCPTTOffNetwork!G$16:G$751,0),15+MATCH(G31,MCPTTOffNetwork!G$16:G$751,0)),"X"))</f>
        <v>31</v>
      </c>
      <c r="C31" s="2">
        <f>IF(ISNA(MATCH(G31,MCVideoOffNetwork!G$16:G$640,0)),"X",IF(INDEX(MCVideoOffNetwork!I$16:I$640,MATCH(G31,MCVideoOffNetwork!G$16:G$640,0))=I31,HYPERLINK("["&amp;MCPTTOnNetwork!$G$1&amp;"]MCVideoOffNetwork!A"&amp;15+MATCH(G31,MCVideoOffNetwork!G$16:G$640,0),15+MATCH(G31,MCVideoOffNetwork!G$16:G$640,0)),"X"))</f>
        <v>31</v>
      </c>
      <c r="D31" s="2">
        <f>IF(ISNA(MATCH(G31,MCDataOnNetwork!G$16:G$800,0)),"X",IF(INDEX(MCDataOnNetwork!I$16:I$800,MATCH(G31,MCDataOnNetwork!G$16:G$800,0))=I31,HYPERLINK("["&amp;MCPTTOnNetwork!$G$1&amp;"]MCDataOnNetwork!A"&amp;15+MATCH(G31,MCDataOnNetwork!G$16:G$800,0),15+MATCH(G31,MCDataOnNetwork!G$16:G$800,0)),"X"))</f>
        <v>31</v>
      </c>
      <c r="E31" s="2">
        <f>IF(ISNA(MATCH(G31,MCDataOffNetwork!G$16:G$555,0)),"X",IF(INDEX(MCDataOffNetwork!I$16:I$555,MATCH(G31,MCDataOffNetwork!G$16:G$555,0))=I31,HYPERLINK("["&amp;MCPTTOnNetwork!$G$1&amp;"]MCDataOffNetwork!A"&amp;15+MATCH(G31,MCDataOffNetwork!G$16:G$555,0),15+MATCH(G31,MCDataOffNetwork!G$16:G$555,0)),"X"))</f>
        <v>31</v>
      </c>
      <c r="G31" s="3" t="s">
        <v>1505</v>
      </c>
      <c r="H31" s="3" t="s">
        <v>2695</v>
      </c>
      <c r="I31" s="3" t="s">
        <v>2804</v>
      </c>
      <c r="J31" s="31" t="s">
        <v>261</v>
      </c>
      <c r="K31" s="32"/>
      <c r="L31" s="34" t="s">
        <v>266</v>
      </c>
      <c r="M31" s="65"/>
    </row>
    <row r="32" spans="1:13" ht="56">
      <c r="A32" s="2">
        <f>IF(ISNA(MATCH(G32,MCPTTOnNetwork!G$16:G$1439,0)),"X",IF(INDEX(MCPTTOnNetwork!I$16:I$1439,MATCH(G32,MCPTTOnNetwork!G$16:G$1439,0))=I32,HYPERLINK("["&amp;MCPTTOnNetwork!$G$1&amp;"]MCPTTOnNetwork!A"&amp;15+MATCH(G32,MCPTTOnNetwork!G$16:G$1439,0),15+MATCH(G32,MCPTTOnNetwork!G$16:G$1439,0)),"X"))</f>
        <v>32</v>
      </c>
      <c r="B32" s="2">
        <f>IF(ISNA(MATCH(G32,MCPTTOffNetwork!G$16:G$751,0)),"X",IF(INDEX(MCPTTOffNetwork!I$16:I$751,MATCH(G32,MCPTTOffNetwork!G$16:G$751,0))=I32,HYPERLINK("["&amp;MCPTTOnNetwork!$G$1&amp;"]MCPTTOffNetwork!A"&amp;15+MATCH(G32,MCPTTOffNetwork!G$16:G$751,0),15+MATCH(G32,MCPTTOffNetwork!G$16:G$751,0)),"X"))</f>
        <v>32</v>
      </c>
      <c r="C32" s="2">
        <f>IF(ISNA(MATCH(G32,MCVideoOffNetwork!G$16:G$640,0)),"X",IF(INDEX(MCVideoOffNetwork!I$16:I$640,MATCH(G32,MCVideoOffNetwork!G$16:G$640,0))=I32,HYPERLINK("["&amp;MCPTTOnNetwork!$G$1&amp;"]MCVideoOffNetwork!A"&amp;15+MATCH(G32,MCVideoOffNetwork!G$16:G$640,0),15+MATCH(G32,MCVideoOffNetwork!G$16:G$640,0)),"X"))</f>
        <v>32</v>
      </c>
      <c r="D32" s="2">
        <f>IF(ISNA(MATCH(G32,MCDataOnNetwork!G$16:G$800,0)),"X",IF(INDEX(MCDataOnNetwork!I$16:I$800,MATCH(G32,MCDataOnNetwork!G$16:G$800,0))=I32,HYPERLINK("["&amp;MCPTTOnNetwork!$G$1&amp;"]MCDataOnNetwork!A"&amp;15+MATCH(G32,MCDataOnNetwork!G$16:G$800,0),15+MATCH(G32,MCDataOnNetwork!G$16:G$800,0)),"X"))</f>
        <v>32</v>
      </c>
      <c r="E32" s="2">
        <f>IF(ISNA(MATCH(G32,MCDataOffNetwork!G$16:G$555,0)),"X",IF(INDEX(MCDataOffNetwork!I$16:I$555,MATCH(G32,MCDataOffNetwork!G$16:G$555,0))=I32,HYPERLINK("["&amp;MCPTTOnNetwork!$G$1&amp;"]MCDataOffNetwork!A"&amp;15+MATCH(G32,MCDataOffNetwork!G$16:G$555,0),15+MATCH(G32,MCDataOffNetwork!G$16:G$555,0)),"X"))</f>
        <v>32</v>
      </c>
      <c r="G32" s="3" t="s">
        <v>1506</v>
      </c>
      <c r="H32" s="3" t="s">
        <v>2695</v>
      </c>
      <c r="I32" s="3" t="s">
        <v>2698</v>
      </c>
      <c r="J32" s="31" t="s">
        <v>261</v>
      </c>
      <c r="K32" s="32"/>
      <c r="L32" s="34" t="s">
        <v>267</v>
      </c>
      <c r="M32" s="65"/>
    </row>
    <row r="33" spans="1:13" ht="42">
      <c r="A33" s="2">
        <f>IF(ISNA(MATCH(G33,MCPTTOnNetwork!G$16:G$1439,0)),"X",IF(INDEX(MCPTTOnNetwork!I$16:I$1439,MATCH(G33,MCPTTOnNetwork!G$16:G$1439,0))=I33,HYPERLINK("["&amp;MCPTTOnNetwork!$G$1&amp;"]MCPTTOnNetwork!A"&amp;15+MATCH(G33,MCPTTOnNetwork!G$16:G$1439,0),15+MATCH(G33,MCPTTOnNetwork!G$16:G$1439,0)),"X"))</f>
        <v>33</v>
      </c>
      <c r="B33" s="2">
        <f>IF(ISNA(MATCH(G33,MCPTTOffNetwork!G$16:G$751,0)),"X",IF(INDEX(MCPTTOffNetwork!I$16:I$751,MATCH(G33,MCPTTOffNetwork!G$16:G$751,0))=I33,HYPERLINK("["&amp;MCPTTOnNetwork!$G$1&amp;"]MCPTTOffNetwork!A"&amp;15+MATCH(G33,MCPTTOffNetwork!G$16:G$751,0),15+MATCH(G33,MCPTTOffNetwork!G$16:G$751,0)),"X"))</f>
        <v>33</v>
      </c>
      <c r="C33" s="2">
        <f>IF(ISNA(MATCH(G33,MCVideoOffNetwork!G$16:G$640,0)),"X",IF(INDEX(MCVideoOffNetwork!I$16:I$640,MATCH(G33,MCVideoOffNetwork!G$16:G$640,0))=I33,HYPERLINK("["&amp;MCPTTOnNetwork!$G$1&amp;"]MCVideoOffNetwork!A"&amp;15+MATCH(G33,MCVideoOffNetwork!G$16:G$640,0),15+MATCH(G33,MCVideoOffNetwork!G$16:G$640,0)),"X"))</f>
        <v>33</v>
      </c>
      <c r="D33" s="2">
        <f>IF(ISNA(MATCH(G33,MCDataOnNetwork!G$16:G$800,0)),"X",IF(INDEX(MCDataOnNetwork!I$16:I$800,MATCH(G33,MCDataOnNetwork!G$16:G$800,0))=I33,HYPERLINK("["&amp;MCPTTOnNetwork!$G$1&amp;"]MCDataOnNetwork!A"&amp;15+MATCH(G33,MCDataOnNetwork!G$16:G$800,0),15+MATCH(G33,MCDataOnNetwork!G$16:G$800,0)),"X"))</f>
        <v>33</v>
      </c>
      <c r="E33" s="2">
        <f>IF(ISNA(MATCH(G33,MCDataOffNetwork!G$16:G$555,0)),"X",IF(INDEX(MCDataOffNetwork!I$16:I$555,MATCH(G33,MCDataOffNetwork!G$16:G$555,0))=I33,HYPERLINK("["&amp;MCPTTOnNetwork!$G$1&amp;"]MCDataOffNetwork!A"&amp;15+MATCH(G33,MCDataOffNetwork!G$16:G$555,0),15+MATCH(G33,MCDataOffNetwork!G$16:G$555,0)),"X"))</f>
        <v>33</v>
      </c>
      <c r="G33" s="3" t="s">
        <v>1507</v>
      </c>
      <c r="H33" s="3" t="s">
        <v>2695</v>
      </c>
      <c r="I33" s="3" t="s">
        <v>2699</v>
      </c>
      <c r="J33" s="31" t="s">
        <v>268</v>
      </c>
      <c r="K33" s="32"/>
      <c r="L33" s="34"/>
      <c r="M33" s="65"/>
    </row>
    <row r="34" spans="1:13" ht="56">
      <c r="A34" s="2">
        <f>IF(ISNA(MATCH(G34,MCPTTOnNetwork!G$16:G$1439,0)),"X",IF(INDEX(MCPTTOnNetwork!I$16:I$1439,MATCH(G34,MCPTTOnNetwork!G$16:G$1439,0))=I34,HYPERLINK("["&amp;MCPTTOnNetwork!$G$1&amp;"]MCPTTOnNetwork!A"&amp;15+MATCH(G34,MCPTTOnNetwork!G$16:G$1439,0),15+MATCH(G34,MCPTTOnNetwork!G$16:G$1439,0)),"X"))</f>
        <v>34</v>
      </c>
      <c r="B34" s="2">
        <f>IF(ISNA(MATCH(G34,MCPTTOffNetwork!G$16:G$751,0)),"X",IF(INDEX(MCPTTOffNetwork!I$16:I$751,MATCH(G34,MCPTTOffNetwork!G$16:G$751,0))=I34,HYPERLINK("["&amp;MCPTTOnNetwork!$G$1&amp;"]MCPTTOffNetwork!A"&amp;15+MATCH(G34,MCPTTOffNetwork!G$16:G$751,0),15+MATCH(G34,MCPTTOffNetwork!G$16:G$751,0)),"X"))</f>
        <v>34</v>
      </c>
      <c r="C34" s="2">
        <f>IF(ISNA(MATCH(G34,MCVideoOffNetwork!G$16:G$640,0)),"X",IF(INDEX(MCVideoOffNetwork!I$16:I$640,MATCH(G34,MCVideoOffNetwork!G$16:G$640,0))=I34,HYPERLINK("["&amp;MCPTTOnNetwork!$G$1&amp;"]MCVideoOffNetwork!A"&amp;15+MATCH(G34,MCVideoOffNetwork!G$16:G$640,0),15+MATCH(G34,MCVideoOffNetwork!G$16:G$640,0)),"X"))</f>
        <v>34</v>
      </c>
      <c r="D34" s="2" t="str">
        <f>IF(ISNA(MATCH(G34,MCDataOnNetwork!G$16:G$800,0)),"X",IF(INDEX(MCDataOnNetwork!I$16:I$800,MATCH(G34,MCDataOnNetwork!G$16:G$800,0))=I34,HYPERLINK("["&amp;MCPTTOnNetwork!$G$1&amp;"]MCDataOnNetwork!A"&amp;15+MATCH(G34,MCDataOnNetwork!G$16:G$800,0),15+MATCH(G34,MCDataOnNetwork!G$16:G$800,0)),"X"))</f>
        <v>X</v>
      </c>
      <c r="E34" s="2" t="str">
        <f>IF(ISNA(MATCH(G34,MCDataOffNetwork!G$16:G$555,0)),"X",IF(INDEX(MCDataOffNetwork!I$16:I$555,MATCH(G34,MCDataOffNetwork!G$16:G$555,0))=I34,HYPERLINK("["&amp;MCPTTOnNetwork!$G$1&amp;"]MCDataOffNetwork!A"&amp;15+MATCH(G34,MCDataOffNetwork!G$16:G$555,0),15+MATCH(G34,MCDataOffNetwork!G$16:G$555,0)),"X"))</f>
        <v>X</v>
      </c>
      <c r="G34" s="3" t="s">
        <v>1508</v>
      </c>
      <c r="H34" s="3" t="s">
        <v>2695</v>
      </c>
      <c r="I34" s="3" t="s">
        <v>2632</v>
      </c>
      <c r="J34" s="31" t="s">
        <v>3867</v>
      </c>
      <c r="K34" s="32"/>
      <c r="L34" s="34"/>
      <c r="M34" s="65"/>
    </row>
    <row r="35" spans="1:13" ht="42">
      <c r="A35" s="2">
        <f>IF(ISNA(MATCH(G35,MCPTTOnNetwork!G$16:G$1439,0)),"X",IF(INDEX(MCPTTOnNetwork!I$16:I$1439,MATCH(G35,MCPTTOnNetwork!G$16:G$1439,0))=I35,HYPERLINK("["&amp;MCPTTOnNetwork!$G$1&amp;"]MCPTTOnNetwork!A"&amp;15+MATCH(G35,MCPTTOnNetwork!G$16:G$1439,0),15+MATCH(G35,MCPTTOnNetwork!G$16:G$1439,0)),"X"))</f>
        <v>35</v>
      </c>
      <c r="B35" s="2">
        <f>IF(ISNA(MATCH(G35,MCPTTOffNetwork!G$16:G$751,0)),"X",IF(INDEX(MCPTTOffNetwork!I$16:I$751,MATCH(G35,MCPTTOffNetwork!G$16:G$751,0))=I35,HYPERLINK("["&amp;MCPTTOnNetwork!$G$1&amp;"]MCPTTOffNetwork!A"&amp;15+MATCH(G35,MCPTTOffNetwork!G$16:G$751,0),15+MATCH(G35,MCPTTOffNetwork!G$16:G$751,0)),"X"))</f>
        <v>35</v>
      </c>
      <c r="C35" s="2">
        <f>IF(ISNA(MATCH(G35,MCVideoOffNetwork!G$16:G$640,0)),"X",IF(INDEX(MCVideoOffNetwork!I$16:I$640,MATCH(G35,MCVideoOffNetwork!G$16:G$640,0))=I35,HYPERLINK("["&amp;MCPTTOnNetwork!$G$1&amp;"]MCVideoOffNetwork!A"&amp;15+MATCH(G35,MCVideoOffNetwork!G$16:G$640,0),15+MATCH(G35,MCVideoOffNetwork!G$16:G$640,0)),"X"))</f>
        <v>35</v>
      </c>
      <c r="D35" s="2">
        <f>IF(ISNA(MATCH(G35,MCDataOnNetwork!G$16:G$800,0)),"X",IF(INDEX(MCDataOnNetwork!I$16:I$800,MATCH(G35,MCDataOnNetwork!G$16:G$800,0))=I35,HYPERLINK("["&amp;MCPTTOnNetwork!$G$1&amp;"]MCDataOnNetwork!A"&amp;15+MATCH(G35,MCDataOnNetwork!G$16:G$800,0),15+MATCH(G35,MCDataOnNetwork!G$16:G$800,0)),"X"))</f>
        <v>35</v>
      </c>
      <c r="E35" s="2">
        <f>IF(ISNA(MATCH(G35,MCDataOffNetwork!G$16:G$555,0)),"X",IF(INDEX(MCDataOffNetwork!I$16:I$555,MATCH(G35,MCDataOffNetwork!G$16:G$555,0))=I35,HYPERLINK("["&amp;MCPTTOnNetwork!$G$1&amp;"]MCDataOffNetwork!A"&amp;15+MATCH(G35,MCDataOffNetwork!G$16:G$555,0),15+MATCH(G35,MCDataOffNetwork!G$16:G$555,0)),"X"))</f>
        <v>35</v>
      </c>
      <c r="G35" s="3" t="s">
        <v>1509</v>
      </c>
      <c r="H35" s="3" t="s">
        <v>2695</v>
      </c>
      <c r="I35" s="3" t="s">
        <v>2566</v>
      </c>
      <c r="J35" s="31"/>
      <c r="K35" s="32" t="s">
        <v>269</v>
      </c>
      <c r="L35" s="34" t="s">
        <v>270</v>
      </c>
      <c r="M35" s="65"/>
    </row>
    <row r="36" spans="1:13" ht="42">
      <c r="A36" s="2">
        <f>IF(ISNA(MATCH(G36,MCPTTOnNetwork!G$16:G$1439,0)),"X",IF(INDEX(MCPTTOnNetwork!I$16:I$1439,MATCH(G36,MCPTTOnNetwork!G$16:G$1439,0))=I36,HYPERLINK("["&amp;MCPTTOnNetwork!$G$1&amp;"]MCPTTOnNetwork!A"&amp;15+MATCH(G36,MCPTTOnNetwork!G$16:G$1439,0),15+MATCH(G36,MCPTTOnNetwork!G$16:G$1439,0)),"X"))</f>
        <v>36</v>
      </c>
      <c r="B36" s="2">
        <f>IF(ISNA(MATCH(G36,MCPTTOffNetwork!G$16:G$751,0)),"X",IF(INDEX(MCPTTOffNetwork!I$16:I$751,MATCH(G36,MCPTTOffNetwork!G$16:G$751,0))=I36,HYPERLINK("["&amp;MCPTTOnNetwork!$G$1&amp;"]MCPTTOffNetwork!A"&amp;15+MATCH(G36,MCPTTOffNetwork!G$16:G$751,0),15+MATCH(G36,MCPTTOffNetwork!G$16:G$751,0)),"X"))</f>
        <v>36</v>
      </c>
      <c r="C36" s="2">
        <f>IF(ISNA(MATCH(G36,MCVideoOffNetwork!G$16:G$640,0)),"X",IF(INDEX(MCVideoOffNetwork!I$16:I$640,MATCH(G36,MCVideoOffNetwork!G$16:G$640,0))=I36,HYPERLINK("["&amp;MCPTTOnNetwork!$G$1&amp;"]MCVideoOffNetwork!A"&amp;15+MATCH(G36,MCVideoOffNetwork!G$16:G$640,0),15+MATCH(G36,MCVideoOffNetwork!G$16:G$640,0)),"X"))</f>
        <v>36</v>
      </c>
      <c r="D36" s="2" t="str">
        <f>IF(ISNA(MATCH(G36,MCDataOnNetwork!G$16:G$800,0)),"X",IF(INDEX(MCDataOnNetwork!I$16:I$800,MATCH(G36,MCDataOnNetwork!G$16:G$800,0))=I36,HYPERLINK("["&amp;MCPTTOnNetwork!$G$1&amp;"]MCDataOnNetwork!A"&amp;15+MATCH(G36,MCDataOnNetwork!G$16:G$800,0),15+MATCH(G36,MCDataOnNetwork!G$16:G$800,0)),"X"))</f>
        <v>X</v>
      </c>
      <c r="E36" s="2" t="str">
        <f>IF(ISNA(MATCH(G36,MCDataOffNetwork!G$16:G$555,0)),"X",IF(INDEX(MCDataOffNetwork!I$16:I$555,MATCH(G36,MCDataOffNetwork!G$16:G$555,0))=I36,HYPERLINK("["&amp;MCPTTOnNetwork!$G$1&amp;"]MCDataOffNetwork!A"&amp;15+MATCH(G36,MCDataOffNetwork!G$16:G$555,0),15+MATCH(G36,MCDataOffNetwork!G$16:G$555,0)),"X"))</f>
        <v>X</v>
      </c>
      <c r="G36" s="3" t="s">
        <v>1510</v>
      </c>
      <c r="H36" s="3" t="s">
        <v>2695</v>
      </c>
      <c r="I36" s="3" t="s">
        <v>1002</v>
      </c>
      <c r="J36" s="31" t="s">
        <v>98</v>
      </c>
      <c r="K36" s="32"/>
      <c r="L36" s="34"/>
      <c r="M36" s="65"/>
    </row>
    <row r="37" spans="1:13" ht="56">
      <c r="A37" s="2">
        <f>IF(ISNA(MATCH(G37,MCPTTOnNetwork!G$16:G$1439,0)),"X",IF(INDEX(MCPTTOnNetwork!I$16:I$1439,MATCH(G37,MCPTTOnNetwork!G$16:G$1439,0))=I37,HYPERLINK("["&amp;MCPTTOnNetwork!$G$1&amp;"]MCPTTOnNetwork!A"&amp;15+MATCH(G37,MCPTTOnNetwork!G$16:G$1439,0),15+MATCH(G37,MCPTTOnNetwork!G$16:G$1439,0)),"X"))</f>
        <v>37</v>
      </c>
      <c r="B37" s="2">
        <f>IF(ISNA(MATCH(G37,MCPTTOffNetwork!G$16:G$751,0)),"X",IF(INDEX(MCPTTOffNetwork!I$16:I$751,MATCH(G37,MCPTTOffNetwork!G$16:G$751,0))=I37,HYPERLINK("["&amp;MCPTTOnNetwork!$G$1&amp;"]MCPTTOffNetwork!A"&amp;15+MATCH(G37,MCPTTOffNetwork!G$16:G$751,0),15+MATCH(G37,MCPTTOffNetwork!G$16:G$751,0)),"X"))</f>
        <v>37</v>
      </c>
      <c r="C37" s="2">
        <f>IF(ISNA(MATCH(G37,MCVideoOffNetwork!G$16:G$640,0)),"X",IF(INDEX(MCVideoOffNetwork!I$16:I$640,MATCH(G37,MCVideoOffNetwork!G$16:G$640,0))=I37,HYPERLINK("["&amp;MCPTTOnNetwork!$G$1&amp;"]MCVideoOffNetwork!A"&amp;15+MATCH(G37,MCVideoOffNetwork!G$16:G$640,0),15+MATCH(G37,MCVideoOffNetwork!G$16:G$640,0)),"X"))</f>
        <v>37</v>
      </c>
      <c r="D37" s="2">
        <f>IF(ISNA(MATCH(G37,MCDataOnNetwork!G$16:G$800,0)),"X",IF(INDEX(MCDataOnNetwork!I$16:I$800,MATCH(G37,MCDataOnNetwork!G$16:G$800,0))=I37,HYPERLINK("["&amp;MCPTTOnNetwork!$G$1&amp;"]MCDataOnNetwork!A"&amp;15+MATCH(G37,MCDataOnNetwork!G$16:G$800,0),15+MATCH(G37,MCDataOnNetwork!G$16:G$800,0)),"X"))</f>
        <v>37</v>
      </c>
      <c r="E37" s="2">
        <f>IF(ISNA(MATCH(G37,MCDataOffNetwork!G$16:G$555,0)),"X",IF(INDEX(MCDataOffNetwork!I$16:I$555,MATCH(G37,MCDataOffNetwork!G$16:G$555,0))=I37,HYPERLINK("["&amp;MCPTTOnNetwork!$G$1&amp;"]MCDataOffNetwork!A"&amp;15+MATCH(G37,MCDataOffNetwork!G$16:G$555,0),15+MATCH(G37,MCDataOffNetwork!G$16:G$555,0)),"X"))</f>
        <v>37</v>
      </c>
      <c r="G37" s="3" t="s">
        <v>1511</v>
      </c>
      <c r="H37" s="3" t="s">
        <v>2695</v>
      </c>
      <c r="I37" s="3" t="s">
        <v>2700</v>
      </c>
      <c r="J37" s="63" t="s">
        <v>206</v>
      </c>
      <c r="K37" s="63"/>
      <c r="L37" s="35"/>
      <c r="M37" s="65"/>
    </row>
    <row r="38" spans="1:13" ht="56">
      <c r="A38" s="2">
        <f>IF(ISNA(MATCH(G38,MCPTTOnNetwork!G$16:G$1439,0)),"X",IF(INDEX(MCPTTOnNetwork!I$16:I$1439,MATCH(G38,MCPTTOnNetwork!G$16:G$1439,0))=I38,HYPERLINK("["&amp;MCPTTOnNetwork!$G$1&amp;"]MCPTTOnNetwork!A"&amp;15+MATCH(G38,MCPTTOnNetwork!G$16:G$1439,0),15+MATCH(G38,MCPTTOnNetwork!G$16:G$1439,0)),"X"))</f>
        <v>38</v>
      </c>
      <c r="B38" s="2">
        <f>IF(ISNA(MATCH(G38,MCPTTOffNetwork!G$16:G$751,0)),"X",IF(INDEX(MCPTTOffNetwork!I$16:I$751,MATCH(G38,MCPTTOffNetwork!G$16:G$751,0))=I38,HYPERLINK("["&amp;MCPTTOnNetwork!$G$1&amp;"]MCPTTOffNetwork!A"&amp;15+MATCH(G38,MCPTTOffNetwork!G$16:G$751,0),15+MATCH(G38,MCPTTOffNetwork!G$16:G$751,0)),"X"))</f>
        <v>38</v>
      </c>
      <c r="C38" s="2">
        <f>IF(ISNA(MATCH(G38,MCVideoOffNetwork!G$16:G$640,0)),"X",IF(INDEX(MCVideoOffNetwork!I$16:I$640,MATCH(G38,MCVideoOffNetwork!G$16:G$640,0))=I38,HYPERLINK("["&amp;MCPTTOnNetwork!$G$1&amp;"]MCVideoOffNetwork!A"&amp;15+MATCH(G38,MCVideoOffNetwork!G$16:G$640,0),15+MATCH(G38,MCVideoOffNetwork!G$16:G$640,0)),"X"))</f>
        <v>38</v>
      </c>
      <c r="D38" s="2">
        <f>IF(ISNA(MATCH(G38,MCDataOnNetwork!G$16:G$800,0)),"X",IF(INDEX(MCDataOnNetwork!I$16:I$800,MATCH(G38,MCDataOnNetwork!G$16:G$800,0))=I38,HYPERLINK("["&amp;MCPTTOnNetwork!$G$1&amp;"]MCDataOnNetwork!A"&amp;15+MATCH(G38,MCDataOnNetwork!G$16:G$800,0),15+MATCH(G38,MCDataOnNetwork!G$16:G$800,0)),"X"))</f>
        <v>38</v>
      </c>
      <c r="E38" s="2">
        <f>IF(ISNA(MATCH(G38,MCDataOffNetwork!G$16:G$555,0)),"X",IF(INDEX(MCDataOffNetwork!I$16:I$555,MATCH(G38,MCDataOffNetwork!G$16:G$555,0))=I38,HYPERLINK("["&amp;MCPTTOnNetwork!$G$1&amp;"]MCDataOffNetwork!A"&amp;15+MATCH(G38,MCDataOffNetwork!G$16:G$555,0),15+MATCH(G38,MCDataOffNetwork!G$16:G$555,0)),"X"))</f>
        <v>38</v>
      </c>
      <c r="G38" s="3" t="s">
        <v>1512</v>
      </c>
      <c r="H38" s="3" t="s">
        <v>2695</v>
      </c>
      <c r="I38" s="3" t="s">
        <v>2550</v>
      </c>
      <c r="J38" s="63" t="s">
        <v>207</v>
      </c>
      <c r="K38" s="36"/>
      <c r="L38" s="35"/>
      <c r="M38" s="65"/>
    </row>
    <row r="39" spans="1:13">
      <c r="A39" s="2"/>
      <c r="B39" s="2"/>
      <c r="C39" s="2"/>
      <c r="D39" s="2"/>
      <c r="E39" s="2"/>
      <c r="G39" s="15" t="s">
        <v>1513</v>
      </c>
      <c r="H39" s="15" t="s">
        <v>2643</v>
      </c>
      <c r="I39" s="15"/>
      <c r="L39" s="11"/>
    </row>
    <row r="40" spans="1:13" ht="70">
      <c r="A40" s="2">
        <f>IF(ISNA(MATCH(G40,MCPTTOnNetwork!G$16:G$1439,0)),"X",IF(INDEX(MCPTTOnNetwork!I$16:I$1439,MATCH(G40,MCPTTOnNetwork!G$16:G$1439,0))=I40,HYPERLINK("["&amp;MCPTTOnNetwork!$G$1&amp;"]MCPTTOnNetwork!A"&amp;15+MATCH(G40,MCPTTOnNetwork!G$16:G$1439,0),15+MATCH(G40,MCPTTOnNetwork!G$16:G$1439,0)),"X"))</f>
        <v>40</v>
      </c>
      <c r="B40" s="2">
        <f>IF(ISNA(MATCH(G40,MCPTTOffNetwork!G$16:G$751,0)),"X",IF(INDEX(MCPTTOffNetwork!I$16:I$751,MATCH(G40,MCPTTOffNetwork!G$16:G$751,0))=I40,HYPERLINK("["&amp;MCPTTOnNetwork!$G$1&amp;"]MCPTTOffNetwork!A"&amp;15+MATCH(G40,MCPTTOffNetwork!G$16:G$751,0),15+MATCH(G40,MCPTTOffNetwork!G$16:G$751,0)),"X"))</f>
        <v>40</v>
      </c>
      <c r="C40" s="2">
        <f>IF(ISNA(MATCH(G40,MCVideoOffNetwork!G$16:G$640,0)),"X",IF(INDEX(MCVideoOffNetwork!I$16:I$640,MATCH(G40,MCVideoOffNetwork!G$16:G$640,0))=I40,HYPERLINK("["&amp;MCPTTOnNetwork!$G$1&amp;"]MCVideoOffNetwork!A"&amp;15+MATCH(G40,MCVideoOffNetwork!G$16:G$640,0),15+MATCH(G40,MCVideoOffNetwork!G$16:G$640,0)),"X"))</f>
        <v>40</v>
      </c>
      <c r="D40" s="2" t="str">
        <f>IF(ISNA(MATCH(G40,MCDataOnNetwork!G$16:G$800,0)),"X",IF(INDEX(MCDataOnNetwork!I$16:I$800,MATCH(G40,MCDataOnNetwork!G$16:G$800,0))=I40,HYPERLINK("["&amp;MCPTTOnNetwork!$G$1&amp;"]MCDataOnNetwork!A"&amp;15+MATCH(G40,MCDataOnNetwork!G$16:G$800,0),15+MATCH(G40,MCDataOnNetwork!G$16:G$800,0)),"X"))</f>
        <v>X</v>
      </c>
      <c r="E40" s="2" t="str">
        <f>IF(ISNA(MATCH(G40,MCDataOffNetwork!G$16:G$555,0)),"X",IF(INDEX(MCDataOffNetwork!I$16:I$555,MATCH(G40,MCDataOffNetwork!G$16:G$555,0))=I40,HYPERLINK("["&amp;MCPTTOnNetwork!$G$1&amp;"]MCDataOffNetwork!A"&amp;15+MATCH(G40,MCDataOffNetwork!G$16:G$555,0),15+MATCH(G40,MCDataOffNetwork!G$16:G$555,0)),"X"))</f>
        <v>X</v>
      </c>
      <c r="G40" s="3" t="s">
        <v>1514</v>
      </c>
      <c r="H40" s="3" t="s">
        <v>2643</v>
      </c>
      <c r="I40" s="3" t="s">
        <v>2647</v>
      </c>
      <c r="J40" s="31" t="s">
        <v>184</v>
      </c>
      <c r="K40" s="32"/>
      <c r="L40" s="34"/>
      <c r="M40" s="65"/>
    </row>
    <row r="41" spans="1:13">
      <c r="A41" s="2"/>
      <c r="B41" s="2"/>
      <c r="C41" s="2"/>
      <c r="D41" s="2"/>
      <c r="E41" s="2"/>
      <c r="G41" s="15" t="s">
        <v>1515</v>
      </c>
      <c r="H41" s="15" t="s">
        <v>2648</v>
      </c>
      <c r="I41" s="15"/>
      <c r="L41" s="11"/>
    </row>
    <row r="42" spans="1:13" ht="70">
      <c r="A42" s="2">
        <f>IF(ISNA(MATCH(G42,MCPTTOnNetwork!G$16:G$1439,0)),"X",IF(INDEX(MCPTTOnNetwork!I$16:I$1439,MATCH(G42,MCPTTOnNetwork!G$16:G$1439,0))=I42,HYPERLINK("["&amp;MCPTTOnNetwork!$G$1&amp;"]MCPTTOnNetwork!A"&amp;15+MATCH(G42,MCPTTOnNetwork!G$16:G$1439,0),15+MATCH(G42,MCPTTOnNetwork!G$16:G$1439,0)),"X"))</f>
        <v>42</v>
      </c>
      <c r="B42" s="2">
        <f>IF(ISNA(MATCH(G42,MCPTTOffNetwork!G$16:G$751,0)),"X",IF(INDEX(MCPTTOffNetwork!I$16:I$751,MATCH(G42,MCPTTOffNetwork!G$16:G$751,0))=I42,HYPERLINK("["&amp;MCPTTOnNetwork!$G$1&amp;"]MCPTTOffNetwork!A"&amp;15+MATCH(G42,MCPTTOffNetwork!G$16:G$751,0),15+MATCH(G42,MCPTTOffNetwork!G$16:G$751,0)),"X"))</f>
        <v>42</v>
      </c>
      <c r="C42" s="2">
        <f>IF(ISNA(MATCH(G42,MCVideoOffNetwork!G$16:G$640,0)),"X",IF(INDEX(MCVideoOffNetwork!I$16:I$640,MATCH(G42,MCVideoOffNetwork!G$16:G$640,0))=I42,HYPERLINK("["&amp;MCPTTOnNetwork!$G$1&amp;"]MCVideoOffNetwork!A"&amp;15+MATCH(G42,MCVideoOffNetwork!G$16:G$640,0),15+MATCH(G42,MCVideoOffNetwork!G$16:G$640,0)),"X"))</f>
        <v>42</v>
      </c>
      <c r="D42" s="2">
        <f>IF(ISNA(MATCH(G42,MCDataOnNetwork!G$16:G$800,0)),"X",IF(INDEX(MCDataOnNetwork!I$16:I$800,MATCH(G42,MCDataOnNetwork!G$16:G$800,0))=I42,HYPERLINK("["&amp;MCPTTOnNetwork!$G$1&amp;"]MCDataOnNetwork!A"&amp;15+MATCH(G42,MCDataOnNetwork!G$16:G$800,0),15+MATCH(G42,MCDataOnNetwork!G$16:G$800,0)),"X"))</f>
        <v>42</v>
      </c>
      <c r="E42" s="2">
        <f>IF(ISNA(MATCH(G42,MCDataOffNetwork!G$16:G$555,0)),"X",IF(INDEX(MCDataOffNetwork!I$16:I$555,MATCH(G42,MCDataOffNetwork!G$16:G$555,0))=I42,HYPERLINK("["&amp;MCPTTOnNetwork!$G$1&amp;"]MCDataOffNetwork!A"&amp;15+MATCH(G42,MCDataOffNetwork!G$16:G$555,0),15+MATCH(G42,MCDataOffNetwork!G$16:G$555,0)),"X"))</f>
        <v>42</v>
      </c>
      <c r="G42" s="3" t="s">
        <v>1516</v>
      </c>
      <c r="H42" s="3" t="s">
        <v>2648</v>
      </c>
      <c r="I42" s="3" t="s">
        <v>2646</v>
      </c>
      <c r="J42" s="31" t="s">
        <v>208</v>
      </c>
      <c r="K42" s="32" t="s">
        <v>209</v>
      </c>
      <c r="L42" s="34" t="s">
        <v>210</v>
      </c>
      <c r="M42" s="65"/>
    </row>
    <row r="43" spans="1:13" ht="70">
      <c r="A43" s="2">
        <f>IF(ISNA(MATCH(G43,MCPTTOnNetwork!G$16:G$1439,0)),"X",IF(INDEX(MCPTTOnNetwork!I$16:I$1439,MATCH(G43,MCPTTOnNetwork!G$16:G$1439,0))=I43,HYPERLINK("["&amp;MCPTTOnNetwork!$G$1&amp;"]MCPTTOnNetwork!A"&amp;15+MATCH(G43,MCPTTOnNetwork!G$16:G$1439,0),15+MATCH(G43,MCPTTOnNetwork!G$16:G$1439,0)),"X"))</f>
        <v>43</v>
      </c>
      <c r="B43" s="2">
        <f>IF(ISNA(MATCH(G43,MCPTTOffNetwork!G$16:G$751,0)),"X",IF(INDEX(MCPTTOffNetwork!I$16:I$751,MATCH(G43,MCPTTOffNetwork!G$16:G$751,0))=I43,HYPERLINK("["&amp;MCPTTOnNetwork!$G$1&amp;"]MCPTTOffNetwork!A"&amp;15+MATCH(G43,MCPTTOffNetwork!G$16:G$751,0),15+MATCH(G43,MCPTTOffNetwork!G$16:G$751,0)),"X"))</f>
        <v>43</v>
      </c>
      <c r="C43" s="2">
        <f>IF(ISNA(MATCH(G43,MCVideoOffNetwork!G$16:G$640,0)),"X",IF(INDEX(MCVideoOffNetwork!I$16:I$640,MATCH(G43,MCVideoOffNetwork!G$16:G$640,0))=I43,HYPERLINK("["&amp;MCPTTOnNetwork!$G$1&amp;"]MCVideoOffNetwork!A"&amp;15+MATCH(G43,MCVideoOffNetwork!G$16:G$640,0),15+MATCH(G43,MCVideoOffNetwork!G$16:G$640,0)),"X"))</f>
        <v>43</v>
      </c>
      <c r="D43" s="2">
        <f>IF(ISNA(MATCH(G43,MCDataOnNetwork!G$16:G$800,0)),"X",IF(INDEX(MCDataOnNetwork!I$16:I$800,MATCH(G43,MCDataOnNetwork!G$16:G$800,0))=I43,HYPERLINK("["&amp;MCPTTOnNetwork!$G$1&amp;"]MCDataOnNetwork!A"&amp;15+MATCH(G43,MCDataOnNetwork!G$16:G$800,0),15+MATCH(G43,MCDataOnNetwork!G$16:G$800,0)),"X"))</f>
        <v>43</v>
      </c>
      <c r="E43" s="2">
        <f>IF(ISNA(MATCH(G43,MCDataOffNetwork!G$16:G$555,0)),"X",IF(INDEX(MCDataOffNetwork!I$16:I$555,MATCH(G43,MCDataOffNetwork!G$16:G$555,0))=I43,HYPERLINK("["&amp;MCPTTOnNetwork!$G$1&amp;"]MCDataOffNetwork!A"&amp;15+MATCH(G43,MCDataOffNetwork!G$16:G$555,0),15+MATCH(G43,MCDataOffNetwork!G$16:G$555,0)),"X"))</f>
        <v>43</v>
      </c>
      <c r="G43" s="3" t="s">
        <v>1517</v>
      </c>
      <c r="H43" s="3" t="s">
        <v>2648</v>
      </c>
      <c r="I43" s="3" t="s">
        <v>2740</v>
      </c>
      <c r="J43" s="31" t="s">
        <v>208</v>
      </c>
      <c r="K43" s="32" t="s">
        <v>209</v>
      </c>
      <c r="L43" s="34"/>
      <c r="M43" s="65"/>
    </row>
    <row r="44" spans="1:13">
      <c r="A44" s="2"/>
      <c r="B44" s="2"/>
      <c r="C44" s="2"/>
      <c r="D44" s="2"/>
      <c r="E44" s="2"/>
      <c r="G44" s="15" t="s">
        <v>1518</v>
      </c>
      <c r="H44" s="15" t="s">
        <v>2741</v>
      </c>
      <c r="I44" s="15"/>
      <c r="L44" s="11"/>
    </row>
    <row r="45" spans="1:13" ht="28">
      <c r="A45" s="2">
        <f>IF(ISNA(MATCH(G45,MCPTTOnNetwork!G$16:G$1439,0)),"X",IF(INDEX(MCPTTOnNetwork!I$16:I$1439,MATCH(G45,MCPTTOnNetwork!G$16:G$1439,0))=I45,HYPERLINK("["&amp;MCPTTOnNetwork!$G$1&amp;"]MCPTTOnNetwork!A"&amp;15+MATCH(G45,MCPTTOnNetwork!G$16:G$1439,0),15+MATCH(G45,MCPTTOnNetwork!G$16:G$1439,0)),"X"))</f>
        <v>45</v>
      </c>
      <c r="B45" s="2">
        <f>IF(ISNA(MATCH(G45,MCPTTOffNetwork!G$16:G$751,0)),"X",IF(INDEX(MCPTTOffNetwork!I$16:I$751,MATCH(G45,MCPTTOffNetwork!G$16:G$751,0))=I45,HYPERLINK("["&amp;MCPTTOnNetwork!$G$1&amp;"]MCPTTOffNetwork!A"&amp;15+MATCH(G45,MCPTTOffNetwork!G$16:G$751,0),15+MATCH(G45,MCPTTOffNetwork!G$16:G$751,0)),"X"))</f>
        <v>45</v>
      </c>
      <c r="C45" s="2">
        <f>IF(ISNA(MATCH(G45,MCVideoOffNetwork!G$16:G$640,0)),"X",IF(INDEX(MCVideoOffNetwork!I$16:I$640,MATCH(G45,MCVideoOffNetwork!G$16:G$640,0))=I45,HYPERLINK("["&amp;MCPTTOnNetwork!$G$1&amp;"]MCVideoOffNetwork!A"&amp;15+MATCH(G45,MCVideoOffNetwork!G$16:G$640,0),15+MATCH(G45,MCVideoOffNetwork!G$16:G$640,0)),"X"))</f>
        <v>45</v>
      </c>
      <c r="D45" s="2">
        <f>IF(ISNA(MATCH(G45,MCDataOnNetwork!G$16:G$800,0)),"X",IF(INDEX(MCDataOnNetwork!I$16:I$800,MATCH(G45,MCDataOnNetwork!G$16:G$800,0))=I45,HYPERLINK("["&amp;MCPTTOnNetwork!$G$1&amp;"]MCDataOnNetwork!A"&amp;15+MATCH(G45,MCDataOnNetwork!G$16:G$800,0),15+MATCH(G45,MCDataOnNetwork!G$16:G$800,0)),"X"))</f>
        <v>45</v>
      </c>
      <c r="E45" s="2">
        <f>IF(ISNA(MATCH(G45,MCDataOffNetwork!G$16:G$555,0)),"X",IF(INDEX(MCDataOffNetwork!I$16:I$555,MATCH(G45,MCDataOffNetwork!G$16:G$555,0))=I45,HYPERLINK("["&amp;MCPTTOnNetwork!$G$1&amp;"]MCDataOffNetwork!A"&amp;15+MATCH(G45,MCDataOffNetwork!G$16:G$555,0),15+MATCH(G45,MCDataOffNetwork!G$16:G$555,0)),"X"))</f>
        <v>45</v>
      </c>
      <c r="G45" s="3" t="s">
        <v>1519</v>
      </c>
      <c r="H45" s="3" t="s">
        <v>2741</v>
      </c>
      <c r="I45" s="3" t="s">
        <v>2742</v>
      </c>
      <c r="J45" s="37"/>
      <c r="K45" s="38" t="s">
        <v>3807</v>
      </c>
      <c r="L45" s="39"/>
      <c r="M45" s="65"/>
    </row>
    <row r="46" spans="1:13">
      <c r="A46" s="2"/>
      <c r="B46" s="2"/>
      <c r="C46" s="2"/>
      <c r="D46" s="2"/>
      <c r="E46" s="2"/>
      <c r="G46" s="16" t="s">
        <v>1611</v>
      </c>
      <c r="H46" s="16" t="s">
        <v>2741</v>
      </c>
      <c r="I46" s="16" t="s">
        <v>2743</v>
      </c>
      <c r="K46" s="62"/>
      <c r="L46" s="11"/>
      <c r="M46" s="65"/>
    </row>
    <row r="47" spans="1:13" ht="42">
      <c r="A47" s="2">
        <f>IF(ISNA(MATCH(G47,MCPTTOnNetwork!G$16:G$1439,0)),"X",IF(INDEX(MCPTTOnNetwork!I$16:I$1439,MATCH(G47,MCPTTOnNetwork!G$16:G$1439,0))=I47,HYPERLINK("["&amp;MCPTTOnNetwork!$G$1&amp;"]MCPTTOnNetwork!A"&amp;15+MATCH(G47,MCPTTOnNetwork!G$16:G$1439,0),15+MATCH(G47,MCPTTOnNetwork!G$16:G$1439,0)),"X"))</f>
        <v>47</v>
      </c>
      <c r="B47" s="2">
        <f>IF(ISNA(MATCH(G47,MCPTTOffNetwork!G$16:G$751,0)),"X",IF(INDEX(MCPTTOffNetwork!I$16:I$751,MATCH(G47,MCPTTOffNetwork!G$16:G$751,0))=I47,HYPERLINK("["&amp;MCPTTOnNetwork!$G$1&amp;"]MCPTTOffNetwork!A"&amp;15+MATCH(G47,MCPTTOffNetwork!G$16:G$751,0),15+MATCH(G47,MCPTTOffNetwork!G$16:G$751,0)),"X"))</f>
        <v>47</v>
      </c>
      <c r="C47" s="2">
        <f>IF(ISNA(MATCH(G47,MCVideoOffNetwork!G$16:G$640,0)),"X",IF(INDEX(MCVideoOffNetwork!I$16:I$640,MATCH(G47,MCVideoOffNetwork!G$16:G$640,0))=I47,HYPERLINK("["&amp;MCPTTOnNetwork!$G$1&amp;"]MCVideoOffNetwork!A"&amp;15+MATCH(G47,MCVideoOffNetwork!G$16:G$640,0),15+MATCH(G47,MCVideoOffNetwork!G$16:G$640,0)),"X"))</f>
        <v>47</v>
      </c>
      <c r="D47" s="2">
        <f>IF(ISNA(MATCH(G47,MCDataOnNetwork!G$16:G$800,0)),"X",IF(INDEX(MCDataOnNetwork!I$16:I$800,MATCH(G47,MCDataOnNetwork!G$16:G$800,0))=I47,HYPERLINK("["&amp;MCPTTOnNetwork!$G$1&amp;"]MCDataOnNetwork!A"&amp;15+MATCH(G47,MCDataOnNetwork!G$16:G$800,0),15+MATCH(G47,MCDataOnNetwork!G$16:G$800,0)),"X"))</f>
        <v>47</v>
      </c>
      <c r="E47" s="2">
        <f>IF(ISNA(MATCH(G47,MCDataOffNetwork!G$16:G$555,0)),"X",IF(INDEX(MCDataOffNetwork!I$16:I$555,MATCH(G47,MCDataOffNetwork!G$16:G$555,0))=I47,HYPERLINK("["&amp;MCPTTOnNetwork!$G$1&amp;"]MCDataOffNetwork!A"&amp;15+MATCH(G47,MCDataOffNetwork!G$16:G$555,0),15+MATCH(G47,MCDataOffNetwork!G$16:G$555,0)),"X"))</f>
        <v>47</v>
      </c>
      <c r="G47" s="3" t="s">
        <v>1612</v>
      </c>
      <c r="H47" s="3" t="s">
        <v>2741</v>
      </c>
      <c r="I47" s="3" t="s">
        <v>2650</v>
      </c>
      <c r="J47" s="37"/>
      <c r="K47" s="38" t="s">
        <v>3807</v>
      </c>
      <c r="L47" s="39"/>
      <c r="M47" s="65"/>
    </row>
    <row r="48" spans="1:13" ht="42">
      <c r="A48" s="2">
        <f>IF(ISNA(MATCH(G48,MCPTTOnNetwork!G$16:G$1439,0)),"X",IF(INDEX(MCPTTOnNetwork!I$16:I$1439,MATCH(G48,MCPTTOnNetwork!G$16:G$1439,0))=I48,HYPERLINK("["&amp;MCPTTOnNetwork!$G$1&amp;"]MCPTTOnNetwork!A"&amp;15+MATCH(G48,MCPTTOnNetwork!G$16:G$1439,0),15+MATCH(G48,MCPTTOnNetwork!G$16:G$1439,0)),"X"))</f>
        <v>48</v>
      </c>
      <c r="B48" s="2">
        <f>IF(ISNA(MATCH(G48,MCPTTOffNetwork!G$16:G$751,0)),"X",IF(INDEX(MCPTTOffNetwork!I$16:I$751,MATCH(G48,MCPTTOffNetwork!G$16:G$751,0))=I48,HYPERLINK("["&amp;MCPTTOnNetwork!$G$1&amp;"]MCPTTOffNetwork!A"&amp;15+MATCH(G48,MCPTTOffNetwork!G$16:G$751,0),15+MATCH(G48,MCPTTOffNetwork!G$16:G$751,0)),"X"))</f>
        <v>48</v>
      </c>
      <c r="C48" s="2">
        <f>IF(ISNA(MATCH(G48,MCVideoOffNetwork!G$16:G$640,0)),"X",IF(INDEX(MCVideoOffNetwork!I$16:I$640,MATCH(G48,MCVideoOffNetwork!G$16:G$640,0))=I48,HYPERLINK("["&amp;MCPTTOnNetwork!$G$1&amp;"]MCVideoOffNetwork!A"&amp;15+MATCH(G48,MCVideoOffNetwork!G$16:G$640,0),15+MATCH(G48,MCVideoOffNetwork!G$16:G$640,0)),"X"))</f>
        <v>48</v>
      </c>
      <c r="D48" s="2">
        <f>IF(ISNA(MATCH(G48,MCDataOnNetwork!G$16:G$800,0)),"X",IF(INDEX(MCDataOnNetwork!I$16:I$800,MATCH(G48,MCDataOnNetwork!G$16:G$800,0))=I48,HYPERLINK("["&amp;MCPTTOnNetwork!$G$1&amp;"]MCDataOnNetwork!A"&amp;15+MATCH(G48,MCDataOnNetwork!G$16:G$800,0),15+MATCH(G48,MCDataOnNetwork!G$16:G$800,0)),"X"))</f>
        <v>48</v>
      </c>
      <c r="E48" s="2">
        <f>IF(ISNA(MATCH(G48,MCDataOffNetwork!G$16:G$555,0)),"X",IF(INDEX(MCDataOffNetwork!I$16:I$555,MATCH(G48,MCDataOffNetwork!G$16:G$555,0))=I48,HYPERLINK("["&amp;MCPTTOnNetwork!$G$1&amp;"]MCDataOffNetwork!A"&amp;15+MATCH(G48,MCDataOffNetwork!G$16:G$555,0),15+MATCH(G48,MCDataOffNetwork!G$16:G$555,0)),"X"))</f>
        <v>48</v>
      </c>
      <c r="G48" s="3" t="s">
        <v>1613</v>
      </c>
      <c r="H48" s="3" t="s">
        <v>2741</v>
      </c>
      <c r="I48" s="3" t="s">
        <v>2744</v>
      </c>
      <c r="J48" s="37"/>
      <c r="K48" s="38" t="s">
        <v>3807</v>
      </c>
      <c r="L48" s="39"/>
      <c r="M48" s="65"/>
    </row>
    <row r="49" spans="1:13" ht="42">
      <c r="A49" s="2">
        <f>IF(ISNA(MATCH(G49,MCPTTOnNetwork!G$16:G$1439,0)),"X",IF(INDEX(MCPTTOnNetwork!I$16:I$1439,MATCH(G49,MCPTTOnNetwork!G$16:G$1439,0))=I49,HYPERLINK("["&amp;MCPTTOnNetwork!$G$1&amp;"]MCPTTOnNetwork!A"&amp;15+MATCH(G49,MCPTTOnNetwork!G$16:G$1439,0),15+MATCH(G49,MCPTTOnNetwork!G$16:G$1439,0)),"X"))</f>
        <v>49</v>
      </c>
      <c r="B49" s="2">
        <f>IF(ISNA(MATCH(G49,MCPTTOffNetwork!G$16:G$751,0)),"X",IF(INDEX(MCPTTOffNetwork!I$16:I$751,MATCH(G49,MCPTTOffNetwork!G$16:G$751,0))=I49,HYPERLINK("["&amp;MCPTTOnNetwork!$G$1&amp;"]MCPTTOffNetwork!A"&amp;15+MATCH(G49,MCPTTOffNetwork!G$16:G$751,0),15+MATCH(G49,MCPTTOffNetwork!G$16:G$751,0)),"X"))</f>
        <v>49</v>
      </c>
      <c r="C49" s="2">
        <f>IF(ISNA(MATCH(G49,MCVideoOffNetwork!G$16:G$640,0)),"X",IF(INDEX(MCVideoOffNetwork!I$16:I$640,MATCH(G49,MCVideoOffNetwork!G$16:G$640,0))=I49,HYPERLINK("["&amp;MCPTTOnNetwork!$G$1&amp;"]MCVideoOffNetwork!A"&amp;15+MATCH(G49,MCVideoOffNetwork!G$16:G$640,0),15+MATCH(G49,MCVideoOffNetwork!G$16:G$640,0)),"X"))</f>
        <v>49</v>
      </c>
      <c r="D49" s="2">
        <f>IF(ISNA(MATCH(G49,MCDataOnNetwork!G$16:G$800,0)),"X",IF(INDEX(MCDataOnNetwork!I$16:I$800,MATCH(G49,MCDataOnNetwork!G$16:G$800,0))=I49,HYPERLINK("["&amp;MCPTTOnNetwork!$G$1&amp;"]MCDataOnNetwork!A"&amp;15+MATCH(G49,MCDataOnNetwork!G$16:G$800,0),15+MATCH(G49,MCDataOnNetwork!G$16:G$800,0)),"X"))</f>
        <v>49</v>
      </c>
      <c r="E49" s="2">
        <f>IF(ISNA(MATCH(G49,MCDataOffNetwork!G$16:G$555,0)),"X",IF(INDEX(MCDataOffNetwork!I$16:I$555,MATCH(G49,MCDataOffNetwork!G$16:G$555,0))=I49,HYPERLINK("["&amp;MCPTTOnNetwork!$G$1&amp;"]MCDataOffNetwork!A"&amp;15+MATCH(G49,MCDataOffNetwork!G$16:G$555,0),15+MATCH(G49,MCDataOffNetwork!G$16:G$555,0)),"X"))</f>
        <v>49</v>
      </c>
      <c r="G49" s="3" t="s">
        <v>1614</v>
      </c>
      <c r="H49" s="3" t="s">
        <v>2741</v>
      </c>
      <c r="I49" s="3" t="s">
        <v>2542</v>
      </c>
      <c r="J49" s="37"/>
      <c r="K49" s="38" t="s">
        <v>3807</v>
      </c>
      <c r="L49" s="39"/>
      <c r="M49" s="65"/>
    </row>
    <row r="50" spans="1:13" ht="28">
      <c r="A50" s="2">
        <f>IF(ISNA(MATCH(G50,MCPTTOnNetwork!G$16:G$1439,0)),"X",IF(INDEX(MCPTTOnNetwork!I$16:I$1439,MATCH(G50,MCPTTOnNetwork!G$16:G$1439,0))=I50,HYPERLINK("["&amp;MCPTTOnNetwork!$G$1&amp;"]MCPTTOnNetwork!A"&amp;15+MATCH(G50,MCPTTOnNetwork!G$16:G$1439,0),15+MATCH(G50,MCPTTOnNetwork!G$16:G$1439,0)),"X"))</f>
        <v>50</v>
      </c>
      <c r="B50" s="2">
        <f>IF(ISNA(MATCH(G50,MCPTTOffNetwork!G$16:G$751,0)),"X",IF(INDEX(MCPTTOffNetwork!I$16:I$751,MATCH(G50,MCPTTOffNetwork!G$16:G$751,0))=I50,HYPERLINK("["&amp;MCPTTOnNetwork!$G$1&amp;"]MCPTTOffNetwork!A"&amp;15+MATCH(G50,MCPTTOffNetwork!G$16:G$751,0),15+MATCH(G50,MCPTTOffNetwork!G$16:G$751,0)),"X"))</f>
        <v>50</v>
      </c>
      <c r="C50" s="2">
        <f>IF(ISNA(MATCH(G50,MCVideoOffNetwork!G$16:G$640,0)),"X",IF(INDEX(MCVideoOffNetwork!I$16:I$640,MATCH(G50,MCVideoOffNetwork!G$16:G$640,0))=I50,HYPERLINK("["&amp;MCPTTOnNetwork!$G$1&amp;"]MCVideoOffNetwork!A"&amp;15+MATCH(G50,MCVideoOffNetwork!G$16:G$640,0),15+MATCH(G50,MCVideoOffNetwork!G$16:G$640,0)),"X"))</f>
        <v>50</v>
      </c>
      <c r="D50" s="2">
        <f>IF(ISNA(MATCH(G50,MCDataOnNetwork!G$16:G$800,0)),"X",IF(INDEX(MCDataOnNetwork!I$16:I$800,MATCH(G50,MCDataOnNetwork!G$16:G$800,0))=I50,HYPERLINK("["&amp;MCPTTOnNetwork!$G$1&amp;"]MCDataOnNetwork!A"&amp;15+MATCH(G50,MCDataOnNetwork!G$16:G$800,0),15+MATCH(G50,MCDataOnNetwork!G$16:G$800,0)),"X"))</f>
        <v>50</v>
      </c>
      <c r="E50" s="2">
        <f>IF(ISNA(MATCH(G50,MCDataOffNetwork!G$16:G$555,0)),"X",IF(INDEX(MCDataOffNetwork!I$16:I$555,MATCH(G50,MCDataOffNetwork!G$16:G$555,0))=I50,HYPERLINK("["&amp;MCPTTOnNetwork!$G$1&amp;"]MCDataOffNetwork!A"&amp;15+MATCH(G50,MCDataOffNetwork!G$16:G$555,0),15+MATCH(G50,MCDataOffNetwork!G$16:G$555,0)),"X"))</f>
        <v>50</v>
      </c>
      <c r="G50" s="3" t="s">
        <v>1615</v>
      </c>
      <c r="H50" s="3" t="s">
        <v>2741</v>
      </c>
      <c r="I50" s="3" t="s">
        <v>2543</v>
      </c>
      <c r="J50" s="37"/>
      <c r="K50" s="38" t="s">
        <v>3807</v>
      </c>
      <c r="L50" s="39"/>
      <c r="M50" s="65"/>
    </row>
    <row r="51" spans="1:13" ht="42">
      <c r="A51" s="2">
        <f>IF(ISNA(MATCH(G51,MCPTTOnNetwork!G$16:G$1439,0)),"X",IF(INDEX(MCPTTOnNetwork!I$16:I$1439,MATCH(G51,MCPTTOnNetwork!G$16:G$1439,0))=I51,HYPERLINK("["&amp;MCPTTOnNetwork!$G$1&amp;"]MCPTTOnNetwork!A"&amp;15+MATCH(G51,MCPTTOnNetwork!G$16:G$1439,0),15+MATCH(G51,MCPTTOnNetwork!G$16:G$1439,0)),"X"))</f>
        <v>51</v>
      </c>
      <c r="B51" s="2">
        <f>IF(ISNA(MATCH(G51,MCPTTOffNetwork!G$16:G$751,0)),"X",IF(INDEX(MCPTTOffNetwork!I$16:I$751,MATCH(G51,MCPTTOffNetwork!G$16:G$751,0))=I51,HYPERLINK("["&amp;MCPTTOnNetwork!$G$1&amp;"]MCPTTOffNetwork!A"&amp;15+MATCH(G51,MCPTTOffNetwork!G$16:G$751,0),15+MATCH(G51,MCPTTOffNetwork!G$16:G$751,0)),"X"))</f>
        <v>51</v>
      </c>
      <c r="C51" s="2">
        <f>IF(ISNA(MATCH(G51,MCVideoOffNetwork!G$16:G$640,0)),"X",IF(INDEX(MCVideoOffNetwork!I$16:I$640,MATCH(G51,MCVideoOffNetwork!G$16:G$640,0))=I51,HYPERLINK("["&amp;MCPTTOnNetwork!$G$1&amp;"]MCVideoOffNetwork!A"&amp;15+MATCH(G51,MCVideoOffNetwork!G$16:G$640,0),15+MATCH(G51,MCVideoOffNetwork!G$16:G$640,0)),"X"))</f>
        <v>51</v>
      </c>
      <c r="D51" s="2">
        <f>IF(ISNA(MATCH(G51,MCDataOnNetwork!G$16:G$800,0)),"X",IF(INDEX(MCDataOnNetwork!I$16:I$800,MATCH(G51,MCDataOnNetwork!G$16:G$800,0))=I51,HYPERLINK("["&amp;MCPTTOnNetwork!$G$1&amp;"]MCDataOnNetwork!A"&amp;15+MATCH(G51,MCDataOnNetwork!G$16:G$800,0),15+MATCH(G51,MCDataOnNetwork!G$16:G$800,0)),"X"))</f>
        <v>51</v>
      </c>
      <c r="E51" s="2">
        <f>IF(ISNA(MATCH(G51,MCDataOffNetwork!G$16:G$555,0)),"X",IF(INDEX(MCDataOffNetwork!I$16:I$555,MATCH(G51,MCDataOffNetwork!G$16:G$555,0))=I51,HYPERLINK("["&amp;MCPTTOnNetwork!$G$1&amp;"]MCDataOffNetwork!A"&amp;15+MATCH(G51,MCDataOffNetwork!G$16:G$555,0),15+MATCH(G51,MCDataOffNetwork!G$16:G$555,0)),"X"))</f>
        <v>51</v>
      </c>
      <c r="G51" s="3" t="s">
        <v>1616</v>
      </c>
      <c r="H51" s="3" t="s">
        <v>2741</v>
      </c>
      <c r="I51" s="3" t="s">
        <v>2745</v>
      </c>
      <c r="J51" s="37"/>
      <c r="K51" s="38" t="s">
        <v>3807</v>
      </c>
      <c r="L51" s="39"/>
      <c r="M51" s="65"/>
    </row>
    <row r="52" spans="1:13">
      <c r="A52" s="2">
        <f>IF(ISNA(MATCH(G52,MCPTTOnNetwork!G$16:G$1439,0)),"X",IF(INDEX(MCPTTOnNetwork!I$16:I$1439,MATCH(G52,MCPTTOnNetwork!G$16:G$1439,0))=I52,HYPERLINK("["&amp;MCPTTOnNetwork!$G$1&amp;"]MCPTTOnNetwork!A"&amp;15+MATCH(G52,MCPTTOnNetwork!G$16:G$1439,0),15+MATCH(G52,MCPTTOnNetwork!G$16:G$1439,0)),"X"))</f>
        <v>52</v>
      </c>
      <c r="B52" s="2">
        <f>IF(ISNA(MATCH(G52,MCPTTOffNetwork!G$16:G$751,0)),"X",IF(INDEX(MCPTTOffNetwork!I$16:I$751,MATCH(G52,MCPTTOffNetwork!G$16:G$751,0))=I52,HYPERLINK("["&amp;MCPTTOnNetwork!$G$1&amp;"]MCPTTOffNetwork!A"&amp;15+MATCH(G52,MCPTTOffNetwork!G$16:G$751,0),15+MATCH(G52,MCPTTOffNetwork!G$16:G$751,0)),"X"))</f>
        <v>52</v>
      </c>
      <c r="C52" s="2">
        <f>IF(ISNA(MATCH(G52,MCVideoOffNetwork!G$16:G$640,0)),"X",IF(INDEX(MCVideoOffNetwork!I$16:I$640,MATCH(G52,MCVideoOffNetwork!G$16:G$640,0))=I52,HYPERLINK("["&amp;MCPTTOnNetwork!$G$1&amp;"]MCVideoOffNetwork!A"&amp;15+MATCH(G52,MCVideoOffNetwork!G$16:G$640,0),15+MATCH(G52,MCVideoOffNetwork!G$16:G$640,0)),"X"))</f>
        <v>52</v>
      </c>
      <c r="D52" s="2">
        <f>IF(ISNA(MATCH(G52,MCDataOnNetwork!G$16:G$800,0)),"X",IF(INDEX(MCDataOnNetwork!I$16:I$800,MATCH(G52,MCDataOnNetwork!G$16:G$800,0))=I52,HYPERLINK("["&amp;MCPTTOnNetwork!$G$1&amp;"]MCDataOnNetwork!A"&amp;15+MATCH(G52,MCDataOnNetwork!G$16:G$800,0),15+MATCH(G52,MCDataOnNetwork!G$16:G$800,0)),"X"))</f>
        <v>52</v>
      </c>
      <c r="E52" s="2">
        <f>IF(ISNA(MATCH(G52,MCDataOffNetwork!G$16:G$555,0)),"X",IF(INDEX(MCDataOffNetwork!I$16:I$555,MATCH(G52,MCDataOffNetwork!G$16:G$555,0))=I52,HYPERLINK("["&amp;MCPTTOnNetwork!$G$1&amp;"]MCDataOffNetwork!A"&amp;15+MATCH(G52,MCDataOffNetwork!G$16:G$555,0),15+MATCH(G52,MCDataOffNetwork!G$16:G$555,0)),"X"))</f>
        <v>52</v>
      </c>
      <c r="G52" s="3" t="s">
        <v>1640</v>
      </c>
      <c r="H52" s="3" t="s">
        <v>2741</v>
      </c>
      <c r="I52" s="3" t="s">
        <v>2591</v>
      </c>
      <c r="J52" s="37"/>
      <c r="K52" s="38" t="s">
        <v>3807</v>
      </c>
      <c r="L52" s="39"/>
      <c r="M52" s="65"/>
    </row>
    <row r="53" spans="1:13">
      <c r="A53" s="2">
        <f>IF(ISNA(MATCH(G53,MCPTTOnNetwork!G$16:G$1439,0)),"X",IF(INDEX(MCPTTOnNetwork!I$16:I$1439,MATCH(G53,MCPTTOnNetwork!G$16:G$1439,0))=I53,HYPERLINK("["&amp;MCPTTOnNetwork!$G$1&amp;"]MCPTTOnNetwork!A"&amp;15+MATCH(G53,MCPTTOnNetwork!G$16:G$1439,0),15+MATCH(G53,MCPTTOnNetwork!G$16:G$1439,0)),"X"))</f>
        <v>53</v>
      </c>
      <c r="B53" s="2">
        <f>IF(ISNA(MATCH(G53,MCPTTOffNetwork!G$16:G$751,0)),"X",IF(INDEX(MCPTTOffNetwork!I$16:I$751,MATCH(G53,MCPTTOffNetwork!G$16:G$751,0))=I53,HYPERLINK("["&amp;MCPTTOnNetwork!$G$1&amp;"]MCPTTOffNetwork!A"&amp;15+MATCH(G53,MCPTTOffNetwork!G$16:G$751,0),15+MATCH(G53,MCPTTOffNetwork!G$16:G$751,0)),"X"))</f>
        <v>53</v>
      </c>
      <c r="C53" s="2">
        <f>IF(ISNA(MATCH(G53,MCVideoOffNetwork!G$16:G$640,0)),"X",IF(INDEX(MCVideoOffNetwork!I$16:I$640,MATCH(G53,MCVideoOffNetwork!G$16:G$640,0))=I53,HYPERLINK("["&amp;MCPTTOnNetwork!$G$1&amp;"]MCVideoOffNetwork!A"&amp;15+MATCH(G53,MCVideoOffNetwork!G$16:G$640,0),15+MATCH(G53,MCVideoOffNetwork!G$16:G$640,0)),"X"))</f>
        <v>53</v>
      </c>
      <c r="D53" s="2">
        <f>IF(ISNA(MATCH(G53,MCDataOnNetwork!G$16:G$800,0)),"X",IF(INDEX(MCDataOnNetwork!I$16:I$800,MATCH(G53,MCDataOnNetwork!G$16:G$800,0))=I53,HYPERLINK("["&amp;MCPTTOnNetwork!$G$1&amp;"]MCDataOnNetwork!A"&amp;15+MATCH(G53,MCDataOnNetwork!G$16:G$800,0),15+MATCH(G53,MCDataOnNetwork!G$16:G$800,0)),"X"))</f>
        <v>53</v>
      </c>
      <c r="E53" s="2">
        <f>IF(ISNA(MATCH(G53,MCDataOffNetwork!G$16:G$555,0)),"X",IF(INDEX(MCDataOffNetwork!I$16:I$555,MATCH(G53,MCDataOffNetwork!G$16:G$555,0))=I53,HYPERLINK("["&amp;MCPTTOnNetwork!$G$1&amp;"]MCDataOffNetwork!A"&amp;15+MATCH(G53,MCDataOffNetwork!G$16:G$555,0),15+MATCH(G53,MCDataOffNetwork!G$16:G$555,0)),"X"))</f>
        <v>53</v>
      </c>
      <c r="G53" s="3" t="s">
        <v>1641</v>
      </c>
      <c r="H53" s="3" t="s">
        <v>2741</v>
      </c>
      <c r="I53" s="3" t="s">
        <v>2589</v>
      </c>
      <c r="J53" s="37"/>
      <c r="K53" s="38" t="s">
        <v>3807</v>
      </c>
      <c r="L53" s="39"/>
      <c r="M53" s="65"/>
    </row>
    <row r="54" spans="1:13" ht="28">
      <c r="A54" s="2">
        <f>IF(ISNA(MATCH(G54,MCPTTOnNetwork!G$16:G$1439,0)),"X",IF(INDEX(MCPTTOnNetwork!I$16:I$1439,MATCH(G54,MCPTTOnNetwork!G$16:G$1439,0))=I54,HYPERLINK("["&amp;MCPTTOnNetwork!$G$1&amp;"]MCPTTOnNetwork!A"&amp;15+MATCH(G54,MCPTTOnNetwork!G$16:G$1439,0),15+MATCH(G54,MCPTTOnNetwork!G$16:G$1439,0)),"X"))</f>
        <v>54</v>
      </c>
      <c r="B54" s="2">
        <f>IF(ISNA(MATCH(G54,MCPTTOffNetwork!G$16:G$751,0)),"X",IF(INDEX(MCPTTOffNetwork!I$16:I$751,MATCH(G54,MCPTTOffNetwork!G$16:G$751,0))=I54,HYPERLINK("["&amp;MCPTTOnNetwork!$G$1&amp;"]MCPTTOffNetwork!A"&amp;15+MATCH(G54,MCPTTOffNetwork!G$16:G$751,0),15+MATCH(G54,MCPTTOffNetwork!G$16:G$751,0)),"X"))</f>
        <v>54</v>
      </c>
      <c r="C54" s="2">
        <f>IF(ISNA(MATCH(G54,MCVideoOffNetwork!G$16:G$640,0)),"X",IF(INDEX(MCVideoOffNetwork!I$16:I$640,MATCH(G54,MCVideoOffNetwork!G$16:G$640,0))=I54,HYPERLINK("["&amp;MCPTTOnNetwork!$G$1&amp;"]MCVideoOffNetwork!A"&amp;15+MATCH(G54,MCVideoOffNetwork!G$16:G$640,0),15+MATCH(G54,MCVideoOffNetwork!G$16:G$640,0)),"X"))</f>
        <v>54</v>
      </c>
      <c r="D54" s="2">
        <f>IF(ISNA(MATCH(G54,MCDataOnNetwork!G$16:G$800,0)),"X",IF(INDEX(MCDataOnNetwork!I$16:I$800,MATCH(G54,MCDataOnNetwork!G$16:G$800,0))=I54,HYPERLINK("["&amp;MCPTTOnNetwork!$G$1&amp;"]MCDataOnNetwork!A"&amp;15+MATCH(G54,MCDataOnNetwork!G$16:G$800,0),15+MATCH(G54,MCDataOnNetwork!G$16:G$800,0)),"X"))</f>
        <v>54</v>
      </c>
      <c r="E54" s="2">
        <f>IF(ISNA(MATCH(G54,MCDataOffNetwork!G$16:G$555,0)),"X",IF(INDEX(MCDataOffNetwork!I$16:I$555,MATCH(G54,MCDataOffNetwork!G$16:G$555,0))=I54,HYPERLINK("["&amp;MCPTTOnNetwork!$G$1&amp;"]MCDataOffNetwork!A"&amp;15+MATCH(G54,MCDataOffNetwork!G$16:G$555,0),15+MATCH(G54,MCDataOffNetwork!G$16:G$555,0)),"X"))</f>
        <v>54</v>
      </c>
      <c r="G54" s="3" t="s">
        <v>1642</v>
      </c>
      <c r="H54" s="3" t="s">
        <v>2741</v>
      </c>
      <c r="I54" s="3" t="s">
        <v>2590</v>
      </c>
      <c r="J54" s="37"/>
      <c r="K54" s="38" t="s">
        <v>3807</v>
      </c>
      <c r="L54" s="39"/>
      <c r="M54" s="65"/>
    </row>
    <row r="55" spans="1:13" ht="28">
      <c r="A55" s="2">
        <f>IF(ISNA(MATCH(G55,MCPTTOnNetwork!G$16:G$1439,0)),"X",IF(INDEX(MCPTTOnNetwork!I$16:I$1439,MATCH(G55,MCPTTOnNetwork!G$16:G$1439,0))=I55,HYPERLINK("["&amp;MCPTTOnNetwork!$G$1&amp;"]MCPTTOnNetwork!A"&amp;15+MATCH(G55,MCPTTOnNetwork!G$16:G$1439,0),15+MATCH(G55,MCPTTOnNetwork!G$16:G$1439,0)),"X"))</f>
        <v>55</v>
      </c>
      <c r="B55" s="2">
        <f>IF(ISNA(MATCH(G55,MCPTTOffNetwork!G$16:G$751,0)),"X",IF(INDEX(MCPTTOffNetwork!I$16:I$751,MATCH(G55,MCPTTOffNetwork!G$16:G$751,0))=I55,HYPERLINK("["&amp;MCPTTOnNetwork!$G$1&amp;"]MCPTTOffNetwork!A"&amp;15+MATCH(G55,MCPTTOffNetwork!G$16:G$751,0),15+MATCH(G55,MCPTTOffNetwork!G$16:G$751,0)),"X"))</f>
        <v>55</v>
      </c>
      <c r="C55" s="2">
        <f>IF(ISNA(MATCH(G55,MCVideoOffNetwork!G$16:G$640,0)),"X",IF(INDEX(MCVideoOffNetwork!I$16:I$640,MATCH(G55,MCVideoOffNetwork!G$16:G$640,0))=I55,HYPERLINK("["&amp;MCPTTOnNetwork!$G$1&amp;"]MCVideoOffNetwork!A"&amp;15+MATCH(G55,MCVideoOffNetwork!G$16:G$640,0),15+MATCH(G55,MCVideoOffNetwork!G$16:G$640,0)),"X"))</f>
        <v>55</v>
      </c>
      <c r="D55" s="2">
        <f>IF(ISNA(MATCH(G55,MCDataOnNetwork!G$16:G$800,0)),"X",IF(INDEX(MCDataOnNetwork!I$16:I$800,MATCH(G55,MCDataOnNetwork!G$16:G$800,0))=I55,HYPERLINK("["&amp;MCPTTOnNetwork!$G$1&amp;"]MCDataOnNetwork!A"&amp;15+MATCH(G55,MCDataOnNetwork!G$16:G$800,0),15+MATCH(G55,MCDataOnNetwork!G$16:G$800,0)),"X"))</f>
        <v>55</v>
      </c>
      <c r="E55" s="2">
        <f>IF(ISNA(MATCH(G55,MCDataOffNetwork!G$16:G$555,0)),"X",IF(INDEX(MCDataOffNetwork!I$16:I$555,MATCH(G55,MCDataOffNetwork!G$16:G$555,0))=I55,HYPERLINK("["&amp;MCPTTOnNetwork!$G$1&amp;"]MCDataOffNetwork!A"&amp;15+MATCH(G55,MCDataOffNetwork!G$16:G$555,0),15+MATCH(G55,MCDataOffNetwork!G$16:G$555,0)),"X"))</f>
        <v>55</v>
      </c>
      <c r="G55" s="3" t="s">
        <v>1643</v>
      </c>
      <c r="H55" s="3" t="s">
        <v>2741</v>
      </c>
      <c r="I55" s="3" t="s">
        <v>2547</v>
      </c>
      <c r="J55" s="37"/>
      <c r="K55" s="38" t="s">
        <v>3807</v>
      </c>
      <c r="L55" s="39"/>
      <c r="M55" s="65"/>
    </row>
    <row r="56" spans="1:13" ht="28.5" customHeight="1">
      <c r="A56" s="2"/>
      <c r="B56" s="2"/>
      <c r="C56" s="2"/>
      <c r="D56" s="2"/>
      <c r="E56" s="2"/>
      <c r="G56" s="15" t="s">
        <v>1644</v>
      </c>
      <c r="H56" s="15" t="s">
        <v>2548</v>
      </c>
      <c r="I56" s="15"/>
      <c r="L56" s="11"/>
    </row>
    <row r="57" spans="1:13" ht="56">
      <c r="A57" s="2" t="str">
        <f>IF(ISNA(MATCH(G57,MCPTTOnNetwork!G$16:G$1439,0)),"X",IF(INDEX(MCPTTOnNetwork!I$16:I$1439,MATCH(G57,MCPTTOnNetwork!G$16:G$1439,0))=I57,HYPERLINK("["&amp;MCPTTOnNetwork!$G$1&amp;"]MCPTTOnNetwork!A"&amp;15+MATCH(G57,MCPTTOnNetwork!G$16:G$1439,0),15+MATCH(G57,MCPTTOnNetwork!G$16:G$1439,0)),"X"))</f>
        <v>X</v>
      </c>
      <c r="B57" s="2" t="str">
        <f>IF(ISNA(MATCH(G57,MCPTTOffNetwork!G$16:G$751,0)),"X",IF(INDEX(MCPTTOffNetwork!I$16:I$751,MATCH(G57,MCPTTOffNetwork!G$16:G$751,0))=I57,HYPERLINK("["&amp;MCPTTOnNetwork!$G$1&amp;"]MCPTTOffNetwork!A"&amp;15+MATCH(G57,MCPTTOffNetwork!G$16:G$751,0),15+MATCH(G57,MCPTTOffNetwork!G$16:G$751,0)),"X"))</f>
        <v>X</v>
      </c>
      <c r="C57" s="2">
        <f>IF(ISNA(MATCH(G57,MCVideoOffNetwork!G$16:G$640,0)),"X",IF(INDEX(MCVideoOffNetwork!I$16:I$640,MATCH(G57,MCVideoOffNetwork!G$16:G$640,0))=I57,HYPERLINK("["&amp;MCPTTOnNetwork!$G$1&amp;"]MCVideoOffNetwork!A"&amp;15+MATCH(G57,MCVideoOffNetwork!G$16:G$640,0),15+MATCH(G57,MCVideoOffNetwork!G$16:G$640,0)),"X"))</f>
        <v>57</v>
      </c>
      <c r="D57" s="2">
        <f>IF(ISNA(MATCH(G57,MCDataOnNetwork!G$16:G$800,0)),"X",IF(INDEX(MCDataOnNetwork!I$16:I$800,MATCH(G57,MCDataOnNetwork!G$16:G$800,0))=I57,HYPERLINK("["&amp;MCPTTOnNetwork!$G$1&amp;"]MCDataOnNetwork!A"&amp;15+MATCH(G57,MCDataOnNetwork!G$16:G$800,0),15+MATCH(G57,MCDataOnNetwork!G$16:G$800,0)),"X"))</f>
        <v>57</v>
      </c>
      <c r="E57" s="2">
        <f>IF(ISNA(MATCH(G57,MCDataOffNetwork!G$16:G$555,0)),"X",IF(INDEX(MCDataOffNetwork!I$16:I$555,MATCH(G57,MCDataOffNetwork!G$16:G$555,0))=I57,HYPERLINK("["&amp;MCPTTOnNetwork!$G$1&amp;"]MCDataOffNetwork!A"&amp;15+MATCH(G57,MCDataOffNetwork!G$16:G$555,0),15+MATCH(G57,MCDataOffNetwork!G$16:G$555,0)),"X"))</f>
        <v>57</v>
      </c>
      <c r="G57" s="3" t="s">
        <v>1645</v>
      </c>
      <c r="H57" s="3" t="s">
        <v>2548</v>
      </c>
      <c r="I57" s="3" t="s">
        <v>886</v>
      </c>
      <c r="K57" s="62"/>
      <c r="L57" s="11"/>
      <c r="M57" s="65"/>
    </row>
    <row r="58" spans="1:13" ht="70">
      <c r="A58" s="2" t="str">
        <f>IF(ISNA(MATCH(G58,MCPTTOnNetwork!G$16:G$1439,0)),"X",IF(INDEX(MCPTTOnNetwork!I$16:I$1439,MATCH(G58,MCPTTOnNetwork!G$16:G$1439,0))=I58,HYPERLINK("["&amp;MCPTTOnNetwork!$G$1&amp;"]MCPTTOnNetwork!A"&amp;15+MATCH(G58,MCPTTOnNetwork!G$16:G$1439,0),15+MATCH(G58,MCPTTOnNetwork!G$16:G$1439,0)),"X"))</f>
        <v>X</v>
      </c>
      <c r="B58" s="2" t="str">
        <f>IF(ISNA(MATCH(G58,MCPTTOffNetwork!G$16:G$751,0)),"X",IF(INDEX(MCPTTOffNetwork!I$16:I$751,MATCH(G58,MCPTTOffNetwork!G$16:G$751,0))=I58,HYPERLINK("["&amp;MCPTTOnNetwork!$G$1&amp;"]MCPTTOffNetwork!A"&amp;15+MATCH(G58,MCPTTOffNetwork!G$16:G$751,0),15+MATCH(G58,MCPTTOffNetwork!G$16:G$751,0)),"X"))</f>
        <v>X</v>
      </c>
      <c r="C58" s="2">
        <f>IF(ISNA(MATCH(G58,MCVideoOffNetwork!G$16:G$640,0)),"X",IF(INDEX(MCVideoOffNetwork!I$16:I$640,MATCH(G58,MCVideoOffNetwork!G$16:G$640,0))=I58,HYPERLINK("["&amp;MCPTTOnNetwork!$G$1&amp;"]MCVideoOffNetwork!A"&amp;15+MATCH(G58,MCVideoOffNetwork!G$16:G$640,0),15+MATCH(G58,MCVideoOffNetwork!G$16:G$640,0)),"X"))</f>
        <v>58</v>
      </c>
      <c r="D58" s="2">
        <f>IF(ISNA(MATCH(G58,MCDataOnNetwork!G$16:G$800,0)),"X",IF(INDEX(MCDataOnNetwork!I$16:I$800,MATCH(G58,MCDataOnNetwork!G$16:G$800,0))=I58,HYPERLINK("["&amp;MCPTTOnNetwork!$G$1&amp;"]MCDataOnNetwork!A"&amp;15+MATCH(G58,MCDataOnNetwork!G$16:G$800,0),15+MATCH(G58,MCDataOnNetwork!G$16:G$800,0)),"X"))</f>
        <v>58</v>
      </c>
      <c r="E58" s="2">
        <f>IF(ISNA(MATCH(G58,MCDataOffNetwork!G$16:G$555,0)),"X",IF(INDEX(MCDataOffNetwork!I$16:I$555,MATCH(G58,MCDataOffNetwork!G$16:G$555,0))=I58,HYPERLINK("["&amp;MCPTTOnNetwork!$G$1&amp;"]MCDataOffNetwork!A"&amp;15+MATCH(G58,MCDataOffNetwork!G$16:G$555,0),15+MATCH(G58,MCDataOffNetwork!G$16:G$555,0)),"X"))</f>
        <v>58</v>
      </c>
      <c r="G58" s="3" t="s">
        <v>1663</v>
      </c>
      <c r="H58" s="3" t="s">
        <v>2548</v>
      </c>
      <c r="I58" s="3" t="s">
        <v>887</v>
      </c>
      <c r="K58" s="62"/>
      <c r="L58" s="11"/>
      <c r="M58" s="65"/>
    </row>
    <row r="59" spans="1:13">
      <c r="A59" s="2"/>
      <c r="B59" s="2"/>
      <c r="C59" s="2"/>
      <c r="D59" s="2"/>
      <c r="E59" s="2"/>
      <c r="G59" s="15" t="s">
        <v>1664</v>
      </c>
      <c r="H59" s="15" t="s">
        <v>2593</v>
      </c>
      <c r="I59" s="15"/>
      <c r="L59" s="11"/>
    </row>
    <row r="60" spans="1:13">
      <c r="A60" s="2"/>
      <c r="B60" s="2"/>
      <c r="C60" s="2"/>
      <c r="D60" s="2"/>
      <c r="E60" s="2"/>
      <c r="G60" s="15" t="s">
        <v>1665</v>
      </c>
      <c r="H60" s="15" t="s">
        <v>2594</v>
      </c>
      <c r="I60" s="15"/>
      <c r="L60" s="11"/>
    </row>
    <row r="61" spans="1:13" ht="56">
      <c r="A61" s="2">
        <f>IF(ISNA(MATCH(G61,MCPTTOnNetwork!G$16:G$1439,0)),"X",IF(INDEX(MCPTTOnNetwork!I$16:I$1439,MATCH(G61,MCPTTOnNetwork!G$16:G$1439,0))=I61,HYPERLINK("["&amp;MCPTTOnNetwork!$G$1&amp;"]MCPTTOnNetwork!A"&amp;15+MATCH(G61,MCPTTOnNetwork!G$16:G$1439,0),15+MATCH(G61,MCPTTOnNetwork!G$16:G$1439,0)),"X"))</f>
        <v>61</v>
      </c>
      <c r="B61" s="2">
        <f>IF(ISNA(MATCH(G61,MCPTTOffNetwork!G$16:G$751,0)),"X",IF(INDEX(MCPTTOffNetwork!I$16:I$751,MATCH(G61,MCPTTOffNetwork!G$16:G$751,0))=I61,HYPERLINK("["&amp;MCPTTOnNetwork!$G$1&amp;"]MCPTTOffNetwork!A"&amp;15+MATCH(G61,MCPTTOffNetwork!G$16:G$751,0),15+MATCH(G61,MCPTTOffNetwork!G$16:G$751,0)),"X"))</f>
        <v>61</v>
      </c>
      <c r="C61" s="2">
        <f>IF(ISNA(MATCH(G61,MCVideoOffNetwork!G$16:G$640,0)),"X",IF(INDEX(MCVideoOffNetwork!I$16:I$640,MATCH(G61,MCVideoOffNetwork!G$16:G$640,0))=I61,HYPERLINK("["&amp;MCPTTOnNetwork!$G$1&amp;"]MCVideoOffNetwork!A"&amp;15+MATCH(G61,MCVideoOffNetwork!G$16:G$640,0),15+MATCH(G61,MCVideoOffNetwork!G$16:G$640,0)),"X"))</f>
        <v>61</v>
      </c>
      <c r="D61" s="2" t="str">
        <f>IF(ISNA(MATCH(G61,MCDataOnNetwork!G$16:G$800,0)),"X",IF(INDEX(MCDataOnNetwork!I$16:I$800,MATCH(G61,MCDataOnNetwork!G$16:G$800,0))=I61,HYPERLINK("["&amp;MCPTTOnNetwork!$G$1&amp;"]MCDataOnNetwork!A"&amp;15+MATCH(G61,MCDataOnNetwork!G$16:G$800,0),15+MATCH(G61,MCDataOnNetwork!G$16:G$800,0)),"X"))</f>
        <v>X</v>
      </c>
      <c r="E61" s="2" t="str">
        <f>IF(ISNA(MATCH(G61,MCDataOffNetwork!G$16:G$555,0)),"X",IF(INDEX(MCDataOffNetwork!I$16:I$555,MATCH(G61,MCDataOffNetwork!G$16:G$555,0))=I61,HYPERLINK("["&amp;MCPTTOnNetwork!$G$1&amp;"]MCDataOffNetwork!A"&amp;15+MATCH(G61,MCDataOffNetwork!G$16:G$555,0),15+MATCH(G61,MCDataOffNetwork!G$16:G$555,0)),"X"))</f>
        <v>X</v>
      </c>
      <c r="G61" s="3" t="s">
        <v>1666</v>
      </c>
      <c r="H61" s="3" t="s">
        <v>2594</v>
      </c>
      <c r="I61" s="3" t="s">
        <v>2524</v>
      </c>
      <c r="J61" s="42" t="s">
        <v>3808</v>
      </c>
      <c r="K61" s="44" t="s">
        <v>3832</v>
      </c>
      <c r="L61" s="33" t="s">
        <v>103</v>
      </c>
      <c r="M61" s="65"/>
    </row>
    <row r="62" spans="1:13" ht="56">
      <c r="A62" s="2">
        <f>IF(ISNA(MATCH(G62,MCPTTOnNetwork!G$16:G$1439,0)),"X",IF(INDEX(MCPTTOnNetwork!I$16:I$1439,MATCH(G62,MCPTTOnNetwork!G$16:G$1439,0))=I62,HYPERLINK("["&amp;MCPTTOnNetwork!$G$1&amp;"]MCPTTOnNetwork!A"&amp;15+MATCH(G62,MCPTTOnNetwork!G$16:G$1439,0),15+MATCH(G62,MCPTTOnNetwork!G$16:G$1439,0)),"X"))</f>
        <v>62</v>
      </c>
      <c r="B62" s="2">
        <f>IF(ISNA(MATCH(G62,MCPTTOffNetwork!G$16:G$751,0)),"X",IF(INDEX(MCPTTOffNetwork!I$16:I$751,MATCH(G62,MCPTTOffNetwork!G$16:G$751,0))=I62,HYPERLINK("["&amp;MCPTTOnNetwork!$G$1&amp;"]MCPTTOffNetwork!A"&amp;15+MATCH(G62,MCPTTOffNetwork!G$16:G$751,0),15+MATCH(G62,MCPTTOffNetwork!G$16:G$751,0)),"X"))</f>
        <v>62</v>
      </c>
      <c r="C62" s="2">
        <f>IF(ISNA(MATCH(G62,MCVideoOffNetwork!G$16:G$640,0)),"X",IF(INDEX(MCVideoOffNetwork!I$16:I$640,MATCH(G62,MCVideoOffNetwork!G$16:G$640,0))=I62,HYPERLINK("["&amp;MCPTTOnNetwork!$G$1&amp;"]MCVideoOffNetwork!A"&amp;15+MATCH(G62,MCVideoOffNetwork!G$16:G$640,0),15+MATCH(G62,MCVideoOffNetwork!G$16:G$640,0)),"X"))</f>
        <v>62</v>
      </c>
      <c r="D62" s="2">
        <f>IF(ISNA(MATCH(G62,MCDataOnNetwork!G$16:G$800,0)),"X",IF(INDEX(MCDataOnNetwork!I$16:I$800,MATCH(G62,MCDataOnNetwork!G$16:G$800,0))=I62,HYPERLINK("["&amp;MCPTTOnNetwork!$G$1&amp;"]MCDataOnNetwork!A"&amp;15+MATCH(G62,MCDataOnNetwork!G$16:G$800,0),15+MATCH(G62,MCDataOnNetwork!G$16:G$800,0)),"X"))</f>
        <v>62</v>
      </c>
      <c r="E62" s="2">
        <f>IF(ISNA(MATCH(G62,MCDataOffNetwork!G$16:G$555,0)),"X",IF(INDEX(MCDataOffNetwork!I$16:I$555,MATCH(G62,MCDataOffNetwork!G$16:G$555,0))=I62,HYPERLINK("["&amp;MCPTTOnNetwork!$G$1&amp;"]MCDataOffNetwork!A"&amp;15+MATCH(G62,MCDataOffNetwork!G$16:G$555,0),15+MATCH(G62,MCDataOffNetwork!G$16:G$555,0)),"X"))</f>
        <v>62</v>
      </c>
      <c r="G62" s="3" t="s">
        <v>1646</v>
      </c>
      <c r="H62" s="3" t="s">
        <v>2594</v>
      </c>
      <c r="I62" s="3" t="s">
        <v>2613</v>
      </c>
      <c r="J62" s="31" t="s">
        <v>3808</v>
      </c>
      <c r="K62" s="32"/>
      <c r="L62" s="34"/>
      <c r="M62" s="65"/>
    </row>
    <row r="63" spans="1:13" ht="28">
      <c r="A63" s="2"/>
      <c r="B63" s="2"/>
      <c r="C63" s="2"/>
      <c r="D63" s="2"/>
      <c r="E63" s="2"/>
      <c r="G63" s="15" t="s">
        <v>1647</v>
      </c>
      <c r="H63" s="15" t="s">
        <v>2616</v>
      </c>
      <c r="I63" s="15"/>
      <c r="J63" s="3"/>
      <c r="K63" s="3"/>
      <c r="L63" s="11"/>
    </row>
    <row r="64" spans="1:13" ht="56">
      <c r="A64" s="2">
        <f>IF(ISNA(MATCH(G64,MCPTTOnNetwork!G$16:G$1439,0)),"X",IF(INDEX(MCPTTOnNetwork!I$16:I$1439,MATCH(G64,MCPTTOnNetwork!G$16:G$1439,0))=I64,HYPERLINK("["&amp;MCPTTOnNetwork!$G$1&amp;"]MCPTTOnNetwork!A"&amp;15+MATCH(G64,MCPTTOnNetwork!G$16:G$1439,0),15+MATCH(G64,MCPTTOnNetwork!G$16:G$1439,0)),"X"))</f>
        <v>64</v>
      </c>
      <c r="B64" s="2">
        <f>IF(ISNA(MATCH(G64,MCPTTOffNetwork!G$16:G$751,0)),"X",IF(INDEX(MCPTTOffNetwork!I$16:I$751,MATCH(G64,MCPTTOffNetwork!G$16:G$751,0))=I64,HYPERLINK("["&amp;MCPTTOnNetwork!$G$1&amp;"]MCPTTOffNetwork!A"&amp;15+MATCH(G64,MCPTTOffNetwork!G$16:G$751,0),15+MATCH(G64,MCPTTOffNetwork!G$16:G$751,0)),"X"))</f>
        <v>64</v>
      </c>
      <c r="C64" s="2">
        <f>IF(ISNA(MATCH(G64,MCVideoOffNetwork!G$16:G$640,0)),"X",IF(INDEX(MCVideoOffNetwork!I$16:I$640,MATCH(G64,MCVideoOffNetwork!G$16:G$640,0))=I64,HYPERLINK("["&amp;MCPTTOnNetwork!$G$1&amp;"]MCVideoOffNetwork!A"&amp;15+MATCH(G64,MCVideoOffNetwork!G$16:G$640,0),15+MATCH(G64,MCVideoOffNetwork!G$16:G$640,0)),"X"))</f>
        <v>64</v>
      </c>
      <c r="D64" s="2">
        <f>IF(ISNA(MATCH(G64,MCDataOnNetwork!G$16:G$800,0)),"X",IF(INDEX(MCDataOnNetwork!I$16:I$800,MATCH(G64,MCDataOnNetwork!G$16:G$800,0))=I64,HYPERLINK("["&amp;MCPTTOnNetwork!$G$1&amp;"]MCDataOnNetwork!A"&amp;15+MATCH(G64,MCDataOnNetwork!G$16:G$800,0),15+MATCH(G64,MCDataOnNetwork!G$16:G$800,0)),"X"))</f>
        <v>64</v>
      </c>
      <c r="E64" s="2">
        <f>IF(ISNA(MATCH(G64,MCDataOffNetwork!G$16:G$555,0)),"X",IF(INDEX(MCDataOffNetwork!I$16:I$555,MATCH(G64,MCDataOffNetwork!G$16:G$555,0))=I64,HYPERLINK("["&amp;MCPTTOnNetwork!$G$1&amp;"]MCDataOffNetwork!A"&amp;15+MATCH(G64,MCDataOffNetwork!G$16:G$555,0),15+MATCH(G64,MCDataOffNetwork!G$16:G$555,0)),"X"))</f>
        <v>64</v>
      </c>
      <c r="G64" s="3" t="s">
        <v>1648</v>
      </c>
      <c r="H64" s="3" t="s">
        <v>2616</v>
      </c>
      <c r="I64" s="3" t="s">
        <v>2611</v>
      </c>
      <c r="J64" s="31" t="s">
        <v>3809</v>
      </c>
      <c r="K64" s="32"/>
      <c r="L64" s="34"/>
      <c r="M64" s="65"/>
    </row>
    <row r="65" spans="1:13" ht="70">
      <c r="A65" s="2">
        <f>IF(ISNA(MATCH(G65,MCPTTOnNetwork!G$16:G$1439,0)),"X",IF(INDEX(MCPTTOnNetwork!I$16:I$1439,MATCH(G65,MCPTTOnNetwork!G$16:G$1439,0))=I65,HYPERLINK("["&amp;MCPTTOnNetwork!$G$1&amp;"]MCPTTOnNetwork!A"&amp;15+MATCH(G65,MCPTTOnNetwork!G$16:G$1439,0),15+MATCH(G65,MCPTTOnNetwork!G$16:G$1439,0)),"X"))</f>
        <v>65</v>
      </c>
      <c r="B65" s="2">
        <f>IF(ISNA(MATCH(G65,MCPTTOffNetwork!G$16:G$751,0)),"X",IF(INDEX(MCPTTOffNetwork!I$16:I$751,MATCH(G65,MCPTTOffNetwork!G$16:G$751,0))=I65,HYPERLINK("["&amp;MCPTTOnNetwork!$G$1&amp;"]MCPTTOffNetwork!A"&amp;15+MATCH(G65,MCPTTOffNetwork!G$16:G$751,0),15+MATCH(G65,MCPTTOffNetwork!G$16:G$751,0)),"X"))</f>
        <v>65</v>
      </c>
      <c r="C65" s="2">
        <f>IF(ISNA(MATCH(G65,MCVideoOffNetwork!G$16:G$640,0)),"X",IF(INDEX(MCVideoOffNetwork!I$16:I$640,MATCH(G65,MCVideoOffNetwork!G$16:G$640,0))=I65,HYPERLINK("["&amp;MCPTTOnNetwork!$G$1&amp;"]MCVideoOffNetwork!A"&amp;15+MATCH(G65,MCVideoOffNetwork!G$16:G$640,0),15+MATCH(G65,MCVideoOffNetwork!G$16:G$640,0)),"X"))</f>
        <v>65</v>
      </c>
      <c r="D65" s="2">
        <f>IF(ISNA(MATCH(G65,MCDataOnNetwork!G$16:G$800,0)),"X",IF(INDEX(MCDataOnNetwork!I$16:I$800,MATCH(G65,MCDataOnNetwork!G$16:G$800,0))=I65,HYPERLINK("["&amp;MCPTTOnNetwork!$G$1&amp;"]MCDataOnNetwork!A"&amp;15+MATCH(G65,MCDataOnNetwork!G$16:G$800,0),15+MATCH(G65,MCDataOnNetwork!G$16:G$800,0)),"X"))</f>
        <v>65</v>
      </c>
      <c r="E65" s="2">
        <f>IF(ISNA(MATCH(G65,MCDataOffNetwork!G$16:G$555,0)),"X",IF(INDEX(MCDataOffNetwork!I$16:I$555,MATCH(G65,MCDataOffNetwork!G$16:G$555,0))=I65,HYPERLINK("["&amp;MCPTTOnNetwork!$G$1&amp;"]MCDataOffNetwork!A"&amp;15+MATCH(G65,MCDataOffNetwork!G$16:G$555,0),15+MATCH(G65,MCDataOffNetwork!G$16:G$555,0)),"X"))</f>
        <v>65</v>
      </c>
      <c r="G65" s="3" t="s">
        <v>1649</v>
      </c>
      <c r="H65" s="3" t="s">
        <v>2616</v>
      </c>
      <c r="I65" s="3" t="s">
        <v>2696</v>
      </c>
      <c r="J65" s="31" t="s">
        <v>3867</v>
      </c>
      <c r="K65" s="32"/>
      <c r="L65" s="33" t="s">
        <v>3868</v>
      </c>
      <c r="M65" s="65"/>
    </row>
    <row r="66" spans="1:13" ht="42">
      <c r="A66" s="2">
        <f>IF(ISNA(MATCH(G66,MCPTTOnNetwork!G$16:G$1439,0)),"X",IF(INDEX(MCPTTOnNetwork!I$16:I$1439,MATCH(G66,MCPTTOnNetwork!G$16:G$1439,0))=I66,HYPERLINK("["&amp;MCPTTOnNetwork!$G$1&amp;"]MCPTTOnNetwork!A"&amp;15+MATCH(G66,MCPTTOnNetwork!G$16:G$1439,0),15+MATCH(G66,MCPTTOnNetwork!G$16:G$1439,0)),"X"))</f>
        <v>66</v>
      </c>
      <c r="B66" s="2">
        <f>IF(ISNA(MATCH(G66,MCPTTOffNetwork!G$16:G$751,0)),"X",IF(INDEX(MCPTTOffNetwork!I$16:I$751,MATCH(G66,MCPTTOffNetwork!G$16:G$751,0))=I66,HYPERLINK("["&amp;MCPTTOnNetwork!$G$1&amp;"]MCPTTOffNetwork!A"&amp;15+MATCH(G66,MCPTTOffNetwork!G$16:G$751,0),15+MATCH(G66,MCPTTOffNetwork!G$16:G$751,0)),"X"))</f>
        <v>66</v>
      </c>
      <c r="C66" s="2">
        <f>IF(ISNA(MATCH(G66,MCVideoOffNetwork!G$16:G$640,0)),"X",IF(INDEX(MCVideoOffNetwork!I$16:I$640,MATCH(G66,MCVideoOffNetwork!G$16:G$640,0))=I66,HYPERLINK("["&amp;MCPTTOnNetwork!$G$1&amp;"]MCVideoOffNetwork!A"&amp;15+MATCH(G66,MCVideoOffNetwork!G$16:G$640,0),15+MATCH(G66,MCVideoOffNetwork!G$16:G$640,0)),"X"))</f>
        <v>66</v>
      </c>
      <c r="D66" s="2">
        <f>IF(ISNA(MATCH(G66,MCDataOnNetwork!G$16:G$800,0)),"X",IF(INDEX(MCDataOnNetwork!I$16:I$800,MATCH(G66,MCDataOnNetwork!G$16:G$800,0))=I66,HYPERLINK("["&amp;MCPTTOnNetwork!$G$1&amp;"]MCDataOnNetwork!A"&amp;15+MATCH(G66,MCDataOnNetwork!G$16:G$800,0),15+MATCH(G66,MCDataOnNetwork!G$16:G$800,0)),"X"))</f>
        <v>66</v>
      </c>
      <c r="E66" s="2">
        <f>IF(ISNA(MATCH(G66,MCDataOffNetwork!G$16:G$555,0)),"X",IF(INDEX(MCDataOffNetwork!I$16:I$555,MATCH(G66,MCDataOffNetwork!G$16:G$555,0))=I66,HYPERLINK("["&amp;MCPTTOnNetwork!$G$1&amp;"]MCDataOffNetwork!A"&amp;15+MATCH(G66,MCDataOffNetwork!G$16:G$555,0),15+MATCH(G66,MCDataOffNetwork!G$16:G$555,0)),"X"))</f>
        <v>66</v>
      </c>
      <c r="G66" s="3" t="s">
        <v>1650</v>
      </c>
      <c r="H66" s="3" t="s">
        <v>2616</v>
      </c>
      <c r="I66" s="3" t="s">
        <v>2697</v>
      </c>
      <c r="J66" s="31" t="s">
        <v>3867</v>
      </c>
      <c r="K66" s="32" t="s">
        <v>3869</v>
      </c>
      <c r="L66" s="34"/>
      <c r="M66" s="65"/>
    </row>
    <row r="67" spans="1:13" ht="56">
      <c r="A67" s="2">
        <f>IF(ISNA(MATCH(G67,MCPTTOnNetwork!G$16:G$1439,0)),"X",IF(INDEX(MCPTTOnNetwork!I$16:I$1439,MATCH(G67,MCPTTOnNetwork!G$16:G$1439,0))=I67,HYPERLINK("["&amp;MCPTTOnNetwork!$G$1&amp;"]MCPTTOnNetwork!A"&amp;15+MATCH(G67,MCPTTOnNetwork!G$16:G$1439,0),15+MATCH(G67,MCPTTOnNetwork!G$16:G$1439,0)),"X"))</f>
        <v>67</v>
      </c>
      <c r="B67" s="2">
        <f>IF(ISNA(MATCH(G67,MCPTTOffNetwork!G$16:G$751,0)),"X",IF(INDEX(MCPTTOffNetwork!I$16:I$751,MATCH(G67,MCPTTOffNetwork!G$16:G$751,0))=I67,HYPERLINK("["&amp;MCPTTOnNetwork!$G$1&amp;"]MCPTTOffNetwork!A"&amp;15+MATCH(G67,MCPTTOffNetwork!G$16:G$751,0),15+MATCH(G67,MCPTTOffNetwork!G$16:G$751,0)),"X"))</f>
        <v>67</v>
      </c>
      <c r="C67" s="2">
        <f>IF(ISNA(MATCH(G67,MCVideoOffNetwork!G$16:G$640,0)),"X",IF(INDEX(MCVideoOffNetwork!I$16:I$640,MATCH(G67,MCVideoOffNetwork!G$16:G$640,0))=I67,HYPERLINK("["&amp;MCPTTOnNetwork!$G$1&amp;"]MCVideoOffNetwork!A"&amp;15+MATCH(G67,MCVideoOffNetwork!G$16:G$640,0),15+MATCH(G67,MCVideoOffNetwork!G$16:G$640,0)),"X"))</f>
        <v>67</v>
      </c>
      <c r="D67" s="2">
        <f>IF(ISNA(MATCH(G67,MCDataOnNetwork!G$16:G$800,0)),"X",IF(INDEX(MCDataOnNetwork!I$16:I$800,MATCH(G67,MCDataOnNetwork!G$16:G$800,0))=I67,HYPERLINK("["&amp;MCPTTOnNetwork!$G$1&amp;"]MCDataOnNetwork!A"&amp;15+MATCH(G67,MCDataOnNetwork!G$16:G$800,0),15+MATCH(G67,MCDataOnNetwork!G$16:G$800,0)),"X"))</f>
        <v>67</v>
      </c>
      <c r="E67" s="2">
        <f>IF(ISNA(MATCH(G67,MCDataOffNetwork!G$16:G$555,0)),"X",IF(INDEX(MCDataOffNetwork!I$16:I$555,MATCH(G67,MCDataOffNetwork!G$16:G$555,0))=I67,HYPERLINK("["&amp;MCPTTOnNetwork!$G$1&amp;"]MCDataOffNetwork!A"&amp;15+MATCH(G67,MCDataOffNetwork!G$16:G$555,0),15+MATCH(G67,MCDataOffNetwork!G$16:G$555,0)),"X"))</f>
        <v>67</v>
      </c>
      <c r="G67" s="3" t="s">
        <v>1651</v>
      </c>
      <c r="H67" s="3" t="s">
        <v>2616</v>
      </c>
      <c r="I67" s="3" t="s">
        <v>2514</v>
      </c>
      <c r="J67" s="40"/>
      <c r="K67" s="41"/>
      <c r="L67" s="33" t="s">
        <v>3919</v>
      </c>
      <c r="M67" s="65"/>
    </row>
    <row r="68" spans="1:13" ht="28">
      <c r="A68" s="2"/>
      <c r="B68" s="2"/>
      <c r="C68" s="2"/>
      <c r="D68" s="2"/>
      <c r="E68" s="2"/>
      <c r="G68" s="15" t="s">
        <v>1652</v>
      </c>
      <c r="H68" s="15" t="s">
        <v>2515</v>
      </c>
      <c r="I68" s="15"/>
      <c r="J68" s="3"/>
      <c r="K68" s="3"/>
      <c r="L68" s="11"/>
    </row>
    <row r="69" spans="1:13" ht="56">
      <c r="A69" s="2">
        <f>IF(ISNA(MATCH(G69,MCPTTOnNetwork!G$16:G$1439,0)),"X",IF(INDEX(MCPTTOnNetwork!I$16:I$1439,MATCH(G69,MCPTTOnNetwork!G$16:G$1439,0))=I69,HYPERLINK("["&amp;MCPTTOnNetwork!$G$1&amp;"]MCPTTOnNetwork!A"&amp;15+MATCH(G69,MCPTTOnNetwork!G$16:G$1439,0),15+MATCH(G69,MCPTTOnNetwork!G$16:G$1439,0)),"X"))</f>
        <v>69</v>
      </c>
      <c r="B69" s="2">
        <f>IF(ISNA(MATCH(G69,MCPTTOffNetwork!G$16:G$751,0)),"X",IF(INDEX(MCPTTOffNetwork!I$16:I$751,MATCH(G69,MCPTTOffNetwork!G$16:G$751,0))=I69,HYPERLINK("["&amp;MCPTTOnNetwork!$G$1&amp;"]MCPTTOffNetwork!A"&amp;15+MATCH(G69,MCPTTOffNetwork!G$16:G$751,0),15+MATCH(G69,MCPTTOffNetwork!G$16:G$751,0)),"X"))</f>
        <v>69</v>
      </c>
      <c r="C69" s="2">
        <f>IF(ISNA(MATCH(G69,MCVideoOffNetwork!G$16:G$640,0)),"X",IF(INDEX(MCVideoOffNetwork!I$16:I$640,MATCH(G69,MCVideoOffNetwork!G$16:G$640,0))=I69,HYPERLINK("["&amp;MCPTTOnNetwork!$G$1&amp;"]MCVideoOffNetwork!A"&amp;15+MATCH(G69,MCVideoOffNetwork!G$16:G$640,0),15+MATCH(G69,MCVideoOffNetwork!G$16:G$640,0)),"X"))</f>
        <v>69</v>
      </c>
      <c r="D69" s="2">
        <f>IF(ISNA(MATCH(G69,MCDataOnNetwork!G$16:G$800,0)),"X",IF(INDEX(MCDataOnNetwork!I$16:I$800,MATCH(G69,MCDataOnNetwork!G$16:G$800,0))=I69,HYPERLINK("["&amp;MCPTTOnNetwork!$G$1&amp;"]MCDataOnNetwork!A"&amp;15+MATCH(G69,MCDataOnNetwork!G$16:G$800,0),15+MATCH(G69,MCDataOnNetwork!G$16:G$800,0)),"X"))</f>
        <v>69</v>
      </c>
      <c r="E69" s="2">
        <f>IF(ISNA(MATCH(G69,MCDataOffNetwork!G$16:G$555,0)),"X",IF(INDEX(MCDataOffNetwork!I$16:I$555,MATCH(G69,MCDataOffNetwork!G$16:G$555,0))=I69,HYPERLINK("["&amp;MCPTTOnNetwork!$G$1&amp;"]MCDataOffNetwork!A"&amp;15+MATCH(G69,MCDataOffNetwork!G$16:G$555,0),15+MATCH(G69,MCDataOffNetwork!G$16:G$555,0)),"X"))</f>
        <v>69</v>
      </c>
      <c r="G69" s="3" t="s">
        <v>1548</v>
      </c>
      <c r="H69" s="3" t="s">
        <v>2515</v>
      </c>
      <c r="I69" s="3" t="s">
        <v>2539</v>
      </c>
      <c r="J69" s="31" t="s">
        <v>3809</v>
      </c>
      <c r="K69" s="32"/>
      <c r="L69" s="34"/>
      <c r="M69" s="65"/>
    </row>
    <row r="70" spans="1:13" ht="70">
      <c r="A70" s="2">
        <f>IF(ISNA(MATCH(G70,MCPTTOnNetwork!G$16:G$1439,0)),"X",IF(INDEX(MCPTTOnNetwork!I$16:I$1439,MATCH(G70,MCPTTOnNetwork!G$16:G$1439,0))=I70,HYPERLINK("["&amp;MCPTTOnNetwork!$G$1&amp;"]MCPTTOnNetwork!A"&amp;15+MATCH(G70,MCPTTOnNetwork!G$16:G$1439,0),15+MATCH(G70,MCPTTOnNetwork!G$16:G$1439,0)),"X"))</f>
        <v>70</v>
      </c>
      <c r="B70" s="2">
        <f>IF(ISNA(MATCH(G70,MCPTTOffNetwork!G$16:G$751,0)),"X",IF(INDEX(MCPTTOffNetwork!I$16:I$751,MATCH(G70,MCPTTOffNetwork!G$16:G$751,0))=I70,HYPERLINK("["&amp;MCPTTOnNetwork!$G$1&amp;"]MCPTTOffNetwork!A"&amp;15+MATCH(G70,MCPTTOffNetwork!G$16:G$751,0),15+MATCH(G70,MCPTTOffNetwork!G$16:G$751,0)),"X"))</f>
        <v>70</v>
      </c>
      <c r="C70" s="2">
        <f>IF(ISNA(MATCH(G70,MCVideoOffNetwork!G$16:G$640,0)),"X",IF(INDEX(MCVideoOffNetwork!I$16:I$640,MATCH(G70,MCVideoOffNetwork!G$16:G$640,0))=I70,HYPERLINK("["&amp;MCPTTOnNetwork!$G$1&amp;"]MCVideoOffNetwork!A"&amp;15+MATCH(G70,MCVideoOffNetwork!G$16:G$640,0),15+MATCH(G70,MCVideoOffNetwork!G$16:G$640,0)),"X"))</f>
        <v>70</v>
      </c>
      <c r="D70" s="2">
        <f>IF(ISNA(MATCH(G70,MCDataOnNetwork!G$16:G$800,0)),"X",IF(INDEX(MCDataOnNetwork!I$16:I$800,MATCH(G70,MCDataOnNetwork!G$16:G$800,0))=I70,HYPERLINK("["&amp;MCPTTOnNetwork!$G$1&amp;"]MCDataOnNetwork!A"&amp;15+MATCH(G70,MCDataOnNetwork!G$16:G$800,0),15+MATCH(G70,MCDataOnNetwork!G$16:G$800,0)),"X"))</f>
        <v>70</v>
      </c>
      <c r="E70" s="2">
        <f>IF(ISNA(MATCH(G70,MCDataOffNetwork!G$16:G$555,0)),"X",IF(INDEX(MCDataOffNetwork!I$16:I$555,MATCH(G70,MCDataOffNetwork!G$16:G$555,0))=I70,HYPERLINK("["&amp;MCPTTOnNetwork!$G$1&amp;"]MCDataOffNetwork!A"&amp;15+MATCH(G70,MCDataOffNetwork!G$16:G$555,0),15+MATCH(G70,MCDataOffNetwork!G$16:G$555,0)),"X"))</f>
        <v>70</v>
      </c>
      <c r="G70" s="3" t="s">
        <v>1549</v>
      </c>
      <c r="H70" s="3" t="s">
        <v>2515</v>
      </c>
      <c r="I70" s="3" t="s">
        <v>2512</v>
      </c>
      <c r="J70" s="40"/>
      <c r="K70" s="41"/>
      <c r="L70" s="33" t="s">
        <v>3920</v>
      </c>
      <c r="M70" s="65"/>
    </row>
    <row r="71" spans="1:13">
      <c r="A71" s="2"/>
      <c r="B71" s="2"/>
      <c r="C71" s="2"/>
      <c r="D71" s="2"/>
      <c r="E71" s="2"/>
      <c r="G71" s="15" t="s">
        <v>1550</v>
      </c>
      <c r="H71" s="15" t="s">
        <v>2513</v>
      </c>
      <c r="I71" s="15"/>
      <c r="L71" s="11"/>
    </row>
    <row r="72" spans="1:13" ht="56">
      <c r="A72" s="2">
        <f>IF(ISNA(MATCH(G72,MCPTTOnNetwork!G$16:G$1439,0)),"X",IF(INDEX(MCPTTOnNetwork!I$16:I$1439,MATCH(G72,MCPTTOnNetwork!G$16:G$1439,0))=I72,HYPERLINK("["&amp;MCPTTOnNetwork!$G$1&amp;"]MCPTTOnNetwork!A"&amp;15+MATCH(G72,MCPTTOnNetwork!G$16:G$1439,0),15+MATCH(G72,MCPTTOnNetwork!G$16:G$1439,0)),"X"))</f>
        <v>72</v>
      </c>
      <c r="B72" s="2">
        <f>IF(ISNA(MATCH(G72,MCPTTOffNetwork!G$16:G$751,0)),"X",IF(INDEX(MCPTTOffNetwork!I$16:I$751,MATCH(G72,MCPTTOffNetwork!G$16:G$751,0))=I72,HYPERLINK("["&amp;MCPTTOnNetwork!$G$1&amp;"]MCPTTOffNetwork!A"&amp;15+MATCH(G72,MCPTTOffNetwork!G$16:G$751,0),15+MATCH(G72,MCPTTOffNetwork!G$16:G$751,0)),"X"))</f>
        <v>72</v>
      </c>
      <c r="C72" s="2">
        <f>IF(ISNA(MATCH(G72,MCVideoOffNetwork!G$16:G$640,0)),"X",IF(INDEX(MCVideoOffNetwork!I$16:I$640,MATCH(G72,MCVideoOffNetwork!G$16:G$640,0))=I72,HYPERLINK("["&amp;MCPTTOnNetwork!$G$1&amp;"]MCVideoOffNetwork!A"&amp;15+MATCH(G72,MCVideoOffNetwork!G$16:G$640,0),15+MATCH(G72,MCVideoOffNetwork!G$16:G$640,0)),"X"))</f>
        <v>72</v>
      </c>
      <c r="D72" s="2" t="str">
        <f>IF(ISNA(MATCH(G72,MCDataOnNetwork!G$16:G$800,0)),"X",IF(INDEX(MCDataOnNetwork!I$16:I$800,MATCH(G72,MCDataOnNetwork!G$16:G$800,0))=I72,HYPERLINK("["&amp;MCPTTOnNetwork!$G$1&amp;"]MCDataOnNetwork!A"&amp;15+MATCH(G72,MCDataOnNetwork!G$16:G$800,0),15+MATCH(G72,MCDataOnNetwork!G$16:G$800,0)),"X"))</f>
        <v>X</v>
      </c>
      <c r="E72" s="2" t="str">
        <f>IF(ISNA(MATCH(G72,MCDataOffNetwork!G$16:G$555,0)),"X",IF(INDEX(MCDataOffNetwork!I$16:I$555,MATCH(G72,MCDataOffNetwork!G$16:G$555,0))=I72,HYPERLINK("["&amp;MCPTTOnNetwork!$G$1&amp;"]MCDataOffNetwork!A"&amp;15+MATCH(G72,MCDataOffNetwork!G$16:G$555,0),15+MATCH(G72,MCDataOffNetwork!G$16:G$555,0)),"X"))</f>
        <v>X</v>
      </c>
      <c r="G72" s="3" t="s">
        <v>1551</v>
      </c>
      <c r="H72" s="3" t="s">
        <v>2513</v>
      </c>
      <c r="I72" s="3" t="s">
        <v>2564</v>
      </c>
      <c r="J72" s="60" t="s">
        <v>104</v>
      </c>
      <c r="K72" s="60"/>
      <c r="L72" s="34"/>
      <c r="M72" s="65"/>
    </row>
    <row r="73" spans="1:13" ht="98">
      <c r="A73" s="2">
        <f>IF(ISNA(MATCH(G73,MCPTTOnNetwork!G$16:G$1439,0)),"X",IF(INDEX(MCPTTOnNetwork!I$16:I$1439,MATCH(G73,MCPTTOnNetwork!G$16:G$1439,0))=I73,HYPERLINK("["&amp;MCPTTOnNetwork!$G$1&amp;"]MCPTTOnNetwork!A"&amp;15+MATCH(G73,MCPTTOnNetwork!G$16:G$1439,0),15+MATCH(G73,MCPTTOnNetwork!G$16:G$1439,0)),"X"))</f>
        <v>73</v>
      </c>
      <c r="B73" s="2">
        <f>IF(ISNA(MATCH(G73,MCPTTOffNetwork!G$16:G$751,0)),"X",IF(INDEX(MCPTTOffNetwork!I$16:I$751,MATCH(G73,MCPTTOffNetwork!G$16:G$751,0))=I73,HYPERLINK("["&amp;MCPTTOnNetwork!$G$1&amp;"]MCPTTOffNetwork!A"&amp;15+MATCH(G73,MCPTTOffNetwork!G$16:G$751,0),15+MATCH(G73,MCPTTOffNetwork!G$16:G$751,0)),"X"))</f>
        <v>73</v>
      </c>
      <c r="C73" s="2">
        <f>IF(ISNA(MATCH(G73,MCVideoOffNetwork!G$16:G$640,0)),"X",IF(INDEX(MCVideoOffNetwork!I$16:I$640,MATCH(G73,MCVideoOffNetwork!G$16:G$640,0))=I73,HYPERLINK("["&amp;MCPTTOnNetwork!$G$1&amp;"]MCVideoOffNetwork!A"&amp;15+MATCH(G73,MCVideoOffNetwork!G$16:G$640,0),15+MATCH(G73,MCVideoOffNetwork!G$16:G$640,0)),"X"))</f>
        <v>73</v>
      </c>
      <c r="D73" s="2" t="str">
        <f>IF(ISNA(MATCH(G73,MCDataOnNetwork!G$16:G$800,0)),"X",IF(INDEX(MCDataOnNetwork!I$16:I$800,MATCH(G73,MCDataOnNetwork!G$16:G$800,0))=I73,HYPERLINK("["&amp;MCPTTOnNetwork!$G$1&amp;"]MCDataOnNetwork!A"&amp;15+MATCH(G73,MCDataOnNetwork!G$16:G$800,0),15+MATCH(G73,MCDataOnNetwork!G$16:G$800,0)),"X"))</f>
        <v>X</v>
      </c>
      <c r="E73" s="2" t="str">
        <f>IF(ISNA(MATCH(G73,MCDataOffNetwork!G$16:G$555,0)),"X",IF(INDEX(MCDataOffNetwork!I$16:I$555,MATCH(G73,MCDataOffNetwork!G$16:G$555,0))=I73,HYPERLINK("["&amp;MCPTTOnNetwork!$G$1&amp;"]MCDataOffNetwork!A"&amp;15+MATCH(G73,MCDataOffNetwork!G$16:G$555,0),15+MATCH(G73,MCDataOffNetwork!G$16:G$555,0)),"X"))</f>
        <v>X</v>
      </c>
      <c r="G73" s="3" t="s">
        <v>1552</v>
      </c>
      <c r="H73" s="3" t="s">
        <v>2513</v>
      </c>
      <c r="I73" s="3" t="s">
        <v>2541</v>
      </c>
      <c r="J73" s="42" t="s">
        <v>162</v>
      </c>
      <c r="K73" s="44" t="s">
        <v>163</v>
      </c>
      <c r="L73" s="33" t="s">
        <v>164</v>
      </c>
      <c r="M73" s="65"/>
    </row>
    <row r="74" spans="1:13" ht="78">
      <c r="A74" s="2">
        <f>IF(ISNA(MATCH(G74,MCPTTOnNetwork!G$16:G$1439,0)),"X",IF(INDEX(MCPTTOnNetwork!I$16:I$1439,MATCH(G74,MCPTTOnNetwork!G$16:G$1439,0))=I74,HYPERLINK("["&amp;MCPTTOnNetwork!$G$1&amp;"]MCPTTOnNetwork!A"&amp;15+MATCH(G74,MCPTTOnNetwork!G$16:G$1439,0),15+MATCH(G74,MCPTTOnNetwork!G$16:G$1439,0)),"X"))</f>
        <v>74</v>
      </c>
      <c r="B74" s="2">
        <f>IF(ISNA(MATCH(G74,MCPTTOffNetwork!G$16:G$751,0)),"X",IF(INDEX(MCPTTOffNetwork!I$16:I$751,MATCH(G74,MCPTTOffNetwork!G$16:G$751,0))=I74,HYPERLINK("["&amp;MCPTTOnNetwork!$G$1&amp;"]MCPTTOffNetwork!A"&amp;15+MATCH(G74,MCPTTOffNetwork!G$16:G$751,0),15+MATCH(G74,MCPTTOffNetwork!G$16:G$751,0)),"X"))</f>
        <v>74</v>
      </c>
      <c r="C74" s="2">
        <f>IF(ISNA(MATCH(G74,MCVideoOffNetwork!G$16:G$640,0)),"X",IF(INDEX(MCVideoOffNetwork!I$16:I$640,MATCH(G74,MCVideoOffNetwork!G$16:G$640,0))=I74,HYPERLINK("["&amp;MCPTTOnNetwork!$G$1&amp;"]MCVideoOffNetwork!A"&amp;15+MATCH(G74,MCVideoOffNetwork!G$16:G$640,0),15+MATCH(G74,MCVideoOffNetwork!G$16:G$640,0)),"X"))</f>
        <v>74</v>
      </c>
      <c r="D74" s="2" t="str">
        <f>IF(ISNA(MATCH(G74,MCDataOnNetwork!G$16:G$800,0)),"X",IF(INDEX(MCDataOnNetwork!I$16:I$800,MATCH(G74,MCDataOnNetwork!G$16:G$800,0))=I74,HYPERLINK("["&amp;MCPTTOnNetwork!$G$1&amp;"]MCDataOnNetwork!A"&amp;15+MATCH(G74,MCDataOnNetwork!G$16:G$800,0),15+MATCH(G74,MCDataOnNetwork!G$16:G$800,0)),"X"))</f>
        <v>X</v>
      </c>
      <c r="E74" s="2" t="str">
        <f>IF(ISNA(MATCH(G74,MCDataOffNetwork!G$16:G$555,0)),"X",IF(INDEX(MCDataOffNetwork!I$16:I$555,MATCH(G74,MCDataOffNetwork!G$16:G$555,0))=I74,HYPERLINK("["&amp;MCPTTOnNetwork!$G$1&amp;"]MCDataOffNetwork!A"&amp;15+MATCH(G74,MCDataOffNetwork!G$16:G$555,0),15+MATCH(G74,MCDataOffNetwork!G$16:G$555,0)),"X"))</f>
        <v>X</v>
      </c>
      <c r="G74" s="3" t="s">
        <v>1553</v>
      </c>
      <c r="H74" s="3" t="s">
        <v>2513</v>
      </c>
      <c r="I74" s="3" t="s">
        <v>2540</v>
      </c>
      <c r="J74" s="40"/>
      <c r="K74" s="41"/>
      <c r="L74" s="43" t="s">
        <v>131</v>
      </c>
      <c r="M74" s="65"/>
    </row>
    <row r="75" spans="1:13" ht="126">
      <c r="A75" s="2">
        <f>IF(ISNA(MATCH(G75,MCPTTOnNetwork!G$16:G$1439,0)),"X",IF(INDEX(MCPTTOnNetwork!I$16:I$1439,MATCH(G75,MCPTTOnNetwork!G$16:G$1439,0))=I75,HYPERLINK("["&amp;MCPTTOnNetwork!$G$1&amp;"]MCPTTOnNetwork!A"&amp;15+MATCH(G75,MCPTTOnNetwork!G$16:G$1439,0),15+MATCH(G75,MCPTTOnNetwork!G$16:G$1439,0)),"X"))</f>
        <v>75</v>
      </c>
      <c r="B75" s="2">
        <f>IF(ISNA(MATCH(G75,MCPTTOffNetwork!G$16:G$751,0)),"X",IF(INDEX(MCPTTOffNetwork!I$16:I$751,MATCH(G75,MCPTTOffNetwork!G$16:G$751,0))=I75,HYPERLINK("["&amp;MCPTTOnNetwork!$G$1&amp;"]MCPTTOffNetwork!A"&amp;15+MATCH(G75,MCPTTOffNetwork!G$16:G$751,0),15+MATCH(G75,MCPTTOffNetwork!G$16:G$751,0)),"X"))</f>
        <v>75</v>
      </c>
      <c r="C75" s="2">
        <f>IF(ISNA(MATCH(G75,MCVideoOffNetwork!G$16:G$640,0)),"X",IF(INDEX(MCVideoOffNetwork!I$16:I$640,MATCH(G75,MCVideoOffNetwork!G$16:G$640,0))=I75,HYPERLINK("["&amp;MCPTTOnNetwork!$G$1&amp;"]MCVideoOffNetwork!A"&amp;15+MATCH(G75,MCVideoOffNetwork!G$16:G$640,0),15+MATCH(G75,MCVideoOffNetwork!G$16:G$640,0)),"X"))</f>
        <v>75</v>
      </c>
      <c r="D75" s="2" t="str">
        <f>IF(ISNA(MATCH(G75,MCDataOnNetwork!G$16:G$800,0)),"X",IF(INDEX(MCDataOnNetwork!I$16:I$800,MATCH(G75,MCDataOnNetwork!G$16:G$800,0))=I75,HYPERLINK("["&amp;MCPTTOnNetwork!$G$1&amp;"]MCDataOnNetwork!A"&amp;15+MATCH(G75,MCDataOnNetwork!G$16:G$800,0),15+MATCH(G75,MCDataOnNetwork!G$16:G$800,0)),"X"))</f>
        <v>X</v>
      </c>
      <c r="E75" s="2" t="str">
        <f>IF(ISNA(MATCH(G75,MCDataOffNetwork!G$16:G$555,0)),"X",IF(INDEX(MCDataOffNetwork!I$16:I$555,MATCH(G75,MCDataOffNetwork!G$16:G$555,0))=I75,HYPERLINK("["&amp;MCPTTOnNetwork!$G$1&amp;"]MCDataOffNetwork!A"&amp;15+MATCH(G75,MCDataOffNetwork!G$16:G$555,0),15+MATCH(G75,MCDataOffNetwork!G$16:G$555,0)),"X"))</f>
        <v>X</v>
      </c>
      <c r="G75" s="3" t="s">
        <v>1559</v>
      </c>
      <c r="H75" s="3" t="s">
        <v>2513</v>
      </c>
      <c r="I75" s="3" t="s">
        <v>2649</v>
      </c>
      <c r="J75" s="31" t="s">
        <v>132</v>
      </c>
      <c r="K75" s="32"/>
      <c r="L75" s="34"/>
      <c r="M75" s="65"/>
    </row>
    <row r="76" spans="1:13" ht="70">
      <c r="A76" s="2">
        <f>IF(ISNA(MATCH(G76,MCPTTOnNetwork!G$16:G$1439,0)),"X",IF(INDEX(MCPTTOnNetwork!I$16:I$1439,MATCH(G76,MCPTTOnNetwork!G$16:G$1439,0))=I76,HYPERLINK("["&amp;MCPTTOnNetwork!$G$1&amp;"]MCPTTOnNetwork!A"&amp;15+MATCH(G76,MCPTTOnNetwork!G$16:G$1439,0),15+MATCH(G76,MCPTTOnNetwork!G$16:G$1439,0)),"X"))</f>
        <v>76</v>
      </c>
      <c r="B76" s="2">
        <f>IF(ISNA(MATCH(G76,MCPTTOffNetwork!G$16:G$751,0)),"X",IF(INDEX(MCPTTOffNetwork!I$16:I$751,MATCH(G76,MCPTTOffNetwork!G$16:G$751,0))=I76,HYPERLINK("["&amp;MCPTTOnNetwork!$G$1&amp;"]MCPTTOffNetwork!A"&amp;15+MATCH(G76,MCPTTOffNetwork!G$16:G$751,0),15+MATCH(G76,MCPTTOffNetwork!G$16:G$751,0)),"X"))</f>
        <v>76</v>
      </c>
      <c r="C76" s="2">
        <f>IF(ISNA(MATCH(G76,MCVideoOffNetwork!G$16:G$640,0)),"X",IF(INDEX(MCVideoOffNetwork!I$16:I$640,MATCH(G76,MCVideoOffNetwork!G$16:G$640,0))=I76,HYPERLINK("["&amp;MCPTTOnNetwork!$G$1&amp;"]MCVideoOffNetwork!A"&amp;15+MATCH(G76,MCVideoOffNetwork!G$16:G$640,0),15+MATCH(G76,MCVideoOffNetwork!G$16:G$640,0)),"X"))</f>
        <v>76</v>
      </c>
      <c r="D76" s="2" t="str">
        <f>IF(ISNA(MATCH(G76,MCDataOnNetwork!G$16:G$800,0)),"X",IF(INDEX(MCDataOnNetwork!I$16:I$800,MATCH(G76,MCDataOnNetwork!G$16:G$800,0))=I76,HYPERLINK("["&amp;MCPTTOnNetwork!$G$1&amp;"]MCDataOnNetwork!A"&amp;15+MATCH(G76,MCDataOnNetwork!G$16:G$800,0),15+MATCH(G76,MCDataOnNetwork!G$16:G$800,0)),"X"))</f>
        <v>X</v>
      </c>
      <c r="E76" s="2" t="str">
        <f>IF(ISNA(MATCH(G76,MCDataOffNetwork!G$16:G$555,0)),"X",IF(INDEX(MCDataOffNetwork!I$16:I$555,MATCH(G76,MCDataOffNetwork!G$16:G$555,0))=I76,HYPERLINK("["&amp;MCPTTOnNetwork!$G$1&amp;"]MCDataOffNetwork!A"&amp;15+MATCH(G76,MCDataOffNetwork!G$16:G$555,0),15+MATCH(G76,MCDataOffNetwork!G$16:G$555,0)),"X"))</f>
        <v>X</v>
      </c>
      <c r="G76" s="3" t="s">
        <v>1560</v>
      </c>
      <c r="H76" s="3" t="s">
        <v>2513</v>
      </c>
      <c r="I76" s="3" t="s">
        <v>2651</v>
      </c>
      <c r="J76" s="31" t="s">
        <v>132</v>
      </c>
      <c r="K76" s="32"/>
      <c r="L76" s="34"/>
      <c r="M76" s="65"/>
    </row>
    <row r="77" spans="1:13" ht="28">
      <c r="A77" s="2"/>
      <c r="B77" s="2"/>
      <c r="C77" s="2"/>
      <c r="D77" s="2"/>
      <c r="E77" s="2"/>
      <c r="G77" s="15" t="s">
        <v>1561</v>
      </c>
      <c r="H77" s="15" t="s">
        <v>2532</v>
      </c>
      <c r="I77" s="15"/>
      <c r="L77" s="11"/>
    </row>
    <row r="78" spans="1:13">
      <c r="A78" s="2"/>
      <c r="B78" s="2"/>
      <c r="C78" s="2"/>
      <c r="D78" s="2"/>
      <c r="E78" s="2"/>
      <c r="G78" s="15" t="s">
        <v>1562</v>
      </c>
      <c r="H78" s="15" t="s">
        <v>2533</v>
      </c>
      <c r="I78" s="15"/>
      <c r="L78" s="11"/>
    </row>
    <row r="79" spans="1:13">
      <c r="A79" s="2"/>
      <c r="B79" s="2"/>
      <c r="C79" s="2"/>
      <c r="D79" s="2"/>
      <c r="E79" s="2"/>
      <c r="G79" s="15" t="s">
        <v>1388</v>
      </c>
      <c r="H79" s="15" t="s">
        <v>2534</v>
      </c>
      <c r="I79" s="15"/>
      <c r="L79" s="11"/>
    </row>
    <row r="80" spans="1:13" ht="56">
      <c r="A80" s="2">
        <f>IF(ISNA(MATCH(G80,MCPTTOnNetwork!G$16:G$1439,0)),"X",IF(INDEX(MCPTTOnNetwork!I$16:I$1439,MATCH(G80,MCPTTOnNetwork!G$16:G$1439,0))=I80,HYPERLINK("["&amp;MCPTTOnNetwork!$G$1&amp;"]MCPTTOnNetwork!A"&amp;15+MATCH(G80,MCPTTOnNetwork!G$16:G$1439,0),15+MATCH(G80,MCPTTOnNetwork!G$16:G$1439,0)),"X"))</f>
        <v>80</v>
      </c>
      <c r="B80" s="2">
        <f>IF(ISNA(MATCH(G80,MCPTTOffNetwork!G$16:G$751,0)),"X",IF(INDEX(MCPTTOffNetwork!I$16:I$751,MATCH(G80,MCPTTOffNetwork!G$16:G$751,0))=I80,HYPERLINK("["&amp;MCPTTOnNetwork!$G$1&amp;"]MCPTTOffNetwork!A"&amp;15+MATCH(G80,MCPTTOffNetwork!G$16:G$751,0),15+MATCH(G80,MCPTTOffNetwork!G$16:G$751,0)),"X"))</f>
        <v>80</v>
      </c>
      <c r="C80" s="2">
        <f>IF(ISNA(MATCH(G80,MCVideoOffNetwork!G$16:G$640,0)),"X",IF(INDEX(MCVideoOffNetwork!I$16:I$640,MATCH(G80,MCVideoOffNetwork!G$16:G$640,0))=I80,HYPERLINK("["&amp;MCPTTOnNetwork!$G$1&amp;"]MCVideoOffNetwork!A"&amp;15+MATCH(G80,MCVideoOffNetwork!G$16:G$640,0),15+MATCH(G80,MCVideoOffNetwork!G$16:G$640,0)),"X"))</f>
        <v>80</v>
      </c>
      <c r="D80" s="2">
        <f>IF(ISNA(MATCH(G80,MCDataOnNetwork!G$16:G$800,0)),"X",IF(INDEX(MCDataOnNetwork!I$16:I$800,MATCH(G80,MCDataOnNetwork!G$16:G$800,0))=I80,HYPERLINK("["&amp;MCPTTOnNetwork!$G$1&amp;"]MCDataOnNetwork!A"&amp;15+MATCH(G80,MCDataOnNetwork!G$16:G$800,0),15+MATCH(G80,MCDataOnNetwork!G$16:G$800,0)),"X"))</f>
        <v>80</v>
      </c>
      <c r="E80" s="2">
        <f>IF(ISNA(MATCH(G80,MCDataOffNetwork!G$16:G$555,0)),"X",IF(INDEX(MCDataOffNetwork!I$16:I$555,MATCH(G80,MCDataOffNetwork!G$16:G$555,0))=I80,HYPERLINK("["&amp;MCPTTOnNetwork!$G$1&amp;"]MCDataOffNetwork!A"&amp;15+MATCH(G80,MCDataOffNetwork!G$16:G$555,0),15+MATCH(G80,MCDataOffNetwork!G$16:G$555,0)),"X"))</f>
        <v>80</v>
      </c>
      <c r="G80" s="3" t="s">
        <v>1389</v>
      </c>
      <c r="H80" s="3" t="s">
        <v>2532</v>
      </c>
      <c r="I80" s="3" t="s">
        <v>2500</v>
      </c>
      <c r="J80" s="31"/>
      <c r="K80" s="32" t="s">
        <v>3934</v>
      </c>
      <c r="L80" s="34" t="s">
        <v>3935</v>
      </c>
      <c r="M80" s="65"/>
    </row>
    <row r="81" spans="1:13" ht="70">
      <c r="A81" s="2">
        <f>IF(ISNA(MATCH(G81,MCPTTOnNetwork!G$16:G$1439,0)),"X",IF(INDEX(MCPTTOnNetwork!I$16:I$1439,MATCH(G81,MCPTTOnNetwork!G$16:G$1439,0))=I81,HYPERLINK("["&amp;MCPTTOnNetwork!$G$1&amp;"]MCPTTOnNetwork!A"&amp;15+MATCH(G81,MCPTTOnNetwork!G$16:G$1439,0),15+MATCH(G81,MCPTTOnNetwork!G$16:G$1439,0)),"X"))</f>
        <v>81</v>
      </c>
      <c r="B81" s="2">
        <f>IF(ISNA(MATCH(G81,MCPTTOffNetwork!G$16:G$751,0)),"X",IF(INDEX(MCPTTOffNetwork!I$16:I$751,MATCH(G81,MCPTTOffNetwork!G$16:G$751,0))=I81,HYPERLINK("["&amp;MCPTTOnNetwork!$G$1&amp;"]MCPTTOffNetwork!A"&amp;15+MATCH(G81,MCPTTOffNetwork!G$16:G$751,0),15+MATCH(G81,MCPTTOffNetwork!G$16:G$751,0)),"X"))</f>
        <v>81</v>
      </c>
      <c r="C81" s="2">
        <f>IF(ISNA(MATCH(G81,MCVideoOffNetwork!G$16:G$640,0)),"X",IF(INDEX(MCVideoOffNetwork!I$16:I$640,MATCH(G81,MCVideoOffNetwork!G$16:G$640,0))=I81,HYPERLINK("["&amp;MCPTTOnNetwork!$G$1&amp;"]MCVideoOffNetwork!A"&amp;15+MATCH(G81,MCVideoOffNetwork!G$16:G$640,0),15+MATCH(G81,MCVideoOffNetwork!G$16:G$640,0)),"X"))</f>
        <v>81</v>
      </c>
      <c r="D81" s="2" t="str">
        <f>IF(ISNA(MATCH(G81,MCDataOnNetwork!G$16:G$800,0)),"X",IF(INDEX(MCDataOnNetwork!I$16:I$800,MATCH(G81,MCDataOnNetwork!G$16:G$800,0))=I81,HYPERLINK("["&amp;MCPTTOnNetwork!$G$1&amp;"]MCDataOnNetwork!A"&amp;15+MATCH(G81,MCDataOnNetwork!G$16:G$800,0),15+MATCH(G81,MCDataOnNetwork!G$16:G$800,0)),"X"))</f>
        <v>X</v>
      </c>
      <c r="E81" s="2" t="str">
        <f>IF(ISNA(MATCH(G81,MCDataOffNetwork!G$16:G$555,0)),"X",IF(INDEX(MCDataOffNetwork!I$16:I$555,MATCH(G81,MCDataOffNetwork!G$16:G$555,0))=I81,HYPERLINK("["&amp;MCPTTOnNetwork!$G$1&amp;"]MCDataOffNetwork!A"&amp;15+MATCH(G81,MCDataOffNetwork!G$16:G$555,0),15+MATCH(G81,MCDataOffNetwork!G$16:G$555,0)),"X"))</f>
        <v>X</v>
      </c>
      <c r="G81" s="3" t="s">
        <v>1390</v>
      </c>
      <c r="H81" s="3" t="s">
        <v>2532</v>
      </c>
      <c r="I81" s="3" t="s">
        <v>2523</v>
      </c>
      <c r="J81" s="31" t="s">
        <v>3922</v>
      </c>
      <c r="K81" s="32"/>
      <c r="L81" s="34"/>
      <c r="M81" s="65"/>
    </row>
    <row r="82" spans="1:13" ht="84">
      <c r="A82" s="2">
        <f>IF(ISNA(MATCH(G82,MCPTTOnNetwork!G$16:G$1439,0)),"X",IF(INDEX(MCPTTOnNetwork!I$16:I$1439,MATCH(G82,MCPTTOnNetwork!G$16:G$1439,0))=I82,HYPERLINK("["&amp;MCPTTOnNetwork!$G$1&amp;"]MCPTTOnNetwork!A"&amp;15+MATCH(G82,MCPTTOnNetwork!G$16:G$1439,0),15+MATCH(G82,MCPTTOnNetwork!G$16:G$1439,0)),"X"))</f>
        <v>82</v>
      </c>
      <c r="B82" s="2">
        <f>IF(ISNA(MATCH(G82,MCPTTOffNetwork!G$16:G$751,0)),"X",IF(INDEX(MCPTTOffNetwork!I$16:I$751,MATCH(G82,MCPTTOffNetwork!G$16:G$751,0))=I82,HYPERLINK("["&amp;MCPTTOnNetwork!$G$1&amp;"]MCPTTOffNetwork!A"&amp;15+MATCH(G82,MCPTTOffNetwork!G$16:G$751,0),15+MATCH(G82,MCPTTOffNetwork!G$16:G$751,0)),"X"))</f>
        <v>82</v>
      </c>
      <c r="C82" s="2">
        <f>IF(ISNA(MATCH(G82,MCVideoOffNetwork!G$16:G$640,0)),"X",IF(INDEX(MCVideoOffNetwork!I$16:I$640,MATCH(G82,MCVideoOffNetwork!G$16:G$640,0))=I82,HYPERLINK("["&amp;MCPTTOnNetwork!$G$1&amp;"]MCVideoOffNetwork!A"&amp;15+MATCH(G82,MCVideoOffNetwork!G$16:G$640,0),15+MATCH(G82,MCVideoOffNetwork!G$16:G$640,0)),"X"))</f>
        <v>82</v>
      </c>
      <c r="D82" s="2" t="str">
        <f>IF(ISNA(MATCH(G82,MCDataOnNetwork!G$16:G$800,0)),"X",IF(INDEX(MCDataOnNetwork!I$16:I$800,MATCH(G82,MCDataOnNetwork!G$16:G$800,0))=I82,HYPERLINK("["&amp;MCPTTOnNetwork!$G$1&amp;"]MCDataOnNetwork!A"&amp;15+MATCH(G82,MCDataOnNetwork!G$16:G$800,0),15+MATCH(G82,MCDataOnNetwork!G$16:G$800,0)),"X"))</f>
        <v>X</v>
      </c>
      <c r="E82" s="2" t="str">
        <f>IF(ISNA(MATCH(G82,MCDataOffNetwork!G$16:G$555,0)),"X",IF(INDEX(MCDataOffNetwork!I$16:I$555,MATCH(G82,MCDataOffNetwork!G$16:G$555,0))=I82,HYPERLINK("["&amp;MCPTTOnNetwork!$G$1&amp;"]MCDataOffNetwork!A"&amp;15+MATCH(G82,MCDataOffNetwork!G$16:G$555,0),15+MATCH(G82,MCDataOffNetwork!G$16:G$555,0)),"X"))</f>
        <v>X</v>
      </c>
      <c r="G82" s="3" t="s">
        <v>1391</v>
      </c>
      <c r="H82" s="3" t="s">
        <v>2532</v>
      </c>
      <c r="I82" s="3" t="s">
        <v>2499</v>
      </c>
      <c r="J82" s="31" t="s">
        <v>3922</v>
      </c>
      <c r="K82" s="32"/>
      <c r="L82" s="34"/>
      <c r="M82" s="65"/>
    </row>
    <row r="83" spans="1:13" ht="78">
      <c r="A83" s="2">
        <f>IF(ISNA(MATCH(G83,MCPTTOnNetwork!G$16:G$1439,0)),"X",IF(INDEX(MCPTTOnNetwork!I$16:I$1439,MATCH(G83,MCPTTOnNetwork!G$16:G$1439,0))=I83,HYPERLINK("["&amp;MCPTTOnNetwork!$G$1&amp;"]MCPTTOnNetwork!A"&amp;15+MATCH(G83,MCPTTOnNetwork!G$16:G$1439,0),15+MATCH(G83,MCPTTOnNetwork!G$16:G$1439,0)),"X"))</f>
        <v>83</v>
      </c>
      <c r="B83" s="2">
        <f>IF(ISNA(MATCH(G83,MCPTTOffNetwork!G$16:G$751,0)),"X",IF(INDEX(MCPTTOffNetwork!I$16:I$751,MATCH(G83,MCPTTOffNetwork!G$16:G$751,0))=I83,HYPERLINK("["&amp;MCPTTOnNetwork!$G$1&amp;"]MCPTTOffNetwork!A"&amp;15+MATCH(G83,MCPTTOffNetwork!G$16:G$751,0),15+MATCH(G83,MCPTTOffNetwork!G$16:G$751,0)),"X"))</f>
        <v>83</v>
      </c>
      <c r="C83" s="2">
        <f>IF(ISNA(MATCH(G83,MCVideoOffNetwork!G$16:G$640,0)),"X",IF(INDEX(MCVideoOffNetwork!I$16:I$640,MATCH(G83,MCVideoOffNetwork!G$16:G$640,0))=I83,HYPERLINK("["&amp;MCPTTOnNetwork!$G$1&amp;"]MCVideoOffNetwork!A"&amp;15+MATCH(G83,MCVideoOffNetwork!G$16:G$640,0),15+MATCH(G83,MCVideoOffNetwork!G$16:G$640,0)),"X"))</f>
        <v>83</v>
      </c>
      <c r="D83" s="2">
        <f>IF(ISNA(MATCH(G83,MCDataOnNetwork!G$16:G$800,0)),"X",IF(INDEX(MCDataOnNetwork!I$16:I$800,MATCH(G83,MCDataOnNetwork!G$16:G$800,0))=I83,HYPERLINK("["&amp;MCPTTOnNetwork!$G$1&amp;"]MCDataOnNetwork!A"&amp;15+MATCH(G83,MCDataOnNetwork!G$16:G$800,0),15+MATCH(G83,MCDataOnNetwork!G$16:G$800,0)),"X"))</f>
        <v>83</v>
      </c>
      <c r="E83" s="2">
        <f>IF(ISNA(MATCH(G83,MCDataOffNetwork!G$16:G$555,0)),"X",IF(INDEX(MCDataOffNetwork!I$16:I$555,MATCH(G83,MCDataOffNetwork!G$16:G$555,0))=I83,HYPERLINK("["&amp;MCPTTOnNetwork!$G$1&amp;"]MCDataOffNetwork!A"&amp;15+MATCH(G83,MCDataOffNetwork!G$16:G$555,0),15+MATCH(G83,MCDataOffNetwork!G$16:G$555,0)),"X"))</f>
        <v>83</v>
      </c>
      <c r="G83" s="3" t="s">
        <v>1225</v>
      </c>
      <c r="H83" s="3" t="s">
        <v>2532</v>
      </c>
      <c r="I83" s="3" t="s">
        <v>2549</v>
      </c>
      <c r="J83" s="31" t="s">
        <v>3922</v>
      </c>
      <c r="K83" s="32"/>
      <c r="L83" s="33" t="s">
        <v>3932</v>
      </c>
      <c r="M83" s="65"/>
    </row>
    <row r="84" spans="1:13" ht="56">
      <c r="A84" s="2">
        <f>IF(ISNA(MATCH(G84,MCPTTOnNetwork!G$16:G$1439,0)),"X",IF(INDEX(MCPTTOnNetwork!I$16:I$1439,MATCH(G84,MCPTTOnNetwork!G$16:G$1439,0))=I84,HYPERLINK("["&amp;MCPTTOnNetwork!$G$1&amp;"]MCPTTOnNetwork!A"&amp;15+MATCH(G84,MCPTTOnNetwork!G$16:G$1439,0),15+MATCH(G84,MCPTTOnNetwork!G$16:G$1439,0)),"X"))</f>
        <v>84</v>
      </c>
      <c r="B84" s="2">
        <f>IF(ISNA(MATCH(G84,MCPTTOffNetwork!G$16:G$751,0)),"X",IF(INDEX(MCPTTOffNetwork!I$16:I$751,MATCH(G84,MCPTTOffNetwork!G$16:G$751,0))=I84,HYPERLINK("["&amp;MCPTTOnNetwork!$G$1&amp;"]MCPTTOffNetwork!A"&amp;15+MATCH(G84,MCPTTOffNetwork!G$16:G$751,0),15+MATCH(G84,MCPTTOffNetwork!G$16:G$751,0)),"X"))</f>
        <v>84</v>
      </c>
      <c r="C84" s="2">
        <f>IF(ISNA(MATCH(G84,MCVideoOffNetwork!G$16:G$640,0)),"X",IF(INDEX(MCVideoOffNetwork!I$16:I$640,MATCH(G84,MCVideoOffNetwork!G$16:G$640,0))=I84,HYPERLINK("["&amp;MCPTTOnNetwork!$G$1&amp;"]MCVideoOffNetwork!A"&amp;15+MATCH(G84,MCVideoOffNetwork!G$16:G$640,0),15+MATCH(G84,MCVideoOffNetwork!G$16:G$640,0)),"X"))</f>
        <v>84</v>
      </c>
      <c r="D84" s="2">
        <f>IF(ISNA(MATCH(G84,MCDataOnNetwork!G$16:G$800,0)),"X",IF(INDEX(MCDataOnNetwork!I$16:I$800,MATCH(G84,MCDataOnNetwork!G$16:G$800,0))=I84,HYPERLINK("["&amp;MCPTTOnNetwork!$G$1&amp;"]MCDataOnNetwork!A"&amp;15+MATCH(G84,MCDataOnNetwork!G$16:G$800,0),15+MATCH(G84,MCDataOnNetwork!G$16:G$800,0)),"X"))</f>
        <v>84</v>
      </c>
      <c r="E84" s="2">
        <f>IF(ISNA(MATCH(G84,MCDataOffNetwork!G$16:G$555,0)),"X",IF(INDEX(MCDataOffNetwork!I$16:I$555,MATCH(G84,MCDataOffNetwork!G$16:G$555,0))=I84,HYPERLINK("["&amp;MCPTTOnNetwork!$G$1&amp;"]MCDataOffNetwork!A"&amp;15+MATCH(G84,MCDataOffNetwork!G$16:G$555,0),15+MATCH(G84,MCDataOffNetwork!G$16:G$555,0)),"X"))</f>
        <v>84</v>
      </c>
      <c r="G84" s="3" t="s">
        <v>1226</v>
      </c>
      <c r="H84" s="3" t="s">
        <v>2532</v>
      </c>
      <c r="I84" s="3" t="s">
        <v>2522</v>
      </c>
      <c r="J84" s="40"/>
      <c r="K84" s="41"/>
      <c r="L84" s="34" t="s">
        <v>3933</v>
      </c>
      <c r="M84" s="65"/>
    </row>
    <row r="85" spans="1:13" ht="56">
      <c r="A85" s="2">
        <f>IF(ISNA(MATCH(G85,MCPTTOnNetwork!G$16:G$1439,0)),"X",IF(INDEX(MCPTTOnNetwork!I$16:I$1439,MATCH(G85,MCPTTOnNetwork!G$16:G$1439,0))=I85,HYPERLINK("["&amp;MCPTTOnNetwork!$G$1&amp;"]MCPTTOnNetwork!A"&amp;15+MATCH(G85,MCPTTOnNetwork!G$16:G$1439,0),15+MATCH(G85,MCPTTOnNetwork!G$16:G$1439,0)),"X"))</f>
        <v>85</v>
      </c>
      <c r="B85" s="2">
        <f>IF(ISNA(MATCH(G85,MCPTTOffNetwork!G$16:G$751,0)),"X",IF(INDEX(MCPTTOffNetwork!I$16:I$751,MATCH(G85,MCPTTOffNetwork!G$16:G$751,0))=I85,HYPERLINK("["&amp;MCPTTOnNetwork!$G$1&amp;"]MCPTTOffNetwork!A"&amp;15+MATCH(G85,MCPTTOffNetwork!G$16:G$751,0),15+MATCH(G85,MCPTTOffNetwork!G$16:G$751,0)),"X"))</f>
        <v>85</v>
      </c>
      <c r="C85" s="2">
        <f>IF(ISNA(MATCH(G85,MCVideoOffNetwork!G$16:G$640,0)),"X",IF(INDEX(MCVideoOffNetwork!I$16:I$640,MATCH(G85,MCVideoOffNetwork!G$16:G$640,0))=I85,HYPERLINK("["&amp;MCPTTOnNetwork!$G$1&amp;"]MCVideoOffNetwork!A"&amp;15+MATCH(G85,MCVideoOffNetwork!G$16:G$640,0),15+MATCH(G85,MCVideoOffNetwork!G$16:G$640,0)),"X"))</f>
        <v>85</v>
      </c>
      <c r="D85" s="2">
        <f>IF(ISNA(MATCH(G85,MCDataOnNetwork!G$16:G$800,0)),"X",IF(INDEX(MCDataOnNetwork!I$16:I$800,MATCH(G85,MCDataOnNetwork!G$16:G$800,0))=I85,HYPERLINK("["&amp;MCPTTOnNetwork!$G$1&amp;"]MCDataOnNetwork!A"&amp;15+MATCH(G85,MCDataOnNetwork!G$16:G$800,0),15+MATCH(G85,MCDataOnNetwork!G$16:G$800,0)),"X"))</f>
        <v>85</v>
      </c>
      <c r="E85" s="2">
        <f>IF(ISNA(MATCH(G85,MCDataOffNetwork!G$16:G$555,0)),"X",IF(INDEX(MCDataOffNetwork!I$16:I$555,MATCH(G85,MCDataOffNetwork!G$16:G$555,0))=I85,HYPERLINK("["&amp;MCPTTOnNetwork!$G$1&amp;"]MCDataOffNetwork!A"&amp;15+MATCH(G85,MCDataOffNetwork!G$16:G$555,0),15+MATCH(G85,MCDataOffNetwork!G$16:G$555,0)),"X"))</f>
        <v>85</v>
      </c>
      <c r="G85" s="3" t="s">
        <v>1227</v>
      </c>
      <c r="H85" s="3" t="s">
        <v>2532</v>
      </c>
      <c r="I85" s="3" t="s">
        <v>2612</v>
      </c>
      <c r="J85" s="31"/>
      <c r="K85" s="32" t="s">
        <v>3934</v>
      </c>
      <c r="L85" s="34"/>
      <c r="M85" s="65"/>
    </row>
    <row r="86" spans="1:13" ht="112">
      <c r="A86" s="2">
        <f>IF(ISNA(MATCH(G86,MCPTTOnNetwork!G$16:G$1439,0)),"X",IF(INDEX(MCPTTOnNetwork!I$16:I$1439,MATCH(G86,MCPTTOnNetwork!G$16:G$1439,0))=I86,HYPERLINK("["&amp;MCPTTOnNetwork!$G$1&amp;"]MCPTTOnNetwork!A"&amp;15+MATCH(G86,MCPTTOnNetwork!G$16:G$1439,0),15+MATCH(G86,MCPTTOnNetwork!G$16:G$1439,0)),"X"))</f>
        <v>86</v>
      </c>
      <c r="B86" s="2">
        <f>IF(ISNA(MATCH(G86,MCPTTOffNetwork!G$16:G$751,0)),"X",IF(INDEX(MCPTTOffNetwork!I$16:I$751,MATCH(G86,MCPTTOffNetwork!G$16:G$751,0))=I86,HYPERLINK("["&amp;MCPTTOnNetwork!$G$1&amp;"]MCPTTOffNetwork!A"&amp;15+MATCH(G86,MCPTTOffNetwork!G$16:G$751,0),15+MATCH(G86,MCPTTOffNetwork!G$16:G$751,0)),"X"))</f>
        <v>86</v>
      </c>
      <c r="C86" s="2">
        <f>IF(ISNA(MATCH(G86,MCVideoOffNetwork!G$16:G$640,0)),"X",IF(INDEX(MCVideoOffNetwork!I$16:I$640,MATCH(G86,MCVideoOffNetwork!G$16:G$640,0))=I86,HYPERLINK("["&amp;MCPTTOnNetwork!$G$1&amp;"]MCVideoOffNetwork!A"&amp;15+MATCH(G86,MCVideoOffNetwork!G$16:G$640,0),15+MATCH(G86,MCVideoOffNetwork!G$16:G$640,0)),"X"))</f>
        <v>86</v>
      </c>
      <c r="D86" s="2">
        <f>IF(ISNA(MATCH(G86,MCDataOnNetwork!G$16:G$800,0)),"X",IF(INDEX(MCDataOnNetwork!I$16:I$800,MATCH(G86,MCDataOnNetwork!G$16:G$800,0))=I86,HYPERLINK("["&amp;MCPTTOnNetwork!$G$1&amp;"]MCDataOnNetwork!A"&amp;15+MATCH(G86,MCDataOnNetwork!G$16:G$800,0),15+MATCH(G86,MCDataOnNetwork!G$16:G$800,0)),"X"))</f>
        <v>86</v>
      </c>
      <c r="E86" s="2">
        <f>IF(ISNA(MATCH(G86,MCDataOffNetwork!G$16:G$555,0)),"X",IF(INDEX(MCDataOffNetwork!I$16:I$555,MATCH(G86,MCDataOffNetwork!G$16:G$555,0))=I86,HYPERLINK("["&amp;MCPTTOnNetwork!$G$1&amp;"]MCDataOffNetwork!A"&amp;15+MATCH(G86,MCDataOffNetwork!G$16:G$555,0),15+MATCH(G86,MCDataOffNetwork!G$16:G$555,0)),"X"))</f>
        <v>86</v>
      </c>
      <c r="G86" s="3" t="s">
        <v>1228</v>
      </c>
      <c r="H86" s="3" t="s">
        <v>2532</v>
      </c>
      <c r="I86" s="3" t="s">
        <v>2507</v>
      </c>
      <c r="J86" s="40"/>
      <c r="K86" s="41"/>
      <c r="L86" s="34" t="s">
        <v>3921</v>
      </c>
      <c r="M86" s="65"/>
    </row>
    <row r="87" spans="1:13" ht="56">
      <c r="A87" s="2">
        <f>IF(ISNA(MATCH(G87,MCPTTOnNetwork!G$16:G$1439,0)),"X",IF(INDEX(MCPTTOnNetwork!I$16:I$1439,MATCH(G87,MCPTTOnNetwork!G$16:G$1439,0))=I87,HYPERLINK("["&amp;MCPTTOnNetwork!$G$1&amp;"]MCPTTOnNetwork!A"&amp;15+MATCH(G87,MCPTTOnNetwork!G$16:G$1439,0),15+MATCH(G87,MCPTTOnNetwork!G$16:G$1439,0)),"X"))</f>
        <v>87</v>
      </c>
      <c r="B87" s="2">
        <f>IF(ISNA(MATCH(G87,MCPTTOffNetwork!G$16:G$751,0)),"X",IF(INDEX(MCPTTOffNetwork!I$16:I$751,MATCH(G87,MCPTTOffNetwork!G$16:G$751,0))=I87,HYPERLINK("["&amp;MCPTTOnNetwork!$G$1&amp;"]MCPTTOffNetwork!A"&amp;15+MATCH(G87,MCPTTOffNetwork!G$16:G$751,0),15+MATCH(G87,MCPTTOffNetwork!G$16:G$751,0)),"X"))</f>
        <v>87</v>
      </c>
      <c r="C87" s="2">
        <f>IF(ISNA(MATCH(G87,MCVideoOffNetwork!G$16:G$640,0)),"X",IF(INDEX(MCVideoOffNetwork!I$16:I$640,MATCH(G87,MCVideoOffNetwork!G$16:G$640,0))=I87,HYPERLINK("["&amp;MCPTTOnNetwork!$G$1&amp;"]MCVideoOffNetwork!A"&amp;15+MATCH(G87,MCVideoOffNetwork!G$16:G$640,0),15+MATCH(G87,MCVideoOffNetwork!G$16:G$640,0)),"X"))</f>
        <v>87</v>
      </c>
      <c r="D87" s="2">
        <f>IF(ISNA(MATCH(G87,MCDataOnNetwork!G$16:G$800,0)),"X",IF(INDEX(MCDataOnNetwork!I$16:I$800,MATCH(G87,MCDataOnNetwork!G$16:G$800,0))=I87,HYPERLINK("["&amp;MCPTTOnNetwork!$G$1&amp;"]MCDataOnNetwork!A"&amp;15+MATCH(G87,MCDataOnNetwork!G$16:G$800,0),15+MATCH(G87,MCDataOnNetwork!G$16:G$800,0)),"X"))</f>
        <v>87</v>
      </c>
      <c r="E87" s="2">
        <f>IF(ISNA(MATCH(G87,MCDataOffNetwork!G$16:G$555,0)),"X",IF(INDEX(MCDataOffNetwork!I$16:I$555,MATCH(G87,MCDataOffNetwork!G$16:G$555,0))=I87,HYPERLINK("["&amp;MCPTTOnNetwork!$G$1&amp;"]MCDataOffNetwork!A"&amp;15+MATCH(G87,MCDataOffNetwork!G$16:G$555,0),15+MATCH(G87,MCDataOffNetwork!G$16:G$555,0)),"X"))</f>
        <v>87</v>
      </c>
      <c r="G87" s="3" t="s">
        <v>1229</v>
      </c>
      <c r="H87" s="3" t="s">
        <v>2532</v>
      </c>
      <c r="I87" s="3" t="s">
        <v>2562</v>
      </c>
      <c r="K87" s="62"/>
      <c r="L87" s="11"/>
      <c r="M87" s="65"/>
    </row>
    <row r="88" spans="1:13" ht="70">
      <c r="A88" s="2">
        <f>IF(ISNA(MATCH(G88,MCPTTOnNetwork!G$16:G$1439,0)),"X",IF(INDEX(MCPTTOnNetwork!I$16:I$1439,MATCH(G88,MCPTTOnNetwork!G$16:G$1439,0))=I88,HYPERLINK("["&amp;MCPTTOnNetwork!$G$1&amp;"]MCPTTOnNetwork!A"&amp;15+MATCH(G88,MCPTTOnNetwork!G$16:G$1439,0),15+MATCH(G88,MCPTTOnNetwork!G$16:G$1439,0)),"X"))</f>
        <v>88</v>
      </c>
      <c r="B88" s="2">
        <f>IF(ISNA(MATCH(G88,MCPTTOffNetwork!G$16:G$751,0)),"X",IF(INDEX(MCPTTOffNetwork!I$16:I$751,MATCH(G88,MCPTTOffNetwork!G$16:G$751,0))=I88,HYPERLINK("["&amp;MCPTTOnNetwork!$G$1&amp;"]MCPTTOffNetwork!A"&amp;15+MATCH(G88,MCPTTOffNetwork!G$16:G$751,0),15+MATCH(G88,MCPTTOffNetwork!G$16:G$751,0)),"X"))</f>
        <v>88</v>
      </c>
      <c r="C88" s="2">
        <f>IF(ISNA(MATCH(G88,MCVideoOffNetwork!G$16:G$640,0)),"X",IF(INDEX(MCVideoOffNetwork!I$16:I$640,MATCH(G88,MCVideoOffNetwork!G$16:G$640,0))=I88,HYPERLINK("["&amp;MCPTTOnNetwork!$G$1&amp;"]MCVideoOffNetwork!A"&amp;15+MATCH(G88,MCVideoOffNetwork!G$16:G$640,0),15+MATCH(G88,MCVideoOffNetwork!G$16:G$640,0)),"X"))</f>
        <v>88</v>
      </c>
      <c r="D88" s="2">
        <f>IF(ISNA(MATCH(G88,MCDataOnNetwork!G$16:G$800,0)),"X",IF(INDEX(MCDataOnNetwork!I$16:I$800,MATCH(G88,MCDataOnNetwork!G$16:G$800,0))=I88,HYPERLINK("["&amp;MCPTTOnNetwork!$G$1&amp;"]MCDataOnNetwork!A"&amp;15+MATCH(G88,MCDataOnNetwork!G$16:G$800,0),15+MATCH(G88,MCDataOnNetwork!G$16:G$800,0)),"X"))</f>
        <v>88</v>
      </c>
      <c r="E88" s="2">
        <f>IF(ISNA(MATCH(G88,MCDataOffNetwork!G$16:G$555,0)),"X",IF(INDEX(MCDataOffNetwork!I$16:I$555,MATCH(G88,MCDataOffNetwork!G$16:G$555,0))=I88,HYPERLINK("["&amp;MCPTTOnNetwork!$G$1&amp;"]MCDataOffNetwork!A"&amp;15+MATCH(G88,MCDataOffNetwork!G$16:G$555,0),15+MATCH(G88,MCDataOffNetwork!G$16:G$555,0)),"X"))</f>
        <v>88</v>
      </c>
      <c r="G88" s="3" t="s">
        <v>1230</v>
      </c>
      <c r="H88" s="3" t="s">
        <v>2532</v>
      </c>
      <c r="I88" s="3" t="s">
        <v>2563</v>
      </c>
      <c r="K88" s="62"/>
      <c r="L88" s="11"/>
      <c r="M88" s="65"/>
    </row>
    <row r="89" spans="1:13">
      <c r="A89" s="2"/>
      <c r="B89" s="2"/>
      <c r="C89" s="2"/>
      <c r="D89" s="2"/>
      <c r="E89" s="2"/>
      <c r="G89" s="15" t="s">
        <v>1231</v>
      </c>
      <c r="H89" s="15" t="s">
        <v>2511</v>
      </c>
      <c r="I89" s="15"/>
      <c r="L89" s="11"/>
    </row>
    <row r="90" spans="1:13">
      <c r="A90" s="2"/>
      <c r="B90" s="2"/>
      <c r="C90" s="2"/>
      <c r="D90" s="2"/>
      <c r="E90" s="2"/>
      <c r="G90" s="15" t="s">
        <v>1232</v>
      </c>
      <c r="H90" s="15" t="s">
        <v>2481</v>
      </c>
      <c r="I90" s="15"/>
      <c r="L90" s="11"/>
    </row>
    <row r="91" spans="1:13" ht="70">
      <c r="A91" s="2" t="str">
        <f>IF(ISNA(MATCH(G91,MCPTTOnNetwork!G$16:G$1439,0)),"X",IF(INDEX(MCPTTOnNetwork!I$16:I$1439,MATCH(G91,MCPTTOnNetwork!G$16:G$1439,0))=I91,HYPERLINK("["&amp;MCPTTOnNetwork!$G$1&amp;"]MCPTTOnNetwork!A"&amp;15+MATCH(G91,MCPTTOnNetwork!G$16:G$1439,0),15+MATCH(G91,MCPTTOnNetwork!G$16:G$1439,0)),"X"))</f>
        <v>X</v>
      </c>
      <c r="B91" s="2" t="str">
        <f>IF(ISNA(MATCH(G91,MCPTTOffNetwork!G$16:G$751,0)),"X",IF(INDEX(MCPTTOffNetwork!I$16:I$751,MATCH(G91,MCPTTOffNetwork!G$16:G$751,0))=I91,HYPERLINK("["&amp;MCPTTOnNetwork!$G$1&amp;"]MCPTTOffNetwork!A"&amp;15+MATCH(G91,MCPTTOffNetwork!G$16:G$751,0),15+MATCH(G91,MCPTTOffNetwork!G$16:G$751,0)),"X"))</f>
        <v>X</v>
      </c>
      <c r="C91" s="2">
        <f>IF(ISNA(MATCH(G91,MCVideoOffNetwork!G$16:G$640,0)),"X",IF(INDEX(MCVideoOffNetwork!I$16:I$640,MATCH(G91,MCVideoOffNetwork!G$16:G$640,0))=I91,HYPERLINK("["&amp;MCPTTOnNetwork!$G$1&amp;"]MCVideoOffNetwork!A"&amp;15+MATCH(G91,MCVideoOffNetwork!G$16:G$640,0),15+MATCH(G91,MCVideoOffNetwork!G$16:G$640,0)),"X"))</f>
        <v>91</v>
      </c>
      <c r="D91" s="2">
        <f>IF(ISNA(MATCH(G91,MCDataOnNetwork!G$16:G$800,0)),"X",IF(INDEX(MCDataOnNetwork!I$16:I$800,MATCH(G91,MCDataOnNetwork!G$16:G$800,0))=I91,HYPERLINK("["&amp;MCPTTOnNetwork!$G$1&amp;"]MCDataOnNetwork!A"&amp;15+MATCH(G91,MCDataOnNetwork!G$16:G$800,0),15+MATCH(G91,MCDataOnNetwork!G$16:G$800,0)),"X"))</f>
        <v>91</v>
      </c>
      <c r="E91" s="2">
        <f>IF(ISNA(MATCH(G91,MCDataOffNetwork!G$16:G$555,0)),"X",IF(INDEX(MCDataOffNetwork!I$16:I$555,MATCH(G91,MCDataOffNetwork!G$16:G$555,0))=I91,HYPERLINK("["&amp;MCPTTOnNetwork!$G$1&amp;"]MCDataOffNetwork!A"&amp;15+MATCH(G91,MCDataOffNetwork!G$16:G$555,0),15+MATCH(G91,MCDataOffNetwork!G$16:G$555,0)),"X"))</f>
        <v>91</v>
      </c>
      <c r="G91" s="3" t="s">
        <v>1233</v>
      </c>
      <c r="H91" s="3" t="s">
        <v>2481</v>
      </c>
      <c r="I91" s="3" t="s">
        <v>888</v>
      </c>
      <c r="K91" s="62"/>
      <c r="L91" s="11"/>
      <c r="M91" s="65"/>
    </row>
    <row r="92" spans="1:13">
      <c r="A92" s="2"/>
      <c r="B92" s="2"/>
      <c r="C92" s="2"/>
      <c r="D92" s="2"/>
      <c r="E92" s="2"/>
      <c r="G92" s="15" t="s">
        <v>1234</v>
      </c>
      <c r="H92" s="15" t="s">
        <v>2741</v>
      </c>
      <c r="I92" s="15"/>
      <c r="L92" s="11"/>
    </row>
    <row r="93" spans="1:13" ht="28">
      <c r="A93" s="2">
        <f>IF(ISNA(MATCH(G93,MCPTTOnNetwork!G$16:G$1439,0)),"X",IF(INDEX(MCPTTOnNetwork!I$16:I$1439,MATCH(G93,MCPTTOnNetwork!G$16:G$1439,0))=I93,HYPERLINK("["&amp;MCPTTOnNetwork!$G$1&amp;"]MCPTTOnNetwork!A"&amp;15+MATCH(G93,MCPTTOnNetwork!G$16:G$1439,0),15+MATCH(G93,MCPTTOnNetwork!G$16:G$1439,0)),"X"))</f>
        <v>93</v>
      </c>
      <c r="B93" s="2">
        <f>IF(ISNA(MATCH(G93,MCPTTOffNetwork!G$16:G$751,0)),"X",IF(INDEX(MCPTTOffNetwork!I$16:I$751,MATCH(G93,MCPTTOffNetwork!G$16:G$751,0))=I93,HYPERLINK("["&amp;MCPTTOnNetwork!$G$1&amp;"]MCPTTOffNetwork!A"&amp;15+MATCH(G93,MCPTTOffNetwork!G$16:G$751,0),15+MATCH(G93,MCPTTOffNetwork!G$16:G$751,0)),"X"))</f>
        <v>93</v>
      </c>
      <c r="C93" s="2">
        <f>IF(ISNA(MATCH(G93,MCVideoOffNetwork!G$16:G$640,0)),"X",IF(INDEX(MCVideoOffNetwork!I$16:I$640,MATCH(G93,MCVideoOffNetwork!G$16:G$640,0))=I93,HYPERLINK("["&amp;MCPTTOnNetwork!$G$1&amp;"]MCVideoOffNetwork!A"&amp;15+MATCH(G93,MCVideoOffNetwork!G$16:G$640,0),15+MATCH(G93,MCVideoOffNetwork!G$16:G$640,0)),"X"))</f>
        <v>93</v>
      </c>
      <c r="D93" s="2">
        <f>IF(ISNA(MATCH(G93,MCDataOnNetwork!G$16:G$800,0)),"X",IF(INDEX(MCDataOnNetwork!I$16:I$800,MATCH(G93,MCDataOnNetwork!G$16:G$800,0))=I93,HYPERLINK("["&amp;MCPTTOnNetwork!$G$1&amp;"]MCDataOnNetwork!A"&amp;15+MATCH(G93,MCDataOnNetwork!G$16:G$800,0),15+MATCH(G93,MCDataOnNetwork!G$16:G$800,0)),"X"))</f>
        <v>93</v>
      </c>
      <c r="E93" s="2">
        <f>IF(ISNA(MATCH(G93,MCDataOffNetwork!G$16:G$555,0)),"X",IF(INDEX(MCDataOffNetwork!I$16:I$555,MATCH(G93,MCDataOffNetwork!G$16:G$555,0))=I93,HYPERLINK("["&amp;MCPTTOnNetwork!$G$1&amp;"]MCDataOffNetwork!A"&amp;15+MATCH(G93,MCDataOffNetwork!G$16:G$555,0),15+MATCH(G93,MCDataOffNetwork!G$16:G$555,0)),"X"))</f>
        <v>93</v>
      </c>
      <c r="G93" s="3" t="s">
        <v>1235</v>
      </c>
      <c r="H93" s="3" t="s">
        <v>2741</v>
      </c>
      <c r="I93" s="3" t="s">
        <v>2485</v>
      </c>
      <c r="K93" s="62"/>
      <c r="L93" s="11"/>
      <c r="M93" s="65"/>
    </row>
    <row r="94" spans="1:13">
      <c r="A94" s="2"/>
      <c r="B94" s="2"/>
      <c r="C94" s="2"/>
      <c r="D94" s="2"/>
      <c r="E94" s="2"/>
      <c r="G94" s="15" t="s">
        <v>1236</v>
      </c>
      <c r="H94" s="15" t="s">
        <v>2508</v>
      </c>
      <c r="I94" s="15"/>
      <c r="L94" s="11"/>
    </row>
    <row r="95" spans="1:13">
      <c r="A95" s="2"/>
      <c r="B95" s="2"/>
      <c r="C95" s="2"/>
      <c r="D95" s="2"/>
      <c r="E95" s="2"/>
      <c r="G95" s="15" t="s">
        <v>1237</v>
      </c>
      <c r="H95" s="15" t="s">
        <v>2533</v>
      </c>
      <c r="I95" s="15"/>
      <c r="L95" s="11"/>
    </row>
    <row r="96" spans="1:13">
      <c r="A96" s="2"/>
      <c r="B96" s="2"/>
      <c r="C96" s="2"/>
      <c r="D96" s="2"/>
      <c r="E96" s="2"/>
      <c r="G96" s="15" t="s">
        <v>1238</v>
      </c>
      <c r="H96" s="15" t="s">
        <v>2509</v>
      </c>
      <c r="I96" s="15"/>
      <c r="L96" s="11"/>
    </row>
    <row r="97" spans="1:13" ht="28">
      <c r="A97" s="2"/>
      <c r="B97" s="2"/>
      <c r="C97" s="2"/>
      <c r="D97" s="2"/>
      <c r="E97" s="2"/>
      <c r="G97" s="15" t="s">
        <v>1239</v>
      </c>
      <c r="H97" s="15" t="s">
        <v>2510</v>
      </c>
      <c r="I97" s="15"/>
      <c r="L97" s="11"/>
    </row>
    <row r="98" spans="1:13">
      <c r="A98" s="2"/>
      <c r="B98" s="2"/>
      <c r="C98" s="2"/>
      <c r="D98" s="2"/>
      <c r="E98" s="2"/>
      <c r="G98" s="15" t="s">
        <v>1240</v>
      </c>
      <c r="H98" s="15" t="s">
        <v>2533</v>
      </c>
      <c r="I98" s="15"/>
      <c r="L98" s="11"/>
    </row>
    <row r="99" spans="1:13">
      <c r="A99" s="2"/>
      <c r="B99" s="2"/>
      <c r="C99" s="2"/>
      <c r="D99" s="2"/>
      <c r="E99" s="2"/>
      <c r="G99" s="15" t="s">
        <v>1241</v>
      </c>
      <c r="H99" s="15" t="s">
        <v>2534</v>
      </c>
      <c r="I99" s="15"/>
      <c r="L99" s="11"/>
    </row>
    <row r="100" spans="1:13" ht="98">
      <c r="A100" s="2">
        <f>IF(ISNA(MATCH(G100,MCPTTOnNetwork!G$16:G$1439,0)),"X",IF(INDEX(MCPTTOnNetwork!I$16:I$1439,MATCH(G100,MCPTTOnNetwork!G$16:G$1439,0))=I100,HYPERLINK("["&amp;MCPTTOnNetwork!$G$1&amp;"]MCPTTOnNetwork!A"&amp;15+MATCH(G100,MCPTTOnNetwork!G$16:G$1439,0),15+MATCH(G100,MCPTTOnNetwork!G$16:G$1439,0)),"X"))</f>
        <v>100</v>
      </c>
      <c r="B100" s="2">
        <f>IF(ISNA(MATCH(G100,MCPTTOffNetwork!G$16:G$751,0)),"X",IF(INDEX(MCPTTOffNetwork!I$16:I$751,MATCH(G100,MCPTTOffNetwork!G$16:G$751,0))=I100,HYPERLINK("["&amp;MCPTTOnNetwork!$G$1&amp;"]MCPTTOffNetwork!A"&amp;15+MATCH(G100,MCPTTOffNetwork!G$16:G$751,0),15+MATCH(G100,MCPTTOffNetwork!G$16:G$751,0)),"X"))</f>
        <v>100</v>
      </c>
      <c r="C100" s="2">
        <f>IF(ISNA(MATCH(G100,MCVideoOffNetwork!G$16:G$640,0)),"X",IF(INDEX(MCVideoOffNetwork!I$16:I$640,MATCH(G100,MCVideoOffNetwork!G$16:G$640,0))=I100,HYPERLINK("["&amp;MCPTTOnNetwork!$G$1&amp;"]MCVideoOffNetwork!A"&amp;15+MATCH(G100,MCVideoOffNetwork!G$16:G$640,0),15+MATCH(G100,MCVideoOffNetwork!G$16:G$640,0)),"X"))</f>
        <v>100</v>
      </c>
      <c r="D100" s="2">
        <f>IF(ISNA(MATCH(G100,MCDataOnNetwork!G$16:G$800,0)),"X",IF(INDEX(MCDataOnNetwork!I$16:I$800,MATCH(G100,MCDataOnNetwork!G$16:G$800,0))=I100,HYPERLINK("["&amp;MCPTTOnNetwork!$G$1&amp;"]MCDataOnNetwork!A"&amp;15+MATCH(G100,MCDataOnNetwork!G$16:G$800,0),15+MATCH(G100,MCDataOnNetwork!G$16:G$800,0)),"X"))</f>
        <v>100</v>
      </c>
      <c r="E100" s="2">
        <f>IF(ISNA(MATCH(G100,MCDataOffNetwork!G$16:G$555,0)),"X",IF(INDEX(MCDataOffNetwork!I$16:I$555,MATCH(G100,MCDataOffNetwork!G$16:G$555,0))=I100,HYPERLINK("["&amp;MCPTTOnNetwork!$G$1&amp;"]MCDataOffNetwork!A"&amp;15+MATCH(G100,MCDataOffNetwork!G$16:G$555,0),15+MATCH(G100,MCDataOffNetwork!G$16:G$555,0)),"X"))</f>
        <v>100</v>
      </c>
      <c r="G100" s="3" t="s">
        <v>1242</v>
      </c>
      <c r="H100" s="3" t="s">
        <v>2510</v>
      </c>
      <c r="I100" s="3" t="s">
        <v>2487</v>
      </c>
      <c r="K100" s="62"/>
      <c r="L100" s="11"/>
      <c r="M100" s="65"/>
    </row>
    <row r="101" spans="1:13" ht="182">
      <c r="A101" s="2">
        <f>IF(ISNA(MATCH(G101,MCPTTOnNetwork!G$16:G$1439,0)),"X",IF(INDEX(MCPTTOnNetwork!I$16:I$1439,MATCH(G101,MCPTTOnNetwork!G$16:G$1439,0))=I101,HYPERLINK("["&amp;MCPTTOnNetwork!$G$1&amp;"]MCPTTOnNetwork!A"&amp;15+MATCH(G101,MCPTTOnNetwork!G$16:G$1439,0),15+MATCH(G101,MCPTTOnNetwork!G$16:G$1439,0)),"X"))</f>
        <v>101</v>
      </c>
      <c r="B101" s="2">
        <f>IF(ISNA(MATCH(G101,MCPTTOffNetwork!G$16:G$751,0)),"X",IF(INDEX(MCPTTOffNetwork!I$16:I$751,MATCH(G101,MCPTTOffNetwork!G$16:G$751,0))=I101,HYPERLINK("["&amp;MCPTTOnNetwork!$G$1&amp;"]MCPTTOffNetwork!A"&amp;15+MATCH(G101,MCPTTOffNetwork!G$16:G$751,0),15+MATCH(G101,MCPTTOffNetwork!G$16:G$751,0)),"X"))</f>
        <v>101</v>
      </c>
      <c r="C101" s="2">
        <f>IF(ISNA(MATCH(G101,MCVideoOffNetwork!G$16:G$640,0)),"X",IF(INDEX(MCVideoOffNetwork!I$16:I$640,MATCH(G101,MCVideoOffNetwork!G$16:G$640,0))=I101,HYPERLINK("["&amp;MCPTTOnNetwork!$G$1&amp;"]MCVideoOffNetwork!A"&amp;15+MATCH(G101,MCVideoOffNetwork!G$16:G$640,0),15+MATCH(G101,MCVideoOffNetwork!G$16:G$640,0)),"X"))</f>
        <v>101</v>
      </c>
      <c r="D101" s="2">
        <f>IF(ISNA(MATCH(G101,MCDataOnNetwork!G$16:G$800,0)),"X",IF(INDEX(MCDataOnNetwork!I$16:I$800,MATCH(G101,MCDataOnNetwork!G$16:G$800,0))=I101,HYPERLINK("["&amp;MCPTTOnNetwork!$G$1&amp;"]MCDataOnNetwork!A"&amp;15+MATCH(G101,MCDataOnNetwork!G$16:G$800,0),15+MATCH(G101,MCDataOnNetwork!G$16:G$800,0)),"X"))</f>
        <v>101</v>
      </c>
      <c r="E101" s="2">
        <f>IF(ISNA(MATCH(G101,MCDataOffNetwork!G$16:G$555,0)),"X",IF(INDEX(MCDataOffNetwork!I$16:I$555,MATCH(G101,MCDataOffNetwork!G$16:G$555,0))=I101,HYPERLINK("["&amp;MCPTTOnNetwork!$G$1&amp;"]MCDataOffNetwork!A"&amp;15+MATCH(G101,MCDataOffNetwork!G$16:G$555,0),15+MATCH(G101,MCDataOffNetwork!G$16:G$555,0)),"X"))</f>
        <v>101</v>
      </c>
      <c r="G101" s="3" t="s">
        <v>1243</v>
      </c>
      <c r="H101" s="3" t="s">
        <v>2510</v>
      </c>
      <c r="I101" s="3" t="s">
        <v>2544</v>
      </c>
      <c r="K101" s="62"/>
      <c r="L101" s="11"/>
      <c r="M101" s="65"/>
    </row>
    <row r="102" spans="1:13" ht="70">
      <c r="A102" s="2">
        <f>IF(ISNA(MATCH(G102,MCPTTOnNetwork!G$16:G$1439,0)),"X",IF(INDEX(MCPTTOnNetwork!I$16:I$1439,MATCH(G102,MCPTTOnNetwork!G$16:G$1439,0))=I102,HYPERLINK("["&amp;MCPTTOnNetwork!$G$1&amp;"]MCPTTOnNetwork!A"&amp;15+MATCH(G102,MCPTTOnNetwork!G$16:G$1439,0),15+MATCH(G102,MCPTTOnNetwork!G$16:G$1439,0)),"X"))</f>
        <v>102</v>
      </c>
      <c r="B102" s="2">
        <f>IF(ISNA(MATCH(G102,MCPTTOffNetwork!G$16:G$751,0)),"X",IF(INDEX(MCPTTOffNetwork!I$16:I$751,MATCH(G102,MCPTTOffNetwork!G$16:G$751,0))=I102,HYPERLINK("["&amp;MCPTTOnNetwork!$G$1&amp;"]MCPTTOffNetwork!A"&amp;15+MATCH(G102,MCPTTOffNetwork!G$16:G$751,0),15+MATCH(G102,MCPTTOffNetwork!G$16:G$751,0)),"X"))</f>
        <v>102</v>
      </c>
      <c r="C102" s="2">
        <f>IF(ISNA(MATCH(G102,MCVideoOffNetwork!G$16:G$640,0)),"X",IF(INDEX(MCVideoOffNetwork!I$16:I$640,MATCH(G102,MCVideoOffNetwork!G$16:G$640,0))=I102,HYPERLINK("["&amp;MCPTTOnNetwork!$G$1&amp;"]MCVideoOffNetwork!A"&amp;15+MATCH(G102,MCVideoOffNetwork!G$16:G$640,0),15+MATCH(G102,MCVideoOffNetwork!G$16:G$640,0)),"X"))</f>
        <v>102</v>
      </c>
      <c r="D102" s="2">
        <f>IF(ISNA(MATCH(G102,MCDataOnNetwork!G$16:G$800,0)),"X",IF(INDEX(MCDataOnNetwork!I$16:I$800,MATCH(G102,MCDataOnNetwork!G$16:G$800,0))=I102,HYPERLINK("["&amp;MCPTTOnNetwork!$G$1&amp;"]MCDataOnNetwork!A"&amp;15+MATCH(G102,MCDataOnNetwork!G$16:G$800,0),15+MATCH(G102,MCDataOnNetwork!G$16:G$800,0)),"X"))</f>
        <v>102</v>
      </c>
      <c r="E102" s="2">
        <f>IF(ISNA(MATCH(G102,MCDataOffNetwork!G$16:G$555,0)),"X",IF(INDEX(MCDataOffNetwork!I$16:I$555,MATCH(G102,MCDataOffNetwork!G$16:G$555,0))=I102,HYPERLINK("["&amp;MCPTTOnNetwork!$G$1&amp;"]MCDataOffNetwork!A"&amp;15+MATCH(G102,MCDataOffNetwork!G$16:G$555,0),15+MATCH(G102,MCDataOffNetwork!G$16:G$555,0)),"X"))</f>
        <v>102</v>
      </c>
      <c r="G102" s="3" t="s">
        <v>1244</v>
      </c>
      <c r="H102" s="3" t="s">
        <v>2510</v>
      </c>
      <c r="I102" s="3" t="s">
        <v>2565</v>
      </c>
      <c r="K102" s="62"/>
      <c r="L102" s="11"/>
      <c r="M102" s="65"/>
    </row>
    <row r="103" spans="1:13" ht="98">
      <c r="A103" s="2">
        <f>IF(ISNA(MATCH(G103,MCPTTOnNetwork!G$16:G$1439,0)),"X",IF(INDEX(MCPTTOnNetwork!I$16:I$1439,MATCH(G103,MCPTTOnNetwork!G$16:G$1439,0))=I103,HYPERLINK("["&amp;MCPTTOnNetwork!$G$1&amp;"]MCPTTOnNetwork!A"&amp;15+MATCH(G103,MCPTTOnNetwork!G$16:G$1439,0),15+MATCH(G103,MCPTTOnNetwork!G$16:G$1439,0)),"X"))</f>
        <v>103</v>
      </c>
      <c r="B103" s="2">
        <f>IF(ISNA(MATCH(G103,MCPTTOffNetwork!G$16:G$751,0)),"X",IF(INDEX(MCPTTOffNetwork!I$16:I$751,MATCH(G103,MCPTTOffNetwork!G$16:G$751,0))=I103,HYPERLINK("["&amp;MCPTTOnNetwork!$G$1&amp;"]MCPTTOffNetwork!A"&amp;15+MATCH(G103,MCPTTOffNetwork!G$16:G$751,0),15+MATCH(G103,MCPTTOffNetwork!G$16:G$751,0)),"X"))</f>
        <v>103</v>
      </c>
      <c r="C103" s="2">
        <f>IF(ISNA(MATCH(G103,MCVideoOffNetwork!G$16:G$640,0)),"X",IF(INDEX(MCVideoOffNetwork!I$16:I$640,MATCH(G103,MCVideoOffNetwork!G$16:G$640,0))=I103,HYPERLINK("["&amp;MCPTTOnNetwork!$G$1&amp;"]MCVideoOffNetwork!A"&amp;15+MATCH(G103,MCVideoOffNetwork!G$16:G$640,0),15+MATCH(G103,MCVideoOffNetwork!G$16:G$640,0)),"X"))</f>
        <v>103</v>
      </c>
      <c r="D103" s="2">
        <f>IF(ISNA(MATCH(G103,MCDataOnNetwork!G$16:G$800,0)),"X",IF(INDEX(MCDataOnNetwork!I$16:I$800,MATCH(G103,MCDataOnNetwork!G$16:G$800,0))=I103,HYPERLINK("["&amp;MCPTTOnNetwork!$G$1&amp;"]MCDataOnNetwork!A"&amp;15+MATCH(G103,MCDataOnNetwork!G$16:G$800,0),15+MATCH(G103,MCDataOnNetwork!G$16:G$800,0)),"X"))</f>
        <v>103</v>
      </c>
      <c r="E103" s="2">
        <f>IF(ISNA(MATCH(G103,MCDataOffNetwork!G$16:G$555,0)),"X",IF(INDEX(MCDataOffNetwork!I$16:I$555,MATCH(G103,MCDataOffNetwork!G$16:G$555,0))=I103,HYPERLINK("["&amp;MCPTTOnNetwork!$G$1&amp;"]MCDataOffNetwork!A"&amp;15+MATCH(G103,MCDataOffNetwork!G$16:G$555,0),15+MATCH(G103,MCDataOffNetwork!G$16:G$555,0)),"X"))</f>
        <v>103</v>
      </c>
      <c r="G103" s="3" t="s">
        <v>1245</v>
      </c>
      <c r="H103" s="3" t="s">
        <v>2510</v>
      </c>
      <c r="I103" s="3" t="s">
        <v>2496</v>
      </c>
      <c r="K103" s="62"/>
      <c r="L103" s="11"/>
      <c r="M103" s="65"/>
    </row>
    <row r="104" spans="1:13" ht="70">
      <c r="A104" s="2">
        <f>IF(ISNA(MATCH(G104,MCPTTOnNetwork!G$16:G$1439,0)),"X",IF(INDEX(MCPTTOnNetwork!I$16:I$1439,MATCH(G104,MCPTTOnNetwork!G$16:G$1439,0))=I104,HYPERLINK("["&amp;MCPTTOnNetwork!$G$1&amp;"]MCPTTOnNetwork!A"&amp;15+MATCH(G104,MCPTTOnNetwork!G$16:G$1439,0),15+MATCH(G104,MCPTTOnNetwork!G$16:G$1439,0)),"X"))</f>
        <v>104</v>
      </c>
      <c r="B104" s="2">
        <f>IF(ISNA(MATCH(G104,MCPTTOffNetwork!G$16:G$751,0)),"X",IF(INDEX(MCPTTOffNetwork!I$16:I$751,MATCH(G104,MCPTTOffNetwork!G$16:G$751,0))=I104,HYPERLINK("["&amp;MCPTTOnNetwork!$G$1&amp;"]MCPTTOffNetwork!A"&amp;15+MATCH(G104,MCPTTOffNetwork!G$16:G$751,0),15+MATCH(G104,MCPTTOffNetwork!G$16:G$751,0)),"X"))</f>
        <v>104</v>
      </c>
      <c r="C104" s="2">
        <f>IF(ISNA(MATCH(G104,MCVideoOffNetwork!G$16:G$640,0)),"X",IF(INDEX(MCVideoOffNetwork!I$16:I$640,MATCH(G104,MCVideoOffNetwork!G$16:G$640,0))=I104,HYPERLINK("["&amp;MCPTTOnNetwork!$G$1&amp;"]MCVideoOffNetwork!A"&amp;15+MATCH(G104,MCVideoOffNetwork!G$16:G$640,0),15+MATCH(G104,MCVideoOffNetwork!G$16:G$640,0)),"X"))</f>
        <v>104</v>
      </c>
      <c r="D104" s="2">
        <f>IF(ISNA(MATCH(G104,MCDataOnNetwork!G$16:G$800,0)),"X",IF(INDEX(MCDataOnNetwork!I$16:I$800,MATCH(G104,MCDataOnNetwork!G$16:G$800,0))=I104,HYPERLINK("["&amp;MCPTTOnNetwork!$G$1&amp;"]MCDataOnNetwork!A"&amp;15+MATCH(G104,MCDataOnNetwork!G$16:G$800,0),15+MATCH(G104,MCDataOnNetwork!G$16:G$800,0)),"X"))</f>
        <v>104</v>
      </c>
      <c r="E104" s="2">
        <f>IF(ISNA(MATCH(G104,MCDataOffNetwork!G$16:G$555,0)),"X",IF(INDEX(MCDataOffNetwork!I$16:I$555,MATCH(G104,MCDataOffNetwork!G$16:G$555,0))=I104,HYPERLINK("["&amp;MCPTTOnNetwork!$G$1&amp;"]MCDataOffNetwork!A"&amp;15+MATCH(G104,MCDataOffNetwork!G$16:G$555,0),15+MATCH(G104,MCDataOffNetwork!G$16:G$555,0)),"X"))</f>
        <v>104</v>
      </c>
      <c r="G104" s="3" t="s">
        <v>1393</v>
      </c>
      <c r="H104" s="3" t="s">
        <v>2510</v>
      </c>
      <c r="I104" s="3" t="s">
        <v>2498</v>
      </c>
      <c r="K104" s="62"/>
      <c r="L104" s="11"/>
      <c r="M104" s="65"/>
    </row>
    <row r="105" spans="1:13">
      <c r="A105" s="2"/>
      <c r="B105" s="2"/>
      <c r="C105" s="2"/>
      <c r="D105" s="2"/>
      <c r="E105" s="2"/>
      <c r="G105" s="15" t="s">
        <v>1394</v>
      </c>
      <c r="H105" s="15" t="s">
        <v>2546</v>
      </c>
      <c r="I105" s="15"/>
      <c r="L105" s="11"/>
    </row>
    <row r="106" spans="1:13" ht="28">
      <c r="A106" s="2"/>
      <c r="B106" s="2"/>
      <c r="C106" s="2"/>
      <c r="D106" s="2"/>
      <c r="E106" s="2"/>
      <c r="G106" s="15" t="s">
        <v>1432</v>
      </c>
      <c r="H106" s="15" t="s">
        <v>2471</v>
      </c>
      <c r="I106" s="15"/>
      <c r="L106" s="11"/>
    </row>
    <row r="107" spans="1:13" ht="84">
      <c r="A107" s="2">
        <f>IF(ISNA(MATCH(G107,MCPTTOnNetwork!G$16:G$1439,0)),"X",IF(INDEX(MCPTTOnNetwork!I$16:I$1439,MATCH(G107,MCPTTOnNetwork!G$16:G$1439,0))=I107,HYPERLINK("["&amp;MCPTTOnNetwork!$G$1&amp;"]MCPTTOnNetwork!A"&amp;15+MATCH(G107,MCPTTOnNetwork!G$16:G$1439,0),15+MATCH(G107,MCPTTOnNetwork!G$16:G$1439,0)),"X"))</f>
        <v>107</v>
      </c>
      <c r="B107" s="2">
        <f>IF(ISNA(MATCH(G107,MCPTTOffNetwork!G$16:G$751,0)),"X",IF(INDEX(MCPTTOffNetwork!I$16:I$751,MATCH(G107,MCPTTOffNetwork!G$16:G$751,0))=I107,HYPERLINK("["&amp;MCPTTOnNetwork!$G$1&amp;"]MCPTTOffNetwork!A"&amp;15+MATCH(G107,MCPTTOffNetwork!G$16:G$751,0),15+MATCH(G107,MCPTTOffNetwork!G$16:G$751,0)),"X"))</f>
        <v>107</v>
      </c>
      <c r="C107" s="2">
        <f>IF(ISNA(MATCH(G107,MCVideoOffNetwork!G$16:G$640,0)),"X",IF(INDEX(MCVideoOffNetwork!I$16:I$640,MATCH(G107,MCVideoOffNetwork!G$16:G$640,0))=I107,HYPERLINK("["&amp;MCPTTOnNetwork!$G$1&amp;"]MCVideoOffNetwork!A"&amp;15+MATCH(G107,MCVideoOffNetwork!G$16:G$640,0),15+MATCH(G107,MCVideoOffNetwork!G$16:G$640,0)),"X"))</f>
        <v>107</v>
      </c>
      <c r="D107" s="2">
        <f>IF(ISNA(MATCH(G107,MCDataOnNetwork!G$16:G$800,0)),"X",IF(INDEX(MCDataOnNetwork!I$16:I$800,MATCH(G107,MCDataOnNetwork!G$16:G$800,0))=I107,HYPERLINK("["&amp;MCPTTOnNetwork!$G$1&amp;"]MCDataOnNetwork!A"&amp;15+MATCH(G107,MCDataOnNetwork!G$16:G$800,0),15+MATCH(G107,MCDataOnNetwork!G$16:G$800,0)),"X"))</f>
        <v>107</v>
      </c>
      <c r="E107" s="2">
        <f>IF(ISNA(MATCH(G107,MCDataOffNetwork!G$16:G$555,0)),"X",IF(INDEX(MCDataOffNetwork!I$16:I$555,MATCH(G107,MCDataOffNetwork!G$16:G$555,0))=I107,HYPERLINK("["&amp;MCPTTOnNetwork!$G$1&amp;"]MCDataOffNetwork!A"&amp;15+MATCH(G107,MCDataOffNetwork!G$16:G$555,0),15+MATCH(G107,MCDataOffNetwork!G$16:G$555,0)),"X"))</f>
        <v>107</v>
      </c>
      <c r="G107" s="12" t="s">
        <v>1567</v>
      </c>
      <c r="H107" s="12" t="s">
        <v>2546</v>
      </c>
      <c r="I107" s="12" t="s">
        <v>2475</v>
      </c>
      <c r="J107" s="31" t="s">
        <v>3963</v>
      </c>
      <c r="K107" s="32"/>
      <c r="L107" s="31"/>
      <c r="M107" s="65"/>
    </row>
    <row r="108" spans="1:13" ht="56">
      <c r="A108" s="2">
        <f>IF(ISNA(MATCH(G108,MCPTTOnNetwork!G$16:G$1439,0)),"X",IF(INDEX(MCPTTOnNetwork!I$16:I$1439,MATCH(G108,MCPTTOnNetwork!G$16:G$1439,0))=I108,HYPERLINK("["&amp;MCPTTOnNetwork!$G$1&amp;"]MCPTTOnNetwork!A"&amp;15+MATCH(G108,MCPTTOnNetwork!G$16:G$1439,0),15+MATCH(G108,MCPTTOnNetwork!G$16:G$1439,0)),"X"))</f>
        <v>108</v>
      </c>
      <c r="B108" s="2">
        <f>IF(ISNA(MATCH(G108,MCPTTOffNetwork!G$16:G$751,0)),"X",IF(INDEX(MCPTTOffNetwork!I$16:I$751,MATCH(G108,MCPTTOffNetwork!G$16:G$751,0))=I108,HYPERLINK("["&amp;MCPTTOnNetwork!$G$1&amp;"]MCPTTOffNetwork!A"&amp;15+MATCH(G108,MCPTTOffNetwork!G$16:G$751,0),15+MATCH(G108,MCPTTOffNetwork!G$16:G$751,0)),"X"))</f>
        <v>108</v>
      </c>
      <c r="C108" s="2">
        <f>IF(ISNA(MATCH(G108,MCVideoOffNetwork!G$16:G$640,0)),"X",IF(INDEX(MCVideoOffNetwork!I$16:I$640,MATCH(G108,MCVideoOffNetwork!G$16:G$640,0))=I108,HYPERLINK("["&amp;MCPTTOnNetwork!$G$1&amp;"]MCVideoOffNetwork!A"&amp;15+MATCH(G108,MCVideoOffNetwork!G$16:G$640,0),15+MATCH(G108,MCVideoOffNetwork!G$16:G$640,0)),"X"))</f>
        <v>108</v>
      </c>
      <c r="D108" s="2">
        <f>IF(ISNA(MATCH(G108,MCDataOnNetwork!G$16:G$800,0)),"X",IF(INDEX(MCDataOnNetwork!I$16:I$800,MATCH(G108,MCDataOnNetwork!G$16:G$800,0))=I108,HYPERLINK("["&amp;MCPTTOnNetwork!$G$1&amp;"]MCDataOnNetwork!A"&amp;15+MATCH(G108,MCDataOnNetwork!G$16:G$800,0),15+MATCH(G108,MCDataOnNetwork!G$16:G$800,0)),"X"))</f>
        <v>108</v>
      </c>
      <c r="E108" s="2">
        <f>IF(ISNA(MATCH(G108,MCDataOffNetwork!G$16:G$555,0)),"X",IF(INDEX(MCDataOffNetwork!I$16:I$555,MATCH(G108,MCDataOffNetwork!G$16:G$555,0))=I108,HYPERLINK("["&amp;MCPTTOnNetwork!$G$1&amp;"]MCDataOffNetwork!A"&amp;15+MATCH(G108,MCDataOffNetwork!G$16:G$555,0),15+MATCH(G108,MCDataOffNetwork!G$16:G$555,0)),"X"))</f>
        <v>108</v>
      </c>
      <c r="G108" s="12" t="s">
        <v>1568</v>
      </c>
      <c r="H108" s="12" t="s">
        <v>2546</v>
      </c>
      <c r="I108" s="12" t="s">
        <v>2497</v>
      </c>
      <c r="J108" s="31"/>
      <c r="K108" s="32" t="s">
        <v>3964</v>
      </c>
      <c r="L108" s="34" t="s">
        <v>3913</v>
      </c>
      <c r="M108" s="65"/>
    </row>
    <row r="109" spans="1:13" ht="56">
      <c r="A109" s="2">
        <f>IF(ISNA(MATCH(G109,MCPTTOnNetwork!G$16:G$1439,0)),"X",IF(INDEX(MCPTTOnNetwork!I$16:I$1439,MATCH(G109,MCPTTOnNetwork!G$16:G$1439,0))=I109,HYPERLINK("["&amp;MCPTTOnNetwork!$G$1&amp;"]MCPTTOnNetwork!A"&amp;15+MATCH(G109,MCPTTOnNetwork!G$16:G$1439,0),15+MATCH(G109,MCPTTOnNetwork!G$16:G$1439,0)),"X"))</f>
        <v>109</v>
      </c>
      <c r="B109" s="2">
        <f>IF(ISNA(MATCH(G109,MCPTTOffNetwork!G$16:G$751,0)),"X",IF(INDEX(MCPTTOffNetwork!I$16:I$751,MATCH(G109,MCPTTOffNetwork!G$16:G$751,0))=I109,HYPERLINK("["&amp;MCPTTOnNetwork!$G$1&amp;"]MCPTTOffNetwork!A"&amp;15+MATCH(G109,MCPTTOffNetwork!G$16:G$751,0),15+MATCH(G109,MCPTTOffNetwork!G$16:G$751,0)),"X"))</f>
        <v>109</v>
      </c>
      <c r="C109" s="2">
        <f>IF(ISNA(MATCH(G109,MCVideoOffNetwork!G$16:G$640,0)),"X",IF(INDEX(MCVideoOffNetwork!I$16:I$640,MATCH(G109,MCVideoOffNetwork!G$16:G$640,0))=I109,HYPERLINK("["&amp;MCPTTOnNetwork!$G$1&amp;"]MCVideoOffNetwork!A"&amp;15+MATCH(G109,MCVideoOffNetwork!G$16:G$640,0),15+MATCH(G109,MCVideoOffNetwork!G$16:G$640,0)),"X"))</f>
        <v>109</v>
      </c>
      <c r="D109" s="2">
        <f>IF(ISNA(MATCH(G109,MCDataOnNetwork!G$16:G$800,0)),"X",IF(INDEX(MCDataOnNetwork!I$16:I$800,MATCH(G109,MCDataOnNetwork!G$16:G$800,0))=I109,HYPERLINK("["&amp;MCPTTOnNetwork!$G$1&amp;"]MCDataOnNetwork!A"&amp;15+MATCH(G109,MCDataOnNetwork!G$16:G$800,0),15+MATCH(G109,MCDataOnNetwork!G$16:G$800,0)),"X"))</f>
        <v>109</v>
      </c>
      <c r="E109" s="2">
        <f>IF(ISNA(MATCH(G109,MCDataOffNetwork!G$16:G$555,0)),"X",IF(INDEX(MCDataOffNetwork!I$16:I$555,MATCH(G109,MCDataOffNetwork!G$16:G$555,0))=I109,HYPERLINK("["&amp;MCPTTOnNetwork!$G$1&amp;"]MCDataOffNetwork!A"&amp;15+MATCH(G109,MCDataOffNetwork!G$16:G$555,0),15+MATCH(G109,MCDataOffNetwork!G$16:G$555,0)),"X"))</f>
        <v>109</v>
      </c>
      <c r="G109" s="12" t="s">
        <v>1569</v>
      </c>
      <c r="H109" s="12" t="s">
        <v>2546</v>
      </c>
      <c r="I109" s="12" t="s">
        <v>2531</v>
      </c>
      <c r="J109" s="31" t="s">
        <v>3914</v>
      </c>
      <c r="K109" s="32"/>
      <c r="L109" s="31"/>
      <c r="M109" s="65"/>
    </row>
    <row r="110" spans="1:13" ht="112">
      <c r="A110" s="2">
        <f>IF(ISNA(MATCH(G110,MCPTTOnNetwork!G$16:G$1439,0)),"X",IF(INDEX(MCPTTOnNetwork!I$16:I$1439,MATCH(G110,MCPTTOnNetwork!G$16:G$1439,0))=I110,HYPERLINK("["&amp;MCPTTOnNetwork!$G$1&amp;"]MCPTTOnNetwork!A"&amp;15+MATCH(G110,MCPTTOnNetwork!G$16:G$1439,0),15+MATCH(G110,MCPTTOnNetwork!G$16:G$1439,0)),"X"))</f>
        <v>110</v>
      </c>
      <c r="B110" s="2">
        <f>IF(ISNA(MATCH(G110,MCPTTOffNetwork!G$16:G$751,0)),"X",IF(INDEX(MCPTTOffNetwork!I$16:I$751,MATCH(G110,MCPTTOffNetwork!G$16:G$751,0))=I110,HYPERLINK("["&amp;MCPTTOnNetwork!$G$1&amp;"]MCPTTOffNetwork!A"&amp;15+MATCH(G110,MCPTTOffNetwork!G$16:G$751,0),15+MATCH(G110,MCPTTOffNetwork!G$16:G$751,0)),"X"))</f>
        <v>110</v>
      </c>
      <c r="C110" s="2">
        <f>IF(ISNA(MATCH(G110,MCVideoOffNetwork!G$16:G$640,0)),"X",IF(INDEX(MCVideoOffNetwork!I$16:I$640,MATCH(G110,MCVideoOffNetwork!G$16:G$640,0))=I110,HYPERLINK("["&amp;MCPTTOnNetwork!$G$1&amp;"]MCVideoOffNetwork!A"&amp;15+MATCH(G110,MCVideoOffNetwork!G$16:G$640,0),15+MATCH(G110,MCVideoOffNetwork!G$16:G$640,0)),"X"))</f>
        <v>110</v>
      </c>
      <c r="D110" s="2">
        <f>IF(ISNA(MATCH(G110,MCDataOnNetwork!G$16:G$800,0)),"X",IF(INDEX(MCDataOnNetwork!I$16:I$800,MATCH(G110,MCDataOnNetwork!G$16:G$800,0))=I110,HYPERLINK("["&amp;MCPTTOnNetwork!$G$1&amp;"]MCDataOnNetwork!A"&amp;15+MATCH(G110,MCDataOnNetwork!G$16:G$800,0),15+MATCH(G110,MCDataOnNetwork!G$16:G$800,0)),"X"))</f>
        <v>110</v>
      </c>
      <c r="E110" s="2">
        <f>IF(ISNA(MATCH(G110,MCDataOffNetwork!G$16:G$555,0)),"X",IF(INDEX(MCDataOffNetwork!I$16:I$555,MATCH(G110,MCDataOffNetwork!G$16:G$555,0))=I110,HYPERLINK("["&amp;MCPTTOnNetwork!$G$1&amp;"]MCDataOffNetwork!A"&amp;15+MATCH(G110,MCDataOffNetwork!G$16:G$555,0),15+MATCH(G110,MCDataOffNetwork!G$16:G$555,0)),"X"))</f>
        <v>110</v>
      </c>
      <c r="G110" s="12" t="s">
        <v>1570</v>
      </c>
      <c r="H110" s="12" t="s">
        <v>2546</v>
      </c>
      <c r="I110" s="12" t="s">
        <v>2535</v>
      </c>
      <c r="J110" s="31"/>
      <c r="K110" s="32"/>
      <c r="L110" s="31" t="s">
        <v>3915</v>
      </c>
      <c r="M110" s="65"/>
    </row>
    <row r="111" spans="1:13" ht="42">
      <c r="A111" s="2">
        <f>IF(ISNA(MATCH(G111,MCPTTOnNetwork!G$16:G$1439,0)),"X",IF(INDEX(MCPTTOnNetwork!I$16:I$1439,MATCH(G111,MCPTTOnNetwork!G$16:G$1439,0))=I111,HYPERLINK("["&amp;MCPTTOnNetwork!$G$1&amp;"]MCPTTOnNetwork!A"&amp;15+MATCH(G111,MCPTTOnNetwork!G$16:G$1439,0),15+MATCH(G111,MCPTTOnNetwork!G$16:G$1439,0)),"X"))</f>
        <v>111</v>
      </c>
      <c r="B111" s="2">
        <f>IF(ISNA(MATCH(G111,MCPTTOffNetwork!G$16:G$751,0)),"X",IF(INDEX(MCPTTOffNetwork!I$16:I$751,MATCH(G111,MCPTTOffNetwork!G$16:G$751,0))=I111,HYPERLINK("["&amp;MCPTTOnNetwork!$G$1&amp;"]MCPTTOffNetwork!A"&amp;15+MATCH(G111,MCPTTOffNetwork!G$16:G$751,0),15+MATCH(G111,MCPTTOffNetwork!G$16:G$751,0)),"X"))</f>
        <v>111</v>
      </c>
      <c r="C111" s="2">
        <f>IF(ISNA(MATCH(G111,MCVideoOffNetwork!G$16:G$640,0)),"X",IF(INDEX(MCVideoOffNetwork!I$16:I$640,MATCH(G111,MCVideoOffNetwork!G$16:G$640,0))=I111,HYPERLINK("["&amp;MCPTTOnNetwork!$G$1&amp;"]MCVideoOffNetwork!A"&amp;15+MATCH(G111,MCVideoOffNetwork!G$16:G$640,0),15+MATCH(G111,MCVideoOffNetwork!G$16:G$640,0)),"X"))</f>
        <v>111</v>
      </c>
      <c r="D111" s="2">
        <f>IF(ISNA(MATCH(G111,MCDataOnNetwork!G$16:G$800,0)),"X",IF(INDEX(MCDataOnNetwork!I$16:I$800,MATCH(G111,MCDataOnNetwork!G$16:G$800,0))=I111,HYPERLINK("["&amp;MCPTTOnNetwork!$G$1&amp;"]MCDataOnNetwork!A"&amp;15+MATCH(G111,MCDataOnNetwork!G$16:G$800,0),15+MATCH(G111,MCDataOnNetwork!G$16:G$800,0)),"X"))</f>
        <v>111</v>
      </c>
      <c r="E111" s="2">
        <f>IF(ISNA(MATCH(G111,MCDataOffNetwork!G$16:G$555,0)),"X",IF(INDEX(MCDataOffNetwork!I$16:I$555,MATCH(G111,MCDataOffNetwork!G$16:G$555,0))=I111,HYPERLINK("["&amp;MCPTTOnNetwork!$G$1&amp;"]MCDataOffNetwork!A"&amp;15+MATCH(G111,MCDataOffNetwork!G$16:G$555,0),15+MATCH(G111,MCDataOffNetwork!G$16:G$555,0)),"X"))</f>
        <v>111</v>
      </c>
      <c r="G111" s="12" t="s">
        <v>1571</v>
      </c>
      <c r="H111" s="12" t="s">
        <v>2546</v>
      </c>
      <c r="I111" s="12" t="s">
        <v>2536</v>
      </c>
      <c r="J111" s="31" t="s">
        <v>3959</v>
      </c>
      <c r="K111" s="32"/>
      <c r="L111" s="31"/>
      <c r="M111" s="65"/>
    </row>
    <row r="112" spans="1:13" ht="126">
      <c r="A112" s="2">
        <f>IF(ISNA(MATCH(G112,MCPTTOnNetwork!G$16:G$1439,0)),"X",IF(INDEX(MCPTTOnNetwork!I$16:I$1439,MATCH(G112,MCPTTOnNetwork!G$16:G$1439,0))=I112,HYPERLINK("["&amp;MCPTTOnNetwork!$G$1&amp;"]MCPTTOnNetwork!A"&amp;15+MATCH(G112,MCPTTOnNetwork!G$16:G$1439,0),15+MATCH(G112,MCPTTOnNetwork!G$16:G$1439,0)),"X"))</f>
        <v>112</v>
      </c>
      <c r="B112" s="2">
        <f>IF(ISNA(MATCH(G112,MCPTTOffNetwork!G$16:G$751,0)),"X",IF(INDEX(MCPTTOffNetwork!I$16:I$751,MATCH(G112,MCPTTOffNetwork!G$16:G$751,0))=I112,HYPERLINK("["&amp;MCPTTOnNetwork!$G$1&amp;"]MCPTTOffNetwork!A"&amp;15+MATCH(G112,MCPTTOffNetwork!G$16:G$751,0),15+MATCH(G112,MCPTTOffNetwork!G$16:G$751,0)),"X"))</f>
        <v>112</v>
      </c>
      <c r="C112" s="2">
        <f>IF(ISNA(MATCH(G112,MCVideoOffNetwork!G$16:G$640,0)),"X",IF(INDEX(MCVideoOffNetwork!I$16:I$640,MATCH(G112,MCVideoOffNetwork!G$16:G$640,0))=I112,HYPERLINK("["&amp;MCPTTOnNetwork!$G$1&amp;"]MCVideoOffNetwork!A"&amp;15+MATCH(G112,MCVideoOffNetwork!G$16:G$640,0),15+MATCH(G112,MCVideoOffNetwork!G$16:G$640,0)),"X"))</f>
        <v>112</v>
      </c>
      <c r="D112" s="2">
        <f>IF(ISNA(MATCH(G112,MCDataOnNetwork!G$16:G$800,0)),"X",IF(INDEX(MCDataOnNetwork!I$16:I$800,MATCH(G112,MCDataOnNetwork!G$16:G$800,0))=I112,HYPERLINK("["&amp;MCPTTOnNetwork!$G$1&amp;"]MCDataOnNetwork!A"&amp;15+MATCH(G112,MCDataOnNetwork!G$16:G$800,0),15+MATCH(G112,MCDataOnNetwork!G$16:G$800,0)),"X"))</f>
        <v>112</v>
      </c>
      <c r="E112" s="2">
        <f>IF(ISNA(MATCH(G112,MCDataOffNetwork!G$16:G$555,0)),"X",IF(INDEX(MCDataOffNetwork!I$16:I$555,MATCH(G112,MCDataOffNetwork!G$16:G$555,0))=I112,HYPERLINK("["&amp;MCPTTOnNetwork!$G$1&amp;"]MCDataOffNetwork!A"&amp;15+MATCH(G112,MCDataOffNetwork!G$16:G$555,0),15+MATCH(G112,MCDataOffNetwork!G$16:G$555,0)),"X"))</f>
        <v>112</v>
      </c>
      <c r="G112" s="12" t="s">
        <v>1435</v>
      </c>
      <c r="H112" s="12" t="s">
        <v>2546</v>
      </c>
      <c r="I112" s="12" t="s">
        <v>2561</v>
      </c>
      <c r="J112" s="31"/>
      <c r="K112" s="32" t="s">
        <v>3916</v>
      </c>
      <c r="L112" s="31" t="s">
        <v>3915</v>
      </c>
      <c r="M112" s="65"/>
    </row>
    <row r="113" spans="1:13" ht="84">
      <c r="A113" s="2">
        <f>IF(ISNA(MATCH(G113,MCPTTOnNetwork!G$16:G$1439,0)),"X",IF(INDEX(MCPTTOnNetwork!I$16:I$1439,MATCH(G113,MCPTTOnNetwork!G$16:G$1439,0))=I113,HYPERLINK("["&amp;MCPTTOnNetwork!$G$1&amp;"]MCPTTOnNetwork!A"&amp;15+MATCH(G113,MCPTTOnNetwork!G$16:G$1439,0),15+MATCH(G113,MCPTTOnNetwork!G$16:G$1439,0)),"X"))</f>
        <v>113</v>
      </c>
      <c r="B113" s="2">
        <f>IF(ISNA(MATCH(G113,MCPTTOffNetwork!G$16:G$751,0)),"X",IF(INDEX(MCPTTOffNetwork!I$16:I$751,MATCH(G113,MCPTTOffNetwork!G$16:G$751,0))=I113,HYPERLINK("["&amp;MCPTTOnNetwork!$G$1&amp;"]MCPTTOffNetwork!A"&amp;15+MATCH(G113,MCPTTOffNetwork!G$16:G$751,0),15+MATCH(G113,MCPTTOffNetwork!G$16:G$751,0)),"X"))</f>
        <v>113</v>
      </c>
      <c r="C113" s="2">
        <f>IF(ISNA(MATCH(G113,MCVideoOffNetwork!G$16:G$640,0)),"X",IF(INDEX(MCVideoOffNetwork!I$16:I$640,MATCH(G113,MCVideoOffNetwork!G$16:G$640,0))=I113,HYPERLINK("["&amp;MCPTTOnNetwork!$G$1&amp;"]MCVideoOffNetwork!A"&amp;15+MATCH(G113,MCVideoOffNetwork!G$16:G$640,0),15+MATCH(G113,MCVideoOffNetwork!G$16:G$640,0)),"X"))</f>
        <v>113</v>
      </c>
      <c r="D113" s="2">
        <f>IF(ISNA(MATCH(G113,MCDataOnNetwork!G$16:G$800,0)),"X",IF(INDEX(MCDataOnNetwork!I$16:I$800,MATCH(G113,MCDataOnNetwork!G$16:G$800,0))=I113,HYPERLINK("["&amp;MCPTTOnNetwork!$G$1&amp;"]MCDataOnNetwork!A"&amp;15+MATCH(G113,MCDataOnNetwork!G$16:G$800,0),15+MATCH(G113,MCDataOnNetwork!G$16:G$800,0)),"X"))</f>
        <v>113</v>
      </c>
      <c r="E113" s="2">
        <f>IF(ISNA(MATCH(G113,MCDataOffNetwork!G$16:G$555,0)),"X",IF(INDEX(MCDataOffNetwork!I$16:I$555,MATCH(G113,MCDataOffNetwork!G$16:G$555,0))=I113,HYPERLINK("["&amp;MCPTTOnNetwork!$G$1&amp;"]MCDataOffNetwork!A"&amp;15+MATCH(G113,MCDataOffNetwork!G$16:G$555,0),15+MATCH(G113,MCDataOffNetwork!G$16:G$555,0)),"X"))</f>
        <v>113</v>
      </c>
      <c r="G113" s="12" t="s">
        <v>1436</v>
      </c>
      <c r="H113" s="12" t="s">
        <v>2546</v>
      </c>
      <c r="I113" s="12" t="s">
        <v>2483</v>
      </c>
      <c r="J113" s="31" t="s">
        <v>3853</v>
      </c>
      <c r="K113" s="32"/>
      <c r="L113" s="42" t="s">
        <v>3930</v>
      </c>
      <c r="M113" s="65"/>
    </row>
    <row r="114" spans="1:13" ht="42">
      <c r="A114" s="2">
        <f>IF(ISNA(MATCH(G114,MCPTTOnNetwork!G$16:G$1439,0)),"X",IF(INDEX(MCPTTOnNetwork!I$16:I$1439,MATCH(G114,MCPTTOnNetwork!G$16:G$1439,0))=I114,HYPERLINK("["&amp;MCPTTOnNetwork!$G$1&amp;"]MCPTTOnNetwork!A"&amp;15+MATCH(G114,MCPTTOnNetwork!G$16:G$1439,0),15+MATCH(G114,MCPTTOnNetwork!G$16:G$1439,0)),"X"))</f>
        <v>114</v>
      </c>
      <c r="B114" s="2">
        <f>IF(ISNA(MATCH(G114,MCPTTOffNetwork!G$16:G$751,0)),"X",IF(INDEX(MCPTTOffNetwork!I$16:I$751,MATCH(G114,MCPTTOffNetwork!G$16:G$751,0))=I114,HYPERLINK("["&amp;MCPTTOnNetwork!$G$1&amp;"]MCPTTOffNetwork!A"&amp;15+MATCH(G114,MCPTTOffNetwork!G$16:G$751,0),15+MATCH(G114,MCPTTOffNetwork!G$16:G$751,0)),"X"))</f>
        <v>114</v>
      </c>
      <c r="C114" s="2">
        <f>IF(ISNA(MATCH(G114,MCVideoOffNetwork!G$16:G$640,0)),"X",IF(INDEX(MCVideoOffNetwork!I$16:I$640,MATCH(G114,MCVideoOffNetwork!G$16:G$640,0))=I114,HYPERLINK("["&amp;MCPTTOnNetwork!$G$1&amp;"]MCVideoOffNetwork!A"&amp;15+MATCH(G114,MCVideoOffNetwork!G$16:G$640,0),15+MATCH(G114,MCVideoOffNetwork!G$16:G$640,0)),"X"))</f>
        <v>114</v>
      </c>
      <c r="D114" s="2">
        <f>IF(ISNA(MATCH(G114,MCDataOnNetwork!G$16:G$800,0)),"X",IF(INDEX(MCDataOnNetwork!I$16:I$800,MATCH(G114,MCDataOnNetwork!G$16:G$800,0))=I114,HYPERLINK("["&amp;MCPTTOnNetwork!$G$1&amp;"]MCDataOnNetwork!A"&amp;15+MATCH(G114,MCDataOnNetwork!G$16:G$800,0),15+MATCH(G114,MCDataOnNetwork!G$16:G$800,0)),"X"))</f>
        <v>114</v>
      </c>
      <c r="E114" s="2">
        <f>IF(ISNA(MATCH(G114,MCDataOffNetwork!G$16:G$555,0)),"X",IF(INDEX(MCDataOffNetwork!I$16:I$555,MATCH(G114,MCDataOffNetwork!G$16:G$555,0))=I114,HYPERLINK("["&amp;MCPTTOnNetwork!$G$1&amp;"]MCDataOffNetwork!A"&amp;15+MATCH(G114,MCDataOffNetwork!G$16:G$555,0),15+MATCH(G114,MCDataOffNetwork!G$16:G$555,0)),"X"))</f>
        <v>114</v>
      </c>
      <c r="G114" s="12" t="s">
        <v>1437</v>
      </c>
      <c r="H114" s="12" t="s">
        <v>2546</v>
      </c>
      <c r="I114" s="12" t="s">
        <v>2484</v>
      </c>
      <c r="J114" s="31" t="s">
        <v>3959</v>
      </c>
      <c r="K114" s="32"/>
      <c r="L114" s="31"/>
      <c r="M114" s="65"/>
    </row>
    <row r="115" spans="1:13" ht="112">
      <c r="A115" s="2">
        <f>IF(ISNA(MATCH(G115,MCPTTOnNetwork!G$16:G$1439,0)),"X",IF(INDEX(MCPTTOnNetwork!I$16:I$1439,MATCH(G115,MCPTTOnNetwork!G$16:G$1439,0))=I115,HYPERLINK("["&amp;MCPTTOnNetwork!$G$1&amp;"]MCPTTOnNetwork!A"&amp;15+MATCH(G115,MCPTTOnNetwork!G$16:G$1439,0),15+MATCH(G115,MCPTTOnNetwork!G$16:G$1439,0)),"X"))</f>
        <v>115</v>
      </c>
      <c r="B115" s="2">
        <f>IF(ISNA(MATCH(G115,MCPTTOffNetwork!G$16:G$751,0)),"X",IF(INDEX(MCPTTOffNetwork!I$16:I$751,MATCH(G115,MCPTTOffNetwork!G$16:G$751,0))=I115,HYPERLINK("["&amp;MCPTTOnNetwork!$G$1&amp;"]MCPTTOffNetwork!A"&amp;15+MATCH(G115,MCPTTOffNetwork!G$16:G$751,0),15+MATCH(G115,MCPTTOffNetwork!G$16:G$751,0)),"X"))</f>
        <v>115</v>
      </c>
      <c r="C115" s="2">
        <f>IF(ISNA(MATCH(G115,MCVideoOffNetwork!G$16:G$640,0)),"X",IF(INDEX(MCVideoOffNetwork!I$16:I$640,MATCH(G115,MCVideoOffNetwork!G$16:G$640,0))=I115,HYPERLINK("["&amp;MCPTTOnNetwork!$G$1&amp;"]MCVideoOffNetwork!A"&amp;15+MATCH(G115,MCVideoOffNetwork!G$16:G$640,0),15+MATCH(G115,MCVideoOffNetwork!G$16:G$640,0)),"X"))</f>
        <v>115</v>
      </c>
      <c r="D115" s="2">
        <f>IF(ISNA(MATCH(G115,MCDataOnNetwork!G$16:G$800,0)),"X",IF(INDEX(MCDataOnNetwork!I$16:I$800,MATCH(G115,MCDataOnNetwork!G$16:G$800,0))=I115,HYPERLINK("["&amp;MCPTTOnNetwork!$G$1&amp;"]MCDataOnNetwork!A"&amp;15+MATCH(G115,MCDataOnNetwork!G$16:G$800,0),15+MATCH(G115,MCDataOnNetwork!G$16:G$800,0)),"X"))</f>
        <v>115</v>
      </c>
      <c r="E115" s="2">
        <f>IF(ISNA(MATCH(G115,MCDataOffNetwork!G$16:G$555,0)),"X",IF(INDEX(MCDataOffNetwork!I$16:I$555,MATCH(G115,MCDataOffNetwork!G$16:G$555,0))=I115,HYPERLINK("["&amp;MCPTTOnNetwork!$G$1&amp;"]MCDataOffNetwork!A"&amp;15+MATCH(G115,MCDataOffNetwork!G$16:G$555,0),15+MATCH(G115,MCDataOffNetwork!G$16:G$555,0)),"X"))</f>
        <v>115</v>
      </c>
      <c r="G115" s="12" t="s">
        <v>1438</v>
      </c>
      <c r="H115" s="12" t="s">
        <v>2546</v>
      </c>
      <c r="I115" s="12" t="s">
        <v>1683</v>
      </c>
      <c r="J115" s="31" t="s">
        <v>3957</v>
      </c>
      <c r="K115" s="32"/>
      <c r="L115" s="31"/>
      <c r="M115" s="65"/>
    </row>
    <row r="116" spans="1:13" ht="56">
      <c r="A116" s="2">
        <f>IF(ISNA(MATCH(G116,MCPTTOnNetwork!G$16:G$1439,0)),"X",IF(INDEX(MCPTTOnNetwork!I$16:I$1439,MATCH(G116,MCPTTOnNetwork!G$16:G$1439,0))=I116,HYPERLINK("["&amp;MCPTTOnNetwork!$G$1&amp;"]MCPTTOnNetwork!A"&amp;15+MATCH(G116,MCPTTOnNetwork!G$16:G$1439,0),15+MATCH(G116,MCPTTOnNetwork!G$16:G$1439,0)),"X"))</f>
        <v>116</v>
      </c>
      <c r="B116" s="2">
        <f>IF(ISNA(MATCH(G116,MCPTTOffNetwork!G$16:G$751,0)),"X",IF(INDEX(MCPTTOffNetwork!I$16:I$751,MATCH(G116,MCPTTOffNetwork!G$16:G$751,0))=I116,HYPERLINK("["&amp;MCPTTOnNetwork!$G$1&amp;"]MCPTTOffNetwork!A"&amp;15+MATCH(G116,MCPTTOffNetwork!G$16:G$751,0),15+MATCH(G116,MCPTTOffNetwork!G$16:G$751,0)),"X"))</f>
        <v>116</v>
      </c>
      <c r="C116" s="2">
        <f>IF(ISNA(MATCH(G116,MCVideoOffNetwork!G$16:G$640,0)),"X",IF(INDEX(MCVideoOffNetwork!I$16:I$640,MATCH(G116,MCVideoOffNetwork!G$16:G$640,0))=I116,HYPERLINK("["&amp;MCPTTOnNetwork!$G$1&amp;"]MCVideoOffNetwork!A"&amp;15+MATCH(G116,MCVideoOffNetwork!G$16:G$640,0),15+MATCH(G116,MCVideoOffNetwork!G$16:G$640,0)),"X"))</f>
        <v>116</v>
      </c>
      <c r="D116" s="2">
        <f>IF(ISNA(MATCH(G116,MCDataOnNetwork!G$16:G$800,0)),"X",IF(INDEX(MCDataOnNetwork!I$16:I$800,MATCH(G116,MCDataOnNetwork!G$16:G$800,0))=I116,HYPERLINK("["&amp;MCPTTOnNetwork!$G$1&amp;"]MCDataOnNetwork!A"&amp;15+MATCH(G116,MCDataOnNetwork!G$16:G$800,0),15+MATCH(G116,MCDataOnNetwork!G$16:G$800,0)),"X"))</f>
        <v>116</v>
      </c>
      <c r="E116" s="2">
        <f>IF(ISNA(MATCH(G116,MCDataOffNetwork!G$16:G$555,0)),"X",IF(INDEX(MCDataOffNetwork!I$16:I$555,MATCH(G116,MCDataOffNetwork!G$16:G$555,0))=I116,HYPERLINK("["&amp;MCPTTOnNetwork!$G$1&amp;"]MCDataOffNetwork!A"&amp;15+MATCH(G116,MCDataOffNetwork!G$16:G$555,0),15+MATCH(G116,MCDataOffNetwork!G$16:G$555,0)),"X"))</f>
        <v>116</v>
      </c>
      <c r="G116" s="12" t="s">
        <v>1439</v>
      </c>
      <c r="H116" s="12" t="s">
        <v>2546</v>
      </c>
      <c r="I116" s="12" t="s">
        <v>2488</v>
      </c>
      <c r="J116" s="31" t="s">
        <v>3959</v>
      </c>
      <c r="K116" s="32"/>
      <c r="L116" s="42" t="s">
        <v>3930</v>
      </c>
      <c r="M116" s="65"/>
    </row>
    <row r="117" spans="1:13" ht="70">
      <c r="A117" s="2">
        <f>IF(ISNA(MATCH(G117,MCPTTOnNetwork!G$16:G$1439,0)),"X",IF(INDEX(MCPTTOnNetwork!I$16:I$1439,MATCH(G117,MCPTTOnNetwork!G$16:G$1439,0))=I117,HYPERLINK("["&amp;MCPTTOnNetwork!$G$1&amp;"]MCPTTOnNetwork!A"&amp;15+MATCH(G117,MCPTTOnNetwork!G$16:G$1439,0),15+MATCH(G117,MCPTTOnNetwork!G$16:G$1439,0)),"X"))</f>
        <v>117</v>
      </c>
      <c r="B117" s="2">
        <f>IF(ISNA(MATCH(G117,MCPTTOffNetwork!G$16:G$751,0)),"X",IF(INDEX(MCPTTOffNetwork!I$16:I$751,MATCH(G117,MCPTTOffNetwork!G$16:G$751,0))=I117,HYPERLINK("["&amp;MCPTTOnNetwork!$G$1&amp;"]MCPTTOffNetwork!A"&amp;15+MATCH(G117,MCPTTOffNetwork!G$16:G$751,0),15+MATCH(G117,MCPTTOffNetwork!G$16:G$751,0)),"X"))</f>
        <v>117</v>
      </c>
      <c r="C117" s="2">
        <f>IF(ISNA(MATCH(G117,MCVideoOffNetwork!G$16:G$640,0)),"X",IF(INDEX(MCVideoOffNetwork!I$16:I$640,MATCH(G117,MCVideoOffNetwork!G$16:G$640,0))=I117,HYPERLINK("["&amp;MCPTTOnNetwork!$G$1&amp;"]MCVideoOffNetwork!A"&amp;15+MATCH(G117,MCVideoOffNetwork!G$16:G$640,0),15+MATCH(G117,MCVideoOffNetwork!G$16:G$640,0)),"X"))</f>
        <v>117</v>
      </c>
      <c r="D117" s="2">
        <f>IF(ISNA(MATCH(G117,MCDataOnNetwork!G$16:G$800,0)),"X",IF(INDEX(MCDataOnNetwork!I$16:I$800,MATCH(G117,MCDataOnNetwork!G$16:G$800,0))=I117,HYPERLINK("["&amp;MCPTTOnNetwork!$G$1&amp;"]MCDataOnNetwork!A"&amp;15+MATCH(G117,MCDataOnNetwork!G$16:G$800,0),15+MATCH(G117,MCDataOnNetwork!G$16:G$800,0)),"X"))</f>
        <v>117</v>
      </c>
      <c r="E117" s="2">
        <f>IF(ISNA(MATCH(G117,MCDataOffNetwork!G$16:G$555,0)),"X",IF(INDEX(MCDataOffNetwork!I$16:I$555,MATCH(G117,MCDataOffNetwork!G$16:G$555,0))=I117,HYPERLINK("["&amp;MCPTTOnNetwork!$G$1&amp;"]MCDataOffNetwork!A"&amp;15+MATCH(G117,MCDataOffNetwork!G$16:G$555,0),15+MATCH(G117,MCDataOffNetwork!G$16:G$555,0)),"X"))</f>
        <v>117</v>
      </c>
      <c r="G117" s="12" t="s">
        <v>1440</v>
      </c>
      <c r="H117" s="12" t="s">
        <v>2546</v>
      </c>
      <c r="I117" s="12" t="s">
        <v>2516</v>
      </c>
      <c r="J117" s="40"/>
      <c r="K117" s="41"/>
      <c r="L117" s="34" t="s">
        <v>3960</v>
      </c>
      <c r="M117" s="65"/>
    </row>
    <row r="118" spans="1:13" ht="70">
      <c r="A118" s="2">
        <f>IF(ISNA(MATCH(G118,MCPTTOnNetwork!G$16:G$1439,0)),"X",IF(INDEX(MCPTTOnNetwork!I$16:I$1439,MATCH(G118,MCPTTOnNetwork!G$16:G$1439,0))=I118,HYPERLINK("["&amp;MCPTTOnNetwork!$G$1&amp;"]MCPTTOnNetwork!A"&amp;15+MATCH(G118,MCPTTOnNetwork!G$16:G$1439,0),15+MATCH(G118,MCPTTOnNetwork!G$16:G$1439,0)),"X"))</f>
        <v>118</v>
      </c>
      <c r="B118" s="2">
        <f>IF(ISNA(MATCH(G118,MCPTTOffNetwork!G$16:G$751,0)),"X",IF(INDEX(MCPTTOffNetwork!I$16:I$751,MATCH(G118,MCPTTOffNetwork!G$16:G$751,0))=I118,HYPERLINK("["&amp;MCPTTOnNetwork!$G$1&amp;"]MCPTTOffNetwork!A"&amp;15+MATCH(G118,MCPTTOffNetwork!G$16:G$751,0),15+MATCH(G118,MCPTTOffNetwork!G$16:G$751,0)),"X"))</f>
        <v>118</v>
      </c>
      <c r="C118" s="2">
        <f>IF(ISNA(MATCH(G118,MCVideoOffNetwork!G$16:G$640,0)),"X",IF(INDEX(MCVideoOffNetwork!I$16:I$640,MATCH(G118,MCVideoOffNetwork!G$16:G$640,0))=I118,HYPERLINK("["&amp;MCPTTOnNetwork!$G$1&amp;"]MCVideoOffNetwork!A"&amp;15+MATCH(G118,MCVideoOffNetwork!G$16:G$640,0),15+MATCH(G118,MCVideoOffNetwork!G$16:G$640,0)),"X"))</f>
        <v>118</v>
      </c>
      <c r="D118" s="2">
        <f>IF(ISNA(MATCH(G118,MCDataOnNetwork!G$16:G$800,0)),"X",IF(INDEX(MCDataOnNetwork!I$16:I$800,MATCH(G118,MCDataOnNetwork!G$16:G$800,0))=I118,HYPERLINK("["&amp;MCPTTOnNetwork!$G$1&amp;"]MCDataOnNetwork!A"&amp;15+MATCH(G118,MCDataOnNetwork!G$16:G$800,0),15+MATCH(G118,MCDataOnNetwork!G$16:G$800,0)),"X"))</f>
        <v>118</v>
      </c>
      <c r="E118" s="2">
        <f>IF(ISNA(MATCH(G118,MCDataOffNetwork!G$16:G$555,0)),"X",IF(INDEX(MCDataOffNetwork!I$16:I$555,MATCH(G118,MCDataOffNetwork!G$16:G$555,0))=I118,HYPERLINK("["&amp;MCPTTOnNetwork!$G$1&amp;"]MCDataOffNetwork!A"&amp;15+MATCH(G118,MCDataOffNetwork!G$16:G$555,0),15+MATCH(G118,MCDataOffNetwork!G$16:G$555,0)),"X"))</f>
        <v>118</v>
      </c>
      <c r="G118" s="12" t="s">
        <v>1441</v>
      </c>
      <c r="H118" s="12" t="s">
        <v>2546</v>
      </c>
      <c r="I118" s="12" t="s">
        <v>2517</v>
      </c>
      <c r="J118" s="31" t="s">
        <v>3961</v>
      </c>
      <c r="K118" s="32"/>
      <c r="L118" s="31"/>
      <c r="M118" s="65"/>
    </row>
    <row r="119" spans="1:13" ht="84">
      <c r="A119" s="2">
        <f>IF(ISNA(MATCH(G119,MCPTTOnNetwork!G$16:G$1439,0)),"X",IF(INDEX(MCPTTOnNetwork!I$16:I$1439,MATCH(G119,MCPTTOnNetwork!G$16:G$1439,0))=I119,HYPERLINK("["&amp;MCPTTOnNetwork!$G$1&amp;"]MCPTTOnNetwork!A"&amp;15+MATCH(G119,MCPTTOnNetwork!G$16:G$1439,0),15+MATCH(G119,MCPTTOnNetwork!G$16:G$1439,0)),"X"))</f>
        <v>119</v>
      </c>
      <c r="B119" s="2">
        <f>IF(ISNA(MATCH(G119,MCPTTOffNetwork!G$16:G$751,0)),"X",IF(INDEX(MCPTTOffNetwork!I$16:I$751,MATCH(G119,MCPTTOffNetwork!G$16:G$751,0))=I119,HYPERLINK("["&amp;MCPTTOnNetwork!$G$1&amp;"]MCPTTOffNetwork!A"&amp;15+MATCH(G119,MCPTTOffNetwork!G$16:G$751,0),15+MATCH(G119,MCPTTOffNetwork!G$16:G$751,0)),"X"))</f>
        <v>119</v>
      </c>
      <c r="C119" s="2">
        <f>IF(ISNA(MATCH(G119,MCVideoOffNetwork!G$16:G$640,0)),"X",IF(INDEX(MCVideoOffNetwork!I$16:I$640,MATCH(G119,MCVideoOffNetwork!G$16:G$640,0))=I119,HYPERLINK("["&amp;MCPTTOnNetwork!$G$1&amp;"]MCVideoOffNetwork!A"&amp;15+MATCH(G119,MCVideoOffNetwork!G$16:G$640,0),15+MATCH(G119,MCVideoOffNetwork!G$16:G$640,0)),"X"))</f>
        <v>119</v>
      </c>
      <c r="D119" s="2">
        <f>IF(ISNA(MATCH(G119,MCDataOnNetwork!G$16:G$800,0)),"X",IF(INDEX(MCDataOnNetwork!I$16:I$800,MATCH(G119,MCDataOnNetwork!G$16:G$800,0))=I119,HYPERLINK("["&amp;MCPTTOnNetwork!$G$1&amp;"]MCDataOnNetwork!A"&amp;15+MATCH(G119,MCDataOnNetwork!G$16:G$800,0),15+MATCH(G119,MCDataOnNetwork!G$16:G$800,0)),"X"))</f>
        <v>119</v>
      </c>
      <c r="E119" s="2">
        <f>IF(ISNA(MATCH(G119,MCDataOffNetwork!G$16:G$555,0)),"X",IF(INDEX(MCDataOffNetwork!I$16:I$555,MATCH(G119,MCDataOffNetwork!G$16:G$555,0))=I119,HYPERLINK("["&amp;MCPTTOnNetwork!$G$1&amp;"]MCDataOffNetwork!A"&amp;15+MATCH(G119,MCDataOffNetwork!G$16:G$555,0),15+MATCH(G119,MCDataOffNetwork!G$16:G$555,0)),"X"))</f>
        <v>119</v>
      </c>
      <c r="G119" s="12" t="s">
        <v>1442</v>
      </c>
      <c r="H119" s="12" t="s">
        <v>2546</v>
      </c>
      <c r="I119" s="12" t="s">
        <v>869</v>
      </c>
      <c r="J119" s="31" t="s">
        <v>261</v>
      </c>
      <c r="K119" s="32"/>
      <c r="L119" s="31"/>
      <c r="M119" s="65"/>
    </row>
    <row r="120" spans="1:13" ht="126">
      <c r="A120" s="2">
        <f>IF(ISNA(MATCH(G120,MCPTTOnNetwork!G$16:G$1439,0)),"X",IF(INDEX(MCPTTOnNetwork!I$16:I$1439,MATCH(G120,MCPTTOnNetwork!G$16:G$1439,0))=I120,HYPERLINK("["&amp;MCPTTOnNetwork!$G$1&amp;"]MCPTTOnNetwork!A"&amp;15+MATCH(G120,MCPTTOnNetwork!G$16:G$1439,0),15+MATCH(G120,MCPTTOnNetwork!G$16:G$1439,0)),"X"))</f>
        <v>120</v>
      </c>
      <c r="B120" s="2">
        <f>IF(ISNA(MATCH(G120,MCPTTOffNetwork!G$16:G$751,0)),"X",IF(INDEX(MCPTTOffNetwork!I$16:I$751,MATCH(G120,MCPTTOffNetwork!G$16:G$751,0))=I120,HYPERLINK("["&amp;MCPTTOnNetwork!$G$1&amp;"]MCPTTOffNetwork!A"&amp;15+MATCH(G120,MCPTTOffNetwork!G$16:G$751,0),15+MATCH(G120,MCPTTOffNetwork!G$16:G$751,0)),"X"))</f>
        <v>120</v>
      </c>
      <c r="C120" s="2">
        <f>IF(ISNA(MATCH(G120,MCVideoOffNetwork!G$16:G$640,0)),"X",IF(INDEX(MCVideoOffNetwork!I$16:I$640,MATCH(G120,MCVideoOffNetwork!G$16:G$640,0))=I120,HYPERLINK("["&amp;MCPTTOnNetwork!$G$1&amp;"]MCVideoOffNetwork!A"&amp;15+MATCH(G120,MCVideoOffNetwork!G$16:G$640,0),15+MATCH(G120,MCVideoOffNetwork!G$16:G$640,0)),"X"))</f>
        <v>120</v>
      </c>
      <c r="D120" s="2">
        <f>IF(ISNA(MATCH(G120,MCDataOnNetwork!G$16:G$800,0)),"X",IF(INDEX(MCDataOnNetwork!I$16:I$800,MATCH(G120,MCDataOnNetwork!G$16:G$800,0))=I120,HYPERLINK("["&amp;MCPTTOnNetwork!$G$1&amp;"]MCDataOnNetwork!A"&amp;15+MATCH(G120,MCDataOnNetwork!G$16:G$800,0),15+MATCH(G120,MCDataOnNetwork!G$16:G$800,0)),"X"))</f>
        <v>120</v>
      </c>
      <c r="E120" s="2">
        <f>IF(ISNA(MATCH(G120,MCDataOffNetwork!G$16:G$555,0)),"X",IF(INDEX(MCDataOffNetwork!I$16:I$555,MATCH(G120,MCDataOffNetwork!G$16:G$555,0))=I120,HYPERLINK("["&amp;MCPTTOnNetwork!$G$1&amp;"]MCDataOffNetwork!A"&amp;15+MATCH(G120,MCDataOffNetwork!G$16:G$555,0),15+MATCH(G120,MCDataOffNetwork!G$16:G$555,0)),"X"))</f>
        <v>120</v>
      </c>
      <c r="G120" s="12" t="s">
        <v>1443</v>
      </c>
      <c r="H120" s="12" t="s">
        <v>2546</v>
      </c>
      <c r="I120" s="12" t="s">
        <v>2545</v>
      </c>
      <c r="J120" s="41"/>
      <c r="K120" s="41"/>
      <c r="L120" s="43" t="s">
        <v>3962</v>
      </c>
      <c r="M120" s="65"/>
    </row>
    <row r="121" spans="1:13" ht="28">
      <c r="A121" s="2"/>
      <c r="B121" s="2"/>
      <c r="C121" s="2"/>
      <c r="D121" s="2"/>
      <c r="E121" s="2"/>
      <c r="G121" s="15" t="s">
        <v>1444</v>
      </c>
      <c r="H121" s="15" t="s">
        <v>2521</v>
      </c>
      <c r="I121" s="15"/>
      <c r="L121" s="11"/>
    </row>
    <row r="122" spans="1:13" ht="42">
      <c r="A122" s="2">
        <f>IF(ISNA(MATCH(G122,MCPTTOnNetwork!G$16:G$1439,0)),"X",IF(INDEX(MCPTTOnNetwork!I$16:I$1439,MATCH(G122,MCPTTOnNetwork!G$16:G$1439,0))=I122,HYPERLINK("["&amp;MCPTTOnNetwork!$G$1&amp;"]MCPTTOnNetwork!A"&amp;15+MATCH(G122,MCPTTOnNetwork!G$16:G$1439,0),15+MATCH(G122,MCPTTOnNetwork!G$16:G$1439,0)),"X"))</f>
        <v>122</v>
      </c>
      <c r="B122" s="2">
        <f>IF(ISNA(MATCH(G122,MCPTTOffNetwork!G$16:G$751,0)),"X",IF(INDEX(MCPTTOffNetwork!I$16:I$751,MATCH(G122,MCPTTOffNetwork!G$16:G$751,0))=I122,HYPERLINK("["&amp;MCPTTOnNetwork!$G$1&amp;"]MCPTTOffNetwork!A"&amp;15+MATCH(G122,MCPTTOffNetwork!G$16:G$751,0),15+MATCH(G122,MCPTTOffNetwork!G$16:G$751,0)),"X"))</f>
        <v>122</v>
      </c>
      <c r="C122" s="2">
        <f>IF(ISNA(MATCH(G122,MCVideoOffNetwork!G$16:G$640,0)),"X",IF(INDEX(MCVideoOffNetwork!I$16:I$640,MATCH(G122,MCVideoOffNetwork!G$16:G$640,0))=I122,HYPERLINK("["&amp;MCPTTOnNetwork!$G$1&amp;"]MCVideoOffNetwork!A"&amp;15+MATCH(G122,MCVideoOffNetwork!G$16:G$640,0),15+MATCH(G122,MCVideoOffNetwork!G$16:G$640,0)),"X"))</f>
        <v>122</v>
      </c>
      <c r="D122" s="2">
        <f>IF(ISNA(MATCH(G122,MCDataOnNetwork!G$16:G$800,0)),"X",IF(INDEX(MCDataOnNetwork!I$16:I$800,MATCH(G122,MCDataOnNetwork!G$16:G$800,0))=I122,HYPERLINK("["&amp;MCPTTOnNetwork!$G$1&amp;"]MCDataOnNetwork!A"&amp;15+MATCH(G122,MCDataOnNetwork!G$16:G$800,0),15+MATCH(G122,MCDataOnNetwork!G$16:G$800,0)),"X"))</f>
        <v>122</v>
      </c>
      <c r="E122" s="2">
        <f>IF(ISNA(MATCH(G122,MCDataOffNetwork!G$16:G$555,0)),"X",IF(INDEX(MCDataOffNetwork!I$16:I$555,MATCH(G122,MCDataOffNetwork!G$16:G$555,0))=I122,HYPERLINK("["&amp;MCPTTOnNetwork!$G$1&amp;"]MCDataOffNetwork!A"&amp;15+MATCH(G122,MCDataOffNetwork!G$16:G$555,0),15+MATCH(G122,MCDataOffNetwork!G$16:G$555,0)),"X"))</f>
        <v>122</v>
      </c>
      <c r="G122" s="3" t="s">
        <v>1445</v>
      </c>
      <c r="H122" s="3" t="s">
        <v>2521</v>
      </c>
      <c r="I122" s="3" t="s">
        <v>2495</v>
      </c>
      <c r="J122" s="31" t="s">
        <v>3955</v>
      </c>
      <c r="K122" s="32"/>
      <c r="L122" s="31"/>
      <c r="M122" s="65"/>
    </row>
    <row r="123" spans="1:13" ht="70">
      <c r="A123" s="2">
        <f>IF(ISNA(MATCH(G123,MCPTTOnNetwork!G$16:G$1439,0)),"X",IF(INDEX(MCPTTOnNetwork!I$16:I$1439,MATCH(G123,MCPTTOnNetwork!G$16:G$1439,0))=I123,HYPERLINK("["&amp;MCPTTOnNetwork!$G$1&amp;"]MCPTTOnNetwork!A"&amp;15+MATCH(G123,MCPTTOnNetwork!G$16:G$1439,0),15+MATCH(G123,MCPTTOnNetwork!G$16:G$1439,0)),"X"))</f>
        <v>123</v>
      </c>
      <c r="B123" s="2">
        <f>IF(ISNA(MATCH(G123,MCPTTOffNetwork!G$16:G$751,0)),"X",IF(INDEX(MCPTTOffNetwork!I$16:I$751,MATCH(G123,MCPTTOffNetwork!G$16:G$751,0))=I123,HYPERLINK("["&amp;MCPTTOnNetwork!$G$1&amp;"]MCPTTOffNetwork!A"&amp;15+MATCH(G123,MCPTTOffNetwork!G$16:G$751,0),15+MATCH(G123,MCPTTOffNetwork!G$16:G$751,0)),"X"))</f>
        <v>123</v>
      </c>
      <c r="C123" s="2">
        <f>IF(ISNA(MATCH(G123,MCVideoOffNetwork!G$16:G$640,0)),"X",IF(INDEX(MCVideoOffNetwork!I$16:I$640,MATCH(G123,MCVideoOffNetwork!G$16:G$640,0))=I123,HYPERLINK("["&amp;MCPTTOnNetwork!$G$1&amp;"]MCVideoOffNetwork!A"&amp;15+MATCH(G123,MCVideoOffNetwork!G$16:G$640,0),15+MATCH(G123,MCVideoOffNetwork!G$16:G$640,0)),"X"))</f>
        <v>123</v>
      </c>
      <c r="D123" s="2">
        <f>IF(ISNA(MATCH(G123,MCDataOnNetwork!G$16:G$800,0)),"X",IF(INDEX(MCDataOnNetwork!I$16:I$800,MATCH(G123,MCDataOnNetwork!G$16:G$800,0))=I123,HYPERLINK("["&amp;MCPTTOnNetwork!$G$1&amp;"]MCDataOnNetwork!A"&amp;15+MATCH(G123,MCDataOnNetwork!G$16:G$800,0),15+MATCH(G123,MCDataOnNetwork!G$16:G$800,0)),"X"))</f>
        <v>123</v>
      </c>
      <c r="E123" s="2">
        <f>IF(ISNA(MATCH(G123,MCDataOffNetwork!G$16:G$555,0)),"X",IF(INDEX(MCDataOffNetwork!I$16:I$555,MATCH(G123,MCDataOffNetwork!G$16:G$555,0))=I123,HYPERLINK("["&amp;MCPTTOnNetwork!$G$1&amp;"]MCDataOffNetwork!A"&amp;15+MATCH(G123,MCDataOffNetwork!G$16:G$555,0),15+MATCH(G123,MCDataOffNetwork!G$16:G$555,0)),"X"))</f>
        <v>123</v>
      </c>
      <c r="G123" s="3" t="s">
        <v>1446</v>
      </c>
      <c r="H123" s="3" t="s">
        <v>2521</v>
      </c>
      <c r="I123" s="3" t="s">
        <v>2469</v>
      </c>
      <c r="J123" s="31" t="s">
        <v>3956</v>
      </c>
      <c r="K123" s="32"/>
      <c r="L123" s="31"/>
      <c r="M123" s="65"/>
    </row>
    <row r="124" spans="1:13" ht="70">
      <c r="A124" s="2">
        <f>IF(ISNA(MATCH(G124,MCPTTOnNetwork!G$16:G$1439,0)),"X",IF(INDEX(MCPTTOnNetwork!I$16:I$1439,MATCH(G124,MCPTTOnNetwork!G$16:G$1439,0))=I124,HYPERLINK("["&amp;MCPTTOnNetwork!$G$1&amp;"]MCPTTOnNetwork!A"&amp;15+MATCH(G124,MCPTTOnNetwork!G$16:G$1439,0),15+MATCH(G124,MCPTTOnNetwork!G$16:G$1439,0)),"X"))</f>
        <v>124</v>
      </c>
      <c r="B124" s="2">
        <f>IF(ISNA(MATCH(G124,MCPTTOffNetwork!G$16:G$751,0)),"X",IF(INDEX(MCPTTOffNetwork!I$16:I$751,MATCH(G124,MCPTTOffNetwork!G$16:G$751,0))=I124,HYPERLINK("["&amp;MCPTTOnNetwork!$G$1&amp;"]MCPTTOffNetwork!A"&amp;15+MATCH(G124,MCPTTOffNetwork!G$16:G$751,0),15+MATCH(G124,MCPTTOffNetwork!G$16:G$751,0)),"X"))</f>
        <v>124</v>
      </c>
      <c r="C124" s="2">
        <f>IF(ISNA(MATCH(G124,MCVideoOffNetwork!G$16:G$640,0)),"X",IF(INDEX(MCVideoOffNetwork!I$16:I$640,MATCH(G124,MCVideoOffNetwork!G$16:G$640,0))=I124,HYPERLINK("["&amp;MCPTTOnNetwork!$G$1&amp;"]MCVideoOffNetwork!A"&amp;15+MATCH(G124,MCVideoOffNetwork!G$16:G$640,0),15+MATCH(G124,MCVideoOffNetwork!G$16:G$640,0)),"X"))</f>
        <v>124</v>
      </c>
      <c r="D124" s="2">
        <f>IF(ISNA(MATCH(G124,MCDataOnNetwork!G$16:G$800,0)),"X",IF(INDEX(MCDataOnNetwork!I$16:I$800,MATCH(G124,MCDataOnNetwork!G$16:G$800,0))=I124,HYPERLINK("["&amp;MCPTTOnNetwork!$G$1&amp;"]MCDataOnNetwork!A"&amp;15+MATCH(G124,MCDataOnNetwork!G$16:G$800,0),15+MATCH(G124,MCDataOnNetwork!G$16:G$800,0)),"X"))</f>
        <v>124</v>
      </c>
      <c r="E124" s="2">
        <f>IF(ISNA(MATCH(G124,MCDataOffNetwork!G$16:G$555,0)),"X",IF(INDEX(MCDataOffNetwork!I$16:I$555,MATCH(G124,MCDataOffNetwork!G$16:G$555,0))=I124,HYPERLINK("["&amp;MCPTTOnNetwork!$G$1&amp;"]MCDataOffNetwork!A"&amp;15+MATCH(G124,MCDataOffNetwork!G$16:G$555,0),15+MATCH(G124,MCDataOffNetwork!G$16:G$555,0)),"X"))</f>
        <v>124</v>
      </c>
      <c r="G124" s="3" t="s">
        <v>1447</v>
      </c>
      <c r="H124" s="3" t="s">
        <v>2521</v>
      </c>
      <c r="I124" s="3" t="s">
        <v>2501</v>
      </c>
      <c r="J124" s="31" t="s">
        <v>3957</v>
      </c>
      <c r="K124" s="32"/>
      <c r="L124" s="31"/>
      <c r="M124" s="65"/>
    </row>
    <row r="125" spans="1:13" ht="84">
      <c r="A125" s="2">
        <f>IF(ISNA(MATCH(G125,MCPTTOnNetwork!G$16:G$1439,0)),"X",IF(INDEX(MCPTTOnNetwork!I$16:I$1439,MATCH(G125,MCPTTOnNetwork!G$16:G$1439,0))=I125,HYPERLINK("["&amp;MCPTTOnNetwork!$G$1&amp;"]MCPTTOnNetwork!A"&amp;15+MATCH(G125,MCPTTOnNetwork!G$16:G$1439,0),15+MATCH(G125,MCPTTOnNetwork!G$16:G$1439,0)),"X"))</f>
        <v>125</v>
      </c>
      <c r="B125" s="2">
        <f>IF(ISNA(MATCH(G125,MCPTTOffNetwork!G$16:G$751,0)),"X",IF(INDEX(MCPTTOffNetwork!I$16:I$751,MATCH(G125,MCPTTOffNetwork!G$16:G$751,0))=I125,HYPERLINK("["&amp;MCPTTOnNetwork!$G$1&amp;"]MCPTTOffNetwork!A"&amp;15+MATCH(G125,MCPTTOffNetwork!G$16:G$751,0),15+MATCH(G125,MCPTTOffNetwork!G$16:G$751,0)),"X"))</f>
        <v>125</v>
      </c>
      <c r="C125" s="2">
        <f>IF(ISNA(MATCH(G125,MCVideoOffNetwork!G$16:G$640,0)),"X",IF(INDEX(MCVideoOffNetwork!I$16:I$640,MATCH(G125,MCVideoOffNetwork!G$16:G$640,0))=I125,HYPERLINK("["&amp;MCPTTOnNetwork!$G$1&amp;"]MCVideoOffNetwork!A"&amp;15+MATCH(G125,MCVideoOffNetwork!G$16:G$640,0),15+MATCH(G125,MCVideoOffNetwork!G$16:G$640,0)),"X"))</f>
        <v>125</v>
      </c>
      <c r="D125" s="2">
        <f>IF(ISNA(MATCH(G125,MCDataOnNetwork!G$16:G$800,0)),"X",IF(INDEX(MCDataOnNetwork!I$16:I$800,MATCH(G125,MCDataOnNetwork!G$16:G$800,0))=I125,HYPERLINK("["&amp;MCPTTOnNetwork!$G$1&amp;"]MCDataOnNetwork!A"&amp;15+MATCH(G125,MCDataOnNetwork!G$16:G$800,0),15+MATCH(G125,MCDataOnNetwork!G$16:G$800,0)),"X"))</f>
        <v>125</v>
      </c>
      <c r="E125" s="2">
        <f>IF(ISNA(MATCH(G125,MCDataOffNetwork!G$16:G$555,0)),"X",IF(INDEX(MCDataOffNetwork!I$16:I$555,MATCH(G125,MCDataOffNetwork!G$16:G$555,0))=I125,HYPERLINK("["&amp;MCPTTOnNetwork!$G$1&amp;"]MCDataOffNetwork!A"&amp;15+MATCH(G125,MCDataOffNetwork!G$16:G$555,0),15+MATCH(G125,MCDataOffNetwork!G$16:G$555,0)),"X"))</f>
        <v>125</v>
      </c>
      <c r="G125" s="3" t="s">
        <v>1572</v>
      </c>
      <c r="H125" s="3" t="s">
        <v>2521</v>
      </c>
      <c r="I125" s="3" t="s">
        <v>2476</v>
      </c>
      <c r="J125" s="42" t="s">
        <v>3957</v>
      </c>
      <c r="K125" s="44" t="s">
        <v>3958</v>
      </c>
      <c r="L125" s="42" t="s">
        <v>3930</v>
      </c>
      <c r="M125" s="65"/>
    </row>
    <row r="126" spans="1:13" ht="42">
      <c r="A126" s="2">
        <f>IF(ISNA(MATCH(G126,MCPTTOnNetwork!G$16:G$1439,0)),"X",IF(INDEX(MCPTTOnNetwork!I$16:I$1439,MATCH(G126,MCPTTOnNetwork!G$16:G$1439,0))=I126,HYPERLINK("["&amp;MCPTTOnNetwork!$G$1&amp;"]MCPTTOnNetwork!A"&amp;15+MATCH(G126,MCPTTOnNetwork!G$16:G$1439,0),15+MATCH(G126,MCPTTOnNetwork!G$16:G$1439,0)),"X"))</f>
        <v>126</v>
      </c>
      <c r="B126" s="2">
        <f>IF(ISNA(MATCH(G126,MCPTTOffNetwork!G$16:G$751,0)),"X",IF(INDEX(MCPTTOffNetwork!I$16:I$751,MATCH(G126,MCPTTOffNetwork!G$16:G$751,0))=I126,HYPERLINK("["&amp;MCPTTOnNetwork!$G$1&amp;"]MCPTTOffNetwork!A"&amp;15+MATCH(G126,MCPTTOffNetwork!G$16:G$751,0),15+MATCH(G126,MCPTTOffNetwork!G$16:G$751,0)),"X"))</f>
        <v>126</v>
      </c>
      <c r="C126" s="2">
        <f>IF(ISNA(MATCH(G126,MCVideoOffNetwork!G$16:G$640,0)),"X",IF(INDEX(MCVideoOffNetwork!I$16:I$640,MATCH(G126,MCVideoOffNetwork!G$16:G$640,0))=I126,HYPERLINK("["&amp;MCPTTOnNetwork!$G$1&amp;"]MCVideoOffNetwork!A"&amp;15+MATCH(G126,MCVideoOffNetwork!G$16:G$640,0),15+MATCH(G126,MCVideoOffNetwork!G$16:G$640,0)),"X"))</f>
        <v>126</v>
      </c>
      <c r="D126" s="2">
        <f>IF(ISNA(MATCH(G126,MCDataOnNetwork!G$16:G$800,0)),"X",IF(INDEX(MCDataOnNetwork!I$16:I$800,MATCH(G126,MCDataOnNetwork!G$16:G$800,0))=I126,HYPERLINK("["&amp;MCPTTOnNetwork!$G$1&amp;"]MCDataOnNetwork!A"&amp;15+MATCH(G126,MCDataOnNetwork!G$16:G$800,0),15+MATCH(G126,MCDataOnNetwork!G$16:G$800,0)),"X"))</f>
        <v>126</v>
      </c>
      <c r="E126" s="2">
        <f>IF(ISNA(MATCH(G126,MCDataOffNetwork!G$16:G$555,0)),"X",IF(INDEX(MCDataOffNetwork!I$16:I$555,MATCH(G126,MCDataOffNetwork!G$16:G$555,0))=I126,HYPERLINK("["&amp;MCPTTOnNetwork!$G$1&amp;"]MCDataOffNetwork!A"&amp;15+MATCH(G126,MCDataOffNetwork!G$16:G$555,0),15+MATCH(G126,MCDataOffNetwork!G$16:G$555,0)),"X"))</f>
        <v>126</v>
      </c>
      <c r="G126" s="3" t="s">
        <v>1573</v>
      </c>
      <c r="H126" s="3" t="s">
        <v>2521</v>
      </c>
      <c r="I126" s="3" t="s">
        <v>2502</v>
      </c>
      <c r="J126" s="31" t="s">
        <v>3941</v>
      </c>
      <c r="K126" s="32"/>
      <c r="L126" s="31"/>
      <c r="M126" s="65"/>
    </row>
    <row r="127" spans="1:13" ht="28">
      <c r="A127" s="2"/>
      <c r="B127" s="2"/>
      <c r="C127" s="2"/>
      <c r="D127" s="2"/>
      <c r="E127" s="2"/>
      <c r="G127" s="15" t="s">
        <v>1574</v>
      </c>
      <c r="H127" s="15" t="s">
        <v>2503</v>
      </c>
      <c r="I127" s="15"/>
      <c r="L127" s="11"/>
    </row>
    <row r="128" spans="1:13" ht="28">
      <c r="A128" s="2"/>
      <c r="B128" s="2"/>
      <c r="C128" s="2"/>
      <c r="D128" s="2"/>
      <c r="E128" s="2"/>
      <c r="G128" s="15" t="s">
        <v>1575</v>
      </c>
      <c r="H128" s="15" t="s">
        <v>2504</v>
      </c>
      <c r="I128" s="15"/>
      <c r="L128" s="11"/>
    </row>
    <row r="129" spans="1:13" ht="42">
      <c r="A129" s="2">
        <f>IF(ISNA(MATCH(G129,MCPTTOnNetwork!G$16:G$1439,0)),"X",IF(INDEX(MCPTTOnNetwork!I$16:I$1439,MATCH(G129,MCPTTOnNetwork!G$16:G$1439,0))=I129,HYPERLINK("["&amp;MCPTTOnNetwork!$G$1&amp;"]MCPTTOnNetwork!A"&amp;15+MATCH(G129,MCPTTOnNetwork!G$16:G$1439,0),15+MATCH(G129,MCPTTOnNetwork!G$16:G$1439,0)),"X"))</f>
        <v>129</v>
      </c>
      <c r="B129" s="2">
        <f>IF(ISNA(MATCH(G129,MCPTTOffNetwork!G$16:G$751,0)),"X",IF(INDEX(MCPTTOffNetwork!I$16:I$751,MATCH(G129,MCPTTOffNetwork!G$16:G$751,0))=I129,HYPERLINK("["&amp;MCPTTOnNetwork!$G$1&amp;"]MCPTTOffNetwork!A"&amp;15+MATCH(G129,MCPTTOffNetwork!G$16:G$751,0),15+MATCH(G129,MCPTTOffNetwork!G$16:G$751,0)),"X"))</f>
        <v>129</v>
      </c>
      <c r="C129" s="2">
        <f>IF(ISNA(MATCH(G129,MCVideoOffNetwork!G$16:G$640,0)),"X",IF(INDEX(MCVideoOffNetwork!I$16:I$640,MATCH(G129,MCVideoOffNetwork!G$16:G$640,0))=I129,HYPERLINK("["&amp;MCPTTOnNetwork!$G$1&amp;"]MCVideoOffNetwork!A"&amp;15+MATCH(G129,MCVideoOffNetwork!G$16:G$640,0),15+MATCH(G129,MCVideoOffNetwork!G$16:G$640,0)),"X"))</f>
        <v>129</v>
      </c>
      <c r="D129" s="2">
        <f>IF(ISNA(MATCH(G129,MCDataOnNetwork!G$16:G$800,0)),"X",IF(INDEX(MCDataOnNetwork!I$16:I$800,MATCH(G129,MCDataOnNetwork!G$16:G$800,0))=I129,HYPERLINK("["&amp;MCPTTOnNetwork!$G$1&amp;"]MCDataOnNetwork!A"&amp;15+MATCH(G129,MCDataOnNetwork!G$16:G$800,0),15+MATCH(G129,MCDataOnNetwork!G$16:G$800,0)),"X"))</f>
        <v>129</v>
      </c>
      <c r="E129" s="2">
        <f>IF(ISNA(MATCH(G129,MCDataOffNetwork!G$16:G$555,0)),"X",IF(INDEX(MCDataOffNetwork!I$16:I$555,MATCH(G129,MCDataOffNetwork!G$16:G$555,0))=I129,HYPERLINK("["&amp;MCPTTOnNetwork!$G$1&amp;"]MCDataOffNetwork!A"&amp;15+MATCH(G129,MCDataOffNetwork!G$16:G$555,0),15+MATCH(G129,MCDataOffNetwork!G$16:G$555,0)),"X"))</f>
        <v>129</v>
      </c>
      <c r="G129" s="12" t="s">
        <v>1576</v>
      </c>
      <c r="H129" s="12" t="s">
        <v>2503</v>
      </c>
      <c r="I129" s="12" t="s">
        <v>2505</v>
      </c>
      <c r="J129" s="31" t="s">
        <v>3928</v>
      </c>
      <c r="K129" s="32"/>
      <c r="L129" s="31"/>
      <c r="M129" s="65"/>
    </row>
    <row r="130" spans="1:13" ht="140">
      <c r="A130" s="2">
        <f>IF(ISNA(MATCH(G130,MCPTTOnNetwork!G$16:G$1439,0)),"X",IF(INDEX(MCPTTOnNetwork!I$16:I$1439,MATCH(G130,MCPTTOnNetwork!G$16:G$1439,0))=I130,HYPERLINK("["&amp;MCPTTOnNetwork!$G$1&amp;"]MCPTTOnNetwork!A"&amp;15+MATCH(G130,MCPTTOnNetwork!G$16:G$1439,0),15+MATCH(G130,MCPTTOnNetwork!G$16:G$1439,0)),"X"))</f>
        <v>130</v>
      </c>
      <c r="B130" s="2">
        <f>IF(ISNA(MATCH(G130,MCPTTOffNetwork!G$16:G$751,0)),"X",IF(INDEX(MCPTTOffNetwork!I$16:I$751,MATCH(G130,MCPTTOffNetwork!G$16:G$751,0))=I130,HYPERLINK("["&amp;MCPTTOnNetwork!$G$1&amp;"]MCPTTOffNetwork!A"&amp;15+MATCH(G130,MCPTTOffNetwork!G$16:G$751,0),15+MATCH(G130,MCPTTOffNetwork!G$16:G$751,0)),"X"))</f>
        <v>130</v>
      </c>
      <c r="C130" s="2">
        <f>IF(ISNA(MATCH(G130,MCVideoOffNetwork!G$16:G$640,0)),"X",IF(INDEX(MCVideoOffNetwork!I$16:I$640,MATCH(G130,MCVideoOffNetwork!G$16:G$640,0))=I130,HYPERLINK("["&amp;MCPTTOnNetwork!$G$1&amp;"]MCVideoOffNetwork!A"&amp;15+MATCH(G130,MCVideoOffNetwork!G$16:G$640,0),15+MATCH(G130,MCVideoOffNetwork!G$16:G$640,0)),"X"))</f>
        <v>130</v>
      </c>
      <c r="D130" s="2">
        <f>IF(ISNA(MATCH(G130,MCDataOnNetwork!G$16:G$800,0)),"X",IF(INDEX(MCDataOnNetwork!I$16:I$800,MATCH(G130,MCDataOnNetwork!G$16:G$800,0))=I130,HYPERLINK("["&amp;MCPTTOnNetwork!$G$1&amp;"]MCDataOnNetwork!A"&amp;15+MATCH(G130,MCDataOnNetwork!G$16:G$800,0),15+MATCH(G130,MCDataOnNetwork!G$16:G$800,0)),"X"))</f>
        <v>130</v>
      </c>
      <c r="E130" s="2">
        <f>IF(ISNA(MATCH(G130,MCDataOffNetwork!G$16:G$555,0)),"X",IF(INDEX(MCDataOffNetwork!I$16:I$555,MATCH(G130,MCDataOffNetwork!G$16:G$555,0))=I130,HYPERLINK("["&amp;MCPTTOnNetwork!$G$1&amp;"]MCDataOffNetwork!A"&amp;15+MATCH(G130,MCDataOffNetwork!G$16:G$555,0),15+MATCH(G130,MCDataOffNetwork!G$16:G$555,0)),"X"))</f>
        <v>130</v>
      </c>
      <c r="G130" s="12" t="s">
        <v>1636</v>
      </c>
      <c r="H130" s="12" t="s">
        <v>2503</v>
      </c>
      <c r="I130" s="12" t="s">
        <v>2537</v>
      </c>
      <c r="J130" s="31"/>
      <c r="K130" s="32"/>
      <c r="L130" s="31"/>
      <c r="M130" s="65"/>
    </row>
    <row r="131" spans="1:13" ht="56">
      <c r="A131" s="2">
        <f>IF(ISNA(MATCH(G131,MCPTTOnNetwork!G$16:G$1439,0)),"X",IF(INDEX(MCPTTOnNetwork!I$16:I$1439,MATCH(G131,MCPTTOnNetwork!G$16:G$1439,0))=I131,HYPERLINK("["&amp;MCPTTOnNetwork!$G$1&amp;"]MCPTTOnNetwork!A"&amp;15+MATCH(G131,MCPTTOnNetwork!G$16:G$1439,0),15+MATCH(G131,MCPTTOnNetwork!G$16:G$1439,0)),"X"))</f>
        <v>131</v>
      </c>
      <c r="B131" s="2">
        <f>IF(ISNA(MATCH(G131,MCPTTOffNetwork!G$16:G$751,0)),"X",IF(INDEX(MCPTTOffNetwork!I$16:I$751,MATCH(G131,MCPTTOffNetwork!G$16:G$751,0))=I131,HYPERLINK("["&amp;MCPTTOnNetwork!$G$1&amp;"]MCPTTOffNetwork!A"&amp;15+MATCH(G131,MCPTTOffNetwork!G$16:G$751,0),15+MATCH(G131,MCPTTOffNetwork!G$16:G$751,0)),"X"))</f>
        <v>131</v>
      </c>
      <c r="C131" s="2">
        <f>IF(ISNA(MATCH(G131,MCVideoOffNetwork!G$16:G$640,0)),"X",IF(INDEX(MCVideoOffNetwork!I$16:I$640,MATCH(G131,MCVideoOffNetwork!G$16:G$640,0))=I131,HYPERLINK("["&amp;MCPTTOnNetwork!$G$1&amp;"]MCVideoOffNetwork!A"&amp;15+MATCH(G131,MCVideoOffNetwork!G$16:G$640,0),15+MATCH(G131,MCVideoOffNetwork!G$16:G$640,0)),"X"))</f>
        <v>131</v>
      </c>
      <c r="D131" s="2">
        <f>IF(ISNA(MATCH(G131,MCDataOnNetwork!G$16:G$800,0)),"X",IF(INDEX(MCDataOnNetwork!I$16:I$800,MATCH(G131,MCDataOnNetwork!G$16:G$800,0))=I131,HYPERLINK("["&amp;MCPTTOnNetwork!$G$1&amp;"]MCDataOnNetwork!A"&amp;15+MATCH(G131,MCDataOnNetwork!G$16:G$800,0),15+MATCH(G131,MCDataOnNetwork!G$16:G$800,0)),"X"))</f>
        <v>131</v>
      </c>
      <c r="E131" s="2">
        <f>IF(ISNA(MATCH(G131,MCDataOffNetwork!G$16:G$555,0)),"X",IF(INDEX(MCDataOffNetwork!I$16:I$555,MATCH(G131,MCDataOffNetwork!G$16:G$555,0))=I131,HYPERLINK("["&amp;MCPTTOnNetwork!$G$1&amp;"]MCDataOffNetwork!A"&amp;15+MATCH(G131,MCDataOffNetwork!G$16:G$555,0),15+MATCH(G131,MCDataOffNetwork!G$16:G$555,0)),"X"))</f>
        <v>131</v>
      </c>
      <c r="G131" s="12" t="s">
        <v>1655</v>
      </c>
      <c r="H131" s="12" t="s">
        <v>2503</v>
      </c>
      <c r="I131" s="12" t="s">
        <v>2538</v>
      </c>
      <c r="J131" s="31" t="s">
        <v>3929</v>
      </c>
      <c r="K131" s="32"/>
      <c r="L131" s="31"/>
      <c r="M131" s="65"/>
    </row>
    <row r="132" spans="1:13" ht="140">
      <c r="A132" s="2">
        <f>IF(ISNA(MATCH(G132,MCPTTOnNetwork!G$16:G$1439,0)),"X",IF(INDEX(MCPTTOnNetwork!I$16:I$1439,MATCH(G132,MCPTTOnNetwork!G$16:G$1439,0))=I132,HYPERLINK("["&amp;MCPTTOnNetwork!$G$1&amp;"]MCPTTOnNetwork!A"&amp;15+MATCH(G132,MCPTTOnNetwork!G$16:G$1439,0),15+MATCH(G132,MCPTTOnNetwork!G$16:G$1439,0)),"X"))</f>
        <v>132</v>
      </c>
      <c r="B132" s="2">
        <f>IF(ISNA(MATCH(G132,MCPTTOffNetwork!G$16:G$751,0)),"X",IF(INDEX(MCPTTOffNetwork!I$16:I$751,MATCH(G132,MCPTTOffNetwork!G$16:G$751,0))=I132,HYPERLINK("["&amp;MCPTTOnNetwork!$G$1&amp;"]MCPTTOffNetwork!A"&amp;15+MATCH(G132,MCPTTOffNetwork!G$16:G$751,0),15+MATCH(G132,MCPTTOffNetwork!G$16:G$751,0)),"X"))</f>
        <v>132</v>
      </c>
      <c r="C132" s="2">
        <f>IF(ISNA(MATCH(G132,MCVideoOffNetwork!G$16:G$640,0)),"X",IF(INDEX(MCVideoOffNetwork!I$16:I$640,MATCH(G132,MCVideoOffNetwork!G$16:G$640,0))=I132,HYPERLINK("["&amp;MCPTTOnNetwork!$G$1&amp;"]MCVideoOffNetwork!A"&amp;15+MATCH(G132,MCVideoOffNetwork!G$16:G$640,0),15+MATCH(G132,MCVideoOffNetwork!G$16:G$640,0)),"X"))</f>
        <v>132</v>
      </c>
      <c r="D132" s="2">
        <f>IF(ISNA(MATCH(G132,MCDataOnNetwork!G$16:G$800,0)),"X",IF(INDEX(MCDataOnNetwork!I$16:I$800,MATCH(G132,MCDataOnNetwork!G$16:G$800,0))=I132,HYPERLINK("["&amp;MCPTTOnNetwork!$G$1&amp;"]MCDataOnNetwork!A"&amp;15+MATCH(G132,MCDataOnNetwork!G$16:G$800,0),15+MATCH(G132,MCDataOnNetwork!G$16:G$800,0)),"X"))</f>
        <v>132</v>
      </c>
      <c r="E132" s="2">
        <f>IF(ISNA(MATCH(G132,MCDataOffNetwork!G$16:G$555,0)),"X",IF(INDEX(MCDataOffNetwork!I$16:I$555,MATCH(G132,MCDataOffNetwork!G$16:G$555,0))=I132,HYPERLINK("["&amp;MCPTTOnNetwork!$G$1&amp;"]MCDataOffNetwork!A"&amp;15+MATCH(G132,MCDataOffNetwork!G$16:G$555,0),15+MATCH(G132,MCDataOffNetwork!G$16:G$555,0)),"X"))</f>
        <v>132</v>
      </c>
      <c r="G132" s="12" t="s">
        <v>1656</v>
      </c>
      <c r="H132" s="12" t="s">
        <v>2503</v>
      </c>
      <c r="I132" s="12" t="s">
        <v>2480</v>
      </c>
      <c r="J132" s="31"/>
      <c r="K132" s="32"/>
      <c r="L132" s="31"/>
      <c r="M132" s="65"/>
    </row>
    <row r="133" spans="1:13" ht="56">
      <c r="A133" s="2">
        <f>IF(ISNA(MATCH(G133,MCPTTOnNetwork!G$16:G$1439,0)),"X",IF(INDEX(MCPTTOnNetwork!I$16:I$1439,MATCH(G133,MCPTTOnNetwork!G$16:G$1439,0))=I133,HYPERLINK("["&amp;MCPTTOnNetwork!$G$1&amp;"]MCPTTOnNetwork!A"&amp;15+MATCH(G133,MCPTTOnNetwork!G$16:G$1439,0),15+MATCH(G133,MCPTTOnNetwork!G$16:G$1439,0)),"X"))</f>
        <v>133</v>
      </c>
      <c r="B133" s="2">
        <f>IF(ISNA(MATCH(G133,MCPTTOffNetwork!G$16:G$751,0)),"X",IF(INDEX(MCPTTOffNetwork!I$16:I$751,MATCH(G133,MCPTTOffNetwork!G$16:G$751,0))=I133,HYPERLINK("["&amp;MCPTTOnNetwork!$G$1&amp;"]MCPTTOffNetwork!A"&amp;15+MATCH(G133,MCPTTOffNetwork!G$16:G$751,0),15+MATCH(G133,MCPTTOffNetwork!G$16:G$751,0)),"X"))</f>
        <v>133</v>
      </c>
      <c r="C133" s="2">
        <f>IF(ISNA(MATCH(G133,MCVideoOffNetwork!G$16:G$640,0)),"X",IF(INDEX(MCVideoOffNetwork!I$16:I$640,MATCH(G133,MCVideoOffNetwork!G$16:G$640,0))=I133,HYPERLINK("["&amp;MCPTTOnNetwork!$G$1&amp;"]MCVideoOffNetwork!A"&amp;15+MATCH(G133,MCVideoOffNetwork!G$16:G$640,0),15+MATCH(G133,MCVideoOffNetwork!G$16:G$640,0)),"X"))</f>
        <v>133</v>
      </c>
      <c r="D133" s="2">
        <f>IF(ISNA(MATCH(G133,MCDataOnNetwork!G$16:G$800,0)),"X",IF(INDEX(MCDataOnNetwork!I$16:I$800,MATCH(G133,MCDataOnNetwork!G$16:G$800,0))=I133,HYPERLINK("["&amp;MCPTTOnNetwork!$G$1&amp;"]MCDataOnNetwork!A"&amp;15+MATCH(G133,MCDataOnNetwork!G$16:G$800,0),15+MATCH(G133,MCDataOnNetwork!G$16:G$800,0)),"X"))</f>
        <v>133</v>
      </c>
      <c r="E133" s="2">
        <f>IF(ISNA(MATCH(G133,MCDataOffNetwork!G$16:G$555,0)),"X",IF(INDEX(MCDataOffNetwork!I$16:I$555,MATCH(G133,MCDataOffNetwork!G$16:G$555,0))=I133,HYPERLINK("["&amp;MCPTTOnNetwork!$G$1&amp;"]MCDataOffNetwork!A"&amp;15+MATCH(G133,MCDataOffNetwork!G$16:G$555,0),15+MATCH(G133,MCDataOffNetwork!G$16:G$555,0)),"X"))</f>
        <v>133</v>
      </c>
      <c r="G133" s="12" t="s">
        <v>1657</v>
      </c>
      <c r="H133" s="12" t="s">
        <v>2503</v>
      </c>
      <c r="I133" s="12" t="s">
        <v>2482</v>
      </c>
      <c r="J133" s="31" t="s">
        <v>3929</v>
      </c>
      <c r="K133" s="32"/>
      <c r="L133" s="42" t="s">
        <v>3930</v>
      </c>
      <c r="M133" s="65"/>
    </row>
    <row r="134" spans="1:13" ht="112">
      <c r="A134" s="2">
        <f>IF(ISNA(MATCH(G134,MCPTTOnNetwork!G$16:G$1439,0)),"X",IF(INDEX(MCPTTOnNetwork!I$16:I$1439,MATCH(G134,MCPTTOnNetwork!G$16:G$1439,0))=I134,HYPERLINK("["&amp;MCPTTOnNetwork!$G$1&amp;"]MCPTTOnNetwork!A"&amp;15+MATCH(G134,MCPTTOnNetwork!G$16:G$1439,0),15+MATCH(G134,MCPTTOnNetwork!G$16:G$1439,0)),"X"))</f>
        <v>134</v>
      </c>
      <c r="B134" s="2">
        <f>IF(ISNA(MATCH(G134,MCPTTOffNetwork!G$16:G$751,0)),"X",IF(INDEX(MCPTTOffNetwork!I$16:I$751,MATCH(G134,MCPTTOffNetwork!G$16:G$751,0))=I134,HYPERLINK("["&amp;MCPTTOnNetwork!$G$1&amp;"]MCPTTOffNetwork!A"&amp;15+MATCH(G134,MCPTTOffNetwork!G$16:G$751,0),15+MATCH(G134,MCPTTOffNetwork!G$16:G$751,0)),"X"))</f>
        <v>134</v>
      </c>
      <c r="C134" s="2">
        <f>IF(ISNA(MATCH(G134,MCVideoOffNetwork!G$16:G$640,0)),"X",IF(INDEX(MCVideoOffNetwork!I$16:I$640,MATCH(G134,MCVideoOffNetwork!G$16:G$640,0))=I134,HYPERLINK("["&amp;MCPTTOnNetwork!$G$1&amp;"]MCVideoOffNetwork!A"&amp;15+MATCH(G134,MCVideoOffNetwork!G$16:G$640,0),15+MATCH(G134,MCVideoOffNetwork!G$16:G$640,0)),"X"))</f>
        <v>134</v>
      </c>
      <c r="D134" s="2">
        <f>IF(ISNA(MATCH(G134,MCDataOnNetwork!G$16:G$800,0)),"X",IF(INDEX(MCDataOnNetwork!I$16:I$800,MATCH(G134,MCDataOnNetwork!G$16:G$800,0))=I134,HYPERLINK("["&amp;MCPTTOnNetwork!$G$1&amp;"]MCDataOnNetwork!A"&amp;15+MATCH(G134,MCDataOnNetwork!G$16:G$800,0),15+MATCH(G134,MCDataOnNetwork!G$16:G$800,0)),"X"))</f>
        <v>134</v>
      </c>
      <c r="E134" s="2">
        <f>IF(ISNA(MATCH(G134,MCDataOffNetwork!G$16:G$555,0)),"X",IF(INDEX(MCDataOffNetwork!I$16:I$555,MATCH(G134,MCDataOffNetwork!G$16:G$555,0))=I134,HYPERLINK("["&amp;MCPTTOnNetwork!$G$1&amp;"]MCDataOffNetwork!A"&amp;15+MATCH(G134,MCDataOffNetwork!G$16:G$555,0),15+MATCH(G134,MCDataOffNetwork!G$16:G$555,0)),"X"))</f>
        <v>134</v>
      </c>
      <c r="G134" s="12" t="s">
        <v>1658</v>
      </c>
      <c r="H134" s="12" t="s">
        <v>2503</v>
      </c>
      <c r="I134" s="12" t="s">
        <v>2489</v>
      </c>
      <c r="J134" s="40"/>
      <c r="K134" s="41"/>
      <c r="L134" s="40" t="s">
        <v>3930</v>
      </c>
      <c r="M134" s="65"/>
    </row>
    <row r="135" spans="1:13" ht="42">
      <c r="A135" s="2">
        <f>IF(ISNA(MATCH(G135,MCPTTOnNetwork!G$16:G$1439,0)),"X",IF(INDEX(MCPTTOnNetwork!I$16:I$1439,MATCH(G135,MCPTTOnNetwork!G$16:G$1439,0))=I135,HYPERLINK("["&amp;MCPTTOnNetwork!$G$1&amp;"]MCPTTOnNetwork!A"&amp;15+MATCH(G135,MCPTTOnNetwork!G$16:G$1439,0),15+MATCH(G135,MCPTTOnNetwork!G$16:G$1439,0)),"X"))</f>
        <v>135</v>
      </c>
      <c r="B135" s="2">
        <f>IF(ISNA(MATCH(G135,MCPTTOffNetwork!G$16:G$751,0)),"X",IF(INDEX(MCPTTOffNetwork!I$16:I$751,MATCH(G135,MCPTTOffNetwork!G$16:G$751,0))=I135,HYPERLINK("["&amp;MCPTTOnNetwork!$G$1&amp;"]MCPTTOffNetwork!A"&amp;15+MATCH(G135,MCPTTOffNetwork!G$16:G$751,0),15+MATCH(G135,MCPTTOffNetwork!G$16:G$751,0)),"X"))</f>
        <v>135</v>
      </c>
      <c r="C135" s="2">
        <f>IF(ISNA(MATCH(G135,MCVideoOffNetwork!G$16:G$640,0)),"X",IF(INDEX(MCVideoOffNetwork!I$16:I$640,MATCH(G135,MCVideoOffNetwork!G$16:G$640,0))=I135,HYPERLINK("["&amp;MCPTTOnNetwork!$G$1&amp;"]MCVideoOffNetwork!A"&amp;15+MATCH(G135,MCVideoOffNetwork!G$16:G$640,0),15+MATCH(G135,MCVideoOffNetwork!G$16:G$640,0)),"X"))</f>
        <v>135</v>
      </c>
      <c r="D135" s="2">
        <f>IF(ISNA(MATCH(G135,MCDataOnNetwork!G$16:G$800,0)),"X",IF(INDEX(MCDataOnNetwork!I$16:I$800,MATCH(G135,MCDataOnNetwork!G$16:G$800,0))=I135,HYPERLINK("["&amp;MCPTTOnNetwork!$G$1&amp;"]MCDataOnNetwork!A"&amp;15+MATCH(G135,MCDataOnNetwork!G$16:G$800,0),15+MATCH(G135,MCDataOnNetwork!G$16:G$800,0)),"X"))</f>
        <v>135</v>
      </c>
      <c r="E135" s="2">
        <f>IF(ISNA(MATCH(G135,MCDataOffNetwork!G$16:G$555,0)),"X",IF(INDEX(MCDataOffNetwork!I$16:I$555,MATCH(G135,MCDataOffNetwork!G$16:G$555,0))=I135,HYPERLINK("["&amp;MCPTTOnNetwork!$G$1&amp;"]MCDataOffNetwork!A"&amp;15+MATCH(G135,MCDataOffNetwork!G$16:G$555,0),15+MATCH(G135,MCDataOffNetwork!G$16:G$555,0)),"X"))</f>
        <v>135</v>
      </c>
      <c r="G135" s="12" t="s">
        <v>1605</v>
      </c>
      <c r="H135" s="12" t="s">
        <v>2503</v>
      </c>
      <c r="I135" s="12" t="s">
        <v>2490</v>
      </c>
      <c r="J135" s="31" t="s">
        <v>3929</v>
      </c>
      <c r="K135" s="32"/>
      <c r="L135" s="31"/>
      <c r="M135" s="65"/>
    </row>
    <row r="136" spans="1:13" ht="112">
      <c r="A136" s="2">
        <f>IF(ISNA(MATCH(G136,MCPTTOnNetwork!G$16:G$1439,0)),"X",IF(INDEX(MCPTTOnNetwork!I$16:I$1439,MATCH(G136,MCPTTOnNetwork!G$16:G$1439,0))=I136,HYPERLINK("["&amp;MCPTTOnNetwork!$G$1&amp;"]MCPTTOnNetwork!A"&amp;15+MATCH(G136,MCPTTOnNetwork!G$16:G$1439,0),15+MATCH(G136,MCPTTOnNetwork!G$16:G$1439,0)),"X"))</f>
        <v>136</v>
      </c>
      <c r="B136" s="2">
        <f>IF(ISNA(MATCH(G136,MCPTTOffNetwork!G$16:G$751,0)),"X",IF(INDEX(MCPTTOffNetwork!I$16:I$751,MATCH(G136,MCPTTOffNetwork!G$16:G$751,0))=I136,HYPERLINK("["&amp;MCPTTOnNetwork!$G$1&amp;"]MCPTTOffNetwork!A"&amp;15+MATCH(G136,MCPTTOffNetwork!G$16:G$751,0),15+MATCH(G136,MCPTTOffNetwork!G$16:G$751,0)),"X"))</f>
        <v>136</v>
      </c>
      <c r="C136" s="2">
        <f>IF(ISNA(MATCH(G136,MCVideoOffNetwork!G$16:G$640,0)),"X",IF(INDEX(MCVideoOffNetwork!I$16:I$640,MATCH(G136,MCVideoOffNetwork!G$16:G$640,0))=I136,HYPERLINK("["&amp;MCPTTOnNetwork!$G$1&amp;"]MCVideoOffNetwork!A"&amp;15+MATCH(G136,MCVideoOffNetwork!G$16:G$640,0),15+MATCH(G136,MCVideoOffNetwork!G$16:G$640,0)),"X"))</f>
        <v>136</v>
      </c>
      <c r="D136" s="2">
        <f>IF(ISNA(MATCH(G136,MCDataOnNetwork!G$16:G$800,0)),"X",IF(INDEX(MCDataOnNetwork!I$16:I$800,MATCH(G136,MCDataOnNetwork!G$16:G$800,0))=I136,HYPERLINK("["&amp;MCPTTOnNetwork!$G$1&amp;"]MCDataOnNetwork!A"&amp;15+MATCH(G136,MCDataOnNetwork!G$16:G$800,0),15+MATCH(G136,MCDataOnNetwork!G$16:G$800,0)),"X"))</f>
        <v>136</v>
      </c>
      <c r="E136" s="2">
        <f>IF(ISNA(MATCH(G136,MCDataOffNetwork!G$16:G$555,0)),"X",IF(INDEX(MCDataOffNetwork!I$16:I$555,MATCH(G136,MCDataOffNetwork!G$16:G$555,0))=I136,HYPERLINK("["&amp;MCPTTOnNetwork!$G$1&amp;"]MCDataOffNetwork!A"&amp;15+MATCH(G136,MCDataOffNetwork!G$16:G$555,0),15+MATCH(G136,MCDataOffNetwork!G$16:G$555,0)),"X"))</f>
        <v>136</v>
      </c>
      <c r="G136" s="12" t="s">
        <v>1606</v>
      </c>
      <c r="H136" s="12" t="s">
        <v>2503</v>
      </c>
      <c r="I136" s="12" t="s">
        <v>1673</v>
      </c>
      <c r="J136" s="31" t="s">
        <v>3900</v>
      </c>
      <c r="K136" s="32"/>
      <c r="L136" s="31"/>
      <c r="M136" s="65"/>
    </row>
    <row r="137" spans="1:13" ht="84">
      <c r="A137" s="2">
        <f>IF(ISNA(MATCH(G137,MCPTTOnNetwork!G$16:G$1439,0)),"X",IF(INDEX(MCPTTOnNetwork!I$16:I$1439,MATCH(G137,MCPTTOnNetwork!G$16:G$1439,0))=I137,HYPERLINK("["&amp;MCPTTOnNetwork!$G$1&amp;"]MCPTTOnNetwork!A"&amp;15+MATCH(G137,MCPTTOnNetwork!G$16:G$1439,0),15+MATCH(G137,MCPTTOnNetwork!G$16:G$1439,0)),"X"))</f>
        <v>137</v>
      </c>
      <c r="B137" s="2">
        <f>IF(ISNA(MATCH(G137,MCPTTOffNetwork!G$16:G$751,0)),"X",IF(INDEX(MCPTTOffNetwork!I$16:I$751,MATCH(G137,MCPTTOffNetwork!G$16:G$751,0))=I137,HYPERLINK("["&amp;MCPTTOnNetwork!$G$1&amp;"]MCPTTOffNetwork!A"&amp;15+MATCH(G137,MCPTTOffNetwork!G$16:G$751,0),15+MATCH(G137,MCPTTOffNetwork!G$16:G$751,0)),"X"))</f>
        <v>137</v>
      </c>
      <c r="C137" s="2">
        <f>IF(ISNA(MATCH(G137,MCVideoOffNetwork!G$16:G$640,0)),"X",IF(INDEX(MCVideoOffNetwork!I$16:I$640,MATCH(G137,MCVideoOffNetwork!G$16:G$640,0))=I137,HYPERLINK("["&amp;MCPTTOnNetwork!$G$1&amp;"]MCVideoOffNetwork!A"&amp;15+MATCH(G137,MCVideoOffNetwork!G$16:G$640,0),15+MATCH(G137,MCVideoOffNetwork!G$16:G$640,0)),"X"))</f>
        <v>137</v>
      </c>
      <c r="D137" s="2">
        <f>IF(ISNA(MATCH(G137,MCDataOnNetwork!G$16:G$800,0)),"X",IF(INDEX(MCDataOnNetwork!I$16:I$800,MATCH(G137,MCDataOnNetwork!G$16:G$800,0))=I137,HYPERLINK("["&amp;MCPTTOnNetwork!$G$1&amp;"]MCDataOnNetwork!A"&amp;15+MATCH(G137,MCDataOnNetwork!G$16:G$800,0),15+MATCH(G137,MCDataOnNetwork!G$16:G$800,0)),"X"))</f>
        <v>137</v>
      </c>
      <c r="E137" s="2">
        <f>IF(ISNA(MATCH(G137,MCDataOffNetwork!G$16:G$555,0)),"X",IF(INDEX(MCDataOffNetwork!I$16:I$555,MATCH(G137,MCDataOffNetwork!G$16:G$555,0))=I137,HYPERLINK("["&amp;MCPTTOnNetwork!$G$1&amp;"]MCDataOffNetwork!A"&amp;15+MATCH(G137,MCDataOffNetwork!G$16:G$555,0),15+MATCH(G137,MCDataOffNetwork!G$16:G$555,0)),"X"))</f>
        <v>137</v>
      </c>
      <c r="G137" s="12" t="s">
        <v>1594</v>
      </c>
      <c r="H137" s="12" t="s">
        <v>2503</v>
      </c>
      <c r="I137" s="12" t="s">
        <v>2518</v>
      </c>
      <c r="J137" s="31" t="s">
        <v>3831</v>
      </c>
      <c r="K137" s="32"/>
      <c r="L137" s="31"/>
      <c r="M137" s="65"/>
    </row>
    <row r="138" spans="1:13" ht="28">
      <c r="A138" s="2"/>
      <c r="B138" s="2"/>
      <c r="C138" s="2"/>
      <c r="D138" s="2"/>
      <c r="E138" s="2"/>
      <c r="G138" s="15" t="s">
        <v>1595</v>
      </c>
      <c r="H138" s="15" t="s">
        <v>2492</v>
      </c>
      <c r="I138" s="15"/>
      <c r="L138" s="11"/>
    </row>
    <row r="139" spans="1:13" ht="42">
      <c r="A139" s="2">
        <f>IF(ISNA(MATCH(G139,MCPTTOnNetwork!G$16:G$1439,0)),"X",IF(INDEX(MCPTTOnNetwork!I$16:I$1439,MATCH(G139,MCPTTOnNetwork!G$16:G$1439,0))=I139,HYPERLINK("["&amp;MCPTTOnNetwork!$G$1&amp;"]MCPTTOnNetwork!A"&amp;15+MATCH(G139,MCPTTOnNetwork!G$16:G$1439,0),15+MATCH(G139,MCPTTOnNetwork!G$16:G$1439,0)),"X"))</f>
        <v>139</v>
      </c>
      <c r="B139" s="2">
        <f>IF(ISNA(MATCH(G139,MCPTTOffNetwork!G$16:G$751,0)),"X",IF(INDEX(MCPTTOffNetwork!I$16:I$751,MATCH(G139,MCPTTOffNetwork!G$16:G$751,0))=I139,HYPERLINK("["&amp;MCPTTOnNetwork!$G$1&amp;"]MCPTTOffNetwork!A"&amp;15+MATCH(G139,MCPTTOffNetwork!G$16:G$751,0),15+MATCH(G139,MCPTTOffNetwork!G$16:G$751,0)),"X"))</f>
        <v>139</v>
      </c>
      <c r="C139" s="2">
        <f>IF(ISNA(MATCH(G139,MCVideoOffNetwork!G$16:G$640,0)),"X",IF(INDEX(MCVideoOffNetwork!I$16:I$640,MATCH(G139,MCVideoOffNetwork!G$16:G$640,0))=I139,HYPERLINK("["&amp;MCPTTOnNetwork!$G$1&amp;"]MCVideoOffNetwork!A"&amp;15+MATCH(G139,MCVideoOffNetwork!G$16:G$640,0),15+MATCH(G139,MCVideoOffNetwork!G$16:G$640,0)),"X"))</f>
        <v>139</v>
      </c>
      <c r="D139" s="2">
        <f>IF(ISNA(MATCH(G139,MCDataOnNetwork!G$16:G$800,0)),"X",IF(INDEX(MCDataOnNetwork!I$16:I$800,MATCH(G139,MCDataOnNetwork!G$16:G$800,0))=I139,HYPERLINK("["&amp;MCPTTOnNetwork!$G$1&amp;"]MCDataOnNetwork!A"&amp;15+MATCH(G139,MCDataOnNetwork!G$16:G$800,0),15+MATCH(G139,MCDataOnNetwork!G$16:G$800,0)),"X"))</f>
        <v>139</v>
      </c>
      <c r="E139" s="2">
        <f>IF(ISNA(MATCH(G139,MCDataOffNetwork!G$16:G$555,0)),"X",IF(INDEX(MCDataOffNetwork!I$16:I$555,MATCH(G139,MCDataOffNetwork!G$16:G$555,0))=I139,HYPERLINK("["&amp;MCPTTOnNetwork!$G$1&amp;"]MCDataOffNetwork!A"&amp;15+MATCH(G139,MCDataOffNetwork!G$16:G$555,0),15+MATCH(G139,MCDataOffNetwork!G$16:G$555,0)),"X"))</f>
        <v>139</v>
      </c>
      <c r="G139" s="3" t="s">
        <v>1596</v>
      </c>
      <c r="H139" s="3" t="s">
        <v>2492</v>
      </c>
      <c r="I139" s="3" t="s">
        <v>2519</v>
      </c>
      <c r="J139" s="31" t="s">
        <v>3900</v>
      </c>
      <c r="K139" s="32" t="s">
        <v>3927</v>
      </c>
      <c r="L139" s="31"/>
      <c r="M139" s="65"/>
    </row>
    <row r="140" spans="1:13" ht="56">
      <c r="A140" s="2">
        <f>IF(ISNA(MATCH(G140,MCPTTOnNetwork!G$16:G$1439,0)),"X",IF(INDEX(MCPTTOnNetwork!I$16:I$1439,MATCH(G140,MCPTTOnNetwork!G$16:G$1439,0))=I140,HYPERLINK("["&amp;MCPTTOnNetwork!$G$1&amp;"]MCPTTOnNetwork!A"&amp;15+MATCH(G140,MCPTTOnNetwork!G$16:G$1439,0),15+MATCH(G140,MCPTTOnNetwork!G$16:G$1439,0)),"X"))</f>
        <v>140</v>
      </c>
      <c r="B140" s="2">
        <f>IF(ISNA(MATCH(G140,MCPTTOffNetwork!G$16:G$751,0)),"X",IF(INDEX(MCPTTOffNetwork!I$16:I$751,MATCH(G140,MCPTTOffNetwork!G$16:G$751,0))=I140,HYPERLINK("["&amp;MCPTTOnNetwork!$G$1&amp;"]MCPTTOffNetwork!A"&amp;15+MATCH(G140,MCPTTOffNetwork!G$16:G$751,0),15+MATCH(G140,MCPTTOffNetwork!G$16:G$751,0)),"X"))</f>
        <v>140</v>
      </c>
      <c r="C140" s="2">
        <f>IF(ISNA(MATCH(G140,MCVideoOffNetwork!G$16:G$640,0)),"X",IF(INDEX(MCVideoOffNetwork!I$16:I$640,MATCH(G140,MCVideoOffNetwork!G$16:G$640,0))=I140,HYPERLINK("["&amp;MCPTTOnNetwork!$G$1&amp;"]MCVideoOffNetwork!A"&amp;15+MATCH(G140,MCVideoOffNetwork!G$16:G$640,0),15+MATCH(G140,MCVideoOffNetwork!G$16:G$640,0)),"X"))</f>
        <v>140</v>
      </c>
      <c r="D140" s="2">
        <f>IF(ISNA(MATCH(G140,MCDataOnNetwork!G$16:G$800,0)),"X",IF(INDEX(MCDataOnNetwork!I$16:I$800,MATCH(G140,MCDataOnNetwork!G$16:G$800,0))=I140,HYPERLINK("["&amp;MCPTTOnNetwork!$G$1&amp;"]MCDataOnNetwork!A"&amp;15+MATCH(G140,MCDataOnNetwork!G$16:G$800,0),15+MATCH(G140,MCDataOnNetwork!G$16:G$800,0)),"X"))</f>
        <v>140</v>
      </c>
      <c r="E140" s="2">
        <f>IF(ISNA(MATCH(G140,MCDataOffNetwork!G$16:G$555,0)),"X",IF(INDEX(MCDataOffNetwork!I$16:I$555,MATCH(G140,MCDataOffNetwork!G$16:G$555,0))=I140,HYPERLINK("["&amp;MCPTTOnNetwork!$G$1&amp;"]MCDataOffNetwork!A"&amp;15+MATCH(G140,MCDataOffNetwork!G$16:G$555,0),15+MATCH(G140,MCDataOffNetwork!G$16:G$555,0)),"X"))</f>
        <v>140</v>
      </c>
      <c r="G140" s="3" t="s">
        <v>1597</v>
      </c>
      <c r="H140" s="3" t="s">
        <v>2492</v>
      </c>
      <c r="I140" s="3" t="s">
        <v>2520</v>
      </c>
      <c r="J140" s="31" t="s">
        <v>3941</v>
      </c>
      <c r="K140" s="32"/>
      <c r="L140" s="31"/>
      <c r="M140" s="65"/>
    </row>
    <row r="141" spans="1:13" ht="42">
      <c r="A141" s="2">
        <f>IF(ISNA(MATCH(G141,MCPTTOnNetwork!G$16:G$1439,0)),"X",IF(INDEX(MCPTTOnNetwork!I$16:I$1439,MATCH(G141,MCPTTOnNetwork!G$16:G$1439,0))=I141,HYPERLINK("["&amp;MCPTTOnNetwork!$G$1&amp;"]MCPTTOnNetwork!A"&amp;15+MATCH(G141,MCPTTOnNetwork!G$16:G$1439,0),15+MATCH(G141,MCPTTOnNetwork!G$16:G$1439,0)),"X"))</f>
        <v>141</v>
      </c>
      <c r="B141" s="2">
        <f>IF(ISNA(MATCH(G141,MCPTTOffNetwork!G$16:G$751,0)),"X",IF(INDEX(MCPTTOffNetwork!I$16:I$751,MATCH(G141,MCPTTOffNetwork!G$16:G$751,0))=I141,HYPERLINK("["&amp;MCPTTOnNetwork!$G$1&amp;"]MCPTTOffNetwork!A"&amp;15+MATCH(G141,MCPTTOffNetwork!G$16:G$751,0),15+MATCH(G141,MCPTTOffNetwork!G$16:G$751,0)),"X"))</f>
        <v>141</v>
      </c>
      <c r="C141" s="2">
        <f>IF(ISNA(MATCH(G141,MCVideoOffNetwork!G$16:G$640,0)),"X",IF(INDEX(MCVideoOffNetwork!I$16:I$640,MATCH(G141,MCVideoOffNetwork!G$16:G$640,0))=I141,HYPERLINK("["&amp;MCPTTOnNetwork!$G$1&amp;"]MCVideoOffNetwork!A"&amp;15+MATCH(G141,MCVideoOffNetwork!G$16:G$640,0),15+MATCH(G141,MCVideoOffNetwork!G$16:G$640,0)),"X"))</f>
        <v>141</v>
      </c>
      <c r="D141" s="2">
        <f>IF(ISNA(MATCH(G141,MCDataOnNetwork!G$16:G$800,0)),"X",IF(INDEX(MCDataOnNetwork!I$16:I$800,MATCH(G141,MCDataOnNetwork!G$16:G$800,0))=I141,HYPERLINK("["&amp;MCPTTOnNetwork!$G$1&amp;"]MCDataOnNetwork!A"&amp;15+MATCH(G141,MCDataOnNetwork!G$16:G$800,0),15+MATCH(G141,MCDataOnNetwork!G$16:G$800,0)),"X"))</f>
        <v>141</v>
      </c>
      <c r="E141" s="2">
        <f>IF(ISNA(MATCH(G141,MCDataOffNetwork!G$16:G$555,0)),"X",IF(INDEX(MCDataOffNetwork!I$16:I$555,MATCH(G141,MCDataOffNetwork!G$16:G$555,0))=I141,HYPERLINK("["&amp;MCPTTOnNetwork!$G$1&amp;"]MCDataOffNetwork!A"&amp;15+MATCH(G141,MCDataOffNetwork!G$16:G$555,0),15+MATCH(G141,MCDataOffNetwork!G$16:G$555,0)),"X"))</f>
        <v>141</v>
      </c>
      <c r="G141" s="3" t="s">
        <v>1327</v>
      </c>
      <c r="H141" s="3" t="s">
        <v>2492</v>
      </c>
      <c r="I141" s="3" t="s">
        <v>2465</v>
      </c>
      <c r="J141" s="31" t="s">
        <v>3900</v>
      </c>
      <c r="K141" s="32" t="s">
        <v>3927</v>
      </c>
      <c r="L141" s="31"/>
      <c r="M141" s="65"/>
    </row>
    <row r="142" spans="1:13" ht="56">
      <c r="A142" s="2">
        <f>IF(ISNA(MATCH(G142,MCPTTOnNetwork!G$16:G$1439,0)),"X",IF(INDEX(MCPTTOnNetwork!I$16:I$1439,MATCH(G142,MCPTTOnNetwork!G$16:G$1439,0))=I142,HYPERLINK("["&amp;MCPTTOnNetwork!$G$1&amp;"]MCPTTOnNetwork!A"&amp;15+MATCH(G142,MCPTTOnNetwork!G$16:G$1439,0),15+MATCH(G142,MCPTTOnNetwork!G$16:G$1439,0)),"X"))</f>
        <v>142</v>
      </c>
      <c r="B142" s="2">
        <f>IF(ISNA(MATCH(G142,MCPTTOffNetwork!G$16:G$751,0)),"X",IF(INDEX(MCPTTOffNetwork!I$16:I$751,MATCH(G142,MCPTTOffNetwork!G$16:G$751,0))=I142,HYPERLINK("["&amp;MCPTTOnNetwork!$G$1&amp;"]MCPTTOffNetwork!A"&amp;15+MATCH(G142,MCPTTOffNetwork!G$16:G$751,0),15+MATCH(G142,MCPTTOffNetwork!G$16:G$751,0)),"X"))</f>
        <v>142</v>
      </c>
      <c r="C142" s="2">
        <f>IF(ISNA(MATCH(G142,MCVideoOffNetwork!G$16:G$640,0)),"X",IF(INDEX(MCVideoOffNetwork!I$16:I$640,MATCH(G142,MCVideoOffNetwork!G$16:G$640,0))=I142,HYPERLINK("["&amp;MCPTTOnNetwork!$G$1&amp;"]MCVideoOffNetwork!A"&amp;15+MATCH(G142,MCVideoOffNetwork!G$16:G$640,0),15+MATCH(G142,MCVideoOffNetwork!G$16:G$640,0)),"X"))</f>
        <v>142</v>
      </c>
      <c r="D142" s="2">
        <f>IF(ISNA(MATCH(G142,MCDataOnNetwork!G$16:G$800,0)),"X",IF(INDEX(MCDataOnNetwork!I$16:I$800,MATCH(G142,MCDataOnNetwork!G$16:G$800,0))=I142,HYPERLINK("["&amp;MCPTTOnNetwork!$G$1&amp;"]MCDataOnNetwork!A"&amp;15+MATCH(G142,MCDataOnNetwork!G$16:G$800,0),15+MATCH(G142,MCDataOnNetwork!G$16:G$800,0)),"X"))</f>
        <v>142</v>
      </c>
      <c r="E142" s="2">
        <f>IF(ISNA(MATCH(G142,MCDataOffNetwork!G$16:G$555,0)),"X",IF(INDEX(MCDataOffNetwork!I$16:I$555,MATCH(G142,MCDataOffNetwork!G$16:G$555,0))=I142,HYPERLINK("["&amp;MCPTTOnNetwork!$G$1&amp;"]MCDataOffNetwork!A"&amp;15+MATCH(G142,MCDataOffNetwork!G$16:G$555,0),15+MATCH(G142,MCDataOffNetwork!G$16:G$555,0)),"X"))</f>
        <v>142</v>
      </c>
      <c r="G142" s="3" t="s">
        <v>1483</v>
      </c>
      <c r="H142" s="3" t="s">
        <v>2492</v>
      </c>
      <c r="I142" s="3" t="s">
        <v>2466</v>
      </c>
      <c r="J142" s="31" t="s">
        <v>261</v>
      </c>
      <c r="K142" s="32"/>
      <c r="L142" s="31"/>
      <c r="M142" s="65"/>
    </row>
    <row r="143" spans="1:13">
      <c r="A143" s="2"/>
      <c r="B143" s="2"/>
      <c r="C143" s="2"/>
      <c r="D143" s="2"/>
      <c r="E143" s="2"/>
      <c r="G143" s="15" t="s">
        <v>1484</v>
      </c>
      <c r="H143" s="15" t="s">
        <v>2467</v>
      </c>
      <c r="I143" s="15"/>
      <c r="L143" s="11"/>
    </row>
    <row r="144" spans="1:13">
      <c r="A144" s="2"/>
      <c r="B144" s="2"/>
      <c r="C144" s="2"/>
      <c r="D144" s="2"/>
      <c r="E144" s="2"/>
      <c r="G144" s="15" t="s">
        <v>1469</v>
      </c>
      <c r="H144" s="15" t="s">
        <v>2468</v>
      </c>
      <c r="I144" s="15"/>
      <c r="L144" s="11"/>
    </row>
    <row r="145" spans="1:13" ht="84">
      <c r="A145" s="2">
        <f>IF(ISNA(MATCH(G145,MCPTTOnNetwork!G$16:G$1439,0)),"X",IF(INDEX(MCPTTOnNetwork!I$16:I$1439,MATCH(G145,MCPTTOnNetwork!G$16:G$1439,0))=I145,HYPERLINK("["&amp;MCPTTOnNetwork!$G$1&amp;"]MCPTTOnNetwork!A"&amp;15+MATCH(G145,MCPTTOnNetwork!G$16:G$1439,0),15+MATCH(G145,MCPTTOnNetwork!G$16:G$1439,0)),"X"))</f>
        <v>145</v>
      </c>
      <c r="B145" s="2">
        <f>IF(ISNA(MATCH(G145,MCPTTOffNetwork!G$16:G$751,0)),"X",IF(INDEX(MCPTTOffNetwork!I$16:I$751,MATCH(G145,MCPTTOffNetwork!G$16:G$751,0))=I145,HYPERLINK("["&amp;MCPTTOnNetwork!$G$1&amp;"]MCPTTOffNetwork!A"&amp;15+MATCH(G145,MCPTTOffNetwork!G$16:G$751,0),15+MATCH(G145,MCPTTOffNetwork!G$16:G$751,0)),"X"))</f>
        <v>145</v>
      </c>
      <c r="C145" s="2">
        <f>IF(ISNA(MATCH(G145,MCVideoOffNetwork!G$16:G$640,0)),"X",IF(INDEX(MCVideoOffNetwork!I$16:I$640,MATCH(G145,MCVideoOffNetwork!G$16:G$640,0))=I145,HYPERLINK("["&amp;MCPTTOnNetwork!$G$1&amp;"]MCVideoOffNetwork!A"&amp;15+MATCH(G145,MCVideoOffNetwork!G$16:G$640,0),15+MATCH(G145,MCVideoOffNetwork!G$16:G$640,0)),"X"))</f>
        <v>145</v>
      </c>
      <c r="D145" s="2">
        <f>IF(ISNA(MATCH(G145,MCDataOnNetwork!G$16:G$800,0)),"X",IF(INDEX(MCDataOnNetwork!I$16:I$800,MATCH(G145,MCDataOnNetwork!G$16:G$800,0))=I145,HYPERLINK("["&amp;MCPTTOnNetwork!$G$1&amp;"]MCDataOnNetwork!A"&amp;15+MATCH(G145,MCDataOnNetwork!G$16:G$800,0),15+MATCH(G145,MCDataOnNetwork!G$16:G$800,0)),"X"))</f>
        <v>145</v>
      </c>
      <c r="E145" s="2">
        <f>IF(ISNA(MATCH(G145,MCDataOffNetwork!G$16:G$555,0)),"X",IF(INDEX(MCDataOffNetwork!I$16:I$555,MATCH(G145,MCDataOffNetwork!G$16:G$555,0))=I145,HYPERLINK("["&amp;MCPTTOnNetwork!$G$1&amp;"]MCDataOffNetwork!A"&amp;15+MATCH(G145,MCDataOffNetwork!G$16:G$555,0),15+MATCH(G145,MCDataOffNetwork!G$16:G$555,0)),"X"))</f>
        <v>145</v>
      </c>
      <c r="G145" s="3" t="s">
        <v>1470</v>
      </c>
      <c r="H145" s="3" t="s">
        <v>2467</v>
      </c>
      <c r="I145" s="3" t="s">
        <v>2439</v>
      </c>
      <c r="J145" s="31" t="s">
        <v>3940</v>
      </c>
      <c r="K145" s="32"/>
      <c r="L145" s="31"/>
      <c r="M145" s="65"/>
    </row>
    <row r="146" spans="1:13" ht="42">
      <c r="A146" s="2">
        <f>IF(ISNA(MATCH(G146,MCPTTOnNetwork!G$16:G$1439,0)),"X",IF(INDEX(MCPTTOnNetwork!I$16:I$1439,MATCH(G146,MCPTTOnNetwork!G$16:G$1439,0))=I146,HYPERLINK("["&amp;MCPTTOnNetwork!$G$1&amp;"]MCPTTOnNetwork!A"&amp;15+MATCH(G146,MCPTTOnNetwork!G$16:G$1439,0),15+MATCH(G146,MCPTTOnNetwork!G$16:G$1439,0)),"X"))</f>
        <v>146</v>
      </c>
      <c r="B146" s="2">
        <f>IF(ISNA(MATCH(G146,MCPTTOffNetwork!G$16:G$751,0)),"X",IF(INDEX(MCPTTOffNetwork!I$16:I$751,MATCH(G146,MCPTTOffNetwork!G$16:G$751,0))=I146,HYPERLINK("["&amp;MCPTTOnNetwork!$G$1&amp;"]MCPTTOffNetwork!A"&amp;15+MATCH(G146,MCPTTOffNetwork!G$16:G$751,0),15+MATCH(G146,MCPTTOffNetwork!G$16:G$751,0)),"X"))</f>
        <v>146</v>
      </c>
      <c r="C146" s="2">
        <f>IF(ISNA(MATCH(G146,MCVideoOffNetwork!G$16:G$640,0)),"X",IF(INDEX(MCVideoOffNetwork!I$16:I$640,MATCH(G146,MCVideoOffNetwork!G$16:G$640,0))=I146,HYPERLINK("["&amp;MCPTTOnNetwork!$G$1&amp;"]MCVideoOffNetwork!A"&amp;15+MATCH(G146,MCVideoOffNetwork!G$16:G$640,0),15+MATCH(G146,MCVideoOffNetwork!G$16:G$640,0)),"X"))</f>
        <v>146</v>
      </c>
      <c r="D146" s="2">
        <f>IF(ISNA(MATCH(G146,MCDataOnNetwork!G$16:G$800,0)),"X",IF(INDEX(MCDataOnNetwork!I$16:I$800,MATCH(G146,MCDataOnNetwork!G$16:G$800,0))=I146,HYPERLINK("["&amp;MCPTTOnNetwork!$G$1&amp;"]MCDataOnNetwork!A"&amp;15+MATCH(G146,MCDataOnNetwork!G$16:G$800,0),15+MATCH(G146,MCDataOnNetwork!G$16:G$800,0)),"X"))</f>
        <v>146</v>
      </c>
      <c r="E146" s="2">
        <f>IF(ISNA(MATCH(G146,MCDataOffNetwork!G$16:G$555,0)),"X",IF(INDEX(MCDataOffNetwork!I$16:I$555,MATCH(G146,MCDataOffNetwork!G$16:G$555,0))=I146,HYPERLINK("["&amp;MCPTTOnNetwork!$G$1&amp;"]MCDataOffNetwork!A"&amp;15+MATCH(G146,MCDataOffNetwork!G$16:G$555,0),15+MATCH(G146,MCDataOffNetwork!G$16:G$555,0)),"X"))</f>
        <v>146</v>
      </c>
      <c r="G146" s="3" t="s">
        <v>1471</v>
      </c>
      <c r="H146" s="3" t="s">
        <v>2467</v>
      </c>
      <c r="I146" s="3" t="s">
        <v>2440</v>
      </c>
      <c r="J146" s="31" t="s">
        <v>3941</v>
      </c>
      <c r="K146" s="32"/>
      <c r="L146" s="31"/>
      <c r="M146" s="65"/>
    </row>
    <row r="147" spans="1:13" ht="98">
      <c r="A147" s="2">
        <f>IF(ISNA(MATCH(G147,MCPTTOnNetwork!G$16:G$1439,0)),"X",IF(INDEX(MCPTTOnNetwork!I$16:I$1439,MATCH(G147,MCPTTOnNetwork!G$16:G$1439,0))=I147,HYPERLINK("["&amp;MCPTTOnNetwork!$G$1&amp;"]MCPTTOnNetwork!A"&amp;15+MATCH(G147,MCPTTOnNetwork!G$16:G$1439,0),15+MATCH(G147,MCPTTOnNetwork!G$16:G$1439,0)),"X"))</f>
        <v>147</v>
      </c>
      <c r="B147" s="2">
        <f>IF(ISNA(MATCH(G147,MCPTTOffNetwork!G$16:G$751,0)),"X",IF(INDEX(MCPTTOffNetwork!I$16:I$751,MATCH(G147,MCPTTOffNetwork!G$16:G$751,0))=I147,HYPERLINK("["&amp;MCPTTOnNetwork!$G$1&amp;"]MCPTTOffNetwork!A"&amp;15+MATCH(G147,MCPTTOffNetwork!G$16:G$751,0),15+MATCH(G147,MCPTTOffNetwork!G$16:G$751,0)),"X"))</f>
        <v>147</v>
      </c>
      <c r="C147" s="2">
        <f>IF(ISNA(MATCH(G147,MCVideoOffNetwork!G$16:G$640,0)),"X",IF(INDEX(MCVideoOffNetwork!I$16:I$640,MATCH(G147,MCVideoOffNetwork!G$16:G$640,0))=I147,HYPERLINK("["&amp;MCPTTOnNetwork!$G$1&amp;"]MCVideoOffNetwork!A"&amp;15+MATCH(G147,MCVideoOffNetwork!G$16:G$640,0),15+MATCH(G147,MCVideoOffNetwork!G$16:G$640,0)),"X"))</f>
        <v>147</v>
      </c>
      <c r="D147" s="2">
        <f>IF(ISNA(MATCH(G147,MCDataOnNetwork!G$16:G$800,0)),"X",IF(INDEX(MCDataOnNetwork!I$16:I$800,MATCH(G147,MCDataOnNetwork!G$16:G$800,0))=I147,HYPERLINK("["&amp;MCPTTOnNetwork!$G$1&amp;"]MCDataOnNetwork!A"&amp;15+MATCH(G147,MCDataOnNetwork!G$16:G$800,0),15+MATCH(G147,MCDataOnNetwork!G$16:G$800,0)),"X"))</f>
        <v>147</v>
      </c>
      <c r="E147" s="2">
        <f>IF(ISNA(MATCH(G147,MCDataOffNetwork!G$16:G$555,0)),"X",IF(INDEX(MCDataOffNetwork!I$16:I$555,MATCH(G147,MCDataOffNetwork!G$16:G$555,0))=I147,HYPERLINK("["&amp;MCPTTOnNetwork!$G$1&amp;"]MCDataOffNetwork!A"&amp;15+MATCH(G147,MCDataOffNetwork!G$16:G$555,0),15+MATCH(G147,MCDataOffNetwork!G$16:G$555,0)),"X"))</f>
        <v>147</v>
      </c>
      <c r="G147" s="3" t="s">
        <v>1472</v>
      </c>
      <c r="H147" s="3" t="s">
        <v>2467</v>
      </c>
      <c r="I147" s="3" t="s">
        <v>2470</v>
      </c>
      <c r="J147" s="42" t="s">
        <v>3942</v>
      </c>
      <c r="K147" s="44" t="s">
        <v>3943</v>
      </c>
      <c r="L147" s="33" t="s">
        <v>3883</v>
      </c>
      <c r="M147" s="65"/>
    </row>
    <row r="148" spans="1:13" ht="56">
      <c r="A148" s="2">
        <f>IF(ISNA(MATCH(G148,MCPTTOnNetwork!G$16:G$1439,0)),"X",IF(INDEX(MCPTTOnNetwork!I$16:I$1439,MATCH(G148,MCPTTOnNetwork!G$16:G$1439,0))=I148,HYPERLINK("["&amp;MCPTTOnNetwork!$G$1&amp;"]MCPTTOnNetwork!A"&amp;15+MATCH(G148,MCPTTOnNetwork!G$16:G$1439,0),15+MATCH(G148,MCPTTOnNetwork!G$16:G$1439,0)),"X"))</f>
        <v>148</v>
      </c>
      <c r="B148" s="2">
        <f>IF(ISNA(MATCH(G148,MCPTTOffNetwork!G$16:G$751,0)),"X",IF(INDEX(MCPTTOffNetwork!I$16:I$751,MATCH(G148,MCPTTOffNetwork!G$16:G$751,0))=I148,HYPERLINK("["&amp;MCPTTOnNetwork!$G$1&amp;"]MCPTTOffNetwork!A"&amp;15+MATCH(G148,MCPTTOffNetwork!G$16:G$751,0),15+MATCH(G148,MCPTTOffNetwork!G$16:G$751,0)),"X"))</f>
        <v>148</v>
      </c>
      <c r="C148" s="2">
        <f>IF(ISNA(MATCH(G148,MCVideoOffNetwork!G$16:G$640,0)),"X",IF(INDEX(MCVideoOffNetwork!I$16:I$640,MATCH(G148,MCVideoOffNetwork!G$16:G$640,0))=I148,HYPERLINK("["&amp;MCPTTOnNetwork!$G$1&amp;"]MCVideoOffNetwork!A"&amp;15+MATCH(G148,MCVideoOffNetwork!G$16:G$640,0),15+MATCH(G148,MCVideoOffNetwork!G$16:G$640,0)),"X"))</f>
        <v>148</v>
      </c>
      <c r="D148" s="2">
        <f>IF(ISNA(MATCH(G148,MCDataOnNetwork!G$16:G$800,0)),"X",IF(INDEX(MCDataOnNetwork!I$16:I$800,MATCH(G148,MCDataOnNetwork!G$16:G$800,0))=I148,HYPERLINK("["&amp;MCPTTOnNetwork!$G$1&amp;"]MCDataOnNetwork!A"&amp;15+MATCH(G148,MCDataOnNetwork!G$16:G$800,0),15+MATCH(G148,MCDataOnNetwork!G$16:G$800,0)),"X"))</f>
        <v>148</v>
      </c>
      <c r="E148" s="2">
        <f>IF(ISNA(MATCH(G148,MCDataOffNetwork!G$16:G$555,0)),"X",IF(INDEX(MCDataOffNetwork!I$16:I$555,MATCH(G148,MCDataOffNetwork!G$16:G$555,0))=I148,HYPERLINK("["&amp;MCPTTOnNetwork!$G$1&amp;"]MCDataOffNetwork!A"&amp;15+MATCH(G148,MCDataOffNetwork!G$16:G$555,0),15+MATCH(G148,MCDataOffNetwork!G$16:G$555,0)),"X"))</f>
        <v>148</v>
      </c>
      <c r="G148" s="3" t="s">
        <v>1473</v>
      </c>
      <c r="H148" s="3" t="s">
        <v>2467</v>
      </c>
      <c r="I148" s="3" t="s">
        <v>2473</v>
      </c>
      <c r="J148" s="31" t="s">
        <v>3941</v>
      </c>
      <c r="K148" s="32"/>
      <c r="L148" s="33" t="s">
        <v>3884</v>
      </c>
      <c r="M148" s="65"/>
    </row>
    <row r="149" spans="1:13" ht="56">
      <c r="A149" s="2">
        <f>IF(ISNA(MATCH(G149,MCPTTOnNetwork!G$16:G$1439,0)),"X",IF(INDEX(MCPTTOnNetwork!I$16:I$1439,MATCH(G149,MCPTTOnNetwork!G$16:G$1439,0))=I149,HYPERLINK("["&amp;MCPTTOnNetwork!$G$1&amp;"]MCPTTOnNetwork!A"&amp;15+MATCH(G149,MCPTTOnNetwork!G$16:G$1439,0),15+MATCH(G149,MCPTTOnNetwork!G$16:G$1439,0)),"X"))</f>
        <v>149</v>
      </c>
      <c r="B149" s="2">
        <f>IF(ISNA(MATCH(G149,MCPTTOffNetwork!G$16:G$751,0)),"X",IF(INDEX(MCPTTOffNetwork!I$16:I$751,MATCH(G149,MCPTTOffNetwork!G$16:G$751,0))=I149,HYPERLINK("["&amp;MCPTTOnNetwork!$G$1&amp;"]MCPTTOffNetwork!A"&amp;15+MATCH(G149,MCPTTOffNetwork!G$16:G$751,0),15+MATCH(G149,MCPTTOffNetwork!G$16:G$751,0)),"X"))</f>
        <v>149</v>
      </c>
      <c r="C149" s="2">
        <f>IF(ISNA(MATCH(G149,MCVideoOffNetwork!G$16:G$640,0)),"X",IF(INDEX(MCVideoOffNetwork!I$16:I$640,MATCH(G149,MCVideoOffNetwork!G$16:G$640,0))=I149,HYPERLINK("["&amp;MCPTTOnNetwork!$G$1&amp;"]MCVideoOffNetwork!A"&amp;15+MATCH(G149,MCVideoOffNetwork!G$16:G$640,0),15+MATCH(G149,MCVideoOffNetwork!G$16:G$640,0)),"X"))</f>
        <v>149</v>
      </c>
      <c r="D149" s="2">
        <f>IF(ISNA(MATCH(G149,MCDataOnNetwork!G$16:G$800,0)),"X",IF(INDEX(MCDataOnNetwork!I$16:I$800,MATCH(G149,MCDataOnNetwork!G$16:G$800,0))=I149,HYPERLINK("["&amp;MCPTTOnNetwork!$G$1&amp;"]MCDataOnNetwork!A"&amp;15+MATCH(G149,MCDataOnNetwork!G$16:G$800,0),15+MATCH(G149,MCDataOnNetwork!G$16:G$800,0)),"X"))</f>
        <v>149</v>
      </c>
      <c r="E149" s="2">
        <f>IF(ISNA(MATCH(G149,MCDataOffNetwork!G$16:G$555,0)),"X",IF(INDEX(MCDataOffNetwork!I$16:I$555,MATCH(G149,MCDataOffNetwork!G$16:G$555,0))=I149,HYPERLINK("["&amp;MCPTTOnNetwork!$G$1&amp;"]MCDataOffNetwork!A"&amp;15+MATCH(G149,MCDataOffNetwork!G$16:G$555,0),15+MATCH(G149,MCDataOffNetwork!G$16:G$555,0)),"X"))</f>
        <v>149</v>
      </c>
      <c r="G149" s="3" t="s">
        <v>1474</v>
      </c>
      <c r="H149" s="3" t="s">
        <v>2467</v>
      </c>
      <c r="I149" s="3" t="s">
        <v>2474</v>
      </c>
      <c r="J149" s="31" t="s">
        <v>3941</v>
      </c>
      <c r="K149" s="32"/>
      <c r="L149" s="33" t="s">
        <v>3884</v>
      </c>
      <c r="M149" s="65"/>
    </row>
    <row r="150" spans="1:13" ht="98">
      <c r="A150" s="2">
        <f>IF(ISNA(MATCH(G150,MCPTTOnNetwork!G$16:G$1439,0)),"X",IF(INDEX(MCPTTOnNetwork!I$16:I$1439,MATCH(G150,MCPTTOnNetwork!G$16:G$1439,0))=I150,HYPERLINK("["&amp;MCPTTOnNetwork!$G$1&amp;"]MCPTTOnNetwork!A"&amp;15+MATCH(G150,MCPTTOnNetwork!G$16:G$1439,0),15+MATCH(G150,MCPTTOnNetwork!G$16:G$1439,0)),"X"))</f>
        <v>150</v>
      </c>
      <c r="B150" s="2">
        <f>IF(ISNA(MATCH(G150,MCPTTOffNetwork!G$16:G$751,0)),"X",IF(INDEX(MCPTTOffNetwork!I$16:I$751,MATCH(G150,MCPTTOffNetwork!G$16:G$751,0))=I150,HYPERLINK("["&amp;MCPTTOnNetwork!$G$1&amp;"]MCPTTOffNetwork!A"&amp;15+MATCH(G150,MCPTTOffNetwork!G$16:G$751,0),15+MATCH(G150,MCPTTOffNetwork!G$16:G$751,0)),"X"))</f>
        <v>150</v>
      </c>
      <c r="C150" s="2">
        <f>IF(ISNA(MATCH(G150,MCVideoOffNetwork!G$16:G$640,0)),"X",IF(INDEX(MCVideoOffNetwork!I$16:I$640,MATCH(G150,MCVideoOffNetwork!G$16:G$640,0))=I150,HYPERLINK("["&amp;MCPTTOnNetwork!$G$1&amp;"]MCVideoOffNetwork!A"&amp;15+MATCH(G150,MCVideoOffNetwork!G$16:G$640,0),15+MATCH(G150,MCVideoOffNetwork!G$16:G$640,0)),"X"))</f>
        <v>150</v>
      </c>
      <c r="D150" s="2">
        <f>IF(ISNA(MATCH(G150,MCDataOnNetwork!G$16:G$800,0)),"X",IF(INDEX(MCDataOnNetwork!I$16:I$800,MATCH(G150,MCDataOnNetwork!G$16:G$800,0))=I150,HYPERLINK("["&amp;MCPTTOnNetwork!$G$1&amp;"]MCDataOnNetwork!A"&amp;15+MATCH(G150,MCDataOnNetwork!G$16:G$800,0),15+MATCH(G150,MCDataOnNetwork!G$16:G$800,0)),"X"))</f>
        <v>150</v>
      </c>
      <c r="E150" s="2">
        <f>IF(ISNA(MATCH(G150,MCDataOffNetwork!G$16:G$555,0)),"X",IF(INDEX(MCDataOffNetwork!I$16:I$555,MATCH(G150,MCDataOffNetwork!G$16:G$555,0))=I150,HYPERLINK("["&amp;MCPTTOnNetwork!$G$1&amp;"]MCDataOffNetwork!A"&amp;15+MATCH(G150,MCDataOffNetwork!G$16:G$555,0),15+MATCH(G150,MCDataOffNetwork!G$16:G$555,0)),"X"))</f>
        <v>150</v>
      </c>
      <c r="G150" s="3" t="s">
        <v>1475</v>
      </c>
      <c r="H150" s="3" t="s">
        <v>2467</v>
      </c>
      <c r="I150" s="3" t="s">
        <v>2506</v>
      </c>
      <c r="J150" s="40"/>
      <c r="K150" s="41"/>
      <c r="L150" s="43" t="s">
        <v>3830</v>
      </c>
      <c r="M150" s="65"/>
    </row>
    <row r="151" spans="1:13" ht="56">
      <c r="A151" s="2">
        <f>IF(ISNA(MATCH(G151,MCPTTOnNetwork!G$16:G$1439,0)),"X",IF(INDEX(MCPTTOnNetwork!I$16:I$1439,MATCH(G151,MCPTTOnNetwork!G$16:G$1439,0))=I151,HYPERLINK("["&amp;MCPTTOnNetwork!$G$1&amp;"]MCPTTOnNetwork!A"&amp;15+MATCH(G151,MCPTTOnNetwork!G$16:G$1439,0),15+MATCH(G151,MCPTTOnNetwork!G$16:G$1439,0)),"X"))</f>
        <v>151</v>
      </c>
      <c r="B151" s="2">
        <f>IF(ISNA(MATCH(G151,MCPTTOffNetwork!G$16:G$751,0)),"X",IF(INDEX(MCPTTOffNetwork!I$16:I$751,MATCH(G151,MCPTTOffNetwork!G$16:G$751,0))=I151,HYPERLINK("["&amp;MCPTTOnNetwork!$G$1&amp;"]MCPTTOffNetwork!A"&amp;15+MATCH(G151,MCPTTOffNetwork!G$16:G$751,0),15+MATCH(G151,MCPTTOffNetwork!G$16:G$751,0)),"X"))</f>
        <v>151</v>
      </c>
      <c r="C151" s="2">
        <f>IF(ISNA(MATCH(G151,MCVideoOffNetwork!G$16:G$640,0)),"X",IF(INDEX(MCVideoOffNetwork!I$16:I$640,MATCH(G151,MCVideoOffNetwork!G$16:G$640,0))=I151,HYPERLINK("["&amp;MCPTTOnNetwork!$G$1&amp;"]MCVideoOffNetwork!A"&amp;15+MATCH(G151,MCVideoOffNetwork!G$16:G$640,0),15+MATCH(G151,MCVideoOffNetwork!G$16:G$640,0)),"X"))</f>
        <v>151</v>
      </c>
      <c r="D151" s="2">
        <f>IF(ISNA(MATCH(G151,MCDataOnNetwork!G$16:G$800,0)),"X",IF(INDEX(MCDataOnNetwork!I$16:I$800,MATCH(G151,MCDataOnNetwork!G$16:G$800,0))=I151,HYPERLINK("["&amp;MCPTTOnNetwork!$G$1&amp;"]MCDataOnNetwork!A"&amp;15+MATCH(G151,MCDataOnNetwork!G$16:G$800,0),15+MATCH(G151,MCDataOnNetwork!G$16:G$800,0)),"X"))</f>
        <v>151</v>
      </c>
      <c r="E151" s="2">
        <f>IF(ISNA(MATCH(G151,MCDataOffNetwork!G$16:G$555,0)),"X",IF(INDEX(MCDataOffNetwork!I$16:I$555,MATCH(G151,MCDataOffNetwork!G$16:G$555,0))=I151,HYPERLINK("["&amp;MCPTTOnNetwork!$G$1&amp;"]MCDataOffNetwork!A"&amp;15+MATCH(G151,MCDataOffNetwork!G$16:G$555,0),15+MATCH(G151,MCDataOffNetwork!G$16:G$555,0)),"X"))</f>
        <v>151</v>
      </c>
      <c r="G151" s="3" t="s">
        <v>1593</v>
      </c>
      <c r="H151" s="3" t="s">
        <v>2467</v>
      </c>
      <c r="I151" s="3" t="s">
        <v>2452</v>
      </c>
      <c r="J151" s="31" t="s">
        <v>3940</v>
      </c>
      <c r="K151" s="32"/>
      <c r="L151" s="31"/>
      <c r="M151" s="65"/>
    </row>
    <row r="152" spans="1:13" ht="98">
      <c r="A152" s="2">
        <f>IF(ISNA(MATCH(G152,MCPTTOnNetwork!G$16:G$1439,0)),"X",IF(INDEX(MCPTTOnNetwork!I$16:I$1439,MATCH(G152,MCPTTOnNetwork!G$16:G$1439,0))=I152,HYPERLINK("["&amp;MCPTTOnNetwork!$G$1&amp;"]MCPTTOnNetwork!A"&amp;15+MATCH(G152,MCPTTOnNetwork!G$16:G$1439,0),15+MATCH(G152,MCPTTOnNetwork!G$16:G$1439,0)),"X"))</f>
        <v>152</v>
      </c>
      <c r="B152" s="2">
        <f>IF(ISNA(MATCH(G152,MCPTTOffNetwork!G$16:G$751,0)),"X",IF(INDEX(MCPTTOffNetwork!I$16:I$751,MATCH(G152,MCPTTOffNetwork!G$16:G$751,0))=I152,HYPERLINK("["&amp;MCPTTOnNetwork!$G$1&amp;"]MCPTTOffNetwork!A"&amp;15+MATCH(G152,MCPTTOffNetwork!G$16:G$751,0),15+MATCH(G152,MCPTTOffNetwork!G$16:G$751,0)),"X"))</f>
        <v>152</v>
      </c>
      <c r="C152" s="2">
        <f>IF(ISNA(MATCH(G152,MCVideoOffNetwork!G$16:G$640,0)),"X",IF(INDEX(MCVideoOffNetwork!I$16:I$640,MATCH(G152,MCVideoOffNetwork!G$16:G$640,0))=I152,HYPERLINK("["&amp;MCPTTOnNetwork!$G$1&amp;"]MCVideoOffNetwork!A"&amp;15+MATCH(G152,MCVideoOffNetwork!G$16:G$640,0),15+MATCH(G152,MCVideoOffNetwork!G$16:G$640,0)),"X"))</f>
        <v>152</v>
      </c>
      <c r="D152" s="2">
        <f>IF(ISNA(MATCH(G152,MCDataOnNetwork!G$16:G$800,0)),"X",IF(INDEX(MCDataOnNetwork!I$16:I$800,MATCH(G152,MCDataOnNetwork!G$16:G$800,0))=I152,HYPERLINK("["&amp;MCPTTOnNetwork!$G$1&amp;"]MCDataOnNetwork!A"&amp;15+MATCH(G152,MCDataOnNetwork!G$16:G$800,0),15+MATCH(G152,MCDataOnNetwork!G$16:G$800,0)),"X"))</f>
        <v>152</v>
      </c>
      <c r="E152" s="2">
        <f>IF(ISNA(MATCH(G152,MCDataOffNetwork!G$16:G$555,0)),"X",IF(INDEX(MCDataOffNetwork!I$16:I$555,MATCH(G152,MCDataOffNetwork!G$16:G$555,0))=I152,HYPERLINK("["&amp;MCPTTOnNetwork!$G$1&amp;"]MCDataOffNetwork!A"&amp;15+MATCH(G152,MCDataOffNetwork!G$16:G$555,0),15+MATCH(G152,MCDataOffNetwork!G$16:G$555,0)),"X"))</f>
        <v>152</v>
      </c>
      <c r="G152" s="3" t="s">
        <v>1287</v>
      </c>
      <c r="H152" s="3" t="s">
        <v>2467</v>
      </c>
      <c r="I152" s="3" t="s">
        <v>2479</v>
      </c>
      <c r="J152" s="31" t="s">
        <v>3940</v>
      </c>
      <c r="K152" s="32"/>
      <c r="L152" s="31"/>
      <c r="M152" s="65"/>
    </row>
    <row r="153" spans="1:13" ht="70">
      <c r="A153" s="2">
        <f>IF(ISNA(MATCH(G153,MCPTTOnNetwork!G$16:G$1439,0)),"X",IF(INDEX(MCPTTOnNetwork!I$16:I$1439,MATCH(G153,MCPTTOnNetwork!G$16:G$1439,0))=I153,HYPERLINK("["&amp;MCPTTOnNetwork!$G$1&amp;"]MCPTTOnNetwork!A"&amp;15+MATCH(G153,MCPTTOnNetwork!G$16:G$1439,0),15+MATCH(G153,MCPTTOnNetwork!G$16:G$1439,0)),"X"))</f>
        <v>153</v>
      </c>
      <c r="B153" s="2">
        <f>IF(ISNA(MATCH(G153,MCPTTOffNetwork!G$16:G$751,0)),"X",IF(INDEX(MCPTTOffNetwork!I$16:I$751,MATCH(G153,MCPTTOffNetwork!G$16:G$751,0))=I153,HYPERLINK("["&amp;MCPTTOnNetwork!$G$1&amp;"]MCPTTOffNetwork!A"&amp;15+MATCH(G153,MCPTTOffNetwork!G$16:G$751,0),15+MATCH(G153,MCPTTOffNetwork!G$16:G$751,0)),"X"))</f>
        <v>153</v>
      </c>
      <c r="C153" s="2">
        <f>IF(ISNA(MATCH(G153,MCVideoOffNetwork!G$16:G$640,0)),"X",IF(INDEX(MCVideoOffNetwork!I$16:I$640,MATCH(G153,MCVideoOffNetwork!G$16:G$640,0))=I153,HYPERLINK("["&amp;MCPTTOnNetwork!$G$1&amp;"]MCVideoOffNetwork!A"&amp;15+MATCH(G153,MCVideoOffNetwork!G$16:G$640,0),15+MATCH(G153,MCVideoOffNetwork!G$16:G$640,0)),"X"))</f>
        <v>153</v>
      </c>
      <c r="D153" s="2">
        <f>IF(ISNA(MATCH(G153,MCDataOnNetwork!G$16:G$800,0)),"X",IF(INDEX(MCDataOnNetwork!I$16:I$800,MATCH(G153,MCDataOnNetwork!G$16:G$800,0))=I153,HYPERLINK("["&amp;MCPTTOnNetwork!$G$1&amp;"]MCDataOnNetwork!A"&amp;15+MATCH(G153,MCDataOnNetwork!G$16:G$800,0),15+MATCH(G153,MCDataOnNetwork!G$16:G$800,0)),"X"))</f>
        <v>153</v>
      </c>
      <c r="E153" s="2">
        <f>IF(ISNA(MATCH(G153,MCDataOffNetwork!G$16:G$555,0)),"X",IF(INDEX(MCDataOffNetwork!I$16:I$555,MATCH(G153,MCDataOffNetwork!G$16:G$555,0))=I153,HYPERLINK("["&amp;MCPTTOnNetwork!$G$1&amp;"]MCDataOffNetwork!A"&amp;15+MATCH(G153,MCDataOffNetwork!G$16:G$555,0),15+MATCH(G153,MCDataOffNetwork!G$16:G$555,0)),"X"))</f>
        <v>153</v>
      </c>
      <c r="G153" s="3" t="s">
        <v>1288</v>
      </c>
      <c r="H153" s="3" t="s">
        <v>2467</v>
      </c>
      <c r="I153" s="3" t="s">
        <v>2454</v>
      </c>
      <c r="J153" s="31" t="s">
        <v>3831</v>
      </c>
      <c r="K153" s="32"/>
      <c r="L153" s="31"/>
      <c r="M153" s="65"/>
    </row>
    <row r="154" spans="1:13" ht="70">
      <c r="A154" s="2">
        <f>IF(ISNA(MATCH(G154,MCPTTOnNetwork!G$16:G$1439,0)),"X",IF(INDEX(MCPTTOnNetwork!I$16:I$1439,MATCH(G154,MCPTTOnNetwork!G$16:G$1439,0))=I154,HYPERLINK("["&amp;MCPTTOnNetwork!$G$1&amp;"]MCPTTOnNetwork!A"&amp;15+MATCH(G154,MCPTTOnNetwork!G$16:G$1439,0),15+MATCH(G154,MCPTTOnNetwork!G$16:G$1439,0)),"X"))</f>
        <v>154</v>
      </c>
      <c r="B154" s="2">
        <f>IF(ISNA(MATCH(G154,MCPTTOffNetwork!G$16:G$751,0)),"X",IF(INDEX(MCPTTOffNetwork!I$16:I$751,MATCH(G154,MCPTTOffNetwork!G$16:G$751,0))=I154,HYPERLINK("["&amp;MCPTTOnNetwork!$G$1&amp;"]MCPTTOffNetwork!A"&amp;15+MATCH(G154,MCPTTOffNetwork!G$16:G$751,0),15+MATCH(G154,MCPTTOffNetwork!G$16:G$751,0)),"X"))</f>
        <v>154</v>
      </c>
      <c r="C154" s="2">
        <f>IF(ISNA(MATCH(G154,MCVideoOffNetwork!G$16:G$640,0)),"X",IF(INDEX(MCVideoOffNetwork!I$16:I$640,MATCH(G154,MCVideoOffNetwork!G$16:G$640,0))=I154,HYPERLINK("["&amp;MCPTTOnNetwork!$G$1&amp;"]MCVideoOffNetwork!A"&amp;15+MATCH(G154,MCVideoOffNetwork!G$16:G$640,0),15+MATCH(G154,MCVideoOffNetwork!G$16:G$640,0)),"X"))</f>
        <v>154</v>
      </c>
      <c r="D154" s="2">
        <f>IF(ISNA(MATCH(G154,MCDataOnNetwork!G$16:G$800,0)),"X",IF(INDEX(MCDataOnNetwork!I$16:I$800,MATCH(G154,MCDataOnNetwork!G$16:G$800,0))=I154,HYPERLINK("["&amp;MCPTTOnNetwork!$G$1&amp;"]MCDataOnNetwork!A"&amp;15+MATCH(G154,MCDataOnNetwork!G$16:G$800,0),15+MATCH(G154,MCDataOnNetwork!G$16:G$800,0)),"X"))</f>
        <v>154</v>
      </c>
      <c r="E154" s="2">
        <f>IF(ISNA(MATCH(G154,MCDataOffNetwork!G$16:G$555,0)),"X",IF(INDEX(MCDataOffNetwork!I$16:I$555,MATCH(G154,MCDataOffNetwork!G$16:G$555,0))=I154,HYPERLINK("["&amp;MCPTTOnNetwork!$G$1&amp;"]MCDataOffNetwork!A"&amp;15+MATCH(G154,MCDataOffNetwork!G$16:G$555,0),15+MATCH(G154,MCDataOffNetwork!G$16:G$555,0)),"X"))</f>
        <v>154</v>
      </c>
      <c r="G154" s="3" t="s">
        <v>1557</v>
      </c>
      <c r="H154" s="3" t="s">
        <v>2467</v>
      </c>
      <c r="I154" s="3" t="s">
        <v>2428</v>
      </c>
      <c r="J154" s="40"/>
      <c r="K154" s="41"/>
      <c r="L154" s="40"/>
      <c r="M154" s="65"/>
    </row>
    <row r="155" spans="1:13" ht="56">
      <c r="A155" s="2">
        <f>IF(ISNA(MATCH(G155,MCPTTOnNetwork!G$16:G$1439,0)),"X",IF(INDEX(MCPTTOnNetwork!I$16:I$1439,MATCH(G155,MCPTTOnNetwork!G$16:G$1439,0))=I155,HYPERLINK("["&amp;MCPTTOnNetwork!$G$1&amp;"]MCPTTOnNetwork!A"&amp;15+MATCH(G155,MCPTTOnNetwork!G$16:G$1439,0),15+MATCH(G155,MCPTTOnNetwork!G$16:G$1439,0)),"X"))</f>
        <v>155</v>
      </c>
      <c r="B155" s="2">
        <f>IF(ISNA(MATCH(G155,MCPTTOffNetwork!G$16:G$751,0)),"X",IF(INDEX(MCPTTOffNetwork!I$16:I$751,MATCH(G155,MCPTTOffNetwork!G$16:G$751,0))=I155,HYPERLINK("["&amp;MCPTTOnNetwork!$G$1&amp;"]MCPTTOffNetwork!A"&amp;15+MATCH(G155,MCPTTOffNetwork!G$16:G$751,0),15+MATCH(G155,MCPTTOffNetwork!G$16:G$751,0)),"X"))</f>
        <v>155</v>
      </c>
      <c r="C155" s="2">
        <f>IF(ISNA(MATCH(G155,MCVideoOffNetwork!G$16:G$640,0)),"X",IF(INDEX(MCVideoOffNetwork!I$16:I$640,MATCH(G155,MCVideoOffNetwork!G$16:G$640,0))=I155,HYPERLINK("["&amp;MCPTTOnNetwork!$G$1&amp;"]MCVideoOffNetwork!A"&amp;15+MATCH(G155,MCVideoOffNetwork!G$16:G$640,0),15+MATCH(G155,MCVideoOffNetwork!G$16:G$640,0)),"X"))</f>
        <v>155</v>
      </c>
      <c r="D155" s="2">
        <f>IF(ISNA(MATCH(G155,MCDataOnNetwork!G$16:G$800,0)),"X",IF(INDEX(MCDataOnNetwork!I$16:I$800,MATCH(G155,MCDataOnNetwork!G$16:G$800,0))=I155,HYPERLINK("["&amp;MCPTTOnNetwork!$G$1&amp;"]MCDataOnNetwork!A"&amp;15+MATCH(G155,MCDataOnNetwork!G$16:G$800,0),15+MATCH(G155,MCDataOnNetwork!G$16:G$800,0)),"X"))</f>
        <v>155</v>
      </c>
      <c r="E155" s="2">
        <f>IF(ISNA(MATCH(G155,MCDataOffNetwork!G$16:G$555,0)),"X",IF(INDEX(MCDataOffNetwork!I$16:I$555,MATCH(G155,MCDataOffNetwork!G$16:G$555,0))=I155,HYPERLINK("["&amp;MCPTTOnNetwork!$G$1&amp;"]MCDataOffNetwork!A"&amp;15+MATCH(G155,MCDataOffNetwork!G$16:G$555,0),15+MATCH(G155,MCDataOffNetwork!G$16:G$555,0)),"X"))</f>
        <v>155</v>
      </c>
      <c r="G155" s="3" t="s">
        <v>1558</v>
      </c>
      <c r="H155" s="3" t="s">
        <v>2467</v>
      </c>
      <c r="I155" s="3" t="s">
        <v>2429</v>
      </c>
      <c r="J155" s="40"/>
      <c r="K155" s="41" t="s">
        <v>3832</v>
      </c>
      <c r="L155" s="40"/>
      <c r="M155" s="65"/>
    </row>
    <row r="156" spans="1:13" ht="70">
      <c r="A156" s="2">
        <f>IF(ISNA(MATCH(G156,MCPTTOnNetwork!G$16:G$1439,0)),"X",IF(INDEX(MCPTTOnNetwork!I$16:I$1439,MATCH(G156,MCPTTOnNetwork!G$16:G$1439,0))=I156,HYPERLINK("["&amp;MCPTTOnNetwork!$G$1&amp;"]MCPTTOnNetwork!A"&amp;15+MATCH(G156,MCPTTOnNetwork!G$16:G$1439,0),15+MATCH(G156,MCPTTOnNetwork!G$16:G$1439,0)),"X"))</f>
        <v>156</v>
      </c>
      <c r="B156" s="2">
        <f>IF(ISNA(MATCH(G156,MCPTTOffNetwork!G$16:G$751,0)),"X",IF(INDEX(MCPTTOffNetwork!I$16:I$751,MATCH(G156,MCPTTOffNetwork!G$16:G$751,0))=I156,HYPERLINK("["&amp;MCPTTOnNetwork!$G$1&amp;"]MCPTTOffNetwork!A"&amp;15+MATCH(G156,MCPTTOffNetwork!G$16:G$751,0),15+MATCH(G156,MCPTTOffNetwork!G$16:G$751,0)),"X"))</f>
        <v>156</v>
      </c>
      <c r="C156" s="2">
        <f>IF(ISNA(MATCH(G156,MCVideoOffNetwork!G$16:G$640,0)),"X",IF(INDEX(MCVideoOffNetwork!I$16:I$640,MATCH(G156,MCVideoOffNetwork!G$16:G$640,0))=I156,HYPERLINK("["&amp;MCPTTOnNetwork!$G$1&amp;"]MCVideoOffNetwork!A"&amp;15+MATCH(G156,MCVideoOffNetwork!G$16:G$640,0),15+MATCH(G156,MCVideoOffNetwork!G$16:G$640,0)),"X"))</f>
        <v>156</v>
      </c>
      <c r="D156" s="2">
        <f>IF(ISNA(MATCH(G156,MCDataOnNetwork!G$16:G$800,0)),"X",IF(INDEX(MCDataOnNetwork!I$16:I$800,MATCH(G156,MCDataOnNetwork!G$16:G$800,0))=I156,HYPERLINK("["&amp;MCPTTOnNetwork!$G$1&amp;"]MCDataOnNetwork!A"&amp;15+MATCH(G156,MCDataOnNetwork!G$16:G$800,0),15+MATCH(G156,MCDataOnNetwork!G$16:G$800,0)),"X"))</f>
        <v>156</v>
      </c>
      <c r="E156" s="2">
        <f>IF(ISNA(MATCH(G156,MCDataOffNetwork!G$16:G$555,0)),"X",IF(INDEX(MCDataOffNetwork!I$16:I$555,MATCH(G156,MCDataOffNetwork!G$16:G$555,0))=I156,HYPERLINK("["&amp;MCPTTOnNetwork!$G$1&amp;"]MCDataOffNetwork!A"&amp;15+MATCH(G156,MCDataOffNetwork!G$16:G$555,0),15+MATCH(G156,MCDataOffNetwork!G$16:G$555,0)),"X"))</f>
        <v>156</v>
      </c>
      <c r="G156" s="3" t="s">
        <v>1153</v>
      </c>
      <c r="H156" s="3" t="s">
        <v>2467</v>
      </c>
      <c r="I156" s="3" t="s">
        <v>2455</v>
      </c>
      <c r="J156" s="40"/>
      <c r="K156" s="41" t="s">
        <v>3832</v>
      </c>
      <c r="L156" s="40"/>
      <c r="M156" s="65"/>
    </row>
    <row r="157" spans="1:13" ht="98">
      <c r="A157" s="2">
        <f>IF(ISNA(MATCH(G157,MCPTTOnNetwork!G$16:G$1439,0)),"X",IF(INDEX(MCPTTOnNetwork!I$16:I$1439,MATCH(G157,MCPTTOnNetwork!G$16:G$1439,0))=I157,HYPERLINK("["&amp;MCPTTOnNetwork!$G$1&amp;"]MCPTTOnNetwork!A"&amp;15+MATCH(G157,MCPTTOnNetwork!G$16:G$1439,0),15+MATCH(G157,MCPTTOnNetwork!G$16:G$1439,0)),"X"))</f>
        <v>157</v>
      </c>
      <c r="B157" s="2">
        <f>IF(ISNA(MATCH(G157,MCPTTOffNetwork!G$16:G$751,0)),"X",IF(INDEX(MCPTTOffNetwork!I$16:I$751,MATCH(G157,MCPTTOffNetwork!G$16:G$751,0))=I157,HYPERLINK("["&amp;MCPTTOnNetwork!$G$1&amp;"]MCPTTOffNetwork!A"&amp;15+MATCH(G157,MCPTTOffNetwork!G$16:G$751,0),15+MATCH(G157,MCPTTOffNetwork!G$16:G$751,0)),"X"))</f>
        <v>157</v>
      </c>
      <c r="C157" s="2">
        <f>IF(ISNA(MATCH(G157,MCVideoOffNetwork!G$16:G$640,0)),"X",IF(INDEX(MCVideoOffNetwork!I$16:I$640,MATCH(G157,MCVideoOffNetwork!G$16:G$640,0))=I157,HYPERLINK("["&amp;MCPTTOnNetwork!$G$1&amp;"]MCVideoOffNetwork!A"&amp;15+MATCH(G157,MCVideoOffNetwork!G$16:G$640,0),15+MATCH(G157,MCVideoOffNetwork!G$16:G$640,0)),"X"))</f>
        <v>157</v>
      </c>
      <c r="D157" s="2">
        <f>IF(ISNA(MATCH(G157,MCDataOnNetwork!G$16:G$800,0)),"X",IF(INDEX(MCDataOnNetwork!I$16:I$800,MATCH(G157,MCDataOnNetwork!G$16:G$800,0))=I157,HYPERLINK("["&amp;MCPTTOnNetwork!$G$1&amp;"]MCDataOnNetwork!A"&amp;15+MATCH(G157,MCDataOnNetwork!G$16:G$800,0),15+MATCH(G157,MCDataOnNetwork!G$16:G$800,0)),"X"))</f>
        <v>157</v>
      </c>
      <c r="E157" s="2">
        <f>IF(ISNA(MATCH(G157,MCDataOffNetwork!G$16:G$555,0)),"X",IF(INDEX(MCDataOffNetwork!I$16:I$555,MATCH(G157,MCDataOffNetwork!G$16:G$555,0))=I157,HYPERLINK("["&amp;MCPTTOnNetwork!$G$1&amp;"]MCDataOffNetwork!A"&amp;15+MATCH(G157,MCDataOffNetwork!G$16:G$555,0),15+MATCH(G157,MCDataOffNetwork!G$16:G$555,0)),"X"))</f>
        <v>157</v>
      </c>
      <c r="G157" s="3" t="s">
        <v>1154</v>
      </c>
      <c r="H157" s="3" t="s">
        <v>2467</v>
      </c>
      <c r="I157" s="3" t="s">
        <v>2456</v>
      </c>
      <c r="J157" s="31" t="s">
        <v>3831</v>
      </c>
      <c r="K157" s="32"/>
      <c r="L157" s="31"/>
      <c r="M157" s="65"/>
    </row>
    <row r="158" spans="1:13" ht="28">
      <c r="A158" s="2"/>
      <c r="B158" s="2"/>
      <c r="C158" s="2"/>
      <c r="D158" s="2"/>
      <c r="E158" s="2"/>
      <c r="G158" s="15" t="s">
        <v>1155</v>
      </c>
      <c r="H158" s="15" t="s">
        <v>2486</v>
      </c>
      <c r="I158" s="15"/>
      <c r="L158" s="11"/>
    </row>
    <row r="159" spans="1:13" ht="42">
      <c r="A159" s="2">
        <f>IF(ISNA(MATCH(G159,MCPTTOnNetwork!G$16:G$1439,0)),"X",IF(INDEX(MCPTTOnNetwork!I$16:I$1439,MATCH(G159,MCPTTOnNetwork!G$16:G$1439,0))=I159,HYPERLINK("["&amp;MCPTTOnNetwork!$G$1&amp;"]MCPTTOnNetwork!A"&amp;15+MATCH(G159,MCPTTOnNetwork!G$16:G$1439,0),15+MATCH(G159,MCPTTOnNetwork!G$16:G$1439,0)),"X"))</f>
        <v>159</v>
      </c>
      <c r="B159" s="2">
        <f>IF(ISNA(MATCH(G159,MCPTTOffNetwork!G$16:G$751,0)),"X",IF(INDEX(MCPTTOffNetwork!I$16:I$751,MATCH(G159,MCPTTOffNetwork!G$16:G$751,0))=I159,HYPERLINK("["&amp;MCPTTOnNetwork!$G$1&amp;"]MCPTTOffNetwork!A"&amp;15+MATCH(G159,MCPTTOffNetwork!G$16:G$751,0),15+MATCH(G159,MCPTTOffNetwork!G$16:G$751,0)),"X"))</f>
        <v>159</v>
      </c>
      <c r="C159" s="2">
        <f>IF(ISNA(MATCH(G159,MCVideoOffNetwork!G$16:G$640,0)),"X",IF(INDEX(MCVideoOffNetwork!I$16:I$640,MATCH(G159,MCVideoOffNetwork!G$16:G$640,0))=I159,HYPERLINK("["&amp;MCPTTOnNetwork!$G$1&amp;"]MCVideoOffNetwork!A"&amp;15+MATCH(G159,MCVideoOffNetwork!G$16:G$640,0),15+MATCH(G159,MCVideoOffNetwork!G$16:G$640,0)),"X"))</f>
        <v>159</v>
      </c>
      <c r="D159" s="2">
        <f>IF(ISNA(MATCH(G159,MCDataOnNetwork!G$16:G$800,0)),"X",IF(INDEX(MCDataOnNetwork!I$16:I$800,MATCH(G159,MCDataOnNetwork!G$16:G$800,0))=I159,HYPERLINK("["&amp;MCPTTOnNetwork!$G$1&amp;"]MCDataOnNetwork!A"&amp;15+MATCH(G159,MCDataOnNetwork!G$16:G$800,0),15+MATCH(G159,MCDataOnNetwork!G$16:G$800,0)),"X"))</f>
        <v>159</v>
      </c>
      <c r="E159" s="2">
        <f>IF(ISNA(MATCH(G159,MCDataOffNetwork!G$16:G$555,0)),"X",IF(INDEX(MCDataOffNetwork!I$16:I$555,MATCH(G159,MCDataOffNetwork!G$16:G$555,0))=I159,HYPERLINK("["&amp;MCPTTOnNetwork!$G$1&amp;"]MCDataOffNetwork!A"&amp;15+MATCH(G159,MCDataOffNetwork!G$16:G$555,0),15+MATCH(G159,MCDataOffNetwork!G$16:G$555,0)),"X"))</f>
        <v>159</v>
      </c>
      <c r="G159" s="3" t="s">
        <v>1156</v>
      </c>
      <c r="H159" s="3" t="s">
        <v>2486</v>
      </c>
      <c r="I159" s="3" t="s">
        <v>2491</v>
      </c>
      <c r="J159" s="40"/>
      <c r="K159" s="41"/>
      <c r="L159" s="40"/>
      <c r="M159" s="65"/>
    </row>
    <row r="160" spans="1:13" ht="84">
      <c r="A160" s="2">
        <f>IF(ISNA(MATCH(G160,MCPTTOnNetwork!G$16:G$1439,0)),"X",IF(INDEX(MCPTTOnNetwork!I$16:I$1439,MATCH(G160,MCPTTOnNetwork!G$16:G$1439,0))=I160,HYPERLINK("["&amp;MCPTTOnNetwork!$G$1&amp;"]MCPTTOnNetwork!A"&amp;15+MATCH(G160,MCPTTOnNetwork!G$16:G$1439,0),15+MATCH(G160,MCPTTOnNetwork!G$16:G$1439,0)),"X"))</f>
        <v>160</v>
      </c>
      <c r="B160" s="2">
        <f>IF(ISNA(MATCH(G160,MCPTTOffNetwork!G$16:G$751,0)),"X",IF(INDEX(MCPTTOffNetwork!I$16:I$751,MATCH(G160,MCPTTOffNetwork!G$16:G$751,0))=I160,HYPERLINK("["&amp;MCPTTOnNetwork!$G$1&amp;"]MCPTTOffNetwork!A"&amp;15+MATCH(G160,MCPTTOffNetwork!G$16:G$751,0),15+MATCH(G160,MCPTTOffNetwork!G$16:G$751,0)),"X"))</f>
        <v>160</v>
      </c>
      <c r="C160" s="2">
        <f>IF(ISNA(MATCH(G160,MCVideoOffNetwork!G$16:G$640,0)),"X",IF(INDEX(MCVideoOffNetwork!I$16:I$640,MATCH(G160,MCVideoOffNetwork!G$16:G$640,0))=I160,HYPERLINK("["&amp;MCPTTOnNetwork!$G$1&amp;"]MCVideoOffNetwork!A"&amp;15+MATCH(G160,MCVideoOffNetwork!G$16:G$640,0),15+MATCH(G160,MCVideoOffNetwork!G$16:G$640,0)),"X"))</f>
        <v>160</v>
      </c>
      <c r="D160" s="2">
        <f>IF(ISNA(MATCH(G160,MCDataOnNetwork!G$16:G$800,0)),"X",IF(INDEX(MCDataOnNetwork!I$16:I$800,MATCH(G160,MCDataOnNetwork!G$16:G$800,0))=I160,HYPERLINK("["&amp;MCPTTOnNetwork!$G$1&amp;"]MCDataOnNetwork!A"&amp;15+MATCH(G160,MCDataOnNetwork!G$16:G$800,0),15+MATCH(G160,MCDataOnNetwork!G$16:G$800,0)),"X"))</f>
        <v>160</v>
      </c>
      <c r="E160" s="2">
        <f>IF(ISNA(MATCH(G160,MCDataOffNetwork!G$16:G$555,0)),"X",IF(INDEX(MCDataOffNetwork!I$16:I$555,MATCH(G160,MCDataOffNetwork!G$16:G$555,0))=I160,HYPERLINK("["&amp;MCPTTOnNetwork!$G$1&amp;"]MCDataOffNetwork!A"&amp;15+MATCH(G160,MCDataOffNetwork!G$16:G$555,0),15+MATCH(G160,MCDataOffNetwork!G$16:G$555,0)),"X"))</f>
        <v>160</v>
      </c>
      <c r="G160" s="3" t="s">
        <v>1157</v>
      </c>
      <c r="H160" s="3" t="s">
        <v>2486</v>
      </c>
      <c r="I160" s="3" t="s">
        <v>2462</v>
      </c>
      <c r="J160" s="31" t="s">
        <v>3833</v>
      </c>
      <c r="K160" s="32"/>
      <c r="L160" s="33" t="s">
        <v>3898</v>
      </c>
      <c r="M160" s="65"/>
    </row>
    <row r="161" spans="1:13" ht="56">
      <c r="A161" s="2">
        <f>IF(ISNA(MATCH(G161,MCPTTOnNetwork!G$16:G$1439,0)),"X",IF(INDEX(MCPTTOnNetwork!I$16:I$1439,MATCH(G161,MCPTTOnNetwork!G$16:G$1439,0))=I161,HYPERLINK("["&amp;MCPTTOnNetwork!$G$1&amp;"]MCPTTOnNetwork!A"&amp;15+MATCH(G161,MCPTTOnNetwork!G$16:G$1439,0),15+MATCH(G161,MCPTTOnNetwork!G$16:G$1439,0)),"X"))</f>
        <v>161</v>
      </c>
      <c r="B161" s="2">
        <f>IF(ISNA(MATCH(G161,MCPTTOffNetwork!G$16:G$751,0)),"X",IF(INDEX(MCPTTOffNetwork!I$16:I$751,MATCH(G161,MCPTTOffNetwork!G$16:G$751,0))=I161,HYPERLINK("["&amp;MCPTTOnNetwork!$G$1&amp;"]MCPTTOffNetwork!A"&amp;15+MATCH(G161,MCPTTOffNetwork!G$16:G$751,0),15+MATCH(G161,MCPTTOffNetwork!G$16:G$751,0)),"X"))</f>
        <v>161</v>
      </c>
      <c r="C161" s="2">
        <f>IF(ISNA(MATCH(G161,MCVideoOffNetwork!G$16:G$640,0)),"X",IF(INDEX(MCVideoOffNetwork!I$16:I$640,MATCH(G161,MCVideoOffNetwork!G$16:G$640,0))=I161,HYPERLINK("["&amp;MCPTTOnNetwork!$G$1&amp;"]MCVideoOffNetwork!A"&amp;15+MATCH(G161,MCVideoOffNetwork!G$16:G$640,0),15+MATCH(G161,MCVideoOffNetwork!G$16:G$640,0)),"X"))</f>
        <v>161</v>
      </c>
      <c r="D161" s="2">
        <f>IF(ISNA(MATCH(G161,MCDataOnNetwork!G$16:G$800,0)),"X",IF(INDEX(MCDataOnNetwork!I$16:I$800,MATCH(G161,MCDataOnNetwork!G$16:G$800,0))=I161,HYPERLINK("["&amp;MCPTTOnNetwork!$G$1&amp;"]MCDataOnNetwork!A"&amp;15+MATCH(G161,MCDataOnNetwork!G$16:G$800,0),15+MATCH(G161,MCDataOnNetwork!G$16:G$800,0)),"X"))</f>
        <v>161</v>
      </c>
      <c r="E161" s="2">
        <f>IF(ISNA(MATCH(G161,MCDataOffNetwork!G$16:G$555,0)),"X",IF(INDEX(MCDataOffNetwork!I$16:I$555,MATCH(G161,MCDataOffNetwork!G$16:G$555,0))=I161,HYPERLINK("["&amp;MCPTTOnNetwork!$G$1&amp;"]MCDataOffNetwork!A"&amp;15+MATCH(G161,MCDataOffNetwork!G$16:G$555,0),15+MATCH(G161,MCDataOffNetwork!G$16:G$555,0)),"X"))</f>
        <v>161</v>
      </c>
      <c r="G161" s="3" t="s">
        <v>1158</v>
      </c>
      <c r="H161" s="3" t="s">
        <v>2486</v>
      </c>
      <c r="I161" s="3" t="s">
        <v>2493</v>
      </c>
      <c r="J161" s="31" t="s">
        <v>3899</v>
      </c>
      <c r="K161" s="32"/>
      <c r="L161" s="31"/>
      <c r="M161" s="65"/>
    </row>
    <row r="162" spans="1:13">
      <c r="A162" s="2"/>
      <c r="B162" s="2"/>
      <c r="C162" s="2"/>
      <c r="D162" s="2"/>
      <c r="E162" s="2"/>
      <c r="G162" s="15" t="s">
        <v>1159</v>
      </c>
      <c r="H162" s="15" t="s">
        <v>2494</v>
      </c>
      <c r="I162" s="15"/>
      <c r="L162" s="11"/>
    </row>
    <row r="163" spans="1:13" ht="56">
      <c r="A163" s="2">
        <f>IF(ISNA(MATCH(G163,MCPTTOnNetwork!G$16:G$1439,0)),"X",IF(INDEX(MCPTTOnNetwork!I$16:I$1439,MATCH(G163,MCPTTOnNetwork!G$16:G$1439,0))=I163,HYPERLINK("["&amp;MCPTTOnNetwork!$G$1&amp;"]MCPTTOnNetwork!A"&amp;15+MATCH(G163,MCPTTOnNetwork!G$16:G$1439,0),15+MATCH(G163,MCPTTOnNetwork!G$16:G$1439,0)),"X"))</f>
        <v>163</v>
      </c>
      <c r="B163" s="2">
        <f>IF(ISNA(MATCH(G163,MCPTTOffNetwork!G$16:G$751,0)),"X",IF(INDEX(MCPTTOffNetwork!I$16:I$751,MATCH(G163,MCPTTOffNetwork!G$16:G$751,0))=I163,HYPERLINK("["&amp;MCPTTOnNetwork!$G$1&amp;"]MCPTTOffNetwork!A"&amp;15+MATCH(G163,MCPTTOffNetwork!G$16:G$751,0),15+MATCH(G163,MCPTTOffNetwork!G$16:G$751,0)),"X"))</f>
        <v>163</v>
      </c>
      <c r="C163" s="2">
        <f>IF(ISNA(MATCH(G163,MCVideoOffNetwork!G$16:G$640,0)),"X",IF(INDEX(MCVideoOffNetwork!I$16:I$640,MATCH(G163,MCVideoOffNetwork!G$16:G$640,0))=I163,HYPERLINK("["&amp;MCPTTOnNetwork!$G$1&amp;"]MCVideoOffNetwork!A"&amp;15+MATCH(G163,MCVideoOffNetwork!G$16:G$640,0),15+MATCH(G163,MCVideoOffNetwork!G$16:G$640,0)),"X"))</f>
        <v>163</v>
      </c>
      <c r="D163" s="2">
        <f>IF(ISNA(MATCH(G163,MCDataOnNetwork!G$16:G$800,0)),"X",IF(INDEX(MCDataOnNetwork!I$16:I$800,MATCH(G163,MCDataOnNetwork!G$16:G$800,0))=I163,HYPERLINK("["&amp;MCPTTOnNetwork!$G$1&amp;"]MCDataOnNetwork!A"&amp;15+MATCH(G163,MCDataOnNetwork!G$16:G$800,0),15+MATCH(G163,MCDataOnNetwork!G$16:G$800,0)),"X"))</f>
        <v>163</v>
      </c>
      <c r="E163" s="2">
        <f>IF(ISNA(MATCH(G163,MCDataOffNetwork!G$16:G$555,0)),"X",IF(INDEX(MCDataOffNetwork!I$16:I$555,MATCH(G163,MCDataOffNetwork!G$16:G$555,0))=I163,HYPERLINK("["&amp;MCPTTOnNetwork!$G$1&amp;"]MCDataOffNetwork!A"&amp;15+MATCH(G163,MCDataOffNetwork!G$16:G$555,0),15+MATCH(G163,MCDataOffNetwork!G$16:G$555,0)),"X"))</f>
        <v>163</v>
      </c>
      <c r="G163" s="3" t="s">
        <v>1160</v>
      </c>
      <c r="H163" s="3" t="s">
        <v>2494</v>
      </c>
      <c r="I163" s="3" t="s">
        <v>2415</v>
      </c>
      <c r="J163" s="31" t="s">
        <v>3867</v>
      </c>
      <c r="K163" s="32"/>
      <c r="L163" s="31"/>
      <c r="M163" s="65"/>
    </row>
    <row r="164" spans="1:13" ht="70">
      <c r="A164" s="2">
        <f>IF(ISNA(MATCH(G164,MCPTTOnNetwork!G$16:G$1439,0)),"X",IF(INDEX(MCPTTOnNetwork!I$16:I$1439,MATCH(G164,MCPTTOnNetwork!G$16:G$1439,0))=I164,HYPERLINK("["&amp;MCPTTOnNetwork!$G$1&amp;"]MCPTTOnNetwork!A"&amp;15+MATCH(G164,MCPTTOnNetwork!G$16:G$1439,0),15+MATCH(G164,MCPTTOnNetwork!G$16:G$1439,0)),"X"))</f>
        <v>164</v>
      </c>
      <c r="B164" s="2">
        <f>IF(ISNA(MATCH(G164,MCPTTOffNetwork!G$16:G$751,0)),"X",IF(INDEX(MCPTTOffNetwork!I$16:I$751,MATCH(G164,MCPTTOffNetwork!G$16:G$751,0))=I164,HYPERLINK("["&amp;MCPTTOnNetwork!$G$1&amp;"]MCPTTOffNetwork!A"&amp;15+MATCH(G164,MCPTTOffNetwork!G$16:G$751,0),15+MATCH(G164,MCPTTOffNetwork!G$16:G$751,0)),"X"))</f>
        <v>164</v>
      </c>
      <c r="C164" s="2">
        <f>IF(ISNA(MATCH(G164,MCVideoOffNetwork!G$16:G$640,0)),"X",IF(INDEX(MCVideoOffNetwork!I$16:I$640,MATCH(G164,MCVideoOffNetwork!G$16:G$640,0))=I164,HYPERLINK("["&amp;MCPTTOnNetwork!$G$1&amp;"]MCVideoOffNetwork!A"&amp;15+MATCH(G164,MCVideoOffNetwork!G$16:G$640,0),15+MATCH(G164,MCVideoOffNetwork!G$16:G$640,0)),"X"))</f>
        <v>164</v>
      </c>
      <c r="D164" s="2">
        <f>IF(ISNA(MATCH(G164,MCDataOnNetwork!G$16:G$800,0)),"X",IF(INDEX(MCDataOnNetwork!I$16:I$800,MATCH(G164,MCDataOnNetwork!G$16:G$800,0))=I164,HYPERLINK("["&amp;MCPTTOnNetwork!$G$1&amp;"]MCDataOnNetwork!A"&amp;15+MATCH(G164,MCDataOnNetwork!G$16:G$800,0),15+MATCH(G164,MCDataOnNetwork!G$16:G$800,0)),"X"))</f>
        <v>164</v>
      </c>
      <c r="E164" s="2">
        <f>IF(ISNA(MATCH(G164,MCDataOffNetwork!G$16:G$555,0)),"X",IF(INDEX(MCDataOffNetwork!I$16:I$555,MATCH(G164,MCDataOffNetwork!G$16:G$555,0))=I164,HYPERLINK("["&amp;MCPTTOnNetwork!$G$1&amp;"]MCDataOffNetwork!A"&amp;15+MATCH(G164,MCDataOffNetwork!G$16:G$555,0),15+MATCH(G164,MCDataOffNetwork!G$16:G$555,0)),"X"))</f>
        <v>164</v>
      </c>
      <c r="G164" s="3" t="s">
        <v>1161</v>
      </c>
      <c r="H164" s="3" t="s">
        <v>2494</v>
      </c>
      <c r="I164" s="3" t="s">
        <v>2417</v>
      </c>
      <c r="J164" s="31" t="s">
        <v>3854</v>
      </c>
      <c r="K164" s="32"/>
      <c r="L164" s="31"/>
      <c r="M164" s="65"/>
    </row>
    <row r="165" spans="1:13" ht="70">
      <c r="A165" s="2">
        <f>IF(ISNA(MATCH(G165,MCPTTOnNetwork!G$16:G$1439,0)),"X",IF(INDEX(MCPTTOnNetwork!I$16:I$1439,MATCH(G165,MCPTTOnNetwork!G$16:G$1439,0))=I165,HYPERLINK("["&amp;MCPTTOnNetwork!$G$1&amp;"]MCPTTOnNetwork!A"&amp;15+MATCH(G165,MCPTTOnNetwork!G$16:G$1439,0),15+MATCH(G165,MCPTTOnNetwork!G$16:G$1439,0)),"X"))</f>
        <v>165</v>
      </c>
      <c r="B165" s="2">
        <f>IF(ISNA(MATCH(G165,MCPTTOffNetwork!G$16:G$751,0)),"X",IF(INDEX(MCPTTOffNetwork!I$16:I$751,MATCH(G165,MCPTTOffNetwork!G$16:G$751,0))=I165,HYPERLINK("["&amp;MCPTTOnNetwork!$G$1&amp;"]MCPTTOffNetwork!A"&amp;15+MATCH(G165,MCPTTOffNetwork!G$16:G$751,0),15+MATCH(G165,MCPTTOffNetwork!G$16:G$751,0)),"X"))</f>
        <v>165</v>
      </c>
      <c r="C165" s="2">
        <f>IF(ISNA(MATCH(G165,MCVideoOffNetwork!G$16:G$640,0)),"X",IF(INDEX(MCVideoOffNetwork!I$16:I$640,MATCH(G165,MCVideoOffNetwork!G$16:G$640,0))=I165,HYPERLINK("["&amp;MCPTTOnNetwork!$G$1&amp;"]MCVideoOffNetwork!A"&amp;15+MATCH(G165,MCVideoOffNetwork!G$16:G$640,0),15+MATCH(G165,MCVideoOffNetwork!G$16:G$640,0)),"X"))</f>
        <v>165</v>
      </c>
      <c r="D165" s="2">
        <f>IF(ISNA(MATCH(G165,MCDataOnNetwork!G$16:G$800,0)),"X",IF(INDEX(MCDataOnNetwork!I$16:I$800,MATCH(G165,MCDataOnNetwork!G$16:G$800,0))=I165,HYPERLINK("["&amp;MCPTTOnNetwork!$G$1&amp;"]MCDataOnNetwork!A"&amp;15+MATCH(G165,MCDataOnNetwork!G$16:G$800,0),15+MATCH(G165,MCDataOnNetwork!G$16:G$800,0)),"X"))</f>
        <v>165</v>
      </c>
      <c r="E165" s="2">
        <f>IF(ISNA(MATCH(G165,MCDataOffNetwork!G$16:G$555,0)),"X",IF(INDEX(MCDataOffNetwork!I$16:I$555,MATCH(G165,MCDataOffNetwork!G$16:G$555,0))=I165,HYPERLINK("["&amp;MCPTTOnNetwork!$G$1&amp;"]MCDataOffNetwork!A"&amp;15+MATCH(G165,MCDataOffNetwork!G$16:G$555,0),15+MATCH(G165,MCDataOffNetwork!G$16:G$555,0)),"X"))</f>
        <v>165</v>
      </c>
      <c r="G165" s="3" t="s">
        <v>1162</v>
      </c>
      <c r="H165" s="3" t="s">
        <v>2494</v>
      </c>
      <c r="I165" s="3" t="s">
        <v>2418</v>
      </c>
      <c r="J165" s="31" t="s">
        <v>3855</v>
      </c>
      <c r="K165" s="32"/>
      <c r="L165" s="31"/>
      <c r="M165" s="65"/>
    </row>
    <row r="166" spans="1:13">
      <c r="A166" s="2"/>
      <c r="B166" s="2"/>
      <c r="C166" s="2"/>
      <c r="D166" s="2"/>
      <c r="E166" s="2"/>
      <c r="G166" s="15" t="s">
        <v>1163</v>
      </c>
      <c r="H166" s="15" t="s">
        <v>2419</v>
      </c>
      <c r="I166" s="15"/>
      <c r="J166" s="3"/>
      <c r="K166" s="3"/>
      <c r="L166" s="11"/>
    </row>
    <row r="167" spans="1:13" ht="28">
      <c r="A167" s="2">
        <f>IF(ISNA(MATCH(G167,MCPTTOnNetwork!G$16:G$1439,0)),"X",IF(INDEX(MCPTTOnNetwork!I$16:I$1439,MATCH(G167,MCPTTOnNetwork!G$16:G$1439,0))=I167,HYPERLINK("["&amp;MCPTTOnNetwork!$G$1&amp;"]MCPTTOnNetwork!A"&amp;15+MATCH(G167,MCPTTOnNetwork!G$16:G$1439,0),15+MATCH(G167,MCPTTOnNetwork!G$16:G$1439,0)),"X"))</f>
        <v>167</v>
      </c>
      <c r="B167" s="2">
        <f>IF(ISNA(MATCH(G167,MCPTTOffNetwork!G$16:G$751,0)),"X",IF(INDEX(MCPTTOffNetwork!I$16:I$751,MATCH(G167,MCPTTOffNetwork!G$16:G$751,0))=I167,HYPERLINK("["&amp;MCPTTOnNetwork!$G$1&amp;"]MCPTTOffNetwork!A"&amp;15+MATCH(G167,MCPTTOffNetwork!G$16:G$751,0),15+MATCH(G167,MCPTTOffNetwork!G$16:G$751,0)),"X"))</f>
        <v>167</v>
      </c>
      <c r="C167" s="2">
        <f>IF(ISNA(MATCH(G167,MCVideoOffNetwork!G$16:G$640,0)),"X",IF(INDEX(MCVideoOffNetwork!I$16:I$640,MATCH(G167,MCVideoOffNetwork!G$16:G$640,0))=I167,HYPERLINK("["&amp;MCPTTOnNetwork!$G$1&amp;"]MCVideoOffNetwork!A"&amp;15+MATCH(G167,MCVideoOffNetwork!G$16:G$640,0),15+MATCH(G167,MCVideoOffNetwork!G$16:G$640,0)),"X"))</f>
        <v>167</v>
      </c>
      <c r="D167" s="2">
        <f>IF(ISNA(MATCH(G167,MCDataOnNetwork!G$16:G$800,0)),"X",IF(INDEX(MCDataOnNetwork!I$16:I$800,MATCH(G167,MCDataOnNetwork!G$16:G$800,0))=I167,HYPERLINK("["&amp;MCPTTOnNetwork!$G$1&amp;"]MCDataOnNetwork!A"&amp;15+MATCH(G167,MCDataOnNetwork!G$16:G$800,0),15+MATCH(G167,MCDataOnNetwork!G$16:G$800,0)),"X"))</f>
        <v>167</v>
      </c>
      <c r="E167" s="2">
        <f>IF(ISNA(MATCH(G167,MCDataOffNetwork!G$16:G$555,0)),"X",IF(INDEX(MCDataOffNetwork!I$16:I$555,MATCH(G167,MCDataOffNetwork!G$16:G$555,0))=I167,HYPERLINK("["&amp;MCPTTOnNetwork!$G$1&amp;"]MCDataOffNetwork!A"&amp;15+MATCH(G167,MCDataOffNetwork!G$16:G$555,0),15+MATCH(G167,MCDataOffNetwork!G$16:G$555,0)),"X"))</f>
        <v>167</v>
      </c>
      <c r="G167" s="3" t="s">
        <v>1164</v>
      </c>
      <c r="H167" s="3" t="s">
        <v>2419</v>
      </c>
      <c r="I167" s="3" t="s">
        <v>2444</v>
      </c>
      <c r="J167" s="31" t="s">
        <v>3856</v>
      </c>
      <c r="K167" s="32"/>
      <c r="L167" s="31"/>
      <c r="M167" s="65"/>
    </row>
    <row r="168" spans="1:13" ht="56">
      <c r="A168" s="2">
        <f>IF(ISNA(MATCH(G168,MCPTTOnNetwork!G$16:G$1439,0)),"X",IF(INDEX(MCPTTOnNetwork!I$16:I$1439,MATCH(G168,MCPTTOnNetwork!G$16:G$1439,0))=I168,HYPERLINK("["&amp;MCPTTOnNetwork!$G$1&amp;"]MCPTTOnNetwork!A"&amp;15+MATCH(G168,MCPTTOnNetwork!G$16:G$1439,0),15+MATCH(G168,MCPTTOnNetwork!G$16:G$1439,0)),"X"))</f>
        <v>168</v>
      </c>
      <c r="B168" s="2">
        <f>IF(ISNA(MATCH(G168,MCPTTOffNetwork!G$16:G$751,0)),"X",IF(INDEX(MCPTTOffNetwork!I$16:I$751,MATCH(G168,MCPTTOffNetwork!G$16:G$751,0))=I168,HYPERLINK("["&amp;MCPTTOnNetwork!$G$1&amp;"]MCPTTOffNetwork!A"&amp;15+MATCH(G168,MCPTTOffNetwork!G$16:G$751,0),15+MATCH(G168,MCPTTOffNetwork!G$16:G$751,0)),"X"))</f>
        <v>168</v>
      </c>
      <c r="C168" s="2">
        <f>IF(ISNA(MATCH(G168,MCVideoOffNetwork!G$16:G$640,0)),"X",IF(INDEX(MCVideoOffNetwork!I$16:I$640,MATCH(G168,MCVideoOffNetwork!G$16:G$640,0))=I168,HYPERLINK("["&amp;MCPTTOnNetwork!$G$1&amp;"]MCVideoOffNetwork!A"&amp;15+MATCH(G168,MCVideoOffNetwork!G$16:G$640,0),15+MATCH(G168,MCVideoOffNetwork!G$16:G$640,0)),"X"))</f>
        <v>168</v>
      </c>
      <c r="D168" s="2">
        <f>IF(ISNA(MATCH(G168,MCDataOnNetwork!G$16:G$800,0)),"X",IF(INDEX(MCDataOnNetwork!I$16:I$800,MATCH(G168,MCDataOnNetwork!G$16:G$800,0))=I168,HYPERLINK("["&amp;MCPTTOnNetwork!$G$1&amp;"]MCDataOnNetwork!A"&amp;15+MATCH(G168,MCDataOnNetwork!G$16:G$800,0),15+MATCH(G168,MCDataOnNetwork!G$16:G$800,0)),"X"))</f>
        <v>168</v>
      </c>
      <c r="E168" s="2">
        <f>IF(ISNA(MATCH(G168,MCDataOffNetwork!G$16:G$555,0)),"X",IF(INDEX(MCDataOffNetwork!I$16:I$555,MATCH(G168,MCDataOffNetwork!G$16:G$555,0))=I168,HYPERLINK("["&amp;MCPTTOnNetwork!$G$1&amp;"]MCDataOffNetwork!A"&amp;15+MATCH(G168,MCDataOffNetwork!G$16:G$555,0),15+MATCH(G168,MCDataOffNetwork!G$16:G$555,0)),"X"))</f>
        <v>168</v>
      </c>
      <c r="G168" s="3" t="s">
        <v>1165</v>
      </c>
      <c r="H168" s="3" t="s">
        <v>2419</v>
      </c>
      <c r="I168" s="3" t="s">
        <v>2445</v>
      </c>
      <c r="J168" s="31" t="s">
        <v>3856</v>
      </c>
      <c r="K168" s="32"/>
      <c r="L168" s="31"/>
      <c r="M168" s="65"/>
    </row>
    <row r="169" spans="1:13">
      <c r="A169" s="2"/>
      <c r="B169" s="2"/>
      <c r="C169" s="2"/>
      <c r="D169" s="2"/>
      <c r="E169" s="2"/>
      <c r="G169" s="15" t="s">
        <v>1166</v>
      </c>
      <c r="H169" s="15" t="s">
        <v>2441</v>
      </c>
      <c r="I169" s="15"/>
      <c r="J169" s="3"/>
      <c r="K169" s="3"/>
      <c r="L169" s="11"/>
    </row>
    <row r="170" spans="1:13" ht="168">
      <c r="A170" s="2">
        <f>IF(ISNA(MATCH(G170,MCPTTOnNetwork!G$16:G$1439,0)),"X",IF(INDEX(MCPTTOnNetwork!I$16:I$1439,MATCH(G170,MCPTTOnNetwork!G$16:G$1439,0))=I170,HYPERLINK("["&amp;MCPTTOnNetwork!$G$1&amp;"]MCPTTOnNetwork!A"&amp;15+MATCH(G170,MCPTTOnNetwork!G$16:G$1439,0),15+MATCH(G170,MCPTTOnNetwork!G$16:G$1439,0)),"X"))</f>
        <v>170</v>
      </c>
      <c r="B170" s="2">
        <f>IF(ISNA(MATCH(G170,MCPTTOffNetwork!G$16:G$751,0)),"X",IF(INDEX(MCPTTOffNetwork!I$16:I$751,MATCH(G170,MCPTTOffNetwork!G$16:G$751,0))=I170,HYPERLINK("["&amp;MCPTTOnNetwork!$G$1&amp;"]MCPTTOffNetwork!A"&amp;15+MATCH(G170,MCPTTOffNetwork!G$16:G$751,0),15+MATCH(G170,MCPTTOffNetwork!G$16:G$751,0)),"X"))</f>
        <v>170</v>
      </c>
      <c r="C170" s="2">
        <f>IF(ISNA(MATCH(G170,MCVideoOffNetwork!G$16:G$640,0)),"X",IF(INDEX(MCVideoOffNetwork!I$16:I$640,MATCH(G170,MCVideoOffNetwork!G$16:G$640,0))=I170,HYPERLINK("["&amp;MCPTTOnNetwork!$G$1&amp;"]MCVideoOffNetwork!A"&amp;15+MATCH(G170,MCVideoOffNetwork!G$16:G$640,0),15+MATCH(G170,MCVideoOffNetwork!G$16:G$640,0)),"X"))</f>
        <v>170</v>
      </c>
      <c r="D170" s="2">
        <f>IF(ISNA(MATCH(G170,MCDataOnNetwork!G$16:G$800,0)),"X",IF(INDEX(MCDataOnNetwork!I$16:I$800,MATCH(G170,MCDataOnNetwork!G$16:G$800,0))=I170,HYPERLINK("["&amp;MCPTTOnNetwork!$G$1&amp;"]MCDataOnNetwork!A"&amp;15+MATCH(G170,MCDataOnNetwork!G$16:G$800,0),15+MATCH(G170,MCDataOnNetwork!G$16:G$800,0)),"X"))</f>
        <v>170</v>
      </c>
      <c r="E170" s="2">
        <f>IF(ISNA(MATCH(G170,MCDataOffNetwork!G$16:G$555,0)),"X",IF(INDEX(MCDataOffNetwork!I$16:I$555,MATCH(G170,MCDataOffNetwork!G$16:G$555,0))=I170,HYPERLINK("["&amp;MCPTTOnNetwork!$G$1&amp;"]MCDataOffNetwork!A"&amp;15+MATCH(G170,MCDataOffNetwork!G$16:G$555,0),15+MATCH(G170,MCDataOffNetwork!G$16:G$555,0)),"X"))</f>
        <v>170</v>
      </c>
      <c r="G170" s="12" t="s">
        <v>1167</v>
      </c>
      <c r="H170" s="12" t="s">
        <v>2441</v>
      </c>
      <c r="I170" s="12" t="s">
        <v>1653</v>
      </c>
      <c r="J170" s="31" t="s">
        <v>3857</v>
      </c>
      <c r="K170" s="32"/>
      <c r="L170" s="31"/>
      <c r="M170" s="65"/>
    </row>
    <row r="171" spans="1:13" ht="56">
      <c r="A171" s="2">
        <f>IF(ISNA(MATCH(G171,MCPTTOnNetwork!G$16:G$1439,0)),"X",IF(INDEX(MCPTTOnNetwork!I$16:I$1439,MATCH(G171,MCPTTOnNetwork!G$16:G$1439,0))=I171,HYPERLINK("["&amp;MCPTTOnNetwork!$G$1&amp;"]MCPTTOnNetwork!A"&amp;15+MATCH(G171,MCPTTOnNetwork!G$16:G$1439,0),15+MATCH(G171,MCPTTOnNetwork!G$16:G$1439,0)),"X"))</f>
        <v>171</v>
      </c>
      <c r="B171" s="2">
        <f>IF(ISNA(MATCH(G171,MCPTTOffNetwork!G$16:G$751,0)),"X",IF(INDEX(MCPTTOffNetwork!I$16:I$751,MATCH(G171,MCPTTOffNetwork!G$16:G$751,0))=I171,HYPERLINK("["&amp;MCPTTOnNetwork!$G$1&amp;"]MCPTTOffNetwork!A"&amp;15+MATCH(G171,MCPTTOffNetwork!G$16:G$751,0),15+MATCH(G171,MCPTTOffNetwork!G$16:G$751,0)),"X"))</f>
        <v>171</v>
      </c>
      <c r="C171" s="2">
        <f>IF(ISNA(MATCH(G171,MCVideoOffNetwork!G$16:G$640,0)),"X",IF(INDEX(MCVideoOffNetwork!I$16:I$640,MATCH(G171,MCVideoOffNetwork!G$16:G$640,0))=I171,HYPERLINK("["&amp;MCPTTOnNetwork!$G$1&amp;"]MCVideoOffNetwork!A"&amp;15+MATCH(G171,MCVideoOffNetwork!G$16:G$640,0),15+MATCH(G171,MCVideoOffNetwork!G$16:G$640,0)),"X"))</f>
        <v>171</v>
      </c>
      <c r="D171" s="2">
        <f>IF(ISNA(MATCH(G171,MCDataOnNetwork!G$16:G$800,0)),"X",IF(INDEX(MCDataOnNetwork!I$16:I$800,MATCH(G171,MCDataOnNetwork!G$16:G$800,0))=I171,HYPERLINK("["&amp;MCPTTOnNetwork!$G$1&amp;"]MCDataOnNetwork!A"&amp;15+MATCH(G171,MCDataOnNetwork!G$16:G$800,0),15+MATCH(G171,MCDataOnNetwork!G$16:G$800,0)),"X"))</f>
        <v>171</v>
      </c>
      <c r="E171" s="2">
        <f>IF(ISNA(MATCH(G171,MCDataOffNetwork!G$16:G$555,0)),"X",IF(INDEX(MCDataOffNetwork!I$16:I$555,MATCH(G171,MCDataOffNetwork!G$16:G$555,0))=I171,HYPERLINK("["&amp;MCPTTOnNetwork!$G$1&amp;"]MCDataOffNetwork!A"&amp;15+MATCH(G171,MCDataOffNetwork!G$16:G$555,0),15+MATCH(G171,MCDataOffNetwork!G$16:G$555,0)),"X"))</f>
        <v>171</v>
      </c>
      <c r="G171" s="12" t="s">
        <v>1168</v>
      </c>
      <c r="H171" s="12" t="s">
        <v>2441</v>
      </c>
      <c r="I171" s="12" t="s">
        <v>2442</v>
      </c>
      <c r="J171" s="31" t="s">
        <v>3858</v>
      </c>
      <c r="K171" s="32"/>
      <c r="L171" s="31"/>
      <c r="M171" s="65"/>
    </row>
    <row r="172" spans="1:13">
      <c r="A172" s="2"/>
      <c r="B172" s="2"/>
      <c r="C172" s="2"/>
      <c r="D172" s="2"/>
      <c r="E172" s="2"/>
      <c r="G172" s="15" t="s">
        <v>1169</v>
      </c>
      <c r="H172" s="15" t="s">
        <v>2443</v>
      </c>
      <c r="I172" s="15"/>
      <c r="J172" s="3"/>
      <c r="K172" s="3"/>
      <c r="L172" s="11"/>
    </row>
    <row r="173" spans="1:13" ht="28">
      <c r="A173" s="2">
        <f>IF(ISNA(MATCH(G173,MCPTTOnNetwork!G$16:G$1439,0)),"X",IF(INDEX(MCPTTOnNetwork!I$16:I$1439,MATCH(G173,MCPTTOnNetwork!G$16:G$1439,0))=I173,HYPERLINK("["&amp;MCPTTOnNetwork!$G$1&amp;"]MCPTTOnNetwork!A"&amp;15+MATCH(G173,MCPTTOnNetwork!G$16:G$1439,0),15+MATCH(G173,MCPTTOnNetwork!G$16:G$1439,0)),"X"))</f>
        <v>173</v>
      </c>
      <c r="B173" s="2">
        <f>IF(ISNA(MATCH(G173,MCPTTOffNetwork!G$16:G$751,0)),"X",IF(INDEX(MCPTTOffNetwork!I$16:I$751,MATCH(G173,MCPTTOffNetwork!G$16:G$751,0))=I173,HYPERLINK("["&amp;MCPTTOnNetwork!$G$1&amp;"]MCPTTOffNetwork!A"&amp;15+MATCH(G173,MCPTTOffNetwork!G$16:G$751,0),15+MATCH(G173,MCPTTOffNetwork!G$16:G$751,0)),"X"))</f>
        <v>173</v>
      </c>
      <c r="C173" s="2">
        <f>IF(ISNA(MATCH(G173,MCVideoOffNetwork!G$16:G$640,0)),"X",IF(INDEX(MCVideoOffNetwork!I$16:I$640,MATCH(G173,MCVideoOffNetwork!G$16:G$640,0))=I173,HYPERLINK("["&amp;MCPTTOnNetwork!$G$1&amp;"]MCVideoOffNetwork!A"&amp;15+MATCH(G173,MCVideoOffNetwork!G$16:G$640,0),15+MATCH(G173,MCVideoOffNetwork!G$16:G$640,0)),"X"))</f>
        <v>173</v>
      </c>
      <c r="D173" s="2">
        <f>IF(ISNA(MATCH(G173,MCDataOnNetwork!G$16:G$800,0)),"X",IF(INDEX(MCDataOnNetwork!I$16:I$800,MATCH(G173,MCDataOnNetwork!G$16:G$800,0))=I173,HYPERLINK("["&amp;MCPTTOnNetwork!$G$1&amp;"]MCDataOnNetwork!A"&amp;15+MATCH(G173,MCDataOnNetwork!G$16:G$800,0),15+MATCH(G173,MCDataOnNetwork!G$16:G$800,0)),"X"))</f>
        <v>173</v>
      </c>
      <c r="E173" s="2">
        <f>IF(ISNA(MATCH(G173,MCDataOffNetwork!G$16:G$555,0)),"X",IF(INDEX(MCDataOffNetwork!I$16:I$555,MATCH(G173,MCDataOffNetwork!G$16:G$555,0))=I173,HYPERLINK("["&amp;MCPTTOnNetwork!$G$1&amp;"]MCDataOffNetwork!A"&amp;15+MATCH(G173,MCDataOffNetwork!G$16:G$555,0),15+MATCH(G173,MCDataOffNetwork!G$16:G$555,0)),"X"))</f>
        <v>173</v>
      </c>
      <c r="G173" s="3" t="s">
        <v>1170</v>
      </c>
      <c r="H173" s="3" t="s">
        <v>2443</v>
      </c>
      <c r="I173" s="3" t="s">
        <v>2472</v>
      </c>
      <c r="J173" s="63" t="s">
        <v>187</v>
      </c>
      <c r="K173" s="36"/>
      <c r="L173" s="31" t="s">
        <v>3859</v>
      </c>
      <c r="M173" s="65"/>
    </row>
    <row r="174" spans="1:13" ht="28">
      <c r="A174" s="2">
        <f>IF(ISNA(MATCH(G174,MCPTTOnNetwork!G$16:G$1439,0)),"X",IF(INDEX(MCPTTOnNetwork!I$16:I$1439,MATCH(G174,MCPTTOnNetwork!G$16:G$1439,0))=I174,HYPERLINK("["&amp;MCPTTOnNetwork!$G$1&amp;"]MCPTTOnNetwork!A"&amp;15+MATCH(G174,MCPTTOnNetwork!G$16:G$1439,0),15+MATCH(G174,MCPTTOnNetwork!G$16:G$1439,0)),"X"))</f>
        <v>174</v>
      </c>
      <c r="B174" s="2">
        <f>IF(ISNA(MATCH(G174,MCPTTOffNetwork!G$16:G$751,0)),"X",IF(INDEX(MCPTTOffNetwork!I$16:I$751,MATCH(G174,MCPTTOffNetwork!G$16:G$751,0))=I174,HYPERLINK("["&amp;MCPTTOnNetwork!$G$1&amp;"]MCPTTOffNetwork!A"&amp;15+MATCH(G174,MCPTTOffNetwork!G$16:G$751,0),15+MATCH(G174,MCPTTOffNetwork!G$16:G$751,0)),"X"))</f>
        <v>174</v>
      </c>
      <c r="C174" s="2">
        <f>IF(ISNA(MATCH(G174,MCVideoOffNetwork!G$16:G$640,0)),"X",IF(INDEX(MCVideoOffNetwork!I$16:I$640,MATCH(G174,MCVideoOffNetwork!G$16:G$640,0))=I174,HYPERLINK("["&amp;MCPTTOnNetwork!$G$1&amp;"]MCVideoOffNetwork!A"&amp;15+MATCH(G174,MCVideoOffNetwork!G$16:G$640,0),15+MATCH(G174,MCVideoOffNetwork!G$16:G$640,0)),"X"))</f>
        <v>174</v>
      </c>
      <c r="D174" s="2">
        <f>IF(ISNA(MATCH(G174,MCDataOnNetwork!G$16:G$800,0)),"X",IF(INDEX(MCDataOnNetwork!I$16:I$800,MATCH(G174,MCDataOnNetwork!G$16:G$800,0))=I174,HYPERLINK("["&amp;MCPTTOnNetwork!$G$1&amp;"]MCDataOnNetwork!A"&amp;15+MATCH(G174,MCDataOnNetwork!G$16:G$800,0),15+MATCH(G174,MCDataOnNetwork!G$16:G$800,0)),"X"))</f>
        <v>174</v>
      </c>
      <c r="E174" s="2">
        <f>IF(ISNA(MATCH(G174,MCDataOffNetwork!G$16:G$555,0)),"X",IF(INDEX(MCDataOffNetwork!I$16:I$555,MATCH(G174,MCDataOffNetwork!G$16:G$555,0))=I174,HYPERLINK("["&amp;MCPTTOnNetwork!$G$1&amp;"]MCDataOffNetwork!A"&amp;15+MATCH(G174,MCDataOffNetwork!G$16:G$555,0),15+MATCH(G174,MCDataOffNetwork!G$16:G$555,0)),"X"))</f>
        <v>174</v>
      </c>
      <c r="G174" s="3" t="s">
        <v>1171</v>
      </c>
      <c r="H174" s="3" t="s">
        <v>2443</v>
      </c>
      <c r="I174" s="3" t="s">
        <v>2478</v>
      </c>
      <c r="J174" s="63" t="s">
        <v>187</v>
      </c>
      <c r="K174" s="36"/>
      <c r="L174" s="42" t="s">
        <v>3860</v>
      </c>
      <c r="M174" s="65"/>
    </row>
    <row r="175" spans="1:13">
      <c r="A175" s="2"/>
      <c r="B175" s="2"/>
      <c r="C175" s="2"/>
      <c r="D175" s="2"/>
      <c r="E175" s="2"/>
      <c r="G175" s="15" t="s">
        <v>1172</v>
      </c>
      <c r="H175" s="15" t="s">
        <v>2451</v>
      </c>
      <c r="I175" s="15"/>
      <c r="J175" s="3"/>
      <c r="K175" s="3"/>
      <c r="L175" s="11"/>
    </row>
    <row r="176" spans="1:13" ht="42">
      <c r="A176" s="2">
        <f>IF(ISNA(MATCH(G176,MCPTTOnNetwork!G$16:G$1439,0)),"X",IF(INDEX(MCPTTOnNetwork!I$16:I$1439,MATCH(G176,MCPTTOnNetwork!G$16:G$1439,0))=I176,HYPERLINK("["&amp;MCPTTOnNetwork!$G$1&amp;"]MCPTTOnNetwork!A"&amp;15+MATCH(G176,MCPTTOnNetwork!G$16:G$1439,0),15+MATCH(G176,MCPTTOnNetwork!G$16:G$1439,0)),"X"))</f>
        <v>176</v>
      </c>
      <c r="B176" s="2">
        <f>IF(ISNA(MATCH(G176,MCPTTOffNetwork!G$16:G$751,0)),"X",IF(INDEX(MCPTTOffNetwork!I$16:I$751,MATCH(G176,MCPTTOffNetwork!G$16:G$751,0))=I176,HYPERLINK("["&amp;MCPTTOnNetwork!$G$1&amp;"]MCPTTOffNetwork!A"&amp;15+MATCH(G176,MCPTTOffNetwork!G$16:G$751,0),15+MATCH(G176,MCPTTOffNetwork!G$16:G$751,0)),"X"))</f>
        <v>176</v>
      </c>
      <c r="C176" s="2">
        <f>IF(ISNA(MATCH(G176,MCVideoOffNetwork!G$16:G$640,0)),"X",IF(INDEX(MCVideoOffNetwork!I$16:I$640,MATCH(G176,MCVideoOffNetwork!G$16:G$640,0))=I176,HYPERLINK("["&amp;MCPTTOnNetwork!$G$1&amp;"]MCVideoOffNetwork!A"&amp;15+MATCH(G176,MCVideoOffNetwork!G$16:G$640,0),15+MATCH(G176,MCVideoOffNetwork!G$16:G$640,0)),"X"))</f>
        <v>176</v>
      </c>
      <c r="D176" s="2">
        <f>IF(ISNA(MATCH(G176,MCDataOnNetwork!G$16:G$800,0)),"X",IF(INDEX(MCDataOnNetwork!I$16:I$800,MATCH(G176,MCDataOnNetwork!G$16:G$800,0))=I176,HYPERLINK("["&amp;MCPTTOnNetwork!$G$1&amp;"]MCDataOnNetwork!A"&amp;15+MATCH(G176,MCDataOnNetwork!G$16:G$800,0),15+MATCH(G176,MCDataOnNetwork!G$16:G$800,0)),"X"))</f>
        <v>176</v>
      </c>
      <c r="E176" s="2">
        <f>IF(ISNA(MATCH(G176,MCDataOffNetwork!G$16:G$555,0)),"X",IF(INDEX(MCDataOffNetwork!I$16:I$555,MATCH(G176,MCDataOffNetwork!G$16:G$555,0))=I176,HYPERLINK("["&amp;MCPTTOnNetwork!$G$1&amp;"]MCDataOffNetwork!A"&amp;15+MATCH(G176,MCDataOffNetwork!G$16:G$555,0),15+MATCH(G176,MCDataOffNetwork!G$16:G$555,0)),"X"))</f>
        <v>176</v>
      </c>
      <c r="G176" s="12" t="s">
        <v>1173</v>
      </c>
      <c r="H176" s="12" t="s">
        <v>2451</v>
      </c>
      <c r="I176" s="12" t="s">
        <v>2477</v>
      </c>
      <c r="J176" s="42"/>
      <c r="K176" s="44" t="s">
        <v>3861</v>
      </c>
      <c r="L176" s="33"/>
    </row>
    <row r="177" spans="1:12" ht="42">
      <c r="A177" s="2">
        <f>IF(ISNA(MATCH(G177,MCPTTOnNetwork!G$16:G$1439,0)),"X",IF(INDEX(MCPTTOnNetwork!I$16:I$1439,MATCH(G177,MCPTTOnNetwork!G$16:G$1439,0))=I177,HYPERLINK("["&amp;MCPTTOnNetwork!$G$1&amp;"]MCPTTOnNetwork!A"&amp;15+MATCH(G177,MCPTTOnNetwork!G$16:G$1439,0),15+MATCH(G177,MCPTTOnNetwork!G$16:G$1439,0)),"X"))</f>
        <v>177</v>
      </c>
      <c r="B177" s="2">
        <f>IF(ISNA(MATCH(G177,MCPTTOffNetwork!G$16:G$751,0)),"X",IF(INDEX(MCPTTOffNetwork!I$16:I$751,MATCH(G177,MCPTTOffNetwork!G$16:G$751,0))=I177,HYPERLINK("["&amp;MCPTTOnNetwork!$G$1&amp;"]MCPTTOffNetwork!A"&amp;15+MATCH(G177,MCPTTOffNetwork!G$16:G$751,0),15+MATCH(G177,MCPTTOffNetwork!G$16:G$751,0)),"X"))</f>
        <v>177</v>
      </c>
      <c r="C177" s="2">
        <f>IF(ISNA(MATCH(G177,MCVideoOffNetwork!G$16:G$640,0)),"X",IF(INDEX(MCVideoOffNetwork!I$16:I$640,MATCH(G177,MCVideoOffNetwork!G$16:G$640,0))=I177,HYPERLINK("["&amp;MCPTTOnNetwork!$G$1&amp;"]MCVideoOffNetwork!A"&amp;15+MATCH(G177,MCVideoOffNetwork!G$16:G$640,0),15+MATCH(G177,MCVideoOffNetwork!G$16:G$640,0)),"X"))</f>
        <v>177</v>
      </c>
      <c r="D177" s="2">
        <f>IF(ISNA(MATCH(G177,MCDataOnNetwork!G$16:G$800,0)),"X",IF(INDEX(MCDataOnNetwork!I$16:I$800,MATCH(G177,MCDataOnNetwork!G$16:G$800,0))=I177,HYPERLINK("["&amp;MCPTTOnNetwork!$G$1&amp;"]MCDataOnNetwork!A"&amp;15+MATCH(G177,MCDataOnNetwork!G$16:G$800,0),15+MATCH(G177,MCDataOnNetwork!G$16:G$800,0)),"X"))</f>
        <v>177</v>
      </c>
      <c r="E177" s="2">
        <f>IF(ISNA(MATCH(G177,MCDataOffNetwork!G$16:G$555,0)),"X",IF(INDEX(MCDataOffNetwork!I$16:I$555,MATCH(G177,MCDataOffNetwork!G$16:G$555,0))=I177,HYPERLINK("["&amp;MCPTTOnNetwork!$G$1&amp;"]MCDataOffNetwork!A"&amp;15+MATCH(G177,MCDataOffNetwork!G$16:G$555,0),15+MATCH(G177,MCDataOffNetwork!G$16:G$555,0)),"X"))</f>
        <v>177</v>
      </c>
      <c r="G177" s="12" t="s">
        <v>1303</v>
      </c>
      <c r="H177" s="12" t="s">
        <v>2451</v>
      </c>
      <c r="I177" s="12" t="s">
        <v>2430</v>
      </c>
      <c r="J177" s="42"/>
      <c r="K177" s="44" t="s">
        <v>3861</v>
      </c>
      <c r="L177" s="33"/>
    </row>
    <row r="178" spans="1:12" ht="42">
      <c r="A178" s="2">
        <f>IF(ISNA(MATCH(G178,MCPTTOnNetwork!G$16:G$1439,0)),"X",IF(INDEX(MCPTTOnNetwork!I$16:I$1439,MATCH(G178,MCPTTOnNetwork!G$16:G$1439,0))=I178,HYPERLINK("["&amp;MCPTTOnNetwork!$G$1&amp;"]MCPTTOnNetwork!A"&amp;15+MATCH(G178,MCPTTOnNetwork!G$16:G$1439,0),15+MATCH(G178,MCPTTOnNetwork!G$16:G$1439,0)),"X"))</f>
        <v>178</v>
      </c>
      <c r="B178" s="2">
        <f>IF(ISNA(MATCH(G178,MCPTTOffNetwork!G$16:G$751,0)),"X",IF(INDEX(MCPTTOffNetwork!I$16:I$751,MATCH(G178,MCPTTOffNetwork!G$16:G$751,0))=I178,HYPERLINK("["&amp;MCPTTOnNetwork!$G$1&amp;"]MCPTTOffNetwork!A"&amp;15+MATCH(G178,MCPTTOffNetwork!G$16:G$751,0),15+MATCH(G178,MCPTTOffNetwork!G$16:G$751,0)),"X"))</f>
        <v>178</v>
      </c>
      <c r="C178" s="2">
        <f>IF(ISNA(MATCH(G178,MCVideoOffNetwork!G$16:G$640,0)),"X",IF(INDEX(MCVideoOffNetwork!I$16:I$640,MATCH(G178,MCVideoOffNetwork!G$16:G$640,0))=I178,HYPERLINK("["&amp;MCPTTOnNetwork!$G$1&amp;"]MCVideoOffNetwork!A"&amp;15+MATCH(G178,MCVideoOffNetwork!G$16:G$640,0),15+MATCH(G178,MCVideoOffNetwork!G$16:G$640,0)),"X"))</f>
        <v>178</v>
      </c>
      <c r="D178" s="2">
        <f>IF(ISNA(MATCH(G178,MCDataOnNetwork!G$16:G$800,0)),"X",IF(INDEX(MCDataOnNetwork!I$16:I$800,MATCH(G178,MCDataOnNetwork!G$16:G$800,0))=I178,HYPERLINK("["&amp;MCPTTOnNetwork!$G$1&amp;"]MCDataOnNetwork!A"&amp;15+MATCH(G178,MCDataOnNetwork!G$16:G$800,0),15+MATCH(G178,MCDataOnNetwork!G$16:G$800,0)),"X"))</f>
        <v>178</v>
      </c>
      <c r="E178" s="2">
        <f>IF(ISNA(MATCH(G178,MCDataOffNetwork!G$16:G$555,0)),"X",IF(INDEX(MCDataOffNetwork!I$16:I$555,MATCH(G178,MCDataOffNetwork!G$16:G$555,0))=I178,HYPERLINK("["&amp;MCPTTOnNetwork!$G$1&amp;"]MCDataOffNetwork!A"&amp;15+MATCH(G178,MCDataOffNetwork!G$16:G$555,0),15+MATCH(G178,MCDataOffNetwork!G$16:G$555,0)),"X"))</f>
        <v>178</v>
      </c>
      <c r="G178" s="12" t="s">
        <v>1304</v>
      </c>
      <c r="H178" s="12" t="s">
        <v>2451</v>
      </c>
      <c r="I178" s="12" t="s">
        <v>2398</v>
      </c>
      <c r="J178" s="42"/>
      <c r="K178" s="44" t="s">
        <v>3862</v>
      </c>
      <c r="L178" s="33"/>
    </row>
    <row r="179" spans="1:12" ht="56">
      <c r="A179" s="2">
        <f>IF(ISNA(MATCH(G179,MCPTTOnNetwork!G$16:G$1439,0)),"X",IF(INDEX(MCPTTOnNetwork!I$16:I$1439,MATCH(G179,MCPTTOnNetwork!G$16:G$1439,0))=I179,HYPERLINK("["&amp;MCPTTOnNetwork!$G$1&amp;"]MCPTTOnNetwork!A"&amp;15+MATCH(G179,MCPTTOnNetwork!G$16:G$1439,0),15+MATCH(G179,MCPTTOnNetwork!G$16:G$1439,0)),"X"))</f>
        <v>179</v>
      </c>
      <c r="B179" s="2">
        <f>IF(ISNA(MATCH(G179,MCPTTOffNetwork!G$16:G$751,0)),"X",IF(INDEX(MCPTTOffNetwork!I$16:I$751,MATCH(G179,MCPTTOffNetwork!G$16:G$751,0))=I179,HYPERLINK("["&amp;MCPTTOnNetwork!$G$1&amp;"]MCPTTOffNetwork!A"&amp;15+MATCH(G179,MCPTTOffNetwork!G$16:G$751,0),15+MATCH(G179,MCPTTOffNetwork!G$16:G$751,0)),"X"))</f>
        <v>179</v>
      </c>
      <c r="C179" s="2">
        <f>IF(ISNA(MATCH(G179,MCVideoOffNetwork!G$16:G$640,0)),"X",IF(INDEX(MCVideoOffNetwork!I$16:I$640,MATCH(G179,MCVideoOffNetwork!G$16:G$640,0))=I179,HYPERLINK("["&amp;MCPTTOnNetwork!$G$1&amp;"]MCVideoOffNetwork!A"&amp;15+MATCH(G179,MCVideoOffNetwork!G$16:G$640,0),15+MATCH(G179,MCVideoOffNetwork!G$16:G$640,0)),"X"))</f>
        <v>179</v>
      </c>
      <c r="D179" s="2">
        <f>IF(ISNA(MATCH(G179,MCDataOnNetwork!G$16:G$800,0)),"X",IF(INDEX(MCDataOnNetwork!I$16:I$800,MATCH(G179,MCDataOnNetwork!G$16:G$800,0))=I179,HYPERLINK("["&amp;MCPTTOnNetwork!$G$1&amp;"]MCDataOnNetwork!A"&amp;15+MATCH(G179,MCDataOnNetwork!G$16:G$800,0),15+MATCH(G179,MCDataOnNetwork!G$16:G$800,0)),"X"))</f>
        <v>179</v>
      </c>
      <c r="E179" s="2">
        <f>IF(ISNA(MATCH(G179,MCDataOffNetwork!G$16:G$555,0)),"X",IF(INDEX(MCDataOffNetwork!I$16:I$555,MATCH(G179,MCDataOffNetwork!G$16:G$555,0))=I179,HYPERLINK("["&amp;MCPTTOnNetwork!$G$1&amp;"]MCDataOffNetwork!A"&amp;15+MATCH(G179,MCDataOffNetwork!G$16:G$555,0),15+MATCH(G179,MCDataOffNetwork!G$16:G$555,0)),"X"))</f>
        <v>179</v>
      </c>
      <c r="G179" s="12" t="s">
        <v>1487</v>
      </c>
      <c r="H179" s="12" t="s">
        <v>2451</v>
      </c>
      <c r="I179" s="12" t="s">
        <v>2433</v>
      </c>
      <c r="J179" s="40"/>
      <c r="K179" s="41"/>
      <c r="L179" s="41"/>
    </row>
    <row r="180" spans="1:12" ht="42">
      <c r="A180" s="2">
        <f>IF(ISNA(MATCH(G180,MCPTTOnNetwork!G$16:G$1439,0)),"X",IF(INDEX(MCPTTOnNetwork!I$16:I$1439,MATCH(G180,MCPTTOnNetwork!G$16:G$1439,0))=I180,HYPERLINK("["&amp;MCPTTOnNetwork!$G$1&amp;"]MCPTTOnNetwork!A"&amp;15+MATCH(G180,MCPTTOnNetwork!G$16:G$1439,0),15+MATCH(G180,MCPTTOnNetwork!G$16:G$1439,0)),"X"))</f>
        <v>180</v>
      </c>
      <c r="B180" s="2">
        <f>IF(ISNA(MATCH(G180,MCPTTOffNetwork!G$16:G$751,0)),"X",IF(INDEX(MCPTTOffNetwork!I$16:I$751,MATCH(G180,MCPTTOffNetwork!G$16:G$751,0))=I180,HYPERLINK("["&amp;MCPTTOnNetwork!$G$1&amp;"]MCPTTOffNetwork!A"&amp;15+MATCH(G180,MCPTTOffNetwork!G$16:G$751,0),15+MATCH(G180,MCPTTOffNetwork!G$16:G$751,0)),"X"))</f>
        <v>180</v>
      </c>
      <c r="C180" s="2">
        <f>IF(ISNA(MATCH(G180,MCVideoOffNetwork!G$16:G$640,0)),"X",IF(INDEX(MCVideoOffNetwork!I$16:I$640,MATCH(G180,MCVideoOffNetwork!G$16:G$640,0))=I180,HYPERLINK("["&amp;MCPTTOnNetwork!$G$1&amp;"]MCVideoOffNetwork!A"&amp;15+MATCH(G180,MCVideoOffNetwork!G$16:G$640,0),15+MATCH(G180,MCVideoOffNetwork!G$16:G$640,0)),"X"))</f>
        <v>180</v>
      </c>
      <c r="D180" s="2">
        <f>IF(ISNA(MATCH(G180,MCDataOnNetwork!G$16:G$800,0)),"X",IF(INDEX(MCDataOnNetwork!I$16:I$800,MATCH(G180,MCDataOnNetwork!G$16:G$800,0))=I180,HYPERLINK("["&amp;MCPTTOnNetwork!$G$1&amp;"]MCDataOnNetwork!A"&amp;15+MATCH(G180,MCDataOnNetwork!G$16:G$800,0),15+MATCH(G180,MCDataOnNetwork!G$16:G$800,0)),"X"))</f>
        <v>180</v>
      </c>
      <c r="E180" s="2">
        <f>IF(ISNA(MATCH(G180,MCDataOffNetwork!G$16:G$555,0)),"X",IF(INDEX(MCDataOffNetwork!I$16:I$555,MATCH(G180,MCDataOffNetwork!G$16:G$555,0))=I180,HYPERLINK("["&amp;MCPTTOnNetwork!$G$1&amp;"]MCDataOffNetwork!A"&amp;15+MATCH(G180,MCDataOffNetwork!G$16:G$555,0),15+MATCH(G180,MCDataOffNetwork!G$16:G$555,0)),"X"))</f>
        <v>180</v>
      </c>
      <c r="G180" s="12" t="s">
        <v>1598</v>
      </c>
      <c r="H180" s="12" t="s">
        <v>2451</v>
      </c>
      <c r="I180" s="12" t="s">
        <v>2459</v>
      </c>
      <c r="J180" s="40"/>
      <c r="K180" s="41"/>
      <c r="L180" s="41"/>
    </row>
    <row r="181" spans="1:12" ht="56">
      <c r="A181" s="2">
        <f>IF(ISNA(MATCH(G181,MCPTTOnNetwork!G$16:G$1439,0)),"X",IF(INDEX(MCPTTOnNetwork!I$16:I$1439,MATCH(G181,MCPTTOnNetwork!G$16:G$1439,0))=I181,HYPERLINK("["&amp;MCPTTOnNetwork!$G$1&amp;"]MCPTTOnNetwork!A"&amp;15+MATCH(G181,MCPTTOnNetwork!G$16:G$1439,0),15+MATCH(G181,MCPTTOnNetwork!G$16:G$1439,0)),"X"))</f>
        <v>181</v>
      </c>
      <c r="B181" s="2">
        <f>IF(ISNA(MATCH(G181,MCPTTOffNetwork!G$16:G$751,0)),"X",IF(INDEX(MCPTTOffNetwork!I$16:I$751,MATCH(G181,MCPTTOffNetwork!G$16:G$751,0))=I181,HYPERLINK("["&amp;MCPTTOnNetwork!$G$1&amp;"]MCPTTOffNetwork!A"&amp;15+MATCH(G181,MCPTTOffNetwork!G$16:G$751,0),15+MATCH(G181,MCPTTOffNetwork!G$16:G$751,0)),"X"))</f>
        <v>181</v>
      </c>
      <c r="C181" s="2">
        <f>IF(ISNA(MATCH(G181,MCVideoOffNetwork!G$16:G$640,0)),"X",IF(INDEX(MCVideoOffNetwork!I$16:I$640,MATCH(G181,MCVideoOffNetwork!G$16:G$640,0))=I181,HYPERLINK("["&amp;MCPTTOnNetwork!$G$1&amp;"]MCVideoOffNetwork!A"&amp;15+MATCH(G181,MCVideoOffNetwork!G$16:G$640,0),15+MATCH(G181,MCVideoOffNetwork!G$16:G$640,0)),"X"))</f>
        <v>181</v>
      </c>
      <c r="D181" s="2">
        <f>IF(ISNA(MATCH(G181,MCDataOnNetwork!G$16:G$800,0)),"X",IF(INDEX(MCDataOnNetwork!I$16:I$800,MATCH(G181,MCDataOnNetwork!G$16:G$800,0))=I181,HYPERLINK("["&amp;MCPTTOnNetwork!$G$1&amp;"]MCDataOnNetwork!A"&amp;15+MATCH(G181,MCDataOnNetwork!G$16:G$800,0),15+MATCH(G181,MCDataOnNetwork!G$16:G$800,0)),"X"))</f>
        <v>181</v>
      </c>
      <c r="E181" s="2">
        <f>IF(ISNA(MATCH(G181,MCDataOffNetwork!G$16:G$555,0)),"X",IF(INDEX(MCDataOffNetwork!I$16:I$555,MATCH(G181,MCDataOffNetwork!G$16:G$555,0))=I181,HYPERLINK("["&amp;MCPTTOnNetwork!$G$1&amp;"]MCDataOffNetwork!A"&amp;15+MATCH(G181,MCDataOffNetwork!G$16:G$555,0),15+MATCH(G181,MCDataOffNetwork!G$16:G$555,0)),"X"))</f>
        <v>181</v>
      </c>
      <c r="G181" s="12" t="s">
        <v>1599</v>
      </c>
      <c r="H181" s="12" t="s">
        <v>2451</v>
      </c>
      <c r="I181" s="12" t="s">
        <v>2435</v>
      </c>
      <c r="J181" s="42"/>
      <c r="K181" s="44" t="s">
        <v>3861</v>
      </c>
      <c r="L181" s="33" t="s">
        <v>3863</v>
      </c>
    </row>
    <row r="182" spans="1:12" ht="70">
      <c r="A182" s="2">
        <f>IF(ISNA(MATCH(G182,MCPTTOnNetwork!G$16:G$1439,0)),"X",IF(INDEX(MCPTTOnNetwork!I$16:I$1439,MATCH(G182,MCPTTOnNetwork!G$16:G$1439,0))=I182,HYPERLINK("["&amp;MCPTTOnNetwork!$G$1&amp;"]MCPTTOnNetwork!A"&amp;15+MATCH(G182,MCPTTOnNetwork!G$16:G$1439,0),15+MATCH(G182,MCPTTOnNetwork!G$16:G$1439,0)),"X"))</f>
        <v>182</v>
      </c>
      <c r="B182" s="2">
        <f>IF(ISNA(MATCH(G182,MCPTTOffNetwork!G$16:G$751,0)),"X",IF(INDEX(MCPTTOffNetwork!I$16:I$751,MATCH(G182,MCPTTOffNetwork!G$16:G$751,0))=I182,HYPERLINK("["&amp;MCPTTOnNetwork!$G$1&amp;"]MCPTTOffNetwork!A"&amp;15+MATCH(G182,MCPTTOffNetwork!G$16:G$751,0),15+MATCH(G182,MCPTTOffNetwork!G$16:G$751,0)),"X"))</f>
        <v>182</v>
      </c>
      <c r="C182" s="2">
        <f>IF(ISNA(MATCH(G182,MCVideoOffNetwork!G$16:G$640,0)),"X",IF(INDEX(MCVideoOffNetwork!I$16:I$640,MATCH(G182,MCVideoOffNetwork!G$16:G$640,0))=I182,HYPERLINK("["&amp;MCPTTOnNetwork!$G$1&amp;"]MCVideoOffNetwork!A"&amp;15+MATCH(G182,MCVideoOffNetwork!G$16:G$640,0),15+MATCH(G182,MCVideoOffNetwork!G$16:G$640,0)),"X"))</f>
        <v>182</v>
      </c>
      <c r="D182" s="2">
        <f>IF(ISNA(MATCH(G182,MCDataOnNetwork!G$16:G$800,0)),"X",IF(INDEX(MCDataOnNetwork!I$16:I$800,MATCH(G182,MCDataOnNetwork!G$16:G$800,0))=I182,HYPERLINK("["&amp;MCPTTOnNetwork!$G$1&amp;"]MCDataOnNetwork!A"&amp;15+MATCH(G182,MCDataOnNetwork!G$16:G$800,0),15+MATCH(G182,MCDataOnNetwork!G$16:G$800,0)),"X"))</f>
        <v>182</v>
      </c>
      <c r="E182" s="2">
        <f>IF(ISNA(MATCH(G182,MCDataOffNetwork!G$16:G$555,0)),"X",IF(INDEX(MCDataOffNetwork!I$16:I$555,MATCH(G182,MCDataOffNetwork!G$16:G$555,0))=I182,HYPERLINK("["&amp;MCPTTOnNetwork!$G$1&amp;"]MCDataOffNetwork!A"&amp;15+MATCH(G182,MCDataOffNetwork!G$16:G$555,0),15+MATCH(G182,MCDataOffNetwork!G$16:G$555,0)),"X"))</f>
        <v>182</v>
      </c>
      <c r="G182" s="12" t="s">
        <v>1600</v>
      </c>
      <c r="H182" s="12" t="s">
        <v>2451</v>
      </c>
      <c r="I182" s="12" t="s">
        <v>2431</v>
      </c>
      <c r="J182" s="42" t="s">
        <v>3864</v>
      </c>
      <c r="K182" s="44" t="s">
        <v>3861</v>
      </c>
      <c r="L182" s="33"/>
    </row>
    <row r="183" spans="1:12" ht="42">
      <c r="A183" s="2">
        <f>IF(ISNA(MATCH(G183,MCPTTOnNetwork!G$16:G$1439,0)),"X",IF(INDEX(MCPTTOnNetwork!I$16:I$1439,MATCH(G183,MCPTTOnNetwork!G$16:G$1439,0))=I183,HYPERLINK("["&amp;MCPTTOnNetwork!$G$1&amp;"]MCPTTOnNetwork!A"&amp;15+MATCH(G183,MCPTTOnNetwork!G$16:G$1439,0),15+MATCH(G183,MCPTTOnNetwork!G$16:G$1439,0)),"X"))</f>
        <v>183</v>
      </c>
      <c r="B183" s="2">
        <f>IF(ISNA(MATCH(G183,MCPTTOffNetwork!G$16:G$751,0)),"X",IF(INDEX(MCPTTOffNetwork!I$16:I$751,MATCH(G183,MCPTTOffNetwork!G$16:G$751,0))=I183,HYPERLINK("["&amp;MCPTTOnNetwork!$G$1&amp;"]MCPTTOffNetwork!A"&amp;15+MATCH(G183,MCPTTOffNetwork!G$16:G$751,0),15+MATCH(G183,MCPTTOffNetwork!G$16:G$751,0)),"X"))</f>
        <v>183</v>
      </c>
      <c r="C183" s="2">
        <f>IF(ISNA(MATCH(G183,MCVideoOffNetwork!G$16:G$640,0)),"X",IF(INDEX(MCVideoOffNetwork!I$16:I$640,MATCH(G183,MCVideoOffNetwork!G$16:G$640,0))=I183,HYPERLINK("["&amp;MCPTTOnNetwork!$G$1&amp;"]MCVideoOffNetwork!A"&amp;15+MATCH(G183,MCVideoOffNetwork!G$16:G$640,0),15+MATCH(G183,MCVideoOffNetwork!G$16:G$640,0)),"X"))</f>
        <v>183</v>
      </c>
      <c r="D183" s="2">
        <f>IF(ISNA(MATCH(G183,MCDataOnNetwork!G$16:G$800,0)),"X",IF(INDEX(MCDataOnNetwork!I$16:I$800,MATCH(G183,MCDataOnNetwork!G$16:G$800,0))=I183,HYPERLINK("["&amp;MCPTTOnNetwork!$G$1&amp;"]MCDataOnNetwork!A"&amp;15+MATCH(G183,MCDataOnNetwork!G$16:G$800,0),15+MATCH(G183,MCDataOnNetwork!G$16:G$800,0)),"X"))</f>
        <v>183</v>
      </c>
      <c r="E183" s="2">
        <f>IF(ISNA(MATCH(G183,MCDataOffNetwork!G$16:G$555,0)),"X",IF(INDEX(MCDataOffNetwork!I$16:I$555,MATCH(G183,MCDataOffNetwork!G$16:G$555,0))=I183,HYPERLINK("["&amp;MCPTTOnNetwork!$G$1&amp;"]MCDataOffNetwork!A"&amp;15+MATCH(G183,MCDataOffNetwork!G$16:G$555,0),15+MATCH(G183,MCDataOffNetwork!G$16:G$555,0)),"X"))</f>
        <v>183</v>
      </c>
      <c r="G183" s="12" t="s">
        <v>1601</v>
      </c>
      <c r="H183" s="12" t="s">
        <v>2451</v>
      </c>
      <c r="I183" s="12" t="s">
        <v>2432</v>
      </c>
      <c r="J183" s="42" t="s">
        <v>3865</v>
      </c>
      <c r="K183" s="44" t="s">
        <v>3861</v>
      </c>
      <c r="L183" s="33"/>
    </row>
    <row r="184" spans="1:12" ht="84">
      <c r="A184" s="2">
        <f>IF(ISNA(MATCH(G184,MCPTTOnNetwork!G$16:G$1439,0)),"X",IF(INDEX(MCPTTOnNetwork!I$16:I$1439,MATCH(G184,MCPTTOnNetwork!G$16:G$1439,0))=I184,HYPERLINK("["&amp;MCPTTOnNetwork!$G$1&amp;"]MCPTTOnNetwork!A"&amp;15+MATCH(G184,MCPTTOnNetwork!G$16:G$1439,0),15+MATCH(G184,MCPTTOnNetwork!G$16:G$1439,0)),"X"))</f>
        <v>184</v>
      </c>
      <c r="B184" s="2">
        <f>IF(ISNA(MATCH(G184,MCPTTOffNetwork!G$16:G$751,0)),"X",IF(INDEX(MCPTTOffNetwork!I$16:I$751,MATCH(G184,MCPTTOffNetwork!G$16:G$751,0))=I184,HYPERLINK("["&amp;MCPTTOnNetwork!$G$1&amp;"]MCPTTOffNetwork!A"&amp;15+MATCH(G184,MCPTTOffNetwork!G$16:G$751,0),15+MATCH(G184,MCPTTOffNetwork!G$16:G$751,0)),"X"))</f>
        <v>184</v>
      </c>
      <c r="C184" s="2">
        <f>IF(ISNA(MATCH(G184,MCVideoOffNetwork!G$16:G$640,0)),"X",IF(INDEX(MCVideoOffNetwork!I$16:I$640,MATCH(G184,MCVideoOffNetwork!G$16:G$640,0))=I184,HYPERLINK("["&amp;MCPTTOnNetwork!$G$1&amp;"]MCVideoOffNetwork!A"&amp;15+MATCH(G184,MCVideoOffNetwork!G$16:G$640,0),15+MATCH(G184,MCVideoOffNetwork!G$16:G$640,0)),"X"))</f>
        <v>184</v>
      </c>
      <c r="D184" s="2">
        <f>IF(ISNA(MATCH(G184,MCDataOnNetwork!G$16:G$800,0)),"X",IF(INDEX(MCDataOnNetwork!I$16:I$800,MATCH(G184,MCDataOnNetwork!G$16:G$800,0))=I184,HYPERLINK("["&amp;MCPTTOnNetwork!$G$1&amp;"]MCDataOnNetwork!A"&amp;15+MATCH(G184,MCDataOnNetwork!G$16:G$800,0),15+MATCH(G184,MCDataOnNetwork!G$16:G$800,0)),"X"))</f>
        <v>184</v>
      </c>
      <c r="E184" s="2">
        <f>IF(ISNA(MATCH(G184,MCDataOffNetwork!G$16:G$555,0)),"X",IF(INDEX(MCDataOffNetwork!I$16:I$555,MATCH(G184,MCDataOffNetwork!G$16:G$555,0))=I184,HYPERLINK("["&amp;MCPTTOnNetwork!$G$1&amp;"]MCDataOffNetwork!A"&amp;15+MATCH(G184,MCDataOffNetwork!G$16:G$555,0),15+MATCH(G184,MCDataOffNetwork!G$16:G$555,0)),"X"))</f>
        <v>184</v>
      </c>
      <c r="G184" s="12" t="s">
        <v>1502</v>
      </c>
      <c r="H184" s="12" t="s">
        <v>2451</v>
      </c>
      <c r="I184" s="12" t="s">
        <v>2457</v>
      </c>
      <c r="J184" s="42" t="s">
        <v>3866</v>
      </c>
      <c r="K184" s="44" t="s">
        <v>3861</v>
      </c>
      <c r="L184" s="33" t="s">
        <v>3966</v>
      </c>
    </row>
    <row r="185" spans="1:12" ht="56">
      <c r="A185" s="2">
        <f>IF(ISNA(MATCH(G185,MCPTTOnNetwork!G$16:G$1439,0)),"X",IF(INDEX(MCPTTOnNetwork!I$16:I$1439,MATCH(G185,MCPTTOnNetwork!G$16:G$1439,0))=I185,HYPERLINK("["&amp;MCPTTOnNetwork!$G$1&amp;"]MCPTTOnNetwork!A"&amp;15+MATCH(G185,MCPTTOnNetwork!G$16:G$1439,0),15+MATCH(G185,MCPTTOnNetwork!G$16:G$1439,0)),"X"))</f>
        <v>185</v>
      </c>
      <c r="B185" s="2">
        <f>IF(ISNA(MATCH(G185,MCPTTOffNetwork!G$16:G$751,0)),"X",IF(INDEX(MCPTTOffNetwork!I$16:I$751,MATCH(G185,MCPTTOffNetwork!G$16:G$751,0))=I185,HYPERLINK("["&amp;MCPTTOnNetwork!$G$1&amp;"]MCPTTOffNetwork!A"&amp;15+MATCH(G185,MCPTTOffNetwork!G$16:G$751,0),15+MATCH(G185,MCPTTOffNetwork!G$16:G$751,0)),"X"))</f>
        <v>185</v>
      </c>
      <c r="C185" s="2">
        <f>IF(ISNA(MATCH(G185,MCVideoOffNetwork!G$16:G$640,0)),"X",IF(INDEX(MCVideoOffNetwork!I$16:I$640,MATCH(G185,MCVideoOffNetwork!G$16:G$640,0))=I185,HYPERLINK("["&amp;MCPTTOnNetwork!$G$1&amp;"]MCVideoOffNetwork!A"&amp;15+MATCH(G185,MCVideoOffNetwork!G$16:G$640,0),15+MATCH(G185,MCVideoOffNetwork!G$16:G$640,0)),"X"))</f>
        <v>185</v>
      </c>
      <c r="D185" s="2">
        <f>IF(ISNA(MATCH(G185,MCDataOnNetwork!G$16:G$800,0)),"X",IF(INDEX(MCDataOnNetwork!I$16:I$800,MATCH(G185,MCDataOnNetwork!G$16:G$800,0))=I185,HYPERLINK("["&amp;MCPTTOnNetwork!$G$1&amp;"]MCDataOnNetwork!A"&amp;15+MATCH(G185,MCDataOnNetwork!G$16:G$800,0),15+MATCH(G185,MCDataOnNetwork!G$16:G$800,0)),"X"))</f>
        <v>185</v>
      </c>
      <c r="E185" s="2">
        <f>IF(ISNA(MATCH(G185,MCDataOffNetwork!G$16:G$555,0)),"X",IF(INDEX(MCDataOffNetwork!I$16:I$555,MATCH(G185,MCDataOffNetwork!G$16:G$555,0))=I185,HYPERLINK("["&amp;MCPTTOnNetwork!$G$1&amp;"]MCDataOffNetwork!A"&amp;15+MATCH(G185,MCDataOffNetwork!G$16:G$555,0),15+MATCH(G185,MCDataOffNetwork!G$16:G$555,0)),"X"))</f>
        <v>185</v>
      </c>
      <c r="G185" s="12" t="s">
        <v>1503</v>
      </c>
      <c r="H185" s="12" t="s">
        <v>2451</v>
      </c>
      <c r="I185" s="12" t="s">
        <v>2458</v>
      </c>
      <c r="J185" s="42" t="s">
        <v>3917</v>
      </c>
      <c r="K185" s="44" t="s">
        <v>3918</v>
      </c>
      <c r="L185" s="33"/>
    </row>
    <row r="186" spans="1:12" ht="56">
      <c r="A186" s="2">
        <f>IF(ISNA(MATCH(G186,MCPTTOnNetwork!G$16:G$1439,0)),"X",IF(INDEX(MCPTTOnNetwork!I$16:I$1439,MATCH(G186,MCPTTOnNetwork!G$16:G$1439,0))=I186,HYPERLINK("["&amp;MCPTTOnNetwork!$G$1&amp;"]MCPTTOnNetwork!A"&amp;15+MATCH(G186,MCPTTOnNetwork!G$16:G$1439,0),15+MATCH(G186,MCPTTOnNetwork!G$16:G$1439,0)),"X"))</f>
        <v>186</v>
      </c>
      <c r="B186" s="2">
        <f>IF(ISNA(MATCH(G186,MCPTTOffNetwork!G$16:G$751,0)),"X",IF(INDEX(MCPTTOffNetwork!I$16:I$751,MATCH(G186,MCPTTOffNetwork!G$16:G$751,0))=I186,HYPERLINK("["&amp;MCPTTOnNetwork!$G$1&amp;"]MCPTTOffNetwork!A"&amp;15+MATCH(G186,MCPTTOffNetwork!G$16:G$751,0),15+MATCH(G186,MCPTTOffNetwork!G$16:G$751,0)),"X"))</f>
        <v>186</v>
      </c>
      <c r="C186" s="2">
        <f>IF(ISNA(MATCH(G186,MCVideoOffNetwork!G$16:G$640,0)),"X",IF(INDEX(MCVideoOffNetwork!I$16:I$640,MATCH(G186,MCVideoOffNetwork!G$16:G$640,0))=I186,HYPERLINK("["&amp;MCPTTOnNetwork!$G$1&amp;"]MCVideoOffNetwork!A"&amp;15+MATCH(G186,MCVideoOffNetwork!G$16:G$640,0),15+MATCH(G186,MCVideoOffNetwork!G$16:G$640,0)),"X"))</f>
        <v>186</v>
      </c>
      <c r="D186" s="2">
        <f>IF(ISNA(MATCH(G186,MCDataOnNetwork!G$16:G$800,0)),"X",IF(INDEX(MCDataOnNetwork!I$16:I$800,MATCH(G186,MCDataOnNetwork!G$16:G$800,0))=I186,HYPERLINK("["&amp;MCPTTOnNetwork!$G$1&amp;"]MCDataOnNetwork!A"&amp;15+MATCH(G186,MCDataOnNetwork!G$16:G$800,0),15+MATCH(G186,MCDataOnNetwork!G$16:G$800,0)),"X"))</f>
        <v>186</v>
      </c>
      <c r="E186" s="2">
        <f>IF(ISNA(MATCH(G186,MCDataOffNetwork!G$16:G$555,0)),"X",IF(INDEX(MCDataOffNetwork!I$16:I$555,MATCH(G186,MCDataOffNetwork!G$16:G$555,0))=I186,HYPERLINK("["&amp;MCPTTOnNetwork!$G$1&amp;"]MCDataOffNetwork!A"&amp;15+MATCH(G186,MCDataOffNetwork!G$16:G$555,0),15+MATCH(G186,MCDataOffNetwork!G$16:G$555,0)),"X"))</f>
        <v>186</v>
      </c>
      <c r="G186" s="12" t="s">
        <v>1603</v>
      </c>
      <c r="H186" s="12" t="s">
        <v>2451</v>
      </c>
      <c r="I186" s="12" t="s">
        <v>2460</v>
      </c>
      <c r="J186" s="40"/>
      <c r="K186" s="41"/>
      <c r="L186" s="33" t="s">
        <v>3944</v>
      </c>
    </row>
    <row r="187" spans="1:12" ht="84">
      <c r="A187" s="2">
        <f>IF(ISNA(MATCH(G187,MCPTTOnNetwork!G$16:G$1439,0)),"X",IF(INDEX(MCPTTOnNetwork!I$16:I$1439,MATCH(G187,MCPTTOnNetwork!G$16:G$1439,0))=I187,HYPERLINK("["&amp;MCPTTOnNetwork!$G$1&amp;"]MCPTTOnNetwork!A"&amp;15+MATCH(G187,MCPTTOnNetwork!G$16:G$1439,0),15+MATCH(G187,MCPTTOnNetwork!G$16:G$1439,0)),"X"))</f>
        <v>187</v>
      </c>
      <c r="B187" s="2">
        <f>IF(ISNA(MATCH(G187,MCPTTOffNetwork!G$16:G$751,0)),"X",IF(INDEX(MCPTTOffNetwork!I$16:I$751,MATCH(G187,MCPTTOffNetwork!G$16:G$751,0))=I187,HYPERLINK("["&amp;MCPTTOnNetwork!$G$1&amp;"]MCPTTOffNetwork!A"&amp;15+MATCH(G187,MCPTTOffNetwork!G$16:G$751,0),15+MATCH(G187,MCPTTOffNetwork!G$16:G$751,0)),"X"))</f>
        <v>187</v>
      </c>
      <c r="C187" s="2">
        <f>IF(ISNA(MATCH(G187,MCVideoOffNetwork!G$16:G$640,0)),"X",IF(INDEX(MCVideoOffNetwork!I$16:I$640,MATCH(G187,MCVideoOffNetwork!G$16:G$640,0))=I187,HYPERLINK("["&amp;MCPTTOnNetwork!$G$1&amp;"]MCVideoOffNetwork!A"&amp;15+MATCH(G187,MCVideoOffNetwork!G$16:G$640,0),15+MATCH(G187,MCVideoOffNetwork!G$16:G$640,0)),"X"))</f>
        <v>187</v>
      </c>
      <c r="D187" s="2">
        <f>IF(ISNA(MATCH(G187,MCDataOnNetwork!G$16:G$800,0)),"X",IF(INDEX(MCDataOnNetwork!I$16:I$800,MATCH(G187,MCDataOnNetwork!G$16:G$800,0))=I187,HYPERLINK("["&amp;MCPTTOnNetwork!$G$1&amp;"]MCDataOnNetwork!A"&amp;15+MATCH(G187,MCDataOnNetwork!G$16:G$800,0),15+MATCH(G187,MCDataOnNetwork!G$16:G$800,0)),"X"))</f>
        <v>187</v>
      </c>
      <c r="E187" s="2">
        <f>IF(ISNA(MATCH(G187,MCDataOffNetwork!G$16:G$555,0)),"X",IF(INDEX(MCDataOffNetwork!I$16:I$555,MATCH(G187,MCDataOffNetwork!G$16:G$555,0))=I187,HYPERLINK("["&amp;MCPTTOnNetwork!$G$1&amp;"]MCDataOffNetwork!A"&amp;15+MATCH(G187,MCDataOffNetwork!G$16:G$555,0),15+MATCH(G187,MCDataOffNetwork!G$16:G$555,0)),"X"))</f>
        <v>187</v>
      </c>
      <c r="G187" s="12" t="s">
        <v>1323</v>
      </c>
      <c r="H187" s="12" t="s">
        <v>2451</v>
      </c>
      <c r="I187" s="12" t="s">
        <v>2413</v>
      </c>
      <c r="J187" s="40"/>
      <c r="K187" s="41"/>
      <c r="L187" s="33" t="s">
        <v>3945</v>
      </c>
    </row>
    <row r="188" spans="1:12" ht="210">
      <c r="A188" s="2">
        <f>IF(ISNA(MATCH(G188,MCPTTOnNetwork!G$16:G$1439,0)),"X",IF(INDEX(MCPTTOnNetwork!I$16:I$1439,MATCH(G188,MCPTTOnNetwork!G$16:G$1439,0))=I188,HYPERLINK("["&amp;MCPTTOnNetwork!$G$1&amp;"]MCPTTOnNetwork!A"&amp;15+MATCH(G188,MCPTTOnNetwork!G$16:G$1439,0),15+MATCH(G188,MCPTTOnNetwork!G$16:G$1439,0)),"X"))</f>
        <v>188</v>
      </c>
      <c r="B188" s="2">
        <f>IF(ISNA(MATCH(G188,MCPTTOffNetwork!G$16:G$751,0)),"X",IF(INDEX(MCPTTOffNetwork!I$16:I$751,MATCH(G188,MCPTTOffNetwork!G$16:G$751,0))=I188,HYPERLINK("["&amp;MCPTTOnNetwork!$G$1&amp;"]MCPTTOffNetwork!A"&amp;15+MATCH(G188,MCPTTOffNetwork!G$16:G$751,0),15+MATCH(G188,MCPTTOffNetwork!G$16:G$751,0)),"X"))</f>
        <v>188</v>
      </c>
      <c r="C188" s="2">
        <f>IF(ISNA(MATCH(G188,MCVideoOffNetwork!G$16:G$640,0)),"X",IF(INDEX(MCVideoOffNetwork!I$16:I$640,MATCH(G188,MCVideoOffNetwork!G$16:G$640,0))=I188,HYPERLINK("["&amp;MCPTTOnNetwork!$G$1&amp;"]MCVideoOffNetwork!A"&amp;15+MATCH(G188,MCVideoOffNetwork!G$16:G$640,0),15+MATCH(G188,MCVideoOffNetwork!G$16:G$640,0)),"X"))</f>
        <v>188</v>
      </c>
      <c r="D188" s="2">
        <f>IF(ISNA(MATCH(G188,MCDataOnNetwork!G$16:G$800,0)),"X",IF(INDEX(MCDataOnNetwork!I$16:I$800,MATCH(G188,MCDataOnNetwork!G$16:G$800,0))=I188,HYPERLINK("["&amp;MCPTTOnNetwork!$G$1&amp;"]MCDataOnNetwork!A"&amp;15+MATCH(G188,MCDataOnNetwork!G$16:G$800,0),15+MATCH(G188,MCDataOnNetwork!G$16:G$800,0)),"X"))</f>
        <v>188</v>
      </c>
      <c r="E188" s="2">
        <f>IF(ISNA(MATCH(G188,MCDataOffNetwork!G$16:G$555,0)),"X",IF(INDEX(MCDataOffNetwork!I$16:I$555,MATCH(G188,MCDataOffNetwork!G$16:G$555,0))=I188,HYPERLINK("["&amp;MCPTTOnNetwork!$G$1&amp;"]MCDataOffNetwork!A"&amp;15+MATCH(G188,MCDataOffNetwork!G$16:G$555,0),15+MATCH(G188,MCDataOffNetwork!G$16:G$555,0)),"X"))</f>
        <v>188</v>
      </c>
      <c r="G188" s="12" t="s">
        <v>1324</v>
      </c>
      <c r="H188" s="12" t="s">
        <v>2451</v>
      </c>
      <c r="I188" s="12" t="s">
        <v>1675</v>
      </c>
      <c r="J188" s="40"/>
      <c r="K188" s="41"/>
      <c r="L188" s="33" t="s">
        <v>3945</v>
      </c>
    </row>
    <row r="189" spans="1:12" ht="70">
      <c r="A189" s="2">
        <f>IF(ISNA(MATCH(G189,MCPTTOnNetwork!G$16:G$1439,0)),"X",IF(INDEX(MCPTTOnNetwork!I$16:I$1439,MATCH(G189,MCPTTOnNetwork!G$16:G$1439,0))=I189,HYPERLINK("["&amp;MCPTTOnNetwork!$G$1&amp;"]MCPTTOnNetwork!A"&amp;15+MATCH(G189,MCPTTOnNetwork!G$16:G$1439,0),15+MATCH(G189,MCPTTOnNetwork!G$16:G$1439,0)),"X"))</f>
        <v>189</v>
      </c>
      <c r="B189" s="2">
        <f>IF(ISNA(MATCH(G189,MCPTTOffNetwork!G$16:G$751,0)),"X",IF(INDEX(MCPTTOffNetwork!I$16:I$751,MATCH(G189,MCPTTOffNetwork!G$16:G$751,0))=I189,HYPERLINK("["&amp;MCPTTOnNetwork!$G$1&amp;"]MCPTTOffNetwork!A"&amp;15+MATCH(G189,MCPTTOffNetwork!G$16:G$751,0),15+MATCH(G189,MCPTTOffNetwork!G$16:G$751,0)),"X"))</f>
        <v>189</v>
      </c>
      <c r="C189" s="2">
        <f>IF(ISNA(MATCH(G189,MCVideoOffNetwork!G$16:G$640,0)),"X",IF(INDEX(MCVideoOffNetwork!I$16:I$640,MATCH(G189,MCVideoOffNetwork!G$16:G$640,0))=I189,HYPERLINK("["&amp;MCPTTOnNetwork!$G$1&amp;"]MCVideoOffNetwork!A"&amp;15+MATCH(G189,MCVideoOffNetwork!G$16:G$640,0),15+MATCH(G189,MCVideoOffNetwork!G$16:G$640,0)),"X"))</f>
        <v>189</v>
      </c>
      <c r="D189" s="2">
        <f>IF(ISNA(MATCH(G189,MCDataOnNetwork!G$16:G$800,0)),"X",IF(INDEX(MCDataOnNetwork!I$16:I$800,MATCH(G189,MCDataOnNetwork!G$16:G$800,0))=I189,HYPERLINK("["&amp;MCPTTOnNetwork!$G$1&amp;"]MCDataOnNetwork!A"&amp;15+MATCH(G189,MCDataOnNetwork!G$16:G$800,0),15+MATCH(G189,MCDataOnNetwork!G$16:G$800,0)),"X"))</f>
        <v>189</v>
      </c>
      <c r="E189" s="2">
        <f>IF(ISNA(MATCH(G189,MCDataOffNetwork!G$16:G$555,0)),"X",IF(INDEX(MCDataOffNetwork!I$16:I$555,MATCH(G189,MCDataOffNetwork!G$16:G$555,0))=I189,HYPERLINK("["&amp;MCPTTOnNetwork!$G$1&amp;"]MCDataOffNetwork!A"&amp;15+MATCH(G189,MCDataOffNetwork!G$16:G$555,0),15+MATCH(G189,MCDataOffNetwork!G$16:G$555,0)),"X"))</f>
        <v>189</v>
      </c>
      <c r="G189" s="12" t="s">
        <v>1325</v>
      </c>
      <c r="H189" s="12" t="s">
        <v>2451</v>
      </c>
      <c r="I189" s="12" t="s">
        <v>2449</v>
      </c>
      <c r="J189" s="40"/>
      <c r="K189" s="41"/>
      <c r="L189" s="41"/>
    </row>
    <row r="190" spans="1:12" ht="196">
      <c r="A190" s="2">
        <f>IF(ISNA(MATCH(G190,MCPTTOnNetwork!G$16:G$1439,0)),"X",IF(INDEX(MCPTTOnNetwork!I$16:I$1439,MATCH(G190,MCPTTOnNetwork!G$16:G$1439,0))=I190,HYPERLINK("["&amp;MCPTTOnNetwork!$G$1&amp;"]MCPTTOnNetwork!A"&amp;15+MATCH(G190,MCPTTOnNetwork!G$16:G$1439,0),15+MATCH(G190,MCPTTOnNetwork!G$16:G$1439,0)),"X"))</f>
        <v>190</v>
      </c>
      <c r="B190" s="2">
        <f>IF(ISNA(MATCH(G190,MCPTTOffNetwork!G$16:G$751,0)),"X",IF(INDEX(MCPTTOffNetwork!I$16:I$751,MATCH(G190,MCPTTOffNetwork!G$16:G$751,0))=I190,HYPERLINK("["&amp;MCPTTOnNetwork!$G$1&amp;"]MCPTTOffNetwork!A"&amp;15+MATCH(G190,MCPTTOffNetwork!G$16:G$751,0),15+MATCH(G190,MCPTTOffNetwork!G$16:G$751,0)),"X"))</f>
        <v>190</v>
      </c>
      <c r="C190" s="2">
        <f>IF(ISNA(MATCH(G190,MCVideoOffNetwork!G$16:G$640,0)),"X",IF(INDEX(MCVideoOffNetwork!I$16:I$640,MATCH(G190,MCVideoOffNetwork!G$16:G$640,0))=I190,HYPERLINK("["&amp;MCPTTOnNetwork!$G$1&amp;"]MCVideoOffNetwork!A"&amp;15+MATCH(G190,MCVideoOffNetwork!G$16:G$640,0),15+MATCH(G190,MCVideoOffNetwork!G$16:G$640,0)),"X"))</f>
        <v>190</v>
      </c>
      <c r="D190" s="2">
        <f>IF(ISNA(MATCH(G190,MCDataOnNetwork!G$16:G$800,0)),"X",IF(INDEX(MCDataOnNetwork!I$16:I$800,MATCH(G190,MCDataOnNetwork!G$16:G$800,0))=I190,HYPERLINK("["&amp;MCPTTOnNetwork!$G$1&amp;"]MCDataOnNetwork!A"&amp;15+MATCH(G190,MCDataOnNetwork!G$16:G$800,0),15+MATCH(G190,MCDataOnNetwork!G$16:G$800,0)),"X"))</f>
        <v>190</v>
      </c>
      <c r="E190" s="2">
        <f>IF(ISNA(MATCH(G190,MCDataOffNetwork!G$16:G$555,0)),"X",IF(INDEX(MCDataOffNetwork!I$16:I$555,MATCH(G190,MCDataOffNetwork!G$16:G$555,0))=I190,HYPERLINK("["&amp;MCPTTOnNetwork!$G$1&amp;"]MCDataOffNetwork!A"&amp;15+MATCH(G190,MCDataOffNetwork!G$16:G$555,0),15+MATCH(G190,MCDataOffNetwork!G$16:G$555,0)),"X"))</f>
        <v>190</v>
      </c>
      <c r="G190" s="12" t="s">
        <v>1326</v>
      </c>
      <c r="H190" s="12" t="s">
        <v>2451</v>
      </c>
      <c r="I190" s="12" t="s">
        <v>1679</v>
      </c>
      <c r="J190" s="40"/>
      <c r="K190" s="41"/>
      <c r="L190" s="41"/>
    </row>
    <row r="191" spans="1:12">
      <c r="A191" s="2"/>
      <c r="B191" s="2"/>
      <c r="C191" s="2"/>
      <c r="D191" s="2"/>
      <c r="E191" s="2"/>
      <c r="G191" s="15" t="s">
        <v>1199</v>
      </c>
      <c r="H191" s="15" t="s">
        <v>2446</v>
      </c>
      <c r="I191" s="15"/>
      <c r="J191" s="3"/>
      <c r="K191" s="3"/>
      <c r="L191" s="11"/>
    </row>
    <row r="192" spans="1:12" ht="56">
      <c r="A192" s="2">
        <f>IF(ISNA(MATCH(G192,MCPTTOnNetwork!G$16:G$1439,0)),"X",IF(INDEX(MCPTTOnNetwork!I$16:I$1439,MATCH(G192,MCPTTOnNetwork!G$16:G$1439,0))=I192,HYPERLINK("["&amp;MCPTTOnNetwork!$G$1&amp;"]MCPTTOnNetwork!A"&amp;15+MATCH(G192,MCPTTOnNetwork!G$16:G$1439,0),15+MATCH(G192,MCPTTOnNetwork!G$16:G$1439,0)),"X"))</f>
        <v>192</v>
      </c>
      <c r="B192" s="2">
        <f>IF(ISNA(MATCH(G192,MCPTTOffNetwork!G$16:G$751,0)),"X",IF(INDEX(MCPTTOffNetwork!I$16:I$751,MATCH(G192,MCPTTOffNetwork!G$16:G$751,0))=I192,HYPERLINK("["&amp;MCPTTOnNetwork!$G$1&amp;"]MCPTTOffNetwork!A"&amp;15+MATCH(G192,MCPTTOffNetwork!G$16:G$751,0),15+MATCH(G192,MCPTTOffNetwork!G$16:G$751,0)),"X"))</f>
        <v>192</v>
      </c>
      <c r="C192" s="2">
        <f>IF(ISNA(MATCH(G192,MCVideoOffNetwork!G$16:G$640,0)),"X",IF(INDEX(MCVideoOffNetwork!I$16:I$640,MATCH(G192,MCVideoOffNetwork!G$16:G$640,0))=I192,HYPERLINK("["&amp;MCPTTOnNetwork!$G$1&amp;"]MCVideoOffNetwork!A"&amp;15+MATCH(G192,MCVideoOffNetwork!G$16:G$640,0),15+MATCH(G192,MCVideoOffNetwork!G$16:G$640,0)),"X"))</f>
        <v>192</v>
      </c>
      <c r="D192" s="2">
        <f>IF(ISNA(MATCH(G192,MCDataOnNetwork!G$16:G$800,0)),"X",IF(INDEX(MCDataOnNetwork!I$16:I$800,MATCH(G192,MCDataOnNetwork!G$16:G$800,0))=I192,HYPERLINK("["&amp;MCPTTOnNetwork!$G$1&amp;"]MCDataOnNetwork!A"&amp;15+MATCH(G192,MCDataOnNetwork!G$16:G$800,0),15+MATCH(G192,MCDataOnNetwork!G$16:G$800,0)),"X"))</f>
        <v>192</v>
      </c>
      <c r="E192" s="2">
        <f>IF(ISNA(MATCH(G192,MCDataOffNetwork!G$16:G$555,0)),"X",IF(INDEX(MCDataOffNetwork!I$16:I$555,MATCH(G192,MCDataOffNetwork!G$16:G$555,0))=I192,HYPERLINK("["&amp;MCPTTOnNetwork!$G$1&amp;"]MCDataOffNetwork!A"&amp;15+MATCH(G192,MCDataOffNetwork!G$16:G$555,0),15+MATCH(G192,MCDataOffNetwork!G$16:G$555,0)),"X"))</f>
        <v>192</v>
      </c>
      <c r="G192" s="12" t="s">
        <v>1200</v>
      </c>
      <c r="H192" s="12" t="s">
        <v>2446</v>
      </c>
      <c r="I192" s="12" t="s">
        <v>2447</v>
      </c>
      <c r="J192" s="45"/>
      <c r="K192" s="46" t="s">
        <v>3936</v>
      </c>
      <c r="L192" s="45"/>
    </row>
    <row r="193" spans="1:12" ht="56">
      <c r="A193" s="2">
        <f>IF(ISNA(MATCH(G193,MCPTTOnNetwork!G$16:G$1439,0)),"X",IF(INDEX(MCPTTOnNetwork!I$16:I$1439,MATCH(G193,MCPTTOnNetwork!G$16:G$1439,0))=I193,HYPERLINK("["&amp;MCPTTOnNetwork!$G$1&amp;"]MCPTTOnNetwork!A"&amp;15+MATCH(G193,MCPTTOnNetwork!G$16:G$1439,0),15+MATCH(G193,MCPTTOnNetwork!G$16:G$1439,0)),"X"))</f>
        <v>193</v>
      </c>
      <c r="B193" s="2">
        <f>IF(ISNA(MATCH(G193,MCPTTOffNetwork!G$16:G$751,0)),"X",IF(INDEX(MCPTTOffNetwork!I$16:I$751,MATCH(G193,MCPTTOffNetwork!G$16:G$751,0))=I193,HYPERLINK("["&amp;MCPTTOnNetwork!$G$1&amp;"]MCPTTOffNetwork!A"&amp;15+MATCH(G193,MCPTTOffNetwork!G$16:G$751,0),15+MATCH(G193,MCPTTOffNetwork!G$16:G$751,0)),"X"))</f>
        <v>193</v>
      </c>
      <c r="C193" s="2">
        <f>IF(ISNA(MATCH(G193,MCVideoOffNetwork!G$16:G$640,0)),"X",IF(INDEX(MCVideoOffNetwork!I$16:I$640,MATCH(G193,MCVideoOffNetwork!G$16:G$640,0))=I193,HYPERLINK("["&amp;MCPTTOnNetwork!$G$1&amp;"]MCVideoOffNetwork!A"&amp;15+MATCH(G193,MCVideoOffNetwork!G$16:G$640,0),15+MATCH(G193,MCVideoOffNetwork!G$16:G$640,0)),"X"))</f>
        <v>193</v>
      </c>
      <c r="D193" s="2">
        <f>IF(ISNA(MATCH(G193,MCDataOnNetwork!G$16:G$800,0)),"X",IF(INDEX(MCDataOnNetwork!I$16:I$800,MATCH(G193,MCDataOnNetwork!G$16:G$800,0))=I193,HYPERLINK("["&amp;MCPTTOnNetwork!$G$1&amp;"]MCDataOnNetwork!A"&amp;15+MATCH(G193,MCDataOnNetwork!G$16:G$800,0),15+MATCH(G193,MCDataOnNetwork!G$16:G$800,0)),"X"))</f>
        <v>193</v>
      </c>
      <c r="E193" s="2">
        <f>IF(ISNA(MATCH(G193,MCDataOffNetwork!G$16:G$555,0)),"X",IF(INDEX(MCDataOffNetwork!I$16:I$555,MATCH(G193,MCDataOffNetwork!G$16:G$555,0))=I193,HYPERLINK("["&amp;MCPTTOnNetwork!$G$1&amp;"]MCDataOffNetwork!A"&amp;15+MATCH(G193,MCDataOffNetwork!G$16:G$555,0),15+MATCH(G193,MCDataOffNetwork!G$16:G$555,0)),"X"))</f>
        <v>193</v>
      </c>
      <c r="G193" s="12" t="s">
        <v>1328</v>
      </c>
      <c r="H193" s="12" t="s">
        <v>2446</v>
      </c>
      <c r="I193" s="12" t="s">
        <v>2450</v>
      </c>
      <c r="J193" s="63" t="s">
        <v>3937</v>
      </c>
      <c r="K193" s="36"/>
      <c r="L193" s="36"/>
    </row>
    <row r="194" spans="1:12" ht="28">
      <c r="A194" s="2">
        <f>IF(ISNA(MATCH(G194,MCPTTOnNetwork!G$16:G$1439,0)),"X",IF(INDEX(MCPTTOnNetwork!I$16:I$1439,MATCH(G194,MCPTTOnNetwork!G$16:G$1439,0))=I194,HYPERLINK("["&amp;MCPTTOnNetwork!$G$1&amp;"]MCPTTOnNetwork!A"&amp;15+MATCH(G194,MCPTTOnNetwork!G$16:G$1439,0),15+MATCH(G194,MCPTTOnNetwork!G$16:G$1439,0)),"X"))</f>
        <v>194</v>
      </c>
      <c r="B194" s="2">
        <f>IF(ISNA(MATCH(G194,MCPTTOffNetwork!G$16:G$751,0)),"X",IF(INDEX(MCPTTOffNetwork!I$16:I$751,MATCH(G194,MCPTTOffNetwork!G$16:G$751,0))=I194,HYPERLINK("["&amp;MCPTTOnNetwork!$G$1&amp;"]MCPTTOffNetwork!A"&amp;15+MATCH(G194,MCPTTOffNetwork!G$16:G$751,0),15+MATCH(G194,MCPTTOffNetwork!G$16:G$751,0)),"X"))</f>
        <v>194</v>
      </c>
      <c r="C194" s="2">
        <f>IF(ISNA(MATCH(G194,MCVideoOffNetwork!G$16:G$640,0)),"X",IF(INDEX(MCVideoOffNetwork!I$16:I$640,MATCH(G194,MCVideoOffNetwork!G$16:G$640,0))=I194,HYPERLINK("["&amp;MCPTTOnNetwork!$G$1&amp;"]MCVideoOffNetwork!A"&amp;15+MATCH(G194,MCVideoOffNetwork!G$16:G$640,0),15+MATCH(G194,MCVideoOffNetwork!G$16:G$640,0)),"X"))</f>
        <v>194</v>
      </c>
      <c r="D194" s="2">
        <f>IF(ISNA(MATCH(G194,MCDataOnNetwork!G$16:G$800,0)),"X",IF(INDEX(MCDataOnNetwork!I$16:I$800,MATCH(G194,MCDataOnNetwork!G$16:G$800,0))=I194,HYPERLINK("["&amp;MCPTTOnNetwork!$G$1&amp;"]MCDataOnNetwork!A"&amp;15+MATCH(G194,MCDataOnNetwork!G$16:G$800,0),15+MATCH(G194,MCDataOnNetwork!G$16:G$800,0)),"X"))</f>
        <v>194</v>
      </c>
      <c r="E194" s="2">
        <f>IF(ISNA(MATCH(G194,MCDataOffNetwork!G$16:G$555,0)),"X",IF(INDEX(MCDataOffNetwork!I$16:I$555,MATCH(G194,MCDataOffNetwork!G$16:G$555,0))=I194,HYPERLINK("["&amp;MCPTTOnNetwork!$G$1&amp;"]MCDataOffNetwork!A"&amp;15+MATCH(G194,MCDataOffNetwork!G$16:G$555,0),15+MATCH(G194,MCDataOffNetwork!G$16:G$555,0)),"X"))</f>
        <v>194</v>
      </c>
      <c r="G194" s="12" t="s">
        <v>1329</v>
      </c>
      <c r="H194" s="12" t="s">
        <v>2446</v>
      </c>
      <c r="I194" s="12" t="s">
        <v>2426</v>
      </c>
      <c r="J194" s="63" t="s">
        <v>3938</v>
      </c>
      <c r="K194" s="36"/>
      <c r="L194" s="36"/>
    </row>
    <row r="195" spans="1:12" ht="42">
      <c r="A195" s="2">
        <f>IF(ISNA(MATCH(G195,MCPTTOnNetwork!G$16:G$1439,0)),"X",IF(INDEX(MCPTTOnNetwork!I$16:I$1439,MATCH(G195,MCPTTOnNetwork!G$16:G$1439,0))=I195,HYPERLINK("["&amp;MCPTTOnNetwork!$G$1&amp;"]MCPTTOnNetwork!A"&amp;15+MATCH(G195,MCPTTOnNetwork!G$16:G$1439,0),15+MATCH(G195,MCPTTOnNetwork!G$16:G$1439,0)),"X"))</f>
        <v>195</v>
      </c>
      <c r="B195" s="2">
        <f>IF(ISNA(MATCH(G195,MCPTTOffNetwork!G$16:G$751,0)),"X",IF(INDEX(MCPTTOffNetwork!I$16:I$751,MATCH(G195,MCPTTOffNetwork!G$16:G$751,0))=I195,HYPERLINK("["&amp;MCPTTOnNetwork!$G$1&amp;"]MCPTTOffNetwork!A"&amp;15+MATCH(G195,MCPTTOffNetwork!G$16:G$751,0),15+MATCH(G195,MCPTTOffNetwork!G$16:G$751,0)),"X"))</f>
        <v>195</v>
      </c>
      <c r="C195" s="2">
        <f>IF(ISNA(MATCH(G195,MCVideoOffNetwork!G$16:G$640,0)),"X",IF(INDEX(MCVideoOffNetwork!I$16:I$640,MATCH(G195,MCVideoOffNetwork!G$16:G$640,0))=I195,HYPERLINK("["&amp;MCPTTOnNetwork!$G$1&amp;"]MCVideoOffNetwork!A"&amp;15+MATCH(G195,MCVideoOffNetwork!G$16:G$640,0),15+MATCH(G195,MCVideoOffNetwork!G$16:G$640,0)),"X"))</f>
        <v>195</v>
      </c>
      <c r="D195" s="2">
        <f>IF(ISNA(MATCH(G195,MCDataOnNetwork!G$16:G$800,0)),"X",IF(INDEX(MCDataOnNetwork!I$16:I$800,MATCH(G195,MCDataOnNetwork!G$16:G$800,0))=I195,HYPERLINK("["&amp;MCPTTOnNetwork!$G$1&amp;"]MCDataOnNetwork!A"&amp;15+MATCH(G195,MCDataOnNetwork!G$16:G$800,0),15+MATCH(G195,MCDataOnNetwork!G$16:G$800,0)),"X"))</f>
        <v>195</v>
      </c>
      <c r="E195" s="2">
        <f>IF(ISNA(MATCH(G195,MCDataOffNetwork!G$16:G$555,0)),"X",IF(INDEX(MCDataOffNetwork!I$16:I$555,MATCH(G195,MCDataOffNetwork!G$16:G$555,0))=I195,HYPERLINK("["&amp;MCPTTOnNetwork!$G$1&amp;"]MCDataOffNetwork!A"&amp;15+MATCH(G195,MCDataOffNetwork!G$16:G$555,0),15+MATCH(G195,MCDataOffNetwork!G$16:G$555,0)),"X"))</f>
        <v>195</v>
      </c>
      <c r="G195" s="12" t="s">
        <v>1340</v>
      </c>
      <c r="H195" s="12" t="s">
        <v>2446</v>
      </c>
      <c r="I195" s="12" t="s">
        <v>2427</v>
      </c>
      <c r="J195" s="45"/>
      <c r="K195" s="46" t="s">
        <v>3936</v>
      </c>
      <c r="L195" s="45"/>
    </row>
    <row r="196" spans="1:12" ht="56">
      <c r="A196" s="2">
        <f>IF(ISNA(MATCH(G196,MCPTTOnNetwork!G$16:G$1439,0)),"X",IF(INDEX(MCPTTOnNetwork!I$16:I$1439,MATCH(G196,MCPTTOnNetwork!G$16:G$1439,0))=I196,HYPERLINK("["&amp;MCPTTOnNetwork!$G$1&amp;"]MCPTTOnNetwork!A"&amp;15+MATCH(G196,MCPTTOnNetwork!G$16:G$1439,0),15+MATCH(G196,MCPTTOnNetwork!G$16:G$1439,0)),"X"))</f>
        <v>196</v>
      </c>
      <c r="B196" s="2">
        <f>IF(ISNA(MATCH(G196,MCPTTOffNetwork!G$16:G$751,0)),"X",IF(INDEX(MCPTTOffNetwork!I$16:I$751,MATCH(G196,MCPTTOffNetwork!G$16:G$751,0))=I196,HYPERLINK("["&amp;MCPTTOnNetwork!$G$1&amp;"]MCPTTOffNetwork!A"&amp;15+MATCH(G196,MCPTTOffNetwork!G$16:G$751,0),15+MATCH(G196,MCPTTOffNetwork!G$16:G$751,0)),"X"))</f>
        <v>196</v>
      </c>
      <c r="C196" s="2">
        <f>IF(ISNA(MATCH(G196,MCVideoOffNetwork!G$16:G$640,0)),"X",IF(INDEX(MCVideoOffNetwork!I$16:I$640,MATCH(G196,MCVideoOffNetwork!G$16:G$640,0))=I196,HYPERLINK("["&amp;MCPTTOnNetwork!$G$1&amp;"]MCVideoOffNetwork!A"&amp;15+MATCH(G196,MCVideoOffNetwork!G$16:G$640,0),15+MATCH(G196,MCVideoOffNetwork!G$16:G$640,0)),"X"))</f>
        <v>196</v>
      </c>
      <c r="D196" s="2">
        <f>IF(ISNA(MATCH(G196,MCDataOnNetwork!G$16:G$800,0)),"X",IF(INDEX(MCDataOnNetwork!I$16:I$800,MATCH(G196,MCDataOnNetwork!G$16:G$800,0))=I196,HYPERLINK("["&amp;MCPTTOnNetwork!$G$1&amp;"]MCDataOnNetwork!A"&amp;15+MATCH(G196,MCDataOnNetwork!G$16:G$800,0),15+MATCH(G196,MCDataOnNetwork!G$16:G$800,0)),"X"))</f>
        <v>196</v>
      </c>
      <c r="E196" s="2">
        <f>IF(ISNA(MATCH(G196,MCDataOffNetwork!G$16:G$555,0)),"X",IF(INDEX(MCDataOffNetwork!I$16:I$555,MATCH(G196,MCDataOffNetwork!G$16:G$555,0))=I196,HYPERLINK("["&amp;MCPTTOnNetwork!$G$1&amp;"]MCDataOffNetwork!A"&amp;15+MATCH(G196,MCDataOffNetwork!G$16:G$555,0),15+MATCH(G196,MCDataOffNetwork!G$16:G$555,0)),"X"))</f>
        <v>196</v>
      </c>
      <c r="G196" s="12" t="s">
        <v>1341</v>
      </c>
      <c r="H196" s="12" t="s">
        <v>2446</v>
      </c>
      <c r="I196" s="12" t="s">
        <v>2391</v>
      </c>
      <c r="J196" s="31" t="s">
        <v>3939</v>
      </c>
      <c r="K196" s="32"/>
      <c r="L196" s="32"/>
    </row>
    <row r="197" spans="1:12" ht="56">
      <c r="A197" s="2">
        <f>IF(ISNA(MATCH(G197,MCPTTOnNetwork!G$16:G$1439,0)),"X",IF(INDEX(MCPTTOnNetwork!I$16:I$1439,MATCH(G197,MCPTTOnNetwork!G$16:G$1439,0))=I197,HYPERLINK("["&amp;MCPTTOnNetwork!$G$1&amp;"]MCPTTOnNetwork!A"&amp;15+MATCH(G197,MCPTTOnNetwork!G$16:G$1439,0),15+MATCH(G197,MCPTTOnNetwork!G$16:G$1439,0)),"X"))</f>
        <v>197</v>
      </c>
      <c r="B197" s="2">
        <f>IF(ISNA(MATCH(G197,MCPTTOffNetwork!G$16:G$751,0)),"X",IF(INDEX(MCPTTOffNetwork!I$16:I$751,MATCH(G197,MCPTTOffNetwork!G$16:G$751,0))=I197,HYPERLINK("["&amp;MCPTTOnNetwork!$G$1&amp;"]MCPTTOffNetwork!A"&amp;15+MATCH(G197,MCPTTOffNetwork!G$16:G$751,0),15+MATCH(G197,MCPTTOffNetwork!G$16:G$751,0)),"X"))</f>
        <v>197</v>
      </c>
      <c r="C197" s="2">
        <f>IF(ISNA(MATCH(G197,MCVideoOffNetwork!G$16:G$640,0)),"X",IF(INDEX(MCVideoOffNetwork!I$16:I$640,MATCH(G197,MCVideoOffNetwork!G$16:G$640,0))=I197,HYPERLINK("["&amp;MCPTTOnNetwork!$G$1&amp;"]MCVideoOffNetwork!A"&amp;15+MATCH(G197,MCVideoOffNetwork!G$16:G$640,0),15+MATCH(G197,MCVideoOffNetwork!G$16:G$640,0)),"X"))</f>
        <v>197</v>
      </c>
      <c r="D197" s="2">
        <f>IF(ISNA(MATCH(G197,MCDataOnNetwork!G$16:G$800,0)),"X",IF(INDEX(MCDataOnNetwork!I$16:I$800,MATCH(G197,MCDataOnNetwork!G$16:G$800,0))=I197,HYPERLINK("["&amp;MCPTTOnNetwork!$G$1&amp;"]MCDataOnNetwork!A"&amp;15+MATCH(G197,MCDataOnNetwork!G$16:G$800,0),15+MATCH(G197,MCDataOnNetwork!G$16:G$800,0)),"X"))</f>
        <v>197</v>
      </c>
      <c r="E197" s="2">
        <f>IF(ISNA(MATCH(G197,MCDataOffNetwork!G$16:G$555,0)),"X",IF(INDEX(MCDataOffNetwork!I$16:I$555,MATCH(G197,MCDataOffNetwork!G$16:G$555,0))=I197,HYPERLINK("["&amp;MCPTTOnNetwork!$G$1&amp;"]MCDataOffNetwork!A"&amp;15+MATCH(G197,MCDataOffNetwork!G$16:G$555,0),15+MATCH(G197,MCDataOffNetwork!G$16:G$555,0)),"X"))</f>
        <v>197</v>
      </c>
      <c r="G197" s="12" t="s">
        <v>1342</v>
      </c>
      <c r="H197" s="12" t="s">
        <v>2446</v>
      </c>
      <c r="I197" s="12" t="s">
        <v>2392</v>
      </c>
      <c r="J197" s="37"/>
      <c r="K197" s="38" t="s">
        <v>3936</v>
      </c>
      <c r="L197" s="47"/>
    </row>
    <row r="198" spans="1:12" ht="84">
      <c r="A198" s="2">
        <f>IF(ISNA(MATCH(G198,MCPTTOnNetwork!G$16:G$1439,0)),"X",IF(INDEX(MCPTTOnNetwork!I$16:I$1439,MATCH(G198,MCPTTOnNetwork!G$16:G$1439,0))=I198,HYPERLINK("["&amp;MCPTTOnNetwork!$G$1&amp;"]MCPTTOnNetwork!A"&amp;15+MATCH(G198,MCPTTOnNetwork!G$16:G$1439,0),15+MATCH(G198,MCPTTOnNetwork!G$16:G$1439,0)),"X"))</f>
        <v>198</v>
      </c>
      <c r="B198" s="2">
        <f>IF(ISNA(MATCH(G198,MCPTTOffNetwork!G$16:G$751,0)),"X",IF(INDEX(MCPTTOffNetwork!I$16:I$751,MATCH(G198,MCPTTOffNetwork!G$16:G$751,0))=I198,HYPERLINK("["&amp;MCPTTOnNetwork!$G$1&amp;"]MCPTTOffNetwork!A"&amp;15+MATCH(G198,MCPTTOffNetwork!G$16:G$751,0),15+MATCH(G198,MCPTTOffNetwork!G$16:G$751,0)),"X"))</f>
        <v>198</v>
      </c>
      <c r="C198" s="2">
        <f>IF(ISNA(MATCH(G198,MCVideoOffNetwork!G$16:G$640,0)),"X",IF(INDEX(MCVideoOffNetwork!I$16:I$640,MATCH(G198,MCVideoOffNetwork!G$16:G$640,0))=I198,HYPERLINK("["&amp;MCPTTOnNetwork!$G$1&amp;"]MCVideoOffNetwork!A"&amp;15+MATCH(G198,MCVideoOffNetwork!G$16:G$640,0),15+MATCH(G198,MCVideoOffNetwork!G$16:G$640,0)),"X"))</f>
        <v>198</v>
      </c>
      <c r="D198" s="2">
        <f>IF(ISNA(MATCH(G198,MCDataOnNetwork!G$16:G$800,0)),"X",IF(INDEX(MCDataOnNetwork!I$16:I$800,MATCH(G198,MCDataOnNetwork!G$16:G$800,0))=I198,HYPERLINK("["&amp;MCPTTOnNetwork!$G$1&amp;"]MCDataOnNetwork!A"&amp;15+MATCH(G198,MCDataOnNetwork!G$16:G$800,0),15+MATCH(G198,MCDataOnNetwork!G$16:G$800,0)),"X"))</f>
        <v>198</v>
      </c>
      <c r="E198" s="2">
        <f>IF(ISNA(MATCH(G198,MCDataOffNetwork!G$16:G$555,0)),"X",IF(INDEX(MCDataOffNetwork!I$16:I$555,MATCH(G198,MCDataOffNetwork!G$16:G$555,0))=I198,HYPERLINK("["&amp;MCPTTOnNetwork!$G$1&amp;"]MCDataOffNetwork!A"&amp;15+MATCH(G198,MCDataOffNetwork!G$16:G$555,0),15+MATCH(G198,MCDataOffNetwork!G$16:G$555,0)),"X"))</f>
        <v>198</v>
      </c>
      <c r="G198" s="12" t="s">
        <v>1476</v>
      </c>
      <c r="H198" s="12" t="s">
        <v>2446</v>
      </c>
      <c r="I198" s="12" t="s">
        <v>1670</v>
      </c>
      <c r="J198" s="45"/>
      <c r="K198" s="46" t="s">
        <v>3936</v>
      </c>
      <c r="L198" s="45"/>
    </row>
    <row r="199" spans="1:12" ht="98">
      <c r="A199" s="2">
        <f>IF(ISNA(MATCH(G199,MCPTTOnNetwork!G$16:G$1439,0)),"X",IF(INDEX(MCPTTOnNetwork!I$16:I$1439,MATCH(G199,MCPTTOnNetwork!G$16:G$1439,0))=I199,HYPERLINK("["&amp;MCPTTOnNetwork!$G$1&amp;"]MCPTTOnNetwork!A"&amp;15+MATCH(G199,MCPTTOnNetwork!G$16:G$1439,0),15+MATCH(G199,MCPTTOnNetwork!G$16:G$1439,0)),"X"))</f>
        <v>199</v>
      </c>
      <c r="B199" s="2">
        <f>IF(ISNA(MATCH(G199,MCPTTOffNetwork!G$16:G$751,0)),"X",IF(INDEX(MCPTTOffNetwork!I$16:I$751,MATCH(G199,MCPTTOffNetwork!G$16:G$751,0))=I199,HYPERLINK("["&amp;MCPTTOnNetwork!$G$1&amp;"]MCPTTOffNetwork!A"&amp;15+MATCH(G199,MCPTTOffNetwork!G$16:G$751,0),15+MATCH(G199,MCPTTOffNetwork!G$16:G$751,0)),"X"))</f>
        <v>199</v>
      </c>
      <c r="C199" s="2">
        <f>IF(ISNA(MATCH(G199,MCVideoOffNetwork!G$16:G$640,0)),"X",IF(INDEX(MCVideoOffNetwork!I$16:I$640,MATCH(G199,MCVideoOffNetwork!G$16:G$640,0))=I199,HYPERLINK("["&amp;MCPTTOnNetwork!$G$1&amp;"]MCVideoOffNetwork!A"&amp;15+MATCH(G199,MCVideoOffNetwork!G$16:G$640,0),15+MATCH(G199,MCVideoOffNetwork!G$16:G$640,0)),"X"))</f>
        <v>199</v>
      </c>
      <c r="D199" s="2">
        <f>IF(ISNA(MATCH(G199,MCDataOnNetwork!G$16:G$800,0)),"X",IF(INDEX(MCDataOnNetwork!I$16:I$800,MATCH(G199,MCDataOnNetwork!G$16:G$800,0))=I199,HYPERLINK("["&amp;MCPTTOnNetwork!$G$1&amp;"]MCDataOnNetwork!A"&amp;15+MATCH(G199,MCDataOnNetwork!G$16:G$800,0),15+MATCH(G199,MCDataOnNetwork!G$16:G$800,0)),"X"))</f>
        <v>199</v>
      </c>
      <c r="E199" s="2">
        <f>IF(ISNA(MATCH(G199,MCDataOffNetwork!G$16:G$555,0)),"X",IF(INDEX(MCDataOffNetwork!I$16:I$555,MATCH(G199,MCDataOffNetwork!G$16:G$555,0))=I199,HYPERLINK("["&amp;MCPTTOnNetwork!$G$1&amp;"]MCDataOffNetwork!A"&amp;15+MATCH(G199,MCDataOffNetwork!G$16:G$555,0),15+MATCH(G199,MCDataOffNetwork!G$16:G$555,0)),"X"))</f>
        <v>199</v>
      </c>
      <c r="G199" s="12" t="s">
        <v>1477</v>
      </c>
      <c r="H199" s="12" t="s">
        <v>2446</v>
      </c>
      <c r="I199" s="12" t="s">
        <v>2395</v>
      </c>
      <c r="J199" s="37"/>
      <c r="K199" s="38" t="s">
        <v>3936</v>
      </c>
      <c r="L199" s="37"/>
    </row>
    <row r="200" spans="1:12" ht="42">
      <c r="A200" s="2">
        <f>IF(ISNA(MATCH(G200,MCPTTOnNetwork!G$16:G$1439,0)),"X",IF(INDEX(MCPTTOnNetwork!I$16:I$1439,MATCH(G200,MCPTTOnNetwork!G$16:G$1439,0))=I200,HYPERLINK("["&amp;MCPTTOnNetwork!$G$1&amp;"]MCPTTOnNetwork!A"&amp;15+MATCH(G200,MCPTTOnNetwork!G$16:G$1439,0),15+MATCH(G200,MCPTTOnNetwork!G$16:G$1439,0)),"X"))</f>
        <v>200</v>
      </c>
      <c r="B200" s="2">
        <f>IF(ISNA(MATCH(G200,MCPTTOffNetwork!G$16:G$751,0)),"X",IF(INDEX(MCPTTOffNetwork!I$16:I$751,MATCH(G200,MCPTTOffNetwork!G$16:G$751,0))=I200,HYPERLINK("["&amp;MCPTTOnNetwork!$G$1&amp;"]MCPTTOffNetwork!A"&amp;15+MATCH(G200,MCPTTOffNetwork!G$16:G$751,0),15+MATCH(G200,MCPTTOffNetwork!G$16:G$751,0)),"X"))</f>
        <v>200</v>
      </c>
      <c r="C200" s="2">
        <f>IF(ISNA(MATCH(G200,MCVideoOffNetwork!G$16:G$640,0)),"X",IF(INDEX(MCVideoOffNetwork!I$16:I$640,MATCH(G200,MCVideoOffNetwork!G$16:G$640,0))=I200,HYPERLINK("["&amp;MCPTTOnNetwork!$G$1&amp;"]MCVideoOffNetwork!A"&amp;15+MATCH(G200,MCVideoOffNetwork!G$16:G$640,0),15+MATCH(G200,MCVideoOffNetwork!G$16:G$640,0)),"X"))</f>
        <v>200</v>
      </c>
      <c r="D200" s="2">
        <f>IF(ISNA(MATCH(G200,MCDataOnNetwork!G$16:G$800,0)),"X",IF(INDEX(MCDataOnNetwork!I$16:I$800,MATCH(G200,MCDataOnNetwork!G$16:G$800,0))=I200,HYPERLINK("["&amp;MCPTTOnNetwork!$G$1&amp;"]MCDataOnNetwork!A"&amp;15+MATCH(G200,MCDataOnNetwork!G$16:G$800,0),15+MATCH(G200,MCDataOnNetwork!G$16:G$800,0)),"X"))</f>
        <v>200</v>
      </c>
      <c r="E200" s="2">
        <f>IF(ISNA(MATCH(G200,MCDataOffNetwork!G$16:G$555,0)),"X",IF(INDEX(MCDataOffNetwork!I$16:I$555,MATCH(G200,MCDataOffNetwork!G$16:G$555,0))=I200,HYPERLINK("["&amp;MCPTTOnNetwork!$G$1&amp;"]MCDataOffNetwork!A"&amp;15+MATCH(G200,MCDataOffNetwork!G$16:G$555,0),15+MATCH(G200,MCDataOffNetwork!G$16:G$555,0)),"X"))</f>
        <v>200</v>
      </c>
      <c r="G200" s="12" t="s">
        <v>1478</v>
      </c>
      <c r="H200" s="12" t="s">
        <v>2446</v>
      </c>
      <c r="I200" s="12" t="s">
        <v>2402</v>
      </c>
      <c r="J200" s="37"/>
      <c r="K200" s="38" t="s">
        <v>3936</v>
      </c>
      <c r="L200" s="37"/>
    </row>
    <row r="201" spans="1:12" ht="56">
      <c r="A201" s="2">
        <f>IF(ISNA(MATCH(G201,MCPTTOnNetwork!G$16:G$1439,0)),"X",IF(INDEX(MCPTTOnNetwork!I$16:I$1439,MATCH(G201,MCPTTOnNetwork!G$16:G$1439,0))=I201,HYPERLINK("["&amp;MCPTTOnNetwork!$G$1&amp;"]MCPTTOnNetwork!A"&amp;15+MATCH(G201,MCPTTOnNetwork!G$16:G$1439,0),15+MATCH(G201,MCPTTOnNetwork!G$16:G$1439,0)),"X"))</f>
        <v>201</v>
      </c>
      <c r="B201" s="2">
        <f>IF(ISNA(MATCH(G201,MCPTTOffNetwork!G$16:G$751,0)),"X",IF(INDEX(MCPTTOffNetwork!I$16:I$751,MATCH(G201,MCPTTOffNetwork!G$16:G$751,0))=I201,HYPERLINK("["&amp;MCPTTOnNetwork!$G$1&amp;"]MCPTTOffNetwork!A"&amp;15+MATCH(G201,MCPTTOffNetwork!G$16:G$751,0),15+MATCH(G201,MCPTTOffNetwork!G$16:G$751,0)),"X"))</f>
        <v>201</v>
      </c>
      <c r="C201" s="2">
        <f>IF(ISNA(MATCH(G201,MCVideoOffNetwork!G$16:G$640,0)),"X",IF(INDEX(MCVideoOffNetwork!I$16:I$640,MATCH(G201,MCVideoOffNetwork!G$16:G$640,0))=I201,HYPERLINK("["&amp;MCPTTOnNetwork!$G$1&amp;"]MCVideoOffNetwork!A"&amp;15+MATCH(G201,MCVideoOffNetwork!G$16:G$640,0),15+MATCH(G201,MCVideoOffNetwork!G$16:G$640,0)),"X"))</f>
        <v>201</v>
      </c>
      <c r="D201" s="2">
        <f>IF(ISNA(MATCH(G201,MCDataOnNetwork!G$16:G$800,0)),"X",IF(INDEX(MCDataOnNetwork!I$16:I$800,MATCH(G201,MCDataOnNetwork!G$16:G$800,0))=I201,HYPERLINK("["&amp;MCPTTOnNetwork!$G$1&amp;"]MCDataOnNetwork!A"&amp;15+MATCH(G201,MCDataOnNetwork!G$16:G$800,0),15+MATCH(G201,MCDataOnNetwork!G$16:G$800,0)),"X"))</f>
        <v>201</v>
      </c>
      <c r="E201" s="2">
        <f>IF(ISNA(MATCH(G201,MCDataOffNetwork!G$16:G$555,0)),"X",IF(INDEX(MCDataOffNetwork!I$16:I$555,MATCH(G201,MCDataOffNetwork!G$16:G$555,0))=I201,HYPERLINK("["&amp;MCPTTOnNetwork!$G$1&amp;"]MCDataOffNetwork!A"&amp;15+MATCH(G201,MCDataOffNetwork!G$16:G$555,0),15+MATCH(G201,MCDataOffNetwork!G$16:G$555,0)),"X"))</f>
        <v>201</v>
      </c>
      <c r="G201" s="12" t="s">
        <v>1479</v>
      </c>
      <c r="H201" s="12" t="s">
        <v>2446</v>
      </c>
      <c r="I201" s="12" t="s">
        <v>2461</v>
      </c>
      <c r="J201" s="37"/>
      <c r="K201" s="38" t="s">
        <v>3936</v>
      </c>
      <c r="L201" s="37"/>
    </row>
    <row r="202" spans="1:12" ht="42">
      <c r="A202" s="2">
        <f>IF(ISNA(MATCH(G202,MCPTTOnNetwork!G$16:G$1439,0)),"X",IF(INDEX(MCPTTOnNetwork!I$16:I$1439,MATCH(G202,MCPTTOnNetwork!G$16:G$1439,0))=I202,HYPERLINK("["&amp;MCPTTOnNetwork!$G$1&amp;"]MCPTTOnNetwork!A"&amp;15+MATCH(G202,MCPTTOnNetwork!G$16:G$1439,0),15+MATCH(G202,MCPTTOnNetwork!G$16:G$1439,0)),"X"))</f>
        <v>202</v>
      </c>
      <c r="B202" s="2">
        <f>IF(ISNA(MATCH(G202,MCPTTOffNetwork!G$16:G$751,0)),"X",IF(INDEX(MCPTTOffNetwork!I$16:I$751,MATCH(G202,MCPTTOffNetwork!G$16:G$751,0))=I202,HYPERLINK("["&amp;MCPTTOnNetwork!$G$1&amp;"]MCPTTOffNetwork!A"&amp;15+MATCH(G202,MCPTTOffNetwork!G$16:G$751,0),15+MATCH(G202,MCPTTOffNetwork!G$16:G$751,0)),"X"))</f>
        <v>202</v>
      </c>
      <c r="C202" s="2">
        <f>IF(ISNA(MATCH(G202,MCVideoOffNetwork!G$16:G$640,0)),"X",IF(INDEX(MCVideoOffNetwork!I$16:I$640,MATCH(G202,MCVideoOffNetwork!G$16:G$640,0))=I202,HYPERLINK("["&amp;MCPTTOnNetwork!$G$1&amp;"]MCVideoOffNetwork!A"&amp;15+MATCH(G202,MCVideoOffNetwork!G$16:G$640,0),15+MATCH(G202,MCVideoOffNetwork!G$16:G$640,0)),"X"))</f>
        <v>202</v>
      </c>
      <c r="D202" s="2">
        <f>IF(ISNA(MATCH(G202,MCDataOnNetwork!G$16:G$800,0)),"X",IF(INDEX(MCDataOnNetwork!I$16:I$800,MATCH(G202,MCDataOnNetwork!G$16:G$800,0))=I202,HYPERLINK("["&amp;MCPTTOnNetwork!$G$1&amp;"]MCDataOnNetwork!A"&amp;15+MATCH(G202,MCDataOnNetwork!G$16:G$800,0),15+MATCH(G202,MCDataOnNetwork!G$16:G$800,0)),"X"))</f>
        <v>202</v>
      </c>
      <c r="E202" s="2">
        <f>IF(ISNA(MATCH(G202,MCDataOffNetwork!G$16:G$555,0)),"X",IF(INDEX(MCDataOffNetwork!I$16:I$555,MATCH(G202,MCDataOffNetwork!G$16:G$555,0))=I202,HYPERLINK("["&amp;MCPTTOnNetwork!$G$1&amp;"]MCDataOffNetwork!A"&amp;15+MATCH(G202,MCDataOffNetwork!G$16:G$555,0),15+MATCH(G202,MCDataOffNetwork!G$16:G$555,0)),"X"))</f>
        <v>202</v>
      </c>
      <c r="G202" s="12" t="s">
        <v>1520</v>
      </c>
      <c r="H202" s="12" t="s">
        <v>2446</v>
      </c>
      <c r="I202" s="12" t="s">
        <v>2463</v>
      </c>
      <c r="J202" s="37"/>
      <c r="K202" s="38" t="s">
        <v>3936</v>
      </c>
      <c r="L202" s="37"/>
    </row>
    <row r="203" spans="1:12" ht="42">
      <c r="A203" s="2">
        <f>IF(ISNA(MATCH(G203,MCPTTOnNetwork!G$16:G$1439,0)),"X",IF(INDEX(MCPTTOnNetwork!I$16:I$1439,MATCH(G203,MCPTTOnNetwork!G$16:G$1439,0))=I203,HYPERLINK("["&amp;MCPTTOnNetwork!$G$1&amp;"]MCPTTOnNetwork!A"&amp;15+MATCH(G203,MCPTTOnNetwork!G$16:G$1439,0),15+MATCH(G203,MCPTTOnNetwork!G$16:G$1439,0)),"X"))</f>
        <v>203</v>
      </c>
      <c r="B203" s="2">
        <f>IF(ISNA(MATCH(G203,MCPTTOffNetwork!G$16:G$751,0)),"X",IF(INDEX(MCPTTOffNetwork!I$16:I$751,MATCH(G203,MCPTTOffNetwork!G$16:G$751,0))=I203,HYPERLINK("["&amp;MCPTTOnNetwork!$G$1&amp;"]MCPTTOffNetwork!A"&amp;15+MATCH(G203,MCPTTOffNetwork!G$16:G$751,0),15+MATCH(G203,MCPTTOffNetwork!G$16:G$751,0)),"X"))</f>
        <v>203</v>
      </c>
      <c r="C203" s="2">
        <f>IF(ISNA(MATCH(G203,MCVideoOffNetwork!G$16:G$640,0)),"X",IF(INDEX(MCVideoOffNetwork!I$16:I$640,MATCH(G203,MCVideoOffNetwork!G$16:G$640,0))=I203,HYPERLINK("["&amp;MCPTTOnNetwork!$G$1&amp;"]MCVideoOffNetwork!A"&amp;15+MATCH(G203,MCVideoOffNetwork!G$16:G$640,0),15+MATCH(G203,MCVideoOffNetwork!G$16:G$640,0)),"X"))</f>
        <v>203</v>
      </c>
      <c r="D203" s="2">
        <f>IF(ISNA(MATCH(G203,MCDataOnNetwork!G$16:G$800,0)),"X",IF(INDEX(MCDataOnNetwork!I$16:I$800,MATCH(G203,MCDataOnNetwork!G$16:G$800,0))=I203,HYPERLINK("["&amp;MCPTTOnNetwork!$G$1&amp;"]MCDataOnNetwork!A"&amp;15+MATCH(G203,MCDataOnNetwork!G$16:G$800,0),15+MATCH(G203,MCDataOnNetwork!G$16:G$800,0)),"X"))</f>
        <v>203</v>
      </c>
      <c r="E203" s="2">
        <f>IF(ISNA(MATCH(G203,MCDataOffNetwork!G$16:G$555,0)),"X",IF(INDEX(MCDataOffNetwork!I$16:I$555,MATCH(G203,MCDataOffNetwork!G$16:G$555,0))=I203,HYPERLINK("["&amp;MCPTTOnNetwork!$G$1&amp;"]MCDataOffNetwork!A"&amp;15+MATCH(G203,MCDataOffNetwork!G$16:G$555,0),15+MATCH(G203,MCDataOffNetwork!G$16:G$555,0)),"X"))</f>
        <v>203</v>
      </c>
      <c r="G203" s="12" t="s">
        <v>1521</v>
      </c>
      <c r="H203" s="12" t="s">
        <v>2446</v>
      </c>
      <c r="I203" s="12" t="s">
        <v>2464</v>
      </c>
      <c r="J203" s="37"/>
      <c r="K203" s="38" t="s">
        <v>3936</v>
      </c>
      <c r="L203" s="37"/>
    </row>
    <row r="204" spans="1:12" ht="56">
      <c r="A204" s="2">
        <f>IF(ISNA(MATCH(G204,MCPTTOnNetwork!G$16:G$1439,0)),"X",IF(INDEX(MCPTTOnNetwork!I$16:I$1439,MATCH(G204,MCPTTOnNetwork!G$16:G$1439,0))=I204,HYPERLINK("["&amp;MCPTTOnNetwork!$G$1&amp;"]MCPTTOnNetwork!A"&amp;15+MATCH(G204,MCPTTOnNetwork!G$16:G$1439,0),15+MATCH(G204,MCPTTOnNetwork!G$16:G$1439,0)),"X"))</f>
        <v>204</v>
      </c>
      <c r="B204" s="2">
        <f>IF(ISNA(MATCH(G204,MCPTTOffNetwork!G$16:G$751,0)),"X",IF(INDEX(MCPTTOffNetwork!I$16:I$751,MATCH(G204,MCPTTOffNetwork!G$16:G$751,0))=I204,HYPERLINK("["&amp;MCPTTOnNetwork!$G$1&amp;"]MCPTTOffNetwork!A"&amp;15+MATCH(G204,MCPTTOffNetwork!G$16:G$751,0),15+MATCH(G204,MCPTTOffNetwork!G$16:G$751,0)),"X"))</f>
        <v>204</v>
      </c>
      <c r="C204" s="2">
        <f>IF(ISNA(MATCH(G204,MCVideoOffNetwork!G$16:G$640,0)),"X",IF(INDEX(MCVideoOffNetwork!I$16:I$640,MATCH(G204,MCVideoOffNetwork!G$16:G$640,0))=I204,HYPERLINK("["&amp;MCPTTOnNetwork!$G$1&amp;"]MCVideoOffNetwork!A"&amp;15+MATCH(G204,MCVideoOffNetwork!G$16:G$640,0),15+MATCH(G204,MCVideoOffNetwork!G$16:G$640,0)),"X"))</f>
        <v>204</v>
      </c>
      <c r="D204" s="2">
        <f>IF(ISNA(MATCH(G204,MCDataOnNetwork!G$16:G$800,0)),"X",IF(INDEX(MCDataOnNetwork!I$16:I$800,MATCH(G204,MCDataOnNetwork!G$16:G$800,0))=I204,HYPERLINK("["&amp;MCPTTOnNetwork!$G$1&amp;"]MCDataOnNetwork!A"&amp;15+MATCH(G204,MCDataOnNetwork!G$16:G$800,0),15+MATCH(G204,MCDataOnNetwork!G$16:G$800,0)),"X"))</f>
        <v>204</v>
      </c>
      <c r="E204" s="2">
        <f>IF(ISNA(MATCH(G204,MCDataOffNetwork!G$16:G$555,0)),"X",IF(INDEX(MCDataOffNetwork!I$16:I$555,MATCH(G204,MCDataOffNetwork!G$16:G$555,0))=I204,HYPERLINK("["&amp;MCPTTOnNetwork!$G$1&amp;"]MCDataOffNetwork!A"&amp;15+MATCH(G204,MCDataOffNetwork!G$16:G$555,0),15+MATCH(G204,MCDataOffNetwork!G$16:G$555,0)),"X"))</f>
        <v>204</v>
      </c>
      <c r="G204" s="12" t="s">
        <v>1522</v>
      </c>
      <c r="H204" s="12" t="s">
        <v>2446</v>
      </c>
      <c r="I204" s="12" t="s">
        <v>2438</v>
      </c>
      <c r="J204" s="37"/>
      <c r="K204" s="38" t="s">
        <v>3936</v>
      </c>
      <c r="L204" s="37"/>
    </row>
    <row r="205" spans="1:12" ht="70">
      <c r="A205" s="2">
        <f>IF(ISNA(MATCH(G205,MCPTTOnNetwork!G$16:G$1439,0)),"X",IF(INDEX(MCPTTOnNetwork!I$16:I$1439,MATCH(G205,MCPTTOnNetwork!G$16:G$1439,0))=I205,HYPERLINK("["&amp;MCPTTOnNetwork!$G$1&amp;"]MCPTTOnNetwork!A"&amp;15+MATCH(G205,MCPTTOnNetwork!G$16:G$1439,0),15+MATCH(G205,MCPTTOnNetwork!G$16:G$1439,0)),"X"))</f>
        <v>205</v>
      </c>
      <c r="B205" s="2">
        <f>IF(ISNA(MATCH(G205,MCPTTOffNetwork!G$16:G$751,0)),"X",IF(INDEX(MCPTTOffNetwork!I$16:I$751,MATCH(G205,MCPTTOffNetwork!G$16:G$751,0))=I205,HYPERLINK("["&amp;MCPTTOnNetwork!$G$1&amp;"]MCPTTOffNetwork!A"&amp;15+MATCH(G205,MCPTTOffNetwork!G$16:G$751,0),15+MATCH(G205,MCPTTOffNetwork!G$16:G$751,0)),"X"))</f>
        <v>205</v>
      </c>
      <c r="C205" s="2">
        <f>IF(ISNA(MATCH(G205,MCVideoOffNetwork!G$16:G$640,0)),"X",IF(INDEX(MCVideoOffNetwork!I$16:I$640,MATCH(G205,MCVideoOffNetwork!G$16:G$640,0))=I205,HYPERLINK("["&amp;MCPTTOnNetwork!$G$1&amp;"]MCVideoOffNetwork!A"&amp;15+MATCH(G205,MCVideoOffNetwork!G$16:G$640,0),15+MATCH(G205,MCVideoOffNetwork!G$16:G$640,0)),"X"))</f>
        <v>205</v>
      </c>
      <c r="D205" s="2">
        <f>IF(ISNA(MATCH(G205,MCDataOnNetwork!G$16:G$800,0)),"X",IF(INDEX(MCDataOnNetwork!I$16:I$800,MATCH(G205,MCDataOnNetwork!G$16:G$800,0))=I205,HYPERLINK("["&amp;MCPTTOnNetwork!$G$1&amp;"]MCDataOnNetwork!A"&amp;15+MATCH(G205,MCDataOnNetwork!G$16:G$800,0),15+MATCH(G205,MCDataOnNetwork!G$16:G$800,0)),"X"))</f>
        <v>205</v>
      </c>
      <c r="E205" s="2">
        <f>IF(ISNA(MATCH(G205,MCDataOffNetwork!G$16:G$555,0)),"X",IF(INDEX(MCDataOffNetwork!I$16:I$555,MATCH(G205,MCDataOffNetwork!G$16:G$555,0))=I205,HYPERLINK("["&amp;MCPTTOnNetwork!$G$1&amp;"]MCDataOffNetwork!A"&amp;15+MATCH(G205,MCDataOffNetwork!G$16:G$555,0),15+MATCH(G205,MCDataOffNetwork!G$16:G$555,0)),"X"))</f>
        <v>205</v>
      </c>
      <c r="G205" s="12" t="s">
        <v>1523</v>
      </c>
      <c r="H205" s="12" t="s">
        <v>2446</v>
      </c>
      <c r="I205" s="12" t="s">
        <v>2378</v>
      </c>
      <c r="L205" s="11"/>
    </row>
    <row r="206" spans="1:12">
      <c r="A206" s="2"/>
      <c r="B206" s="2"/>
      <c r="C206" s="2"/>
      <c r="D206" s="2"/>
      <c r="E206" s="2"/>
      <c r="G206" s="15" t="s">
        <v>1524</v>
      </c>
      <c r="H206" s="15" t="s">
        <v>2409</v>
      </c>
      <c r="I206" s="15"/>
      <c r="L206" s="11"/>
    </row>
    <row r="207" spans="1:12" ht="28">
      <c r="A207" s="2">
        <f>IF(ISNA(MATCH(G207,MCPTTOnNetwork!G$16:G$1439,0)),"X",IF(INDEX(MCPTTOnNetwork!I$16:I$1439,MATCH(G207,MCPTTOnNetwork!G$16:G$1439,0))=I207,HYPERLINK("["&amp;MCPTTOnNetwork!$G$1&amp;"]MCPTTOnNetwork!A"&amp;15+MATCH(G207,MCPTTOnNetwork!G$16:G$1439,0),15+MATCH(G207,MCPTTOnNetwork!G$16:G$1439,0)),"X"))</f>
        <v>207</v>
      </c>
      <c r="B207" s="2">
        <f>IF(ISNA(MATCH(G207,MCPTTOffNetwork!G$16:G$751,0)),"X",IF(INDEX(MCPTTOffNetwork!I$16:I$751,MATCH(G207,MCPTTOffNetwork!G$16:G$751,0))=I207,HYPERLINK("["&amp;MCPTTOnNetwork!$G$1&amp;"]MCPTTOffNetwork!A"&amp;15+MATCH(G207,MCPTTOffNetwork!G$16:G$751,0),15+MATCH(G207,MCPTTOffNetwork!G$16:G$751,0)),"X"))</f>
        <v>207</v>
      </c>
      <c r="C207" s="2">
        <f>IF(ISNA(MATCH(G207,MCVideoOffNetwork!G$16:G$640,0)),"X",IF(INDEX(MCVideoOffNetwork!I$16:I$640,MATCH(G207,MCVideoOffNetwork!G$16:G$640,0))=I207,HYPERLINK("["&amp;MCPTTOnNetwork!$G$1&amp;"]MCVideoOffNetwork!A"&amp;15+MATCH(G207,MCVideoOffNetwork!G$16:G$640,0),15+MATCH(G207,MCVideoOffNetwork!G$16:G$640,0)),"X"))</f>
        <v>207</v>
      </c>
      <c r="D207" s="2" t="str">
        <f>IF(ISNA(MATCH(G207,MCDataOnNetwork!G$16:G$800,0)),"X",IF(INDEX(MCDataOnNetwork!I$16:I$800,MATCH(G207,MCDataOnNetwork!G$16:G$800,0))=I207,HYPERLINK("["&amp;MCPTTOnNetwork!$G$1&amp;"]MCDataOnNetwork!A"&amp;15+MATCH(G207,MCDataOnNetwork!G$16:G$800,0),15+MATCH(G207,MCDataOnNetwork!G$16:G$800,0)),"X"))</f>
        <v>X</v>
      </c>
      <c r="E207" s="2" t="str">
        <f>IF(ISNA(MATCH(G207,MCDataOffNetwork!G$16:G$555,0)),"X",IF(INDEX(MCDataOffNetwork!I$16:I$555,MATCH(G207,MCDataOffNetwork!G$16:G$555,0))=I207,HYPERLINK("["&amp;MCPTTOnNetwork!$G$1&amp;"]MCDataOffNetwork!A"&amp;15+MATCH(G207,MCDataOffNetwork!G$16:G$555,0),15+MATCH(G207,MCDataOffNetwork!G$16:G$555,0)),"X"))</f>
        <v>X</v>
      </c>
      <c r="G207" s="3" t="s">
        <v>1617</v>
      </c>
      <c r="H207" s="3" t="s">
        <v>2409</v>
      </c>
      <c r="I207" s="3" t="s">
        <v>2410</v>
      </c>
      <c r="L207" s="11"/>
    </row>
    <row r="208" spans="1:12">
      <c r="A208" s="2"/>
      <c r="B208" s="2"/>
      <c r="C208" s="2"/>
      <c r="D208" s="2"/>
      <c r="E208" s="2"/>
      <c r="G208" s="15" t="s">
        <v>1618</v>
      </c>
      <c r="H208" s="15" t="s">
        <v>2411</v>
      </c>
      <c r="I208" s="15"/>
      <c r="L208" s="11"/>
    </row>
    <row r="209" spans="1:12" ht="42">
      <c r="A209" s="2">
        <f>IF(ISNA(MATCH(G209,MCPTTOnNetwork!G$16:G$1439,0)),"X",IF(INDEX(MCPTTOnNetwork!I$16:I$1439,MATCH(G209,MCPTTOnNetwork!G$16:G$1439,0))=I209,HYPERLINK("["&amp;MCPTTOnNetwork!$G$1&amp;"]MCPTTOnNetwork!A"&amp;15+MATCH(G209,MCPTTOnNetwork!G$16:G$1439,0),15+MATCH(G209,MCPTTOnNetwork!G$16:G$1439,0)),"X"))</f>
        <v>209</v>
      </c>
      <c r="B209" s="2">
        <f>IF(ISNA(MATCH(G209,MCPTTOffNetwork!G$16:G$751,0)),"X",IF(INDEX(MCPTTOffNetwork!I$16:I$751,MATCH(G209,MCPTTOffNetwork!G$16:G$751,0))=I209,HYPERLINK("["&amp;MCPTTOnNetwork!$G$1&amp;"]MCPTTOffNetwork!A"&amp;15+MATCH(G209,MCPTTOffNetwork!G$16:G$751,0),15+MATCH(G209,MCPTTOffNetwork!G$16:G$751,0)),"X"))</f>
        <v>209</v>
      </c>
      <c r="C209" s="2">
        <f>IF(ISNA(MATCH(G209,MCVideoOffNetwork!G$16:G$640,0)),"X",IF(INDEX(MCVideoOffNetwork!I$16:I$640,MATCH(G209,MCVideoOffNetwork!G$16:G$640,0))=I209,HYPERLINK("["&amp;MCPTTOnNetwork!$G$1&amp;"]MCVideoOffNetwork!A"&amp;15+MATCH(G209,MCVideoOffNetwork!G$16:G$640,0),15+MATCH(G209,MCVideoOffNetwork!G$16:G$640,0)),"X"))</f>
        <v>209</v>
      </c>
      <c r="D209" s="2">
        <f>IF(ISNA(MATCH(G209,MCDataOnNetwork!G$16:G$800,0)),"X",IF(INDEX(MCDataOnNetwork!I$16:I$800,MATCH(G209,MCDataOnNetwork!G$16:G$800,0))=I209,HYPERLINK("["&amp;MCPTTOnNetwork!$G$1&amp;"]MCDataOnNetwork!A"&amp;15+MATCH(G209,MCDataOnNetwork!G$16:G$800,0),15+MATCH(G209,MCDataOnNetwork!G$16:G$800,0)),"X"))</f>
        <v>209</v>
      </c>
      <c r="E209" s="2">
        <f>IF(ISNA(MATCH(G209,MCDataOffNetwork!G$16:G$555,0)),"X",IF(INDEX(MCDataOffNetwork!I$16:I$555,MATCH(G209,MCDataOffNetwork!G$16:G$555,0))=I209,HYPERLINK("["&amp;MCPTTOnNetwork!$G$1&amp;"]MCDataOffNetwork!A"&amp;15+MATCH(G209,MCDataOffNetwork!G$16:G$555,0),15+MATCH(G209,MCDataOffNetwork!G$16:G$555,0)),"X"))</f>
        <v>209</v>
      </c>
      <c r="G209" s="3" t="s">
        <v>1619</v>
      </c>
      <c r="H209" s="3" t="s">
        <v>2411</v>
      </c>
      <c r="I209" s="3" t="s">
        <v>897</v>
      </c>
      <c r="J209" s="48"/>
      <c r="K209" s="49" t="s">
        <v>3946</v>
      </c>
      <c r="L209" s="48"/>
    </row>
    <row r="210" spans="1:12" ht="56">
      <c r="A210" s="2">
        <f>IF(ISNA(MATCH(G210,MCPTTOnNetwork!G$16:G$1439,0)),"X",IF(INDEX(MCPTTOnNetwork!I$16:I$1439,MATCH(G210,MCPTTOnNetwork!G$16:G$1439,0))=I210,HYPERLINK("["&amp;MCPTTOnNetwork!$G$1&amp;"]MCPTTOnNetwork!A"&amp;15+MATCH(G210,MCPTTOnNetwork!G$16:G$1439,0),15+MATCH(G210,MCPTTOnNetwork!G$16:G$1439,0)),"X"))</f>
        <v>210</v>
      </c>
      <c r="B210" s="2">
        <f>IF(ISNA(MATCH(G210,MCPTTOffNetwork!G$16:G$751,0)),"X",IF(INDEX(MCPTTOffNetwork!I$16:I$751,MATCH(G210,MCPTTOffNetwork!G$16:G$751,0))=I210,HYPERLINK("["&amp;MCPTTOnNetwork!$G$1&amp;"]MCPTTOffNetwork!A"&amp;15+MATCH(G210,MCPTTOffNetwork!G$16:G$751,0),15+MATCH(G210,MCPTTOffNetwork!G$16:G$751,0)),"X"))</f>
        <v>210</v>
      </c>
      <c r="C210" s="2">
        <f>IF(ISNA(MATCH(G210,MCVideoOffNetwork!G$16:G$640,0)),"X",IF(INDEX(MCVideoOffNetwork!I$16:I$640,MATCH(G210,MCVideoOffNetwork!G$16:G$640,0))=I210,HYPERLINK("["&amp;MCPTTOnNetwork!$G$1&amp;"]MCVideoOffNetwork!A"&amp;15+MATCH(G210,MCVideoOffNetwork!G$16:G$640,0),15+MATCH(G210,MCVideoOffNetwork!G$16:G$640,0)),"X"))</f>
        <v>210</v>
      </c>
      <c r="D210" s="2">
        <f>IF(ISNA(MATCH(G210,MCDataOnNetwork!G$16:G$800,0)),"X",IF(INDEX(MCDataOnNetwork!I$16:I$800,MATCH(G210,MCDataOnNetwork!G$16:G$800,0))=I210,HYPERLINK("["&amp;MCPTTOnNetwork!$G$1&amp;"]MCDataOnNetwork!A"&amp;15+MATCH(G210,MCDataOnNetwork!G$16:G$800,0),15+MATCH(G210,MCDataOnNetwork!G$16:G$800,0)),"X"))</f>
        <v>210</v>
      </c>
      <c r="E210" s="2">
        <f>IF(ISNA(MATCH(G210,MCDataOffNetwork!G$16:G$555,0)),"X",IF(INDEX(MCDataOffNetwork!I$16:I$555,MATCH(G210,MCDataOffNetwork!G$16:G$555,0))=I210,HYPERLINK("["&amp;MCPTTOnNetwork!$G$1&amp;"]MCDataOffNetwork!A"&amp;15+MATCH(G210,MCDataOffNetwork!G$16:G$555,0),15+MATCH(G210,MCDataOffNetwork!G$16:G$555,0)),"X"))</f>
        <v>210</v>
      </c>
      <c r="G210" s="3" t="s">
        <v>1620</v>
      </c>
      <c r="H210" s="3" t="s">
        <v>2411</v>
      </c>
      <c r="I210" s="3" t="s">
        <v>2379</v>
      </c>
      <c r="J210" s="31" t="s">
        <v>3885</v>
      </c>
      <c r="K210" s="32"/>
      <c r="L210" s="31"/>
    </row>
    <row r="211" spans="1:12" ht="42">
      <c r="A211" s="2">
        <f>IF(ISNA(MATCH(G211,MCPTTOnNetwork!G$16:G$1439,0)),"X",IF(INDEX(MCPTTOnNetwork!I$16:I$1439,MATCH(G211,MCPTTOnNetwork!G$16:G$1439,0))=I211,HYPERLINK("["&amp;MCPTTOnNetwork!$G$1&amp;"]MCPTTOnNetwork!A"&amp;15+MATCH(G211,MCPTTOnNetwork!G$16:G$1439,0),15+MATCH(G211,MCPTTOnNetwork!G$16:G$1439,0)),"X"))</f>
        <v>211</v>
      </c>
      <c r="B211" s="2">
        <f>IF(ISNA(MATCH(G211,MCPTTOffNetwork!G$16:G$751,0)),"X",IF(INDEX(MCPTTOffNetwork!I$16:I$751,MATCH(G211,MCPTTOffNetwork!G$16:G$751,0))=I211,HYPERLINK("["&amp;MCPTTOnNetwork!$G$1&amp;"]MCPTTOffNetwork!A"&amp;15+MATCH(G211,MCPTTOffNetwork!G$16:G$751,0),15+MATCH(G211,MCPTTOffNetwork!G$16:G$751,0)),"X"))</f>
        <v>211</v>
      </c>
      <c r="C211" s="2">
        <f>IF(ISNA(MATCH(G211,MCVideoOffNetwork!G$16:G$640,0)),"X",IF(INDEX(MCVideoOffNetwork!I$16:I$640,MATCH(G211,MCVideoOffNetwork!G$16:G$640,0))=I211,HYPERLINK("["&amp;MCPTTOnNetwork!$G$1&amp;"]MCVideoOffNetwork!A"&amp;15+MATCH(G211,MCVideoOffNetwork!G$16:G$640,0),15+MATCH(G211,MCVideoOffNetwork!G$16:G$640,0)),"X"))</f>
        <v>211</v>
      </c>
      <c r="D211" s="2">
        <f>IF(ISNA(MATCH(G211,MCDataOnNetwork!G$16:G$800,0)),"X",IF(INDEX(MCDataOnNetwork!I$16:I$800,MATCH(G211,MCDataOnNetwork!G$16:G$800,0))=I211,HYPERLINK("["&amp;MCPTTOnNetwork!$G$1&amp;"]MCDataOnNetwork!A"&amp;15+MATCH(G211,MCDataOnNetwork!G$16:G$800,0),15+MATCH(G211,MCDataOnNetwork!G$16:G$800,0)),"X"))</f>
        <v>211</v>
      </c>
      <c r="E211" s="2">
        <f>IF(ISNA(MATCH(G211,MCDataOffNetwork!G$16:G$555,0)),"X",IF(INDEX(MCDataOffNetwork!I$16:I$555,MATCH(G211,MCDataOffNetwork!G$16:G$555,0))=I211,HYPERLINK("["&amp;MCPTTOnNetwork!$G$1&amp;"]MCDataOffNetwork!A"&amp;15+MATCH(G211,MCDataOffNetwork!G$16:G$555,0),15+MATCH(G211,MCDataOffNetwork!G$16:G$555,0)),"X"))</f>
        <v>211</v>
      </c>
      <c r="G211" s="3" t="s">
        <v>1539</v>
      </c>
      <c r="H211" s="3" t="s">
        <v>2411</v>
      </c>
      <c r="I211" s="3" t="s">
        <v>2382</v>
      </c>
      <c r="J211" s="50"/>
      <c r="K211" s="49" t="s">
        <v>3886</v>
      </c>
      <c r="L211" s="50"/>
    </row>
    <row r="212" spans="1:12" ht="42">
      <c r="A212" s="2">
        <f>IF(ISNA(MATCH(G212,MCPTTOnNetwork!G$16:G$1439,0)),"X",IF(INDEX(MCPTTOnNetwork!I$16:I$1439,MATCH(G212,MCPTTOnNetwork!G$16:G$1439,0))=I212,HYPERLINK("["&amp;MCPTTOnNetwork!$G$1&amp;"]MCPTTOnNetwork!A"&amp;15+MATCH(G212,MCPTTOnNetwork!G$16:G$1439,0),15+MATCH(G212,MCPTTOnNetwork!G$16:G$1439,0)),"X"))</f>
        <v>212</v>
      </c>
      <c r="B212" s="2">
        <f>IF(ISNA(MATCH(G212,MCPTTOffNetwork!G$16:G$751,0)),"X",IF(INDEX(MCPTTOffNetwork!I$16:I$751,MATCH(G212,MCPTTOffNetwork!G$16:G$751,0))=I212,HYPERLINK("["&amp;MCPTTOnNetwork!$G$1&amp;"]MCPTTOffNetwork!A"&amp;15+MATCH(G212,MCPTTOffNetwork!G$16:G$751,0),15+MATCH(G212,MCPTTOffNetwork!G$16:G$751,0)),"X"))</f>
        <v>212</v>
      </c>
      <c r="C212" s="2">
        <f>IF(ISNA(MATCH(G212,MCVideoOffNetwork!G$16:G$640,0)),"X",IF(INDEX(MCVideoOffNetwork!I$16:I$640,MATCH(G212,MCVideoOffNetwork!G$16:G$640,0))=I212,HYPERLINK("["&amp;MCPTTOnNetwork!$G$1&amp;"]MCVideoOffNetwork!A"&amp;15+MATCH(G212,MCVideoOffNetwork!G$16:G$640,0),15+MATCH(G212,MCVideoOffNetwork!G$16:G$640,0)),"X"))</f>
        <v>212</v>
      </c>
      <c r="D212" s="2">
        <f>IF(ISNA(MATCH(G212,MCDataOnNetwork!G$16:G$800,0)),"X",IF(INDEX(MCDataOnNetwork!I$16:I$800,MATCH(G212,MCDataOnNetwork!G$16:G$800,0))=I212,HYPERLINK("["&amp;MCPTTOnNetwork!$G$1&amp;"]MCDataOnNetwork!A"&amp;15+MATCH(G212,MCDataOnNetwork!G$16:G$800,0),15+MATCH(G212,MCDataOnNetwork!G$16:G$800,0)),"X"))</f>
        <v>212</v>
      </c>
      <c r="E212" s="2">
        <f>IF(ISNA(MATCH(G212,MCDataOffNetwork!G$16:G$555,0)),"X",IF(INDEX(MCDataOffNetwork!I$16:I$555,MATCH(G212,MCDataOffNetwork!G$16:G$555,0))=I212,HYPERLINK("["&amp;MCPTTOnNetwork!$G$1&amp;"]MCDataOffNetwork!A"&amp;15+MATCH(G212,MCDataOffNetwork!G$16:G$555,0),15+MATCH(G212,MCDataOffNetwork!G$16:G$555,0)),"X"))</f>
        <v>212</v>
      </c>
      <c r="G212" s="3" t="s">
        <v>1621</v>
      </c>
      <c r="H212" s="3" t="s">
        <v>2411</v>
      </c>
      <c r="I212" s="3" t="s">
        <v>2414</v>
      </c>
      <c r="J212" s="3"/>
      <c r="K212" s="3"/>
      <c r="L212" s="11"/>
    </row>
    <row r="213" spans="1:12">
      <c r="A213" s="2"/>
      <c r="B213" s="2"/>
      <c r="C213" s="2"/>
      <c r="D213" s="2"/>
      <c r="E213" s="2"/>
      <c r="G213" s="15" t="s">
        <v>1622</v>
      </c>
      <c r="H213" s="15" t="s">
        <v>2383</v>
      </c>
      <c r="I213" s="15"/>
      <c r="J213" s="3"/>
      <c r="K213" s="3"/>
      <c r="L213" s="11"/>
    </row>
    <row r="214" spans="1:12" ht="28">
      <c r="A214" s="2">
        <f>IF(ISNA(MATCH(G214,MCPTTOnNetwork!G$16:G$1439,0)),"X",IF(INDEX(MCPTTOnNetwork!I$16:I$1439,MATCH(G214,MCPTTOnNetwork!G$16:G$1439,0))=I214,HYPERLINK("["&amp;MCPTTOnNetwork!$G$1&amp;"]MCPTTOnNetwork!A"&amp;15+MATCH(G214,MCPTTOnNetwork!G$16:G$1439,0),15+MATCH(G214,MCPTTOnNetwork!G$16:G$1439,0)),"X"))</f>
        <v>214</v>
      </c>
      <c r="B214" s="2">
        <f>IF(ISNA(MATCH(G214,MCPTTOffNetwork!G$16:G$751,0)),"X",IF(INDEX(MCPTTOffNetwork!I$16:I$751,MATCH(G214,MCPTTOffNetwork!G$16:G$751,0))=I214,HYPERLINK("["&amp;MCPTTOnNetwork!$G$1&amp;"]MCPTTOffNetwork!A"&amp;15+MATCH(G214,MCPTTOffNetwork!G$16:G$751,0),15+MATCH(G214,MCPTTOffNetwork!G$16:G$751,0)),"X"))</f>
        <v>214</v>
      </c>
      <c r="C214" s="2">
        <f>IF(ISNA(MATCH(G214,MCVideoOffNetwork!G$16:G$640,0)),"X",IF(INDEX(MCVideoOffNetwork!I$16:I$640,MATCH(G214,MCVideoOffNetwork!G$16:G$640,0))=I214,HYPERLINK("["&amp;MCPTTOnNetwork!$G$1&amp;"]MCVideoOffNetwork!A"&amp;15+MATCH(G214,MCVideoOffNetwork!G$16:G$640,0),15+MATCH(G214,MCVideoOffNetwork!G$16:G$640,0)),"X"))</f>
        <v>214</v>
      </c>
      <c r="D214" s="2">
        <f>IF(ISNA(MATCH(G214,MCDataOnNetwork!G$16:G$800,0)),"X",IF(INDEX(MCDataOnNetwork!I$16:I$800,MATCH(G214,MCDataOnNetwork!G$16:G$800,0))=I214,HYPERLINK("["&amp;MCPTTOnNetwork!$G$1&amp;"]MCDataOnNetwork!A"&amp;15+MATCH(G214,MCDataOnNetwork!G$16:G$800,0),15+MATCH(G214,MCDataOnNetwork!G$16:G$800,0)),"X"))</f>
        <v>214</v>
      </c>
      <c r="E214" s="2">
        <f>IF(ISNA(MATCH(G214,MCDataOffNetwork!G$16:G$555,0)),"X",IF(INDEX(MCDataOffNetwork!I$16:I$555,MATCH(G214,MCDataOffNetwork!G$16:G$555,0))=I214,HYPERLINK("["&amp;MCPTTOnNetwork!$G$1&amp;"]MCDataOffNetwork!A"&amp;15+MATCH(G214,MCDataOffNetwork!G$16:G$555,0),15+MATCH(G214,MCDataOffNetwork!G$16:G$555,0)),"X"))</f>
        <v>214</v>
      </c>
      <c r="G214" s="3" t="s">
        <v>1623</v>
      </c>
      <c r="H214" s="3" t="s">
        <v>2383</v>
      </c>
      <c r="I214" s="3" t="s">
        <v>2385</v>
      </c>
      <c r="J214" s="51"/>
      <c r="K214" s="52"/>
      <c r="L214" s="52"/>
    </row>
    <row r="215" spans="1:12" ht="28">
      <c r="A215" s="2"/>
      <c r="B215" s="2"/>
      <c r="C215" s="2"/>
      <c r="D215" s="2"/>
      <c r="E215" s="2"/>
      <c r="G215" s="15" t="s">
        <v>1624</v>
      </c>
      <c r="H215" s="15" t="s">
        <v>2420</v>
      </c>
      <c r="I215" s="15"/>
      <c r="L215" s="11"/>
    </row>
    <row r="216" spans="1:12">
      <c r="A216" s="2"/>
      <c r="B216" s="2"/>
      <c r="C216" s="2"/>
      <c r="D216" s="2"/>
      <c r="E216" s="2"/>
      <c r="G216" s="15" t="s">
        <v>1625</v>
      </c>
      <c r="H216" s="15" t="s">
        <v>2533</v>
      </c>
      <c r="I216" s="15"/>
      <c r="L216" s="11"/>
    </row>
    <row r="217" spans="1:12">
      <c r="A217" s="2"/>
      <c r="B217" s="2"/>
      <c r="C217" s="2"/>
      <c r="D217" s="2"/>
      <c r="E217" s="2"/>
      <c r="G217" s="15" t="s">
        <v>1626</v>
      </c>
      <c r="H217" s="15" t="s">
        <v>2448</v>
      </c>
      <c r="I217" s="15"/>
      <c r="L217" s="11"/>
    </row>
    <row r="218" spans="1:12" ht="56">
      <c r="A218" s="2">
        <f>IF(ISNA(MATCH(G218,MCPTTOnNetwork!G$16:G$1439,0)),"X",IF(INDEX(MCPTTOnNetwork!I$16:I$1439,MATCH(G218,MCPTTOnNetwork!G$16:G$1439,0))=I218,HYPERLINK("["&amp;MCPTTOnNetwork!$G$1&amp;"]MCPTTOnNetwork!A"&amp;15+MATCH(G218,MCPTTOnNetwork!G$16:G$1439,0),15+MATCH(G218,MCPTTOnNetwork!G$16:G$1439,0)),"X"))</f>
        <v>218</v>
      </c>
      <c r="B218" s="2">
        <f>IF(ISNA(MATCH(G218,MCPTTOffNetwork!G$16:G$751,0)),"X",IF(INDEX(MCPTTOffNetwork!I$16:I$751,MATCH(G218,MCPTTOffNetwork!G$16:G$751,0))=I218,HYPERLINK("["&amp;MCPTTOnNetwork!$G$1&amp;"]MCPTTOffNetwork!A"&amp;15+MATCH(G218,MCPTTOffNetwork!G$16:G$751,0),15+MATCH(G218,MCPTTOffNetwork!G$16:G$751,0)),"X"))</f>
        <v>218</v>
      </c>
      <c r="C218" s="2">
        <f>IF(ISNA(MATCH(G218,MCVideoOffNetwork!G$16:G$640,0)),"X",IF(INDEX(MCVideoOffNetwork!I$16:I$640,MATCH(G218,MCVideoOffNetwork!G$16:G$640,0))=I218,HYPERLINK("["&amp;MCPTTOnNetwork!$G$1&amp;"]MCVideoOffNetwork!A"&amp;15+MATCH(G218,MCVideoOffNetwork!G$16:G$640,0),15+MATCH(G218,MCVideoOffNetwork!G$16:G$640,0)),"X"))</f>
        <v>218</v>
      </c>
      <c r="D218" s="2">
        <f>IF(ISNA(MATCH(G218,MCDataOnNetwork!G$16:G$800,0)),"X",IF(INDEX(MCDataOnNetwork!I$16:I$800,MATCH(G218,MCDataOnNetwork!G$16:G$800,0))=I218,HYPERLINK("["&amp;MCPTTOnNetwork!$G$1&amp;"]MCDataOnNetwork!A"&amp;15+MATCH(G218,MCDataOnNetwork!G$16:G$800,0),15+MATCH(G218,MCDataOnNetwork!G$16:G$800,0)),"X"))</f>
        <v>218</v>
      </c>
      <c r="E218" s="2">
        <f>IF(ISNA(MATCH(G218,MCDataOffNetwork!G$16:G$555,0)),"X",IF(INDEX(MCDataOffNetwork!I$16:I$555,MATCH(G218,MCDataOffNetwork!G$16:G$555,0))=I218,HYPERLINK("["&amp;MCPTTOnNetwork!$G$1&amp;"]MCDataOffNetwork!A"&amp;15+MATCH(G218,MCDataOffNetwork!G$16:G$555,0),15+MATCH(G218,MCDataOffNetwork!G$16:G$555,0)),"X"))</f>
        <v>218</v>
      </c>
      <c r="G218" s="12" t="s">
        <v>1627</v>
      </c>
      <c r="H218" s="12" t="s">
        <v>2420</v>
      </c>
      <c r="I218" s="12" t="s">
        <v>2422</v>
      </c>
      <c r="J218" s="31" t="s">
        <v>3887</v>
      </c>
      <c r="K218" s="32"/>
      <c r="L218" s="32" t="s">
        <v>3921</v>
      </c>
    </row>
    <row r="219" spans="1:12" ht="126">
      <c r="A219" s="2">
        <f>IF(ISNA(MATCH(G219,MCPTTOnNetwork!G$16:G$1439,0)),"X",IF(INDEX(MCPTTOnNetwork!I$16:I$1439,MATCH(G219,MCPTTOnNetwork!G$16:G$1439,0))=I219,HYPERLINK("["&amp;MCPTTOnNetwork!$G$1&amp;"]MCPTTOnNetwork!A"&amp;15+MATCH(G219,MCPTTOnNetwork!G$16:G$1439,0),15+MATCH(G219,MCPTTOnNetwork!G$16:G$1439,0)),"X"))</f>
        <v>219</v>
      </c>
      <c r="B219" s="2">
        <f>IF(ISNA(MATCH(G219,MCPTTOffNetwork!G$16:G$751,0)),"X",IF(INDEX(MCPTTOffNetwork!I$16:I$751,MATCH(G219,MCPTTOffNetwork!G$16:G$751,0))=I219,HYPERLINK("["&amp;MCPTTOnNetwork!$G$1&amp;"]MCPTTOffNetwork!A"&amp;15+MATCH(G219,MCPTTOffNetwork!G$16:G$751,0),15+MATCH(G219,MCPTTOffNetwork!G$16:G$751,0)),"X"))</f>
        <v>219</v>
      </c>
      <c r="C219" s="2">
        <f>IF(ISNA(MATCH(G219,MCVideoOffNetwork!G$16:G$640,0)),"X",IF(INDEX(MCVideoOffNetwork!I$16:I$640,MATCH(G219,MCVideoOffNetwork!G$16:G$640,0))=I219,HYPERLINK("["&amp;MCPTTOnNetwork!$G$1&amp;"]MCVideoOffNetwork!A"&amp;15+MATCH(G219,MCVideoOffNetwork!G$16:G$640,0),15+MATCH(G219,MCVideoOffNetwork!G$16:G$640,0)),"X"))</f>
        <v>219</v>
      </c>
      <c r="D219" s="2">
        <f>IF(ISNA(MATCH(G219,MCDataOnNetwork!G$16:G$800,0)),"X",IF(INDEX(MCDataOnNetwork!I$16:I$800,MATCH(G219,MCDataOnNetwork!G$16:G$800,0))=I219,HYPERLINK("["&amp;MCPTTOnNetwork!$G$1&amp;"]MCDataOnNetwork!A"&amp;15+MATCH(G219,MCDataOnNetwork!G$16:G$800,0),15+MATCH(G219,MCDataOnNetwork!G$16:G$800,0)),"X"))</f>
        <v>219</v>
      </c>
      <c r="E219" s="2">
        <f>IF(ISNA(MATCH(G219,MCDataOffNetwork!G$16:G$555,0)),"X",IF(INDEX(MCDataOffNetwork!I$16:I$555,MATCH(G219,MCDataOffNetwork!G$16:G$555,0))=I219,HYPERLINK("["&amp;MCPTTOnNetwork!$G$1&amp;"]MCDataOffNetwork!A"&amp;15+MATCH(G219,MCDataOffNetwork!G$16:G$555,0),15+MATCH(G219,MCDataOffNetwork!G$16:G$555,0)),"X"))</f>
        <v>219</v>
      </c>
      <c r="G219" s="12" t="s">
        <v>1628</v>
      </c>
      <c r="H219" s="12" t="s">
        <v>2420</v>
      </c>
      <c r="I219" s="12" t="s">
        <v>2453</v>
      </c>
      <c r="J219" s="31" t="s">
        <v>3887</v>
      </c>
      <c r="K219" s="32"/>
      <c r="L219" s="32" t="s">
        <v>3921</v>
      </c>
    </row>
    <row r="220" spans="1:12" ht="98">
      <c r="A220" s="2">
        <f>IF(ISNA(MATCH(G220,MCPTTOnNetwork!G$16:G$1439,0)),"X",IF(INDEX(MCPTTOnNetwork!I$16:I$1439,MATCH(G220,MCPTTOnNetwork!G$16:G$1439,0))=I220,HYPERLINK("["&amp;MCPTTOnNetwork!$G$1&amp;"]MCPTTOnNetwork!A"&amp;15+MATCH(G220,MCPTTOnNetwork!G$16:G$1439,0),15+MATCH(G220,MCPTTOnNetwork!G$16:G$1439,0)),"X"))</f>
        <v>220</v>
      </c>
      <c r="B220" s="2">
        <f>IF(ISNA(MATCH(G220,MCPTTOffNetwork!G$16:G$751,0)),"X",IF(INDEX(MCPTTOffNetwork!I$16:I$751,MATCH(G220,MCPTTOffNetwork!G$16:G$751,0))=I220,HYPERLINK("["&amp;MCPTTOnNetwork!$G$1&amp;"]MCPTTOffNetwork!A"&amp;15+MATCH(G220,MCPTTOffNetwork!G$16:G$751,0),15+MATCH(G220,MCPTTOffNetwork!G$16:G$751,0)),"X"))</f>
        <v>220</v>
      </c>
      <c r="C220" s="2">
        <f>IF(ISNA(MATCH(G220,MCVideoOffNetwork!G$16:G$640,0)),"X",IF(INDEX(MCVideoOffNetwork!I$16:I$640,MATCH(G220,MCVideoOffNetwork!G$16:G$640,0))=I220,HYPERLINK("["&amp;MCPTTOnNetwork!$G$1&amp;"]MCVideoOffNetwork!A"&amp;15+MATCH(G220,MCVideoOffNetwork!G$16:G$640,0),15+MATCH(G220,MCVideoOffNetwork!G$16:G$640,0)),"X"))</f>
        <v>220</v>
      </c>
      <c r="D220" s="2">
        <f>IF(ISNA(MATCH(G220,MCDataOnNetwork!G$16:G$800,0)),"X",IF(INDEX(MCDataOnNetwork!I$16:I$800,MATCH(G220,MCDataOnNetwork!G$16:G$800,0))=I220,HYPERLINK("["&amp;MCPTTOnNetwork!$G$1&amp;"]MCDataOnNetwork!A"&amp;15+MATCH(G220,MCDataOnNetwork!G$16:G$800,0),15+MATCH(G220,MCDataOnNetwork!G$16:G$800,0)),"X"))</f>
        <v>220</v>
      </c>
      <c r="E220" s="2">
        <f>IF(ISNA(MATCH(G220,MCDataOffNetwork!G$16:G$555,0)),"X",IF(INDEX(MCDataOffNetwork!I$16:I$555,MATCH(G220,MCDataOffNetwork!G$16:G$555,0))=I220,HYPERLINK("["&amp;MCPTTOnNetwork!$G$1&amp;"]MCDataOffNetwork!A"&amp;15+MATCH(G220,MCDataOffNetwork!G$16:G$555,0),15+MATCH(G220,MCDataOffNetwork!G$16:G$555,0)),"X"))</f>
        <v>220</v>
      </c>
      <c r="G220" s="12" t="s">
        <v>1629</v>
      </c>
      <c r="H220" s="12" t="s">
        <v>2420</v>
      </c>
      <c r="I220" s="12" t="s">
        <v>2403</v>
      </c>
      <c r="J220" s="40"/>
      <c r="K220" s="41"/>
      <c r="L220" s="41" t="s">
        <v>3888</v>
      </c>
    </row>
    <row r="221" spans="1:12" ht="98">
      <c r="A221" s="2">
        <f>IF(ISNA(MATCH(G221,MCPTTOnNetwork!G$16:G$1439,0)),"X",IF(INDEX(MCPTTOnNetwork!I$16:I$1439,MATCH(G221,MCPTTOnNetwork!G$16:G$1439,0))=I221,HYPERLINK("["&amp;MCPTTOnNetwork!$G$1&amp;"]MCPTTOnNetwork!A"&amp;15+MATCH(G221,MCPTTOnNetwork!G$16:G$1439,0),15+MATCH(G221,MCPTTOnNetwork!G$16:G$1439,0)),"X"))</f>
        <v>221</v>
      </c>
      <c r="B221" s="2">
        <f>IF(ISNA(MATCH(G221,MCPTTOffNetwork!G$16:G$751,0)),"X",IF(INDEX(MCPTTOffNetwork!I$16:I$751,MATCH(G221,MCPTTOffNetwork!G$16:G$751,0))=I221,HYPERLINK("["&amp;MCPTTOnNetwork!$G$1&amp;"]MCPTTOffNetwork!A"&amp;15+MATCH(G221,MCPTTOffNetwork!G$16:G$751,0),15+MATCH(G221,MCPTTOffNetwork!G$16:G$751,0)),"X"))</f>
        <v>221</v>
      </c>
      <c r="C221" s="2">
        <f>IF(ISNA(MATCH(G221,MCVideoOffNetwork!G$16:G$640,0)),"X",IF(INDEX(MCVideoOffNetwork!I$16:I$640,MATCH(G221,MCVideoOffNetwork!G$16:G$640,0))=I221,HYPERLINK("["&amp;MCPTTOnNetwork!$G$1&amp;"]MCVideoOffNetwork!A"&amp;15+MATCH(G221,MCVideoOffNetwork!G$16:G$640,0),15+MATCH(G221,MCVideoOffNetwork!G$16:G$640,0)),"X"))</f>
        <v>221</v>
      </c>
      <c r="D221" s="2">
        <f>IF(ISNA(MATCH(G221,MCDataOnNetwork!G$16:G$800,0)),"X",IF(INDEX(MCDataOnNetwork!I$16:I$800,MATCH(G221,MCDataOnNetwork!G$16:G$800,0))=I221,HYPERLINK("["&amp;MCPTTOnNetwork!$G$1&amp;"]MCDataOnNetwork!A"&amp;15+MATCH(G221,MCDataOnNetwork!G$16:G$800,0),15+MATCH(G221,MCDataOnNetwork!G$16:G$800,0)),"X"))</f>
        <v>221</v>
      </c>
      <c r="E221" s="2">
        <f>IF(ISNA(MATCH(G221,MCDataOffNetwork!G$16:G$555,0)),"X",IF(INDEX(MCDataOffNetwork!I$16:I$555,MATCH(G221,MCDataOffNetwork!G$16:G$555,0))=I221,HYPERLINK("["&amp;MCPTTOnNetwork!$G$1&amp;"]MCDataOffNetwork!A"&amp;15+MATCH(G221,MCDataOffNetwork!G$16:G$555,0),15+MATCH(G221,MCDataOffNetwork!G$16:G$555,0)),"X"))</f>
        <v>221</v>
      </c>
      <c r="G221" s="12" t="s">
        <v>1630</v>
      </c>
      <c r="H221" s="12" t="s">
        <v>2420</v>
      </c>
      <c r="I221" s="12" t="s">
        <v>2434</v>
      </c>
      <c r="J221" s="40"/>
      <c r="K221" s="41"/>
      <c r="L221" s="41"/>
    </row>
    <row r="222" spans="1:12" ht="154">
      <c r="A222" s="2">
        <f>IF(ISNA(MATCH(G222,MCPTTOnNetwork!G$16:G$1439,0)),"X",IF(INDEX(MCPTTOnNetwork!I$16:I$1439,MATCH(G222,MCPTTOnNetwork!G$16:G$1439,0))=I222,HYPERLINK("["&amp;MCPTTOnNetwork!$G$1&amp;"]MCPTTOnNetwork!A"&amp;15+MATCH(G222,MCPTTOnNetwork!G$16:G$1439,0),15+MATCH(G222,MCPTTOnNetwork!G$16:G$1439,0)),"X"))</f>
        <v>222</v>
      </c>
      <c r="B222" s="2">
        <f>IF(ISNA(MATCH(G222,MCPTTOffNetwork!G$16:G$751,0)),"X",IF(INDEX(MCPTTOffNetwork!I$16:I$751,MATCH(G222,MCPTTOffNetwork!G$16:G$751,0))=I222,HYPERLINK("["&amp;MCPTTOnNetwork!$G$1&amp;"]MCPTTOffNetwork!A"&amp;15+MATCH(G222,MCPTTOffNetwork!G$16:G$751,0),15+MATCH(G222,MCPTTOffNetwork!G$16:G$751,0)),"X"))</f>
        <v>222</v>
      </c>
      <c r="C222" s="2">
        <f>IF(ISNA(MATCH(G222,MCVideoOffNetwork!G$16:G$640,0)),"X",IF(INDEX(MCVideoOffNetwork!I$16:I$640,MATCH(G222,MCVideoOffNetwork!G$16:G$640,0))=I222,HYPERLINK("["&amp;MCPTTOnNetwork!$G$1&amp;"]MCVideoOffNetwork!A"&amp;15+MATCH(G222,MCVideoOffNetwork!G$16:G$640,0),15+MATCH(G222,MCVideoOffNetwork!G$16:G$640,0)),"X"))</f>
        <v>222</v>
      </c>
      <c r="D222" s="2">
        <f>IF(ISNA(MATCH(G222,MCDataOnNetwork!G$16:G$800,0)),"X",IF(INDEX(MCDataOnNetwork!I$16:I$800,MATCH(G222,MCDataOnNetwork!G$16:G$800,0))=I222,HYPERLINK("["&amp;MCPTTOnNetwork!$G$1&amp;"]MCDataOnNetwork!A"&amp;15+MATCH(G222,MCDataOnNetwork!G$16:G$800,0),15+MATCH(G222,MCDataOnNetwork!G$16:G$800,0)),"X"))</f>
        <v>222</v>
      </c>
      <c r="E222" s="2">
        <f>IF(ISNA(MATCH(G222,MCDataOffNetwork!G$16:G$555,0)),"X",IF(INDEX(MCDataOffNetwork!I$16:I$555,MATCH(G222,MCDataOffNetwork!G$16:G$555,0))=I222,HYPERLINK("["&amp;MCPTTOnNetwork!$G$1&amp;"]MCDataOffNetwork!A"&amp;15+MATCH(G222,MCDataOffNetwork!G$16:G$555,0),15+MATCH(G222,MCDataOffNetwork!G$16:G$555,0)),"X"))</f>
        <v>222</v>
      </c>
      <c r="G222" s="12" t="s">
        <v>1631</v>
      </c>
      <c r="H222" s="12" t="s">
        <v>2420</v>
      </c>
      <c r="I222" s="12" t="s">
        <v>1662</v>
      </c>
      <c r="J222" s="40"/>
      <c r="K222" s="41"/>
      <c r="L222" s="41"/>
    </row>
    <row r="223" spans="1:12" ht="28">
      <c r="A223" s="2"/>
      <c r="B223" s="2"/>
      <c r="C223" s="2"/>
      <c r="D223" s="2"/>
      <c r="E223" s="2"/>
      <c r="G223" s="15" t="s">
        <v>1632</v>
      </c>
      <c r="H223" s="15" t="s">
        <v>2401</v>
      </c>
      <c r="I223" s="15"/>
      <c r="L223" s="11"/>
    </row>
    <row r="224" spans="1:12" ht="70">
      <c r="A224" s="2">
        <f>IF(ISNA(MATCH(G224,MCPTTOnNetwork!G$16:G$1439,0)),"X",IF(INDEX(MCPTTOnNetwork!I$16:I$1439,MATCH(G224,MCPTTOnNetwork!G$16:G$1439,0))=I224,HYPERLINK("["&amp;MCPTTOnNetwork!$G$1&amp;"]MCPTTOnNetwork!A"&amp;15+MATCH(G224,MCPTTOnNetwork!G$16:G$1439,0),15+MATCH(G224,MCPTTOnNetwork!G$16:G$1439,0)),"X"))</f>
        <v>224</v>
      </c>
      <c r="B224" s="2">
        <f>IF(ISNA(MATCH(G224,MCPTTOffNetwork!G$16:G$751,0)),"X",IF(INDEX(MCPTTOffNetwork!I$16:I$751,MATCH(G224,MCPTTOffNetwork!G$16:G$751,0))=I224,HYPERLINK("["&amp;MCPTTOnNetwork!$G$1&amp;"]MCPTTOffNetwork!A"&amp;15+MATCH(G224,MCPTTOffNetwork!G$16:G$751,0),15+MATCH(G224,MCPTTOffNetwork!G$16:G$751,0)),"X"))</f>
        <v>224</v>
      </c>
      <c r="C224" s="2">
        <f>IF(ISNA(MATCH(G224,MCVideoOffNetwork!G$16:G$640,0)),"X",IF(INDEX(MCVideoOffNetwork!I$16:I$640,MATCH(G224,MCVideoOffNetwork!G$16:G$640,0))=I224,HYPERLINK("["&amp;MCPTTOnNetwork!$G$1&amp;"]MCVideoOffNetwork!A"&amp;15+MATCH(G224,MCVideoOffNetwork!G$16:G$640,0),15+MATCH(G224,MCVideoOffNetwork!G$16:G$640,0)),"X"))</f>
        <v>224</v>
      </c>
      <c r="D224" s="2">
        <f>IF(ISNA(MATCH(G224,MCDataOnNetwork!G$16:G$800,0)),"X",IF(INDEX(MCDataOnNetwork!I$16:I$800,MATCH(G224,MCDataOnNetwork!G$16:G$800,0))=I224,HYPERLINK("["&amp;MCPTTOnNetwork!$G$1&amp;"]MCDataOnNetwork!A"&amp;15+MATCH(G224,MCDataOnNetwork!G$16:G$800,0),15+MATCH(G224,MCDataOnNetwork!G$16:G$800,0)),"X"))</f>
        <v>224</v>
      </c>
      <c r="E224" s="2">
        <f>IF(ISNA(MATCH(G224,MCDataOffNetwork!G$16:G$555,0)),"X",IF(INDEX(MCDataOffNetwork!I$16:I$555,MATCH(G224,MCDataOffNetwork!G$16:G$555,0))=I224,HYPERLINK("["&amp;MCPTTOnNetwork!$G$1&amp;"]MCDataOffNetwork!A"&amp;15+MATCH(G224,MCDataOffNetwork!G$16:G$555,0),15+MATCH(G224,MCDataOffNetwork!G$16:G$555,0)),"X"))</f>
        <v>224</v>
      </c>
      <c r="G224" s="3" t="s">
        <v>1378</v>
      </c>
      <c r="H224" s="3" t="s">
        <v>2401</v>
      </c>
      <c r="I224" s="3" t="s">
        <v>2436</v>
      </c>
      <c r="J224" s="40"/>
      <c r="K224" s="41"/>
      <c r="L224" s="39" t="s">
        <v>3889</v>
      </c>
    </row>
    <row r="225" spans="1:12">
      <c r="A225" s="2"/>
      <c r="B225" s="2"/>
      <c r="C225" s="2"/>
      <c r="D225" s="2"/>
      <c r="E225" s="2"/>
      <c r="G225" s="15" t="s">
        <v>1379</v>
      </c>
      <c r="H225" s="15" t="s">
        <v>1001</v>
      </c>
      <c r="I225" s="15"/>
      <c r="L225" s="11"/>
    </row>
    <row r="226" spans="1:12" ht="42">
      <c r="A226" s="2">
        <f>IF(ISNA(MATCH(G226,MCPTTOnNetwork!G$16:G$1439,0)),"X",IF(INDEX(MCPTTOnNetwork!I$16:I$1439,MATCH(G226,MCPTTOnNetwork!G$16:G$1439,0))=I226,HYPERLINK("["&amp;MCPTTOnNetwork!$G$1&amp;"]MCPTTOnNetwork!A"&amp;15+MATCH(G226,MCPTTOnNetwork!G$16:G$1439,0),15+MATCH(G226,MCPTTOnNetwork!G$16:G$1439,0)),"X"))</f>
        <v>226</v>
      </c>
      <c r="B226" s="2">
        <f>IF(ISNA(MATCH(G226,MCPTTOffNetwork!G$16:G$751,0)),"X",IF(INDEX(MCPTTOffNetwork!I$16:I$751,MATCH(G226,MCPTTOffNetwork!G$16:G$751,0))=I226,HYPERLINK("["&amp;MCPTTOnNetwork!$G$1&amp;"]MCPTTOffNetwork!A"&amp;15+MATCH(G226,MCPTTOffNetwork!G$16:G$751,0),15+MATCH(G226,MCPTTOffNetwork!G$16:G$751,0)),"X"))</f>
        <v>226</v>
      </c>
      <c r="C226" s="2">
        <f>IF(ISNA(MATCH(G226,MCVideoOffNetwork!G$16:G$640,0)),"X",IF(INDEX(MCVideoOffNetwork!I$16:I$640,MATCH(G226,MCVideoOffNetwork!G$16:G$640,0))=I226,HYPERLINK("["&amp;MCPTTOnNetwork!$G$1&amp;"]MCVideoOffNetwork!A"&amp;15+MATCH(G226,MCVideoOffNetwork!G$16:G$640,0),15+MATCH(G226,MCVideoOffNetwork!G$16:G$640,0)),"X"))</f>
        <v>226</v>
      </c>
      <c r="D226" s="2">
        <f>IF(ISNA(MATCH(G226,MCDataOnNetwork!G$16:G$800,0)),"X",IF(INDEX(MCDataOnNetwork!I$16:I$800,MATCH(G226,MCDataOnNetwork!G$16:G$800,0))=I226,HYPERLINK("["&amp;MCPTTOnNetwork!$G$1&amp;"]MCDataOnNetwork!A"&amp;15+MATCH(G226,MCDataOnNetwork!G$16:G$800,0),15+MATCH(G226,MCDataOnNetwork!G$16:G$800,0)),"X"))</f>
        <v>226</v>
      </c>
      <c r="E226" s="2">
        <f>IF(ISNA(MATCH(G226,MCDataOffNetwork!G$16:G$555,0)),"X",IF(INDEX(MCDataOffNetwork!I$16:I$555,MATCH(G226,MCDataOffNetwork!G$16:G$555,0))=I226,HYPERLINK("["&amp;MCPTTOnNetwork!$G$1&amp;"]MCDataOffNetwork!A"&amp;15+MATCH(G226,MCDataOffNetwork!G$16:G$555,0),15+MATCH(G226,MCDataOffNetwork!G$16:G$555,0)),"X"))</f>
        <v>226</v>
      </c>
      <c r="G226" s="3" t="s">
        <v>1380</v>
      </c>
      <c r="H226" s="3" t="s">
        <v>1001</v>
      </c>
      <c r="I226" s="3" t="s">
        <v>2386</v>
      </c>
      <c r="J226" s="31" t="s">
        <v>3890</v>
      </c>
      <c r="K226" s="53"/>
      <c r="L226" s="53"/>
    </row>
    <row r="227" spans="1:12" ht="70">
      <c r="A227" s="2">
        <f>IF(ISNA(MATCH(G227,MCPTTOnNetwork!G$16:G$1439,0)),"X",IF(INDEX(MCPTTOnNetwork!I$16:I$1439,MATCH(G227,MCPTTOnNetwork!G$16:G$1439,0))=I227,HYPERLINK("["&amp;MCPTTOnNetwork!$G$1&amp;"]MCPTTOnNetwork!A"&amp;15+MATCH(G227,MCPTTOnNetwork!G$16:G$1439,0),15+MATCH(G227,MCPTTOnNetwork!G$16:G$1439,0)),"X"))</f>
        <v>227</v>
      </c>
      <c r="B227" s="2">
        <f>IF(ISNA(MATCH(G227,MCPTTOffNetwork!G$16:G$751,0)),"X",IF(INDEX(MCPTTOffNetwork!I$16:I$751,MATCH(G227,MCPTTOffNetwork!G$16:G$751,0))=I227,HYPERLINK("["&amp;MCPTTOnNetwork!$G$1&amp;"]MCPTTOffNetwork!A"&amp;15+MATCH(G227,MCPTTOffNetwork!G$16:G$751,0),15+MATCH(G227,MCPTTOffNetwork!G$16:G$751,0)),"X"))</f>
        <v>227</v>
      </c>
      <c r="C227" s="2">
        <f>IF(ISNA(MATCH(G227,MCVideoOffNetwork!G$16:G$640,0)),"X",IF(INDEX(MCVideoOffNetwork!I$16:I$640,MATCH(G227,MCVideoOffNetwork!G$16:G$640,0))=I227,HYPERLINK("["&amp;MCPTTOnNetwork!$G$1&amp;"]MCVideoOffNetwork!A"&amp;15+MATCH(G227,MCVideoOffNetwork!G$16:G$640,0),15+MATCH(G227,MCVideoOffNetwork!G$16:G$640,0)),"X"))</f>
        <v>227</v>
      </c>
      <c r="D227" s="2">
        <f>IF(ISNA(MATCH(G227,MCDataOnNetwork!G$16:G$800,0)),"X",IF(INDEX(MCDataOnNetwork!I$16:I$800,MATCH(G227,MCDataOnNetwork!G$16:G$800,0))=I227,HYPERLINK("["&amp;MCPTTOnNetwork!$G$1&amp;"]MCDataOnNetwork!A"&amp;15+MATCH(G227,MCDataOnNetwork!G$16:G$800,0),15+MATCH(G227,MCDataOnNetwork!G$16:G$800,0)),"X"))</f>
        <v>227</v>
      </c>
      <c r="E227" s="2">
        <f>IF(ISNA(MATCH(G227,MCDataOffNetwork!G$16:G$555,0)),"X",IF(INDEX(MCDataOffNetwork!I$16:I$555,MATCH(G227,MCDataOffNetwork!G$16:G$555,0))=I227,HYPERLINK("["&amp;MCPTTOnNetwork!$G$1&amp;"]MCDataOffNetwork!A"&amp;15+MATCH(G227,MCDataOffNetwork!G$16:G$555,0),15+MATCH(G227,MCDataOffNetwork!G$16:G$555,0)),"X"))</f>
        <v>227</v>
      </c>
      <c r="G227" s="3" t="s">
        <v>1381</v>
      </c>
      <c r="H227" s="3" t="s">
        <v>1001</v>
      </c>
      <c r="I227" s="3" t="s">
        <v>2437</v>
      </c>
      <c r="J227" s="63"/>
      <c r="K227" s="36" t="s">
        <v>3891</v>
      </c>
      <c r="L227" s="63" t="s">
        <v>3892</v>
      </c>
    </row>
    <row r="228" spans="1:12" ht="56">
      <c r="A228" s="2">
        <f>IF(ISNA(MATCH(G228,MCPTTOnNetwork!G$16:G$1439,0)),"X",IF(INDEX(MCPTTOnNetwork!I$16:I$1439,MATCH(G228,MCPTTOnNetwork!G$16:G$1439,0))=I228,HYPERLINK("["&amp;MCPTTOnNetwork!$G$1&amp;"]MCPTTOnNetwork!A"&amp;15+MATCH(G228,MCPTTOnNetwork!G$16:G$1439,0),15+MATCH(G228,MCPTTOnNetwork!G$16:G$1439,0)),"X"))</f>
        <v>228</v>
      </c>
      <c r="B228" s="2">
        <f>IF(ISNA(MATCH(G228,MCPTTOffNetwork!G$16:G$751,0)),"X",IF(INDEX(MCPTTOffNetwork!I$16:I$751,MATCH(G228,MCPTTOffNetwork!G$16:G$751,0))=I228,HYPERLINK("["&amp;MCPTTOnNetwork!$G$1&amp;"]MCPTTOffNetwork!A"&amp;15+MATCH(G228,MCPTTOffNetwork!G$16:G$751,0),15+MATCH(G228,MCPTTOffNetwork!G$16:G$751,0)),"X"))</f>
        <v>228</v>
      </c>
      <c r="C228" s="2">
        <f>IF(ISNA(MATCH(G228,MCVideoOffNetwork!G$16:G$640,0)),"X",IF(INDEX(MCVideoOffNetwork!I$16:I$640,MATCH(G228,MCVideoOffNetwork!G$16:G$640,0))=I228,HYPERLINK("["&amp;MCPTTOnNetwork!$G$1&amp;"]MCVideoOffNetwork!A"&amp;15+MATCH(G228,MCVideoOffNetwork!G$16:G$640,0),15+MATCH(G228,MCVideoOffNetwork!G$16:G$640,0)),"X"))</f>
        <v>228</v>
      </c>
      <c r="D228" s="2">
        <f>IF(ISNA(MATCH(G228,MCDataOnNetwork!G$16:G$800,0)),"X",IF(INDEX(MCDataOnNetwork!I$16:I$800,MATCH(G228,MCDataOnNetwork!G$16:G$800,0))=I228,HYPERLINK("["&amp;MCPTTOnNetwork!$G$1&amp;"]MCDataOnNetwork!A"&amp;15+MATCH(G228,MCDataOnNetwork!G$16:G$800,0),15+MATCH(G228,MCDataOnNetwork!G$16:G$800,0)),"X"))</f>
        <v>228</v>
      </c>
      <c r="E228" s="2">
        <f>IF(ISNA(MATCH(G228,MCDataOffNetwork!G$16:G$555,0)),"X",IF(INDEX(MCDataOffNetwork!I$16:I$555,MATCH(G228,MCDataOffNetwork!G$16:G$555,0))=I228,HYPERLINK("["&amp;MCPTTOnNetwork!$G$1&amp;"]MCDataOffNetwork!A"&amp;15+MATCH(G228,MCDataOffNetwork!G$16:G$555,0),15+MATCH(G228,MCDataOffNetwork!G$16:G$555,0)),"X"))</f>
        <v>228</v>
      </c>
      <c r="G228" s="3" t="s">
        <v>1382</v>
      </c>
      <c r="H228" s="3" t="s">
        <v>1001</v>
      </c>
      <c r="I228" s="3" t="s">
        <v>2412</v>
      </c>
      <c r="J228" s="37"/>
      <c r="K228" s="38" t="s">
        <v>3807</v>
      </c>
      <c r="L228" s="34" t="s">
        <v>3893</v>
      </c>
    </row>
    <row r="229" spans="1:12" ht="56">
      <c r="A229" s="2">
        <f>IF(ISNA(MATCH(G229,MCPTTOnNetwork!G$16:G$1439,0)),"X",IF(INDEX(MCPTTOnNetwork!I$16:I$1439,MATCH(G229,MCPTTOnNetwork!G$16:G$1439,0))=I229,HYPERLINK("["&amp;MCPTTOnNetwork!$G$1&amp;"]MCPTTOnNetwork!A"&amp;15+MATCH(G229,MCPTTOnNetwork!G$16:G$1439,0),15+MATCH(G229,MCPTTOnNetwork!G$16:G$1439,0)),"X"))</f>
        <v>229</v>
      </c>
      <c r="B229" s="2">
        <f>IF(ISNA(MATCH(G229,MCPTTOffNetwork!G$16:G$751,0)),"X",IF(INDEX(MCPTTOffNetwork!I$16:I$751,MATCH(G229,MCPTTOffNetwork!G$16:G$751,0))=I229,HYPERLINK("["&amp;MCPTTOnNetwork!$G$1&amp;"]MCPTTOffNetwork!A"&amp;15+MATCH(G229,MCPTTOffNetwork!G$16:G$751,0),15+MATCH(G229,MCPTTOffNetwork!G$16:G$751,0)),"X"))</f>
        <v>229</v>
      </c>
      <c r="C229" s="2">
        <f>IF(ISNA(MATCH(G229,MCVideoOffNetwork!G$16:G$640,0)),"X",IF(INDEX(MCVideoOffNetwork!I$16:I$640,MATCH(G229,MCVideoOffNetwork!G$16:G$640,0))=I229,HYPERLINK("["&amp;MCPTTOnNetwork!$G$1&amp;"]MCVideoOffNetwork!A"&amp;15+MATCH(G229,MCVideoOffNetwork!G$16:G$640,0),15+MATCH(G229,MCVideoOffNetwork!G$16:G$640,0)),"X"))</f>
        <v>229</v>
      </c>
      <c r="D229" s="2">
        <f>IF(ISNA(MATCH(G229,MCDataOnNetwork!G$16:G$800,0)),"X",IF(INDEX(MCDataOnNetwork!I$16:I$800,MATCH(G229,MCDataOnNetwork!G$16:G$800,0))=I229,HYPERLINK("["&amp;MCPTTOnNetwork!$G$1&amp;"]MCDataOnNetwork!A"&amp;15+MATCH(G229,MCDataOnNetwork!G$16:G$800,0),15+MATCH(G229,MCDataOnNetwork!G$16:G$800,0)),"X"))</f>
        <v>229</v>
      </c>
      <c r="E229" s="2">
        <f>IF(ISNA(MATCH(G229,MCDataOffNetwork!G$16:G$555,0)),"X",IF(INDEX(MCDataOffNetwork!I$16:I$555,MATCH(G229,MCDataOffNetwork!G$16:G$555,0))=I229,HYPERLINK("["&amp;MCPTTOnNetwork!$G$1&amp;"]MCDataOffNetwork!A"&amp;15+MATCH(G229,MCDataOffNetwork!G$16:G$555,0),15+MATCH(G229,MCDataOffNetwork!G$16:G$555,0)),"X"))</f>
        <v>229</v>
      </c>
      <c r="G229" s="3" t="s">
        <v>1383</v>
      </c>
      <c r="H229" s="3" t="s">
        <v>1001</v>
      </c>
      <c r="I229" s="3" t="s">
        <v>2421</v>
      </c>
      <c r="J229" s="31" t="s">
        <v>261</v>
      </c>
      <c r="K229" s="32"/>
      <c r="L229" s="32"/>
    </row>
    <row r="230" spans="1:12" ht="70">
      <c r="A230" s="2">
        <f>IF(ISNA(MATCH(G230,MCPTTOnNetwork!G$16:G$1439,0)),"X",IF(INDEX(MCPTTOnNetwork!I$16:I$1439,MATCH(G230,MCPTTOnNetwork!G$16:G$1439,0))=I230,HYPERLINK("["&amp;MCPTTOnNetwork!$G$1&amp;"]MCPTTOnNetwork!A"&amp;15+MATCH(G230,MCPTTOnNetwork!G$16:G$1439,0),15+MATCH(G230,MCPTTOnNetwork!G$16:G$1439,0)),"X"))</f>
        <v>230</v>
      </c>
      <c r="B230" s="2">
        <f>IF(ISNA(MATCH(G230,MCPTTOffNetwork!G$16:G$751,0)),"X",IF(INDEX(MCPTTOffNetwork!I$16:I$751,MATCH(G230,MCPTTOffNetwork!G$16:G$751,0))=I230,HYPERLINK("["&amp;MCPTTOnNetwork!$G$1&amp;"]MCPTTOffNetwork!A"&amp;15+MATCH(G230,MCPTTOffNetwork!G$16:G$751,0),15+MATCH(G230,MCPTTOffNetwork!G$16:G$751,0)),"X"))</f>
        <v>230</v>
      </c>
      <c r="C230" s="2">
        <f>IF(ISNA(MATCH(G230,MCVideoOffNetwork!G$16:G$640,0)),"X",IF(INDEX(MCVideoOffNetwork!I$16:I$640,MATCH(G230,MCVideoOffNetwork!G$16:G$640,0))=I230,HYPERLINK("["&amp;MCPTTOnNetwork!$G$1&amp;"]MCVideoOffNetwork!A"&amp;15+MATCH(G230,MCVideoOffNetwork!G$16:G$640,0),15+MATCH(G230,MCVideoOffNetwork!G$16:G$640,0)),"X"))</f>
        <v>230</v>
      </c>
      <c r="D230" s="2">
        <f>IF(ISNA(MATCH(G230,MCDataOnNetwork!G$16:G$800,0)),"X",IF(INDEX(MCDataOnNetwork!I$16:I$800,MATCH(G230,MCDataOnNetwork!G$16:G$800,0))=I230,HYPERLINK("["&amp;MCPTTOnNetwork!$G$1&amp;"]MCDataOnNetwork!A"&amp;15+MATCH(G230,MCDataOnNetwork!G$16:G$800,0),15+MATCH(G230,MCDataOnNetwork!G$16:G$800,0)),"X"))</f>
        <v>230</v>
      </c>
      <c r="E230" s="2">
        <f>IF(ISNA(MATCH(G230,MCDataOffNetwork!G$16:G$555,0)),"X",IF(INDEX(MCDataOffNetwork!I$16:I$555,MATCH(G230,MCDataOffNetwork!G$16:G$555,0))=I230,HYPERLINK("["&amp;MCPTTOnNetwork!$G$1&amp;"]MCDataOffNetwork!A"&amp;15+MATCH(G230,MCDataOffNetwork!G$16:G$555,0),15+MATCH(G230,MCDataOffNetwork!G$16:G$555,0)),"X"))</f>
        <v>230</v>
      </c>
      <c r="G230" s="3" t="s">
        <v>1384</v>
      </c>
      <c r="H230" s="3" t="s">
        <v>1001</v>
      </c>
      <c r="I230" s="3" t="s">
        <v>2369</v>
      </c>
      <c r="J230" s="31" t="s">
        <v>3894</v>
      </c>
      <c r="K230" s="32"/>
      <c r="L230" s="32"/>
    </row>
    <row r="231" spans="1:12" ht="140">
      <c r="A231" s="2">
        <f>IF(ISNA(MATCH(G231,MCPTTOnNetwork!G$16:G$1439,0)),"X",IF(INDEX(MCPTTOnNetwork!I$16:I$1439,MATCH(G231,MCPTTOnNetwork!G$16:G$1439,0))=I231,HYPERLINK("["&amp;MCPTTOnNetwork!$G$1&amp;"]MCPTTOnNetwork!A"&amp;15+MATCH(G231,MCPTTOnNetwork!G$16:G$1439,0),15+MATCH(G231,MCPTTOnNetwork!G$16:G$1439,0)),"X"))</f>
        <v>231</v>
      </c>
      <c r="B231" s="2">
        <f>IF(ISNA(MATCH(G231,MCPTTOffNetwork!G$16:G$751,0)),"X",IF(INDEX(MCPTTOffNetwork!I$16:I$751,MATCH(G231,MCPTTOffNetwork!G$16:G$751,0))=I231,HYPERLINK("["&amp;MCPTTOnNetwork!$G$1&amp;"]MCPTTOffNetwork!A"&amp;15+MATCH(G231,MCPTTOffNetwork!G$16:G$751,0),15+MATCH(G231,MCPTTOffNetwork!G$16:G$751,0)),"X"))</f>
        <v>231</v>
      </c>
      <c r="C231" s="2">
        <f>IF(ISNA(MATCH(G231,MCVideoOffNetwork!G$16:G$640,0)),"X",IF(INDEX(MCVideoOffNetwork!I$16:I$640,MATCH(G231,MCVideoOffNetwork!G$16:G$640,0))=I231,HYPERLINK("["&amp;MCPTTOnNetwork!$G$1&amp;"]MCVideoOffNetwork!A"&amp;15+MATCH(G231,MCVideoOffNetwork!G$16:G$640,0),15+MATCH(G231,MCVideoOffNetwork!G$16:G$640,0)),"X"))</f>
        <v>231</v>
      </c>
      <c r="D231" s="2">
        <f>IF(ISNA(MATCH(G231,MCDataOnNetwork!G$16:G$800,0)),"X",IF(INDEX(MCDataOnNetwork!I$16:I$800,MATCH(G231,MCDataOnNetwork!G$16:G$800,0))=I231,HYPERLINK("["&amp;MCPTTOnNetwork!$G$1&amp;"]MCDataOnNetwork!A"&amp;15+MATCH(G231,MCDataOnNetwork!G$16:G$800,0),15+MATCH(G231,MCDataOnNetwork!G$16:G$800,0)),"X"))</f>
        <v>231</v>
      </c>
      <c r="E231" s="2">
        <f>IF(ISNA(MATCH(G231,MCDataOffNetwork!G$16:G$555,0)),"X",IF(INDEX(MCDataOffNetwork!I$16:I$555,MATCH(G231,MCDataOffNetwork!G$16:G$555,0))=I231,HYPERLINK("["&amp;MCPTTOnNetwork!$G$1&amp;"]MCDataOffNetwork!A"&amp;15+MATCH(G231,MCDataOffNetwork!G$16:G$555,0),15+MATCH(G231,MCDataOffNetwork!G$16:G$555,0)),"X"))</f>
        <v>231</v>
      </c>
      <c r="G231" s="3" t="s">
        <v>1385</v>
      </c>
      <c r="H231" s="3" t="s">
        <v>1001</v>
      </c>
      <c r="I231" s="3" t="s">
        <v>2425</v>
      </c>
      <c r="J231" s="63" t="s">
        <v>3895</v>
      </c>
      <c r="K231" s="36"/>
      <c r="L231" s="36" t="s">
        <v>3896</v>
      </c>
    </row>
    <row r="232" spans="1:12" ht="56">
      <c r="A232" s="2">
        <f>IF(ISNA(MATCH(G232,MCPTTOnNetwork!G$16:G$1439,0)),"X",IF(INDEX(MCPTTOnNetwork!I$16:I$1439,MATCH(G232,MCPTTOnNetwork!G$16:G$1439,0))=I232,HYPERLINK("["&amp;MCPTTOnNetwork!$G$1&amp;"]MCPTTOnNetwork!A"&amp;15+MATCH(G232,MCPTTOnNetwork!G$16:G$1439,0),15+MATCH(G232,MCPTTOnNetwork!G$16:G$1439,0)),"X"))</f>
        <v>232</v>
      </c>
      <c r="B232" s="2">
        <f>IF(ISNA(MATCH(G232,MCPTTOffNetwork!G$16:G$751,0)),"X",IF(INDEX(MCPTTOffNetwork!I$16:I$751,MATCH(G232,MCPTTOffNetwork!G$16:G$751,0))=I232,HYPERLINK("["&amp;MCPTTOnNetwork!$G$1&amp;"]MCPTTOffNetwork!A"&amp;15+MATCH(G232,MCPTTOffNetwork!G$16:G$751,0),15+MATCH(G232,MCPTTOffNetwork!G$16:G$751,0)),"X"))</f>
        <v>232</v>
      </c>
      <c r="C232" s="2">
        <f>IF(ISNA(MATCH(G232,MCVideoOffNetwork!G$16:G$640,0)),"X",IF(INDEX(MCVideoOffNetwork!I$16:I$640,MATCH(G232,MCVideoOffNetwork!G$16:G$640,0))=I232,HYPERLINK("["&amp;MCPTTOnNetwork!$G$1&amp;"]MCVideoOffNetwork!A"&amp;15+MATCH(G232,MCVideoOffNetwork!G$16:G$640,0),15+MATCH(G232,MCVideoOffNetwork!G$16:G$640,0)),"X"))</f>
        <v>232</v>
      </c>
      <c r="D232" s="2">
        <f>IF(ISNA(MATCH(G232,MCDataOnNetwork!G$16:G$800,0)),"X",IF(INDEX(MCDataOnNetwork!I$16:I$800,MATCH(G232,MCDataOnNetwork!G$16:G$800,0))=I232,HYPERLINK("["&amp;MCPTTOnNetwork!$G$1&amp;"]MCDataOnNetwork!A"&amp;15+MATCH(G232,MCDataOnNetwork!G$16:G$800,0),15+MATCH(G232,MCDataOnNetwork!G$16:G$800,0)),"X"))</f>
        <v>232</v>
      </c>
      <c r="E232" s="2">
        <f>IF(ISNA(MATCH(G232,MCDataOffNetwork!G$16:G$555,0)),"X",IF(INDEX(MCDataOffNetwork!I$16:I$555,MATCH(G232,MCDataOffNetwork!G$16:G$555,0))=I232,HYPERLINK("["&amp;MCPTTOnNetwork!$G$1&amp;"]MCDataOffNetwork!A"&amp;15+MATCH(G232,MCDataOffNetwork!G$16:G$555,0),15+MATCH(G232,MCDataOffNetwork!G$16:G$555,0)),"X"))</f>
        <v>232</v>
      </c>
      <c r="G232" s="3" t="s">
        <v>1386</v>
      </c>
      <c r="H232" s="3" t="s">
        <v>1001</v>
      </c>
      <c r="I232" s="3" t="s">
        <v>2399</v>
      </c>
      <c r="J232" s="31" t="s">
        <v>3867</v>
      </c>
      <c r="K232" s="32"/>
      <c r="L232" s="34" t="s">
        <v>3897</v>
      </c>
    </row>
    <row r="233" spans="1:12" ht="56">
      <c r="A233" s="2">
        <f>IF(ISNA(MATCH(G233,MCPTTOnNetwork!G$16:G$1439,0)),"X",IF(INDEX(MCPTTOnNetwork!I$16:I$1439,MATCH(G233,MCPTTOnNetwork!G$16:G$1439,0))=I233,HYPERLINK("["&amp;MCPTTOnNetwork!$G$1&amp;"]MCPTTOnNetwork!A"&amp;15+MATCH(G233,MCPTTOnNetwork!G$16:G$1439,0),15+MATCH(G233,MCPTTOnNetwork!G$16:G$1439,0)),"X"))</f>
        <v>233</v>
      </c>
      <c r="B233" s="2">
        <f>IF(ISNA(MATCH(G233,MCPTTOffNetwork!G$16:G$751,0)),"X",IF(INDEX(MCPTTOffNetwork!I$16:I$751,MATCH(G233,MCPTTOffNetwork!G$16:G$751,0))=I233,HYPERLINK("["&amp;MCPTTOnNetwork!$G$1&amp;"]MCPTTOffNetwork!A"&amp;15+MATCH(G233,MCPTTOffNetwork!G$16:G$751,0),15+MATCH(G233,MCPTTOffNetwork!G$16:G$751,0)),"X"))</f>
        <v>233</v>
      </c>
      <c r="C233" s="2">
        <f>IF(ISNA(MATCH(G233,MCVideoOffNetwork!G$16:G$640,0)),"X",IF(INDEX(MCVideoOffNetwork!I$16:I$640,MATCH(G233,MCVideoOffNetwork!G$16:G$640,0))=I233,HYPERLINK("["&amp;MCPTTOnNetwork!$G$1&amp;"]MCVideoOffNetwork!A"&amp;15+MATCH(G233,MCVideoOffNetwork!G$16:G$640,0),15+MATCH(G233,MCVideoOffNetwork!G$16:G$640,0)),"X"))</f>
        <v>233</v>
      </c>
      <c r="D233" s="2">
        <f>IF(ISNA(MATCH(G233,MCDataOnNetwork!G$16:G$800,0)),"X",IF(INDEX(MCDataOnNetwork!I$16:I$800,MATCH(G233,MCDataOnNetwork!G$16:G$800,0))=I233,HYPERLINK("["&amp;MCPTTOnNetwork!$G$1&amp;"]MCDataOnNetwork!A"&amp;15+MATCH(G233,MCDataOnNetwork!G$16:G$800,0),15+MATCH(G233,MCDataOnNetwork!G$16:G$800,0)),"X"))</f>
        <v>233</v>
      </c>
      <c r="E233" s="2">
        <f>IF(ISNA(MATCH(G233,MCDataOffNetwork!G$16:G$555,0)),"X",IF(INDEX(MCDataOffNetwork!I$16:I$555,MATCH(G233,MCDataOffNetwork!G$16:G$555,0))=I233,HYPERLINK("["&amp;MCPTTOnNetwork!$G$1&amp;"]MCDataOffNetwork!A"&amp;15+MATCH(G233,MCDataOffNetwork!G$16:G$555,0),15+MATCH(G233,MCDataOffNetwork!G$16:G$555,0)),"X"))</f>
        <v>233</v>
      </c>
      <c r="G233" s="3" t="s">
        <v>1387</v>
      </c>
      <c r="H233" s="3" t="s">
        <v>1001</v>
      </c>
      <c r="I233" s="3" t="s">
        <v>2389</v>
      </c>
      <c r="J233" s="40"/>
      <c r="K233" s="41"/>
      <c r="L233" s="41"/>
    </row>
    <row r="234" spans="1:12">
      <c r="A234" s="2"/>
      <c r="B234" s="2"/>
      <c r="C234" s="2"/>
      <c r="D234" s="2"/>
      <c r="E234" s="2"/>
      <c r="G234" s="15" t="s">
        <v>1364</v>
      </c>
      <c r="H234" s="15" t="s">
        <v>2390</v>
      </c>
      <c r="I234" s="15"/>
      <c r="L234" s="11"/>
    </row>
    <row r="235" spans="1:12">
      <c r="A235" s="2"/>
      <c r="B235" s="2"/>
      <c r="C235" s="2"/>
      <c r="D235" s="2"/>
      <c r="E235" s="2"/>
      <c r="G235" s="15" t="s">
        <v>1221</v>
      </c>
      <c r="H235" s="15" t="s">
        <v>2533</v>
      </c>
      <c r="I235" s="15"/>
      <c r="L235" s="11"/>
    </row>
    <row r="236" spans="1:12">
      <c r="A236" s="2"/>
      <c r="B236" s="2"/>
      <c r="C236" s="2"/>
      <c r="D236" s="2"/>
      <c r="E236" s="2"/>
      <c r="G236" s="15" t="s">
        <v>1222</v>
      </c>
      <c r="H236" s="15" t="s">
        <v>2534</v>
      </c>
      <c r="I236" s="15"/>
      <c r="L236" s="11"/>
    </row>
    <row r="237" spans="1:12" ht="140">
      <c r="A237" s="2" t="str">
        <f>IF(ISNA(MATCH(G237,MCPTTOnNetwork!G$16:G$1439,0)),"X",IF(INDEX(MCPTTOnNetwork!I$16:I$1439,MATCH(G237,MCPTTOnNetwork!G$16:G$1439,0))=I237,HYPERLINK("["&amp;MCPTTOnNetwork!$G$1&amp;"]MCPTTOnNetwork!A"&amp;15+MATCH(G237,MCPTTOnNetwork!G$16:G$1439,0),15+MATCH(G237,MCPTTOnNetwork!G$16:G$1439,0)),"X"))</f>
        <v>X</v>
      </c>
      <c r="B237" s="2" t="str">
        <f>IF(ISNA(MATCH(G237,MCPTTOffNetwork!G$16:G$751,0)),"X",IF(INDEX(MCPTTOffNetwork!I$16:I$751,MATCH(G237,MCPTTOffNetwork!G$16:G$751,0))=I237,HYPERLINK("["&amp;MCPTTOnNetwork!$G$1&amp;"]MCPTTOffNetwork!A"&amp;15+MATCH(G237,MCPTTOffNetwork!G$16:G$751,0),15+MATCH(G237,MCPTTOffNetwork!G$16:G$751,0)),"X"))</f>
        <v>X</v>
      </c>
      <c r="C237" s="2">
        <f>IF(ISNA(MATCH(G237,MCVideoOffNetwork!G$16:G$640,0)),"X",IF(INDEX(MCVideoOffNetwork!I$16:I$640,MATCH(G237,MCVideoOffNetwork!G$16:G$640,0))=I237,HYPERLINK("["&amp;MCPTTOnNetwork!$G$1&amp;"]MCVideoOffNetwork!A"&amp;15+MATCH(G237,MCVideoOffNetwork!G$16:G$640,0),15+MATCH(G237,MCVideoOffNetwork!G$16:G$640,0)),"X"))</f>
        <v>237</v>
      </c>
      <c r="D237" s="2">
        <f>IF(ISNA(MATCH(G237,MCDataOnNetwork!G$16:G$800,0)),"X",IF(INDEX(MCDataOnNetwork!I$16:I$800,MATCH(G237,MCDataOnNetwork!G$16:G$800,0))=I237,HYPERLINK("["&amp;MCPTTOnNetwork!$G$1&amp;"]MCDataOnNetwork!A"&amp;15+MATCH(G237,MCDataOnNetwork!G$16:G$800,0),15+MATCH(G237,MCDataOnNetwork!G$16:G$800,0)),"X"))</f>
        <v>237</v>
      </c>
      <c r="E237" s="2">
        <f>IF(ISNA(MATCH(G237,MCDataOffNetwork!G$16:G$555,0)),"X",IF(INDEX(MCDataOffNetwork!I$16:I$555,MATCH(G237,MCDataOffNetwork!G$16:G$555,0))=I237,HYPERLINK("["&amp;MCPTTOnNetwork!$G$1&amp;"]MCDataOffNetwork!A"&amp;15+MATCH(G237,MCDataOffNetwork!G$16:G$555,0),15+MATCH(G237,MCDataOffNetwork!G$16:G$555,0)),"X"))</f>
        <v>237</v>
      </c>
      <c r="G237" s="12" t="s">
        <v>1223</v>
      </c>
      <c r="H237" s="12" t="s">
        <v>2390</v>
      </c>
      <c r="I237" s="12" t="s">
        <v>870</v>
      </c>
      <c r="L237" s="11"/>
    </row>
    <row r="238" spans="1:12" ht="42">
      <c r="A238" s="2" t="str">
        <f>IF(ISNA(MATCH(G238,MCPTTOnNetwork!G$16:G$1439,0)),"X",IF(INDEX(MCPTTOnNetwork!I$16:I$1439,MATCH(G238,MCPTTOnNetwork!G$16:G$1439,0))=I238,HYPERLINK("["&amp;MCPTTOnNetwork!$G$1&amp;"]MCPTTOnNetwork!A"&amp;15+MATCH(G238,MCPTTOnNetwork!G$16:G$1439,0),15+MATCH(G238,MCPTTOnNetwork!G$16:G$1439,0)),"X"))</f>
        <v>X</v>
      </c>
      <c r="B238" s="2" t="str">
        <f>IF(ISNA(MATCH(G238,MCPTTOffNetwork!G$16:G$751,0)),"X",IF(INDEX(MCPTTOffNetwork!I$16:I$751,MATCH(G238,MCPTTOffNetwork!G$16:G$751,0))=I238,HYPERLINK("["&amp;MCPTTOnNetwork!$G$1&amp;"]MCPTTOffNetwork!A"&amp;15+MATCH(G238,MCPTTOffNetwork!G$16:G$751,0),15+MATCH(G238,MCPTTOffNetwork!G$16:G$751,0)),"X"))</f>
        <v>X</v>
      </c>
      <c r="C238" s="2">
        <f>IF(ISNA(MATCH(G238,MCVideoOffNetwork!G$16:G$640,0)),"X",IF(INDEX(MCVideoOffNetwork!I$16:I$640,MATCH(G238,MCVideoOffNetwork!G$16:G$640,0))=I238,HYPERLINK("["&amp;MCPTTOnNetwork!$G$1&amp;"]MCVideoOffNetwork!A"&amp;15+MATCH(G238,MCVideoOffNetwork!G$16:G$640,0),15+MATCH(G238,MCVideoOffNetwork!G$16:G$640,0)),"X"))</f>
        <v>238</v>
      </c>
      <c r="D238" s="2">
        <f>IF(ISNA(MATCH(G238,MCDataOnNetwork!G$16:G$800,0)),"X",IF(INDEX(MCDataOnNetwork!I$16:I$800,MATCH(G238,MCDataOnNetwork!G$16:G$800,0))=I238,HYPERLINK("["&amp;MCPTTOnNetwork!$G$1&amp;"]MCDataOnNetwork!A"&amp;15+MATCH(G238,MCDataOnNetwork!G$16:G$800,0),15+MATCH(G238,MCDataOnNetwork!G$16:G$800,0)),"X"))</f>
        <v>238</v>
      </c>
      <c r="E238" s="2">
        <f>IF(ISNA(MATCH(G238,MCDataOffNetwork!G$16:G$555,0)),"X",IF(INDEX(MCDataOffNetwork!I$16:I$555,MATCH(G238,MCDataOffNetwork!G$16:G$555,0))=I238,HYPERLINK("["&amp;MCPTTOnNetwork!$G$1&amp;"]MCDataOffNetwork!A"&amp;15+MATCH(G238,MCDataOffNetwork!G$16:G$555,0),15+MATCH(G238,MCDataOffNetwork!G$16:G$555,0)),"X"))</f>
        <v>238</v>
      </c>
      <c r="G238" s="12" t="s">
        <v>1224</v>
      </c>
      <c r="H238" s="12" t="s">
        <v>2390</v>
      </c>
      <c r="I238" s="12" t="s">
        <v>871</v>
      </c>
      <c r="L238" s="11"/>
    </row>
    <row r="239" spans="1:12" ht="42">
      <c r="A239" s="2" t="str">
        <f>IF(ISNA(MATCH(G239,MCPTTOnNetwork!G$16:G$1439,0)),"X",IF(INDEX(MCPTTOnNetwork!I$16:I$1439,MATCH(G239,MCPTTOnNetwork!G$16:G$1439,0))=I239,HYPERLINK("["&amp;MCPTTOnNetwork!$G$1&amp;"]MCPTTOnNetwork!A"&amp;15+MATCH(G239,MCPTTOnNetwork!G$16:G$1439,0),15+MATCH(G239,MCPTTOnNetwork!G$16:G$1439,0)),"X"))</f>
        <v>X</v>
      </c>
      <c r="B239" s="2" t="str">
        <f>IF(ISNA(MATCH(G239,MCPTTOffNetwork!G$16:G$751,0)),"X",IF(INDEX(MCPTTOffNetwork!I$16:I$751,MATCH(G239,MCPTTOffNetwork!G$16:G$751,0))=I239,HYPERLINK("["&amp;MCPTTOnNetwork!$G$1&amp;"]MCPTTOffNetwork!A"&amp;15+MATCH(G239,MCPTTOffNetwork!G$16:G$751,0),15+MATCH(G239,MCPTTOffNetwork!G$16:G$751,0)),"X"))</f>
        <v>X</v>
      </c>
      <c r="C239" s="2">
        <f>IF(ISNA(MATCH(G239,MCVideoOffNetwork!G$16:G$640,0)),"X",IF(INDEX(MCVideoOffNetwork!I$16:I$640,MATCH(G239,MCVideoOffNetwork!G$16:G$640,0))=I239,HYPERLINK("["&amp;MCPTTOnNetwork!$G$1&amp;"]MCVideoOffNetwork!A"&amp;15+MATCH(G239,MCVideoOffNetwork!G$16:G$640,0),15+MATCH(G239,MCVideoOffNetwork!G$16:G$640,0)),"X"))</f>
        <v>239</v>
      </c>
      <c r="D239" s="2">
        <f>IF(ISNA(MATCH(G239,MCDataOnNetwork!G$16:G$800,0)),"X",IF(INDEX(MCDataOnNetwork!I$16:I$800,MATCH(G239,MCDataOnNetwork!G$16:G$800,0))=I239,HYPERLINK("["&amp;MCPTTOnNetwork!$G$1&amp;"]MCDataOnNetwork!A"&amp;15+MATCH(G239,MCDataOnNetwork!G$16:G$800,0),15+MATCH(G239,MCDataOnNetwork!G$16:G$800,0)),"X"))</f>
        <v>239</v>
      </c>
      <c r="E239" s="2">
        <f>IF(ISNA(MATCH(G239,MCDataOffNetwork!G$16:G$555,0)),"X",IF(INDEX(MCDataOffNetwork!I$16:I$555,MATCH(G239,MCDataOffNetwork!G$16:G$555,0))=I239,HYPERLINK("["&amp;MCPTTOnNetwork!$G$1&amp;"]MCDataOffNetwork!A"&amp;15+MATCH(G239,MCDataOffNetwork!G$16:G$555,0),15+MATCH(G239,MCDataOffNetwork!G$16:G$555,0)),"X"))</f>
        <v>239</v>
      </c>
      <c r="G239" s="12" t="s">
        <v>1084</v>
      </c>
      <c r="H239" s="12" t="s">
        <v>2390</v>
      </c>
      <c r="I239" s="12" t="s">
        <v>872</v>
      </c>
      <c r="L239" s="11"/>
    </row>
    <row r="240" spans="1:12" ht="42">
      <c r="A240" s="2" t="str">
        <f>IF(ISNA(MATCH(G240,MCPTTOnNetwork!G$16:G$1439,0)),"X",IF(INDEX(MCPTTOnNetwork!I$16:I$1439,MATCH(G240,MCPTTOnNetwork!G$16:G$1439,0))=I240,HYPERLINK("["&amp;MCPTTOnNetwork!$G$1&amp;"]MCPTTOnNetwork!A"&amp;15+MATCH(G240,MCPTTOnNetwork!G$16:G$1439,0),15+MATCH(G240,MCPTTOnNetwork!G$16:G$1439,0)),"X"))</f>
        <v>X</v>
      </c>
      <c r="B240" s="2" t="str">
        <f>IF(ISNA(MATCH(G240,MCPTTOffNetwork!G$16:G$751,0)),"X",IF(INDEX(MCPTTOffNetwork!I$16:I$751,MATCH(G240,MCPTTOffNetwork!G$16:G$751,0))=I240,HYPERLINK("["&amp;MCPTTOnNetwork!$G$1&amp;"]MCPTTOffNetwork!A"&amp;15+MATCH(G240,MCPTTOffNetwork!G$16:G$751,0),15+MATCH(G240,MCPTTOffNetwork!G$16:G$751,0)),"X"))</f>
        <v>X</v>
      </c>
      <c r="C240" s="2">
        <f>IF(ISNA(MATCH(G240,MCVideoOffNetwork!G$16:G$640,0)),"X",IF(INDEX(MCVideoOffNetwork!I$16:I$640,MATCH(G240,MCVideoOffNetwork!G$16:G$640,0))=I240,HYPERLINK("["&amp;MCPTTOnNetwork!$G$1&amp;"]MCVideoOffNetwork!A"&amp;15+MATCH(G240,MCVideoOffNetwork!G$16:G$640,0),15+MATCH(G240,MCVideoOffNetwork!G$16:G$640,0)),"X"))</f>
        <v>240</v>
      </c>
      <c r="D240" s="2">
        <f>IF(ISNA(MATCH(G240,MCDataOnNetwork!G$16:G$800,0)),"X",IF(INDEX(MCDataOnNetwork!I$16:I$800,MATCH(G240,MCDataOnNetwork!G$16:G$800,0))=I240,HYPERLINK("["&amp;MCPTTOnNetwork!$G$1&amp;"]MCDataOnNetwork!A"&amp;15+MATCH(G240,MCDataOnNetwork!G$16:G$800,0),15+MATCH(G240,MCDataOnNetwork!G$16:G$800,0)),"X"))</f>
        <v>240</v>
      </c>
      <c r="E240" s="2">
        <f>IF(ISNA(MATCH(G240,MCDataOffNetwork!G$16:G$555,0)),"X",IF(INDEX(MCDataOffNetwork!I$16:I$555,MATCH(G240,MCDataOffNetwork!G$16:G$555,0))=I240,HYPERLINK("["&amp;MCPTTOnNetwork!$G$1&amp;"]MCDataOffNetwork!A"&amp;15+MATCH(G240,MCDataOffNetwork!G$16:G$555,0),15+MATCH(G240,MCDataOffNetwork!G$16:G$555,0)),"X"))</f>
        <v>240</v>
      </c>
      <c r="G240" s="12" t="s">
        <v>1085</v>
      </c>
      <c r="H240" s="12" t="s">
        <v>2390</v>
      </c>
      <c r="I240" s="12" t="s">
        <v>873</v>
      </c>
      <c r="L240" s="11"/>
    </row>
    <row r="241" spans="1:12">
      <c r="A241" s="2"/>
      <c r="B241" s="2"/>
      <c r="C241" s="2"/>
      <c r="D241" s="2"/>
      <c r="E241" s="2"/>
      <c r="G241" s="15" t="s">
        <v>1086</v>
      </c>
      <c r="H241" s="15" t="s">
        <v>2404</v>
      </c>
      <c r="I241" s="15"/>
      <c r="L241" s="11"/>
    </row>
    <row r="242" spans="1:12">
      <c r="A242" s="2"/>
      <c r="B242" s="2"/>
      <c r="C242" s="2"/>
      <c r="D242" s="2"/>
      <c r="E242" s="2"/>
      <c r="G242" s="15" t="s">
        <v>1087</v>
      </c>
      <c r="H242" s="15" t="s">
        <v>2405</v>
      </c>
      <c r="I242" s="15"/>
      <c r="L242" s="11"/>
    </row>
    <row r="243" spans="1:12">
      <c r="A243" s="2"/>
      <c r="B243" s="2"/>
      <c r="C243" s="2"/>
      <c r="D243" s="2"/>
      <c r="E243" s="2"/>
      <c r="G243" s="15" t="s">
        <v>1088</v>
      </c>
      <c r="H243" s="15" t="s">
        <v>2534</v>
      </c>
      <c r="I243" s="15"/>
      <c r="L243" s="11"/>
    </row>
    <row r="244" spans="1:12" ht="56">
      <c r="A244" s="2" t="str">
        <f>IF(ISNA(MATCH(G244,MCPTTOnNetwork!G$16:G$1439,0)),"X",IF(INDEX(MCPTTOnNetwork!I$16:I$1439,MATCH(G244,MCPTTOnNetwork!G$16:G$1439,0))=I244,HYPERLINK("["&amp;MCPTTOnNetwork!$G$1&amp;"]MCPTTOnNetwork!A"&amp;15+MATCH(G244,MCPTTOnNetwork!G$16:G$1439,0),15+MATCH(G244,MCPTTOnNetwork!G$16:G$1439,0)),"X"))</f>
        <v>X</v>
      </c>
      <c r="B244" s="2" t="str">
        <f>IF(ISNA(MATCH(G244,MCPTTOffNetwork!G$16:G$751,0)),"X",IF(INDEX(MCPTTOffNetwork!I$16:I$751,MATCH(G244,MCPTTOffNetwork!G$16:G$751,0))=I244,HYPERLINK("["&amp;MCPTTOnNetwork!$G$1&amp;"]MCPTTOffNetwork!A"&amp;15+MATCH(G244,MCPTTOffNetwork!G$16:G$751,0),15+MATCH(G244,MCPTTOffNetwork!G$16:G$751,0)),"X"))</f>
        <v>X</v>
      </c>
      <c r="C244" s="2">
        <f>IF(ISNA(MATCH(G244,MCVideoOffNetwork!G$16:G$640,0)),"X",IF(INDEX(MCVideoOffNetwork!I$16:I$640,MATCH(G244,MCVideoOffNetwork!G$16:G$640,0))=I244,HYPERLINK("["&amp;MCPTTOnNetwork!$G$1&amp;"]MCVideoOffNetwork!A"&amp;15+MATCH(G244,MCVideoOffNetwork!G$16:G$640,0),15+MATCH(G244,MCVideoOffNetwork!G$16:G$640,0)),"X"))</f>
        <v>244</v>
      </c>
      <c r="D244" s="2">
        <f>IF(ISNA(MATCH(G244,MCDataOnNetwork!G$16:G$800,0)),"X",IF(INDEX(MCDataOnNetwork!I$16:I$800,MATCH(G244,MCDataOnNetwork!G$16:G$800,0))=I244,HYPERLINK("["&amp;MCPTTOnNetwork!$G$1&amp;"]MCDataOnNetwork!A"&amp;15+MATCH(G244,MCDataOnNetwork!G$16:G$800,0),15+MATCH(G244,MCDataOnNetwork!G$16:G$800,0)),"X"))</f>
        <v>244</v>
      </c>
      <c r="E244" s="2">
        <f>IF(ISNA(MATCH(G244,MCDataOffNetwork!G$16:G$555,0)),"X",IF(INDEX(MCDataOffNetwork!I$16:I$555,MATCH(G244,MCDataOffNetwork!G$16:G$555,0))=I244,HYPERLINK("["&amp;MCPTTOnNetwork!$G$1&amp;"]MCDataOffNetwork!A"&amp;15+MATCH(G244,MCDataOffNetwork!G$16:G$555,0),15+MATCH(G244,MCDataOffNetwork!G$16:G$555,0)),"X"))</f>
        <v>244</v>
      </c>
      <c r="G244" s="3" t="s">
        <v>1089</v>
      </c>
      <c r="H244" s="3" t="s">
        <v>2404</v>
      </c>
      <c r="I244" s="3" t="s">
        <v>874</v>
      </c>
      <c r="L244" s="11"/>
    </row>
    <row r="245" spans="1:12" ht="56">
      <c r="A245" s="2" t="str">
        <f>IF(ISNA(MATCH(G245,MCPTTOnNetwork!G$16:G$1439,0)),"X",IF(INDEX(MCPTTOnNetwork!I$16:I$1439,MATCH(G245,MCPTTOnNetwork!G$16:G$1439,0))=I245,HYPERLINK("["&amp;MCPTTOnNetwork!$G$1&amp;"]MCPTTOnNetwork!A"&amp;15+MATCH(G245,MCPTTOnNetwork!G$16:G$1439,0),15+MATCH(G245,MCPTTOnNetwork!G$16:G$1439,0)),"X"))</f>
        <v>X</v>
      </c>
      <c r="B245" s="2" t="str">
        <f>IF(ISNA(MATCH(G245,MCPTTOffNetwork!G$16:G$751,0)),"X",IF(INDEX(MCPTTOffNetwork!I$16:I$751,MATCH(G245,MCPTTOffNetwork!G$16:G$751,0))=I245,HYPERLINK("["&amp;MCPTTOnNetwork!$G$1&amp;"]MCPTTOffNetwork!A"&amp;15+MATCH(G245,MCPTTOffNetwork!G$16:G$751,0),15+MATCH(G245,MCPTTOffNetwork!G$16:G$751,0)),"X"))</f>
        <v>X</v>
      </c>
      <c r="C245" s="2">
        <f>IF(ISNA(MATCH(G245,MCVideoOffNetwork!G$16:G$640,0)),"X",IF(INDEX(MCVideoOffNetwork!I$16:I$640,MATCH(G245,MCVideoOffNetwork!G$16:G$640,0))=I245,HYPERLINK("["&amp;MCPTTOnNetwork!$G$1&amp;"]MCVideoOffNetwork!A"&amp;15+MATCH(G245,MCVideoOffNetwork!G$16:G$640,0),15+MATCH(G245,MCVideoOffNetwork!G$16:G$640,0)),"X"))</f>
        <v>245</v>
      </c>
      <c r="D245" s="2">
        <f>IF(ISNA(MATCH(G245,MCDataOnNetwork!G$16:G$800,0)),"X",IF(INDEX(MCDataOnNetwork!I$16:I$800,MATCH(G245,MCDataOnNetwork!G$16:G$800,0))=I245,HYPERLINK("["&amp;MCPTTOnNetwork!$G$1&amp;"]MCDataOnNetwork!A"&amp;15+MATCH(G245,MCDataOnNetwork!G$16:G$800,0),15+MATCH(G245,MCDataOnNetwork!G$16:G$800,0)),"X"))</f>
        <v>245</v>
      </c>
      <c r="E245" s="2">
        <f>IF(ISNA(MATCH(G245,MCDataOffNetwork!G$16:G$555,0)),"X",IF(INDEX(MCDataOffNetwork!I$16:I$555,MATCH(G245,MCDataOffNetwork!G$16:G$555,0))=I245,HYPERLINK("["&amp;MCPTTOnNetwork!$G$1&amp;"]MCDataOffNetwork!A"&amp;15+MATCH(G245,MCDataOffNetwork!G$16:G$555,0),15+MATCH(G245,MCDataOffNetwork!G$16:G$555,0)),"X"))</f>
        <v>245</v>
      </c>
      <c r="G245" s="3" t="s">
        <v>1090</v>
      </c>
      <c r="H245" s="3" t="s">
        <v>2404</v>
      </c>
      <c r="I245" s="3" t="s">
        <v>931</v>
      </c>
      <c r="L245" s="11"/>
    </row>
    <row r="246" spans="1:12" ht="70">
      <c r="A246" s="2" t="str">
        <f>IF(ISNA(MATCH(G246,MCPTTOnNetwork!G$16:G$1439,0)),"X",IF(INDEX(MCPTTOnNetwork!I$16:I$1439,MATCH(G246,MCPTTOnNetwork!G$16:G$1439,0))=I246,HYPERLINK("["&amp;MCPTTOnNetwork!$G$1&amp;"]MCPTTOnNetwork!A"&amp;15+MATCH(G246,MCPTTOnNetwork!G$16:G$1439,0),15+MATCH(G246,MCPTTOnNetwork!G$16:G$1439,0)),"X"))</f>
        <v>X</v>
      </c>
      <c r="B246" s="2" t="str">
        <f>IF(ISNA(MATCH(G246,MCPTTOffNetwork!G$16:G$751,0)),"X",IF(INDEX(MCPTTOffNetwork!I$16:I$751,MATCH(G246,MCPTTOffNetwork!G$16:G$751,0))=I246,HYPERLINK("["&amp;MCPTTOnNetwork!$G$1&amp;"]MCPTTOffNetwork!A"&amp;15+MATCH(G246,MCPTTOffNetwork!G$16:G$751,0),15+MATCH(G246,MCPTTOffNetwork!G$16:G$751,0)),"X"))</f>
        <v>X</v>
      </c>
      <c r="C246" s="2">
        <f>IF(ISNA(MATCH(G246,MCVideoOffNetwork!G$16:G$640,0)),"X",IF(INDEX(MCVideoOffNetwork!I$16:I$640,MATCH(G246,MCVideoOffNetwork!G$16:G$640,0))=I246,HYPERLINK("["&amp;MCPTTOnNetwork!$G$1&amp;"]MCVideoOffNetwork!A"&amp;15+MATCH(G246,MCVideoOffNetwork!G$16:G$640,0),15+MATCH(G246,MCVideoOffNetwork!G$16:G$640,0)),"X"))</f>
        <v>246</v>
      </c>
      <c r="D246" s="2">
        <f>IF(ISNA(MATCH(G246,MCDataOnNetwork!G$16:G$800,0)),"X",IF(INDEX(MCDataOnNetwork!I$16:I$800,MATCH(G246,MCDataOnNetwork!G$16:G$800,0))=I246,HYPERLINK("["&amp;MCPTTOnNetwork!$G$1&amp;"]MCDataOnNetwork!A"&amp;15+MATCH(G246,MCDataOnNetwork!G$16:G$800,0),15+MATCH(G246,MCDataOnNetwork!G$16:G$800,0)),"X"))</f>
        <v>246</v>
      </c>
      <c r="E246" s="2">
        <f>IF(ISNA(MATCH(G246,MCDataOffNetwork!G$16:G$555,0)),"X",IF(INDEX(MCDataOffNetwork!I$16:I$555,MATCH(G246,MCDataOffNetwork!G$16:G$555,0))=I246,HYPERLINK("["&amp;MCPTTOnNetwork!$G$1&amp;"]MCDataOffNetwork!A"&amp;15+MATCH(G246,MCDataOffNetwork!G$16:G$555,0),15+MATCH(G246,MCDataOffNetwork!G$16:G$555,0)),"X"))</f>
        <v>246</v>
      </c>
      <c r="G246" s="3" t="s">
        <v>1091</v>
      </c>
      <c r="H246" s="3" t="s">
        <v>2404</v>
      </c>
      <c r="I246" s="3" t="s">
        <v>939</v>
      </c>
      <c r="L246" s="11"/>
    </row>
    <row r="247" spans="1:12">
      <c r="A247" s="2"/>
      <c r="B247" s="2"/>
      <c r="C247" s="2"/>
      <c r="D247" s="2"/>
      <c r="E247" s="2"/>
      <c r="G247" s="15" t="s">
        <v>1092</v>
      </c>
      <c r="H247" s="15" t="s">
        <v>2406</v>
      </c>
      <c r="I247" s="15"/>
      <c r="L247" s="11"/>
    </row>
    <row r="248" spans="1:12">
      <c r="A248" s="2"/>
      <c r="B248" s="2"/>
      <c r="C248" s="2"/>
      <c r="D248" s="2"/>
      <c r="E248" s="2"/>
      <c r="G248" s="15" t="s">
        <v>1093</v>
      </c>
      <c r="H248" s="15" t="s">
        <v>2405</v>
      </c>
      <c r="I248" s="15"/>
      <c r="L248" s="11"/>
    </row>
    <row r="249" spans="1:12">
      <c r="A249" s="2"/>
      <c r="B249" s="2"/>
      <c r="C249" s="2"/>
      <c r="D249" s="2"/>
      <c r="E249" s="2"/>
      <c r="G249" s="15" t="s">
        <v>1094</v>
      </c>
      <c r="H249" s="15" t="s">
        <v>2534</v>
      </c>
      <c r="I249" s="15"/>
      <c r="L249" s="11"/>
    </row>
    <row r="250" spans="1:12" ht="56">
      <c r="A250" s="2" t="str">
        <f>IF(ISNA(MATCH(G250,MCPTTOnNetwork!G$16:G$1439,0)),"X",IF(INDEX(MCPTTOnNetwork!I$16:I$1439,MATCH(G250,MCPTTOnNetwork!G$16:G$1439,0))=I250,HYPERLINK("["&amp;MCPTTOnNetwork!$G$1&amp;"]MCPTTOnNetwork!A"&amp;15+MATCH(G250,MCPTTOnNetwork!G$16:G$1439,0),15+MATCH(G250,MCPTTOnNetwork!G$16:G$1439,0)),"X"))</f>
        <v>X</v>
      </c>
      <c r="B250" s="2" t="str">
        <f>IF(ISNA(MATCH(G250,MCPTTOffNetwork!G$16:G$751,0)),"X",IF(INDEX(MCPTTOffNetwork!I$16:I$751,MATCH(G250,MCPTTOffNetwork!G$16:G$751,0))=I250,HYPERLINK("["&amp;MCPTTOnNetwork!$G$1&amp;"]MCPTTOffNetwork!A"&amp;15+MATCH(G250,MCPTTOffNetwork!G$16:G$751,0),15+MATCH(G250,MCPTTOffNetwork!G$16:G$751,0)),"X"))</f>
        <v>X</v>
      </c>
      <c r="C250" s="2">
        <f>IF(ISNA(MATCH(G250,MCVideoOffNetwork!G$16:G$640,0)),"X",IF(INDEX(MCVideoOffNetwork!I$16:I$640,MATCH(G250,MCVideoOffNetwork!G$16:G$640,0))=I250,HYPERLINK("["&amp;MCPTTOnNetwork!$G$1&amp;"]MCVideoOffNetwork!A"&amp;15+MATCH(G250,MCVideoOffNetwork!G$16:G$640,0),15+MATCH(G250,MCVideoOffNetwork!G$16:G$640,0)),"X"))</f>
        <v>250</v>
      </c>
      <c r="D250" s="2">
        <f>IF(ISNA(MATCH(G250,MCDataOnNetwork!G$16:G$800,0)),"X",IF(INDEX(MCDataOnNetwork!I$16:I$800,MATCH(G250,MCDataOnNetwork!G$16:G$800,0))=I250,HYPERLINK("["&amp;MCPTTOnNetwork!$G$1&amp;"]MCDataOnNetwork!A"&amp;15+MATCH(G250,MCDataOnNetwork!G$16:G$800,0),15+MATCH(G250,MCDataOnNetwork!G$16:G$800,0)),"X"))</f>
        <v>250</v>
      </c>
      <c r="E250" s="2">
        <f>IF(ISNA(MATCH(G250,MCDataOffNetwork!G$16:G$555,0)),"X",IF(INDEX(MCDataOffNetwork!I$16:I$555,MATCH(G250,MCDataOffNetwork!G$16:G$555,0))=I250,HYPERLINK("["&amp;MCPTTOnNetwork!$G$1&amp;"]MCDataOffNetwork!A"&amp;15+MATCH(G250,MCDataOffNetwork!G$16:G$555,0),15+MATCH(G250,MCDataOffNetwork!G$16:G$555,0)),"X"))</f>
        <v>250</v>
      </c>
      <c r="G250" s="3" t="s">
        <v>1095</v>
      </c>
      <c r="H250" s="3" t="s">
        <v>2406</v>
      </c>
      <c r="I250" s="3" t="s">
        <v>940</v>
      </c>
      <c r="L250" s="11"/>
    </row>
    <row r="251" spans="1:12" ht="28">
      <c r="A251" s="2"/>
      <c r="B251" s="2"/>
      <c r="C251" s="2"/>
      <c r="D251" s="2"/>
      <c r="E251" s="2"/>
      <c r="G251" s="15" t="s">
        <v>1096</v>
      </c>
      <c r="H251" s="15" t="s">
        <v>2381</v>
      </c>
      <c r="I251" s="15"/>
      <c r="L251" s="11"/>
    </row>
    <row r="252" spans="1:12">
      <c r="A252" s="2"/>
      <c r="B252" s="2"/>
      <c r="C252" s="2"/>
      <c r="D252" s="2"/>
      <c r="E252" s="2"/>
      <c r="G252" s="15" t="s">
        <v>1097</v>
      </c>
      <c r="H252" s="15" t="s">
        <v>2407</v>
      </c>
      <c r="I252" s="15"/>
      <c r="L252" s="11"/>
    </row>
    <row r="253" spans="1:12">
      <c r="A253" s="2"/>
      <c r="B253" s="2"/>
      <c r="C253" s="2"/>
      <c r="D253" s="2"/>
      <c r="E253" s="2"/>
      <c r="G253" s="15" t="s">
        <v>1098</v>
      </c>
      <c r="H253" s="15" t="s">
        <v>2533</v>
      </c>
      <c r="I253" s="15"/>
      <c r="L253" s="11"/>
    </row>
    <row r="254" spans="1:12">
      <c r="A254" s="2"/>
      <c r="B254" s="2"/>
      <c r="C254" s="2"/>
      <c r="D254" s="2"/>
      <c r="E254" s="2"/>
      <c r="G254" s="15" t="s">
        <v>1099</v>
      </c>
      <c r="H254" s="15" t="s">
        <v>2534</v>
      </c>
      <c r="I254" s="15"/>
      <c r="L254" s="11"/>
    </row>
    <row r="255" spans="1:12" ht="70">
      <c r="A255" s="2" t="str">
        <f>IF(ISNA(MATCH(G255,MCPTTOnNetwork!G$16:G$1439,0)),"X",IF(INDEX(MCPTTOnNetwork!I$16:I$1439,MATCH(G255,MCPTTOnNetwork!G$16:G$1439,0))=I255,HYPERLINK("["&amp;MCPTTOnNetwork!$G$1&amp;"]MCPTTOnNetwork!A"&amp;15+MATCH(G255,MCPTTOnNetwork!G$16:G$1439,0),15+MATCH(G255,MCPTTOnNetwork!G$16:G$1439,0)),"X"))</f>
        <v>X</v>
      </c>
      <c r="B255" s="2" t="str">
        <f>IF(ISNA(MATCH(G255,MCPTTOffNetwork!G$16:G$751,0)),"X",IF(INDEX(MCPTTOffNetwork!I$16:I$751,MATCH(G255,MCPTTOffNetwork!G$16:G$751,0))=I255,HYPERLINK("["&amp;MCPTTOnNetwork!$G$1&amp;"]MCPTTOffNetwork!A"&amp;15+MATCH(G255,MCPTTOffNetwork!G$16:G$751,0),15+MATCH(G255,MCPTTOffNetwork!G$16:G$751,0)),"X"))</f>
        <v>X</v>
      </c>
      <c r="C255" s="2">
        <f>IF(ISNA(MATCH(G255,MCVideoOffNetwork!G$16:G$640,0)),"X",IF(INDEX(MCVideoOffNetwork!I$16:I$640,MATCH(G255,MCVideoOffNetwork!G$16:G$640,0))=I255,HYPERLINK("["&amp;MCPTTOnNetwork!$G$1&amp;"]MCVideoOffNetwork!A"&amp;15+MATCH(G255,MCVideoOffNetwork!G$16:G$640,0),15+MATCH(G255,MCVideoOffNetwork!G$16:G$640,0)),"X"))</f>
        <v>255</v>
      </c>
      <c r="D255" s="2">
        <f>IF(ISNA(MATCH(G255,MCDataOnNetwork!G$16:G$800,0)),"X",IF(INDEX(MCDataOnNetwork!I$16:I$800,MATCH(G255,MCDataOnNetwork!G$16:G$800,0))=I255,HYPERLINK("["&amp;MCPTTOnNetwork!$G$1&amp;"]MCDataOnNetwork!A"&amp;15+MATCH(G255,MCDataOnNetwork!G$16:G$800,0),15+MATCH(G255,MCDataOnNetwork!G$16:G$800,0)),"X"))</f>
        <v>255</v>
      </c>
      <c r="E255" s="2">
        <f>IF(ISNA(MATCH(G255,MCDataOffNetwork!G$16:G$555,0)),"X",IF(INDEX(MCDataOffNetwork!I$16:I$555,MATCH(G255,MCDataOffNetwork!G$16:G$555,0))=I255,HYPERLINK("["&amp;MCPTTOnNetwork!$G$1&amp;"]MCDataOffNetwork!A"&amp;15+MATCH(G255,MCDataOffNetwork!G$16:G$555,0),15+MATCH(G255,MCDataOffNetwork!G$16:G$555,0)),"X"))</f>
        <v>255</v>
      </c>
      <c r="G255" s="12" t="s">
        <v>1100</v>
      </c>
      <c r="H255" s="12" t="s">
        <v>2407</v>
      </c>
      <c r="I255" s="12" t="s">
        <v>855</v>
      </c>
      <c r="L255" s="11"/>
    </row>
    <row r="256" spans="1:12" ht="84">
      <c r="A256" s="2" t="str">
        <f>IF(ISNA(MATCH(G256,MCPTTOnNetwork!G$16:G$1439,0)),"X",IF(INDEX(MCPTTOnNetwork!I$16:I$1439,MATCH(G256,MCPTTOnNetwork!G$16:G$1439,0))=I256,HYPERLINK("["&amp;MCPTTOnNetwork!$G$1&amp;"]MCPTTOnNetwork!A"&amp;15+MATCH(G256,MCPTTOnNetwork!G$16:G$1439,0),15+MATCH(G256,MCPTTOnNetwork!G$16:G$1439,0)),"X"))</f>
        <v>X</v>
      </c>
      <c r="B256" s="2" t="str">
        <f>IF(ISNA(MATCH(G256,MCPTTOffNetwork!G$16:G$751,0)),"X",IF(INDEX(MCPTTOffNetwork!I$16:I$751,MATCH(G256,MCPTTOffNetwork!G$16:G$751,0))=I256,HYPERLINK("["&amp;MCPTTOnNetwork!$G$1&amp;"]MCPTTOffNetwork!A"&amp;15+MATCH(G256,MCPTTOffNetwork!G$16:G$751,0),15+MATCH(G256,MCPTTOffNetwork!G$16:G$751,0)),"X"))</f>
        <v>X</v>
      </c>
      <c r="C256" s="2">
        <f>IF(ISNA(MATCH(G256,MCVideoOffNetwork!G$16:G$640,0)),"X",IF(INDEX(MCVideoOffNetwork!I$16:I$640,MATCH(G256,MCVideoOffNetwork!G$16:G$640,0))=I256,HYPERLINK("["&amp;MCPTTOnNetwork!$G$1&amp;"]MCVideoOffNetwork!A"&amp;15+MATCH(G256,MCVideoOffNetwork!G$16:G$640,0),15+MATCH(G256,MCVideoOffNetwork!G$16:G$640,0)),"X"))</f>
        <v>256</v>
      </c>
      <c r="D256" s="2">
        <f>IF(ISNA(MATCH(G256,MCDataOnNetwork!G$16:G$800,0)),"X",IF(INDEX(MCDataOnNetwork!I$16:I$800,MATCH(G256,MCDataOnNetwork!G$16:G$800,0))=I256,HYPERLINK("["&amp;MCPTTOnNetwork!$G$1&amp;"]MCDataOnNetwork!A"&amp;15+MATCH(G256,MCDataOnNetwork!G$16:G$800,0),15+MATCH(G256,MCDataOnNetwork!G$16:G$800,0)),"X"))</f>
        <v>256</v>
      </c>
      <c r="E256" s="2">
        <f>IF(ISNA(MATCH(G256,MCDataOffNetwork!G$16:G$555,0)),"X",IF(INDEX(MCDataOffNetwork!I$16:I$555,MATCH(G256,MCDataOffNetwork!G$16:G$555,0))=I256,HYPERLINK("["&amp;MCPTTOnNetwork!$G$1&amp;"]MCDataOffNetwork!A"&amp;15+MATCH(G256,MCDataOffNetwork!G$16:G$555,0),15+MATCH(G256,MCDataOffNetwork!G$16:G$555,0)),"X"))</f>
        <v>256</v>
      </c>
      <c r="G256" s="12" t="s">
        <v>1101</v>
      </c>
      <c r="H256" s="12" t="s">
        <v>2407</v>
      </c>
      <c r="I256" s="12" t="s">
        <v>858</v>
      </c>
      <c r="L256" s="11"/>
    </row>
    <row r="257" spans="1:12" ht="70">
      <c r="A257" s="2" t="str">
        <f>IF(ISNA(MATCH(G257,MCPTTOnNetwork!G$16:G$1439,0)),"X",IF(INDEX(MCPTTOnNetwork!I$16:I$1439,MATCH(G257,MCPTTOnNetwork!G$16:G$1439,0))=I257,HYPERLINK("["&amp;MCPTTOnNetwork!$G$1&amp;"]MCPTTOnNetwork!A"&amp;15+MATCH(G257,MCPTTOnNetwork!G$16:G$1439,0),15+MATCH(G257,MCPTTOnNetwork!G$16:G$1439,0)),"X"))</f>
        <v>X</v>
      </c>
      <c r="B257" s="2" t="str">
        <f>IF(ISNA(MATCH(G257,MCPTTOffNetwork!G$16:G$751,0)),"X",IF(INDEX(MCPTTOffNetwork!I$16:I$751,MATCH(G257,MCPTTOffNetwork!G$16:G$751,0))=I257,HYPERLINK("["&amp;MCPTTOnNetwork!$G$1&amp;"]MCPTTOffNetwork!A"&amp;15+MATCH(G257,MCPTTOffNetwork!G$16:G$751,0),15+MATCH(G257,MCPTTOffNetwork!G$16:G$751,0)),"X"))</f>
        <v>X</v>
      </c>
      <c r="C257" s="2">
        <f>IF(ISNA(MATCH(G257,MCVideoOffNetwork!G$16:G$640,0)),"X",IF(INDEX(MCVideoOffNetwork!I$16:I$640,MATCH(G257,MCVideoOffNetwork!G$16:G$640,0))=I257,HYPERLINK("["&amp;MCPTTOnNetwork!$G$1&amp;"]MCVideoOffNetwork!A"&amp;15+MATCH(G257,MCVideoOffNetwork!G$16:G$640,0),15+MATCH(G257,MCVideoOffNetwork!G$16:G$640,0)),"X"))</f>
        <v>257</v>
      </c>
      <c r="D257" s="2">
        <f>IF(ISNA(MATCH(G257,MCDataOnNetwork!G$16:G$800,0)),"X",IF(INDEX(MCDataOnNetwork!I$16:I$800,MATCH(G257,MCDataOnNetwork!G$16:G$800,0))=I257,HYPERLINK("["&amp;MCPTTOnNetwork!$G$1&amp;"]MCDataOnNetwork!A"&amp;15+MATCH(G257,MCDataOnNetwork!G$16:G$800,0),15+MATCH(G257,MCDataOnNetwork!G$16:G$800,0)),"X"))</f>
        <v>257</v>
      </c>
      <c r="E257" s="2">
        <f>IF(ISNA(MATCH(G257,MCDataOffNetwork!G$16:G$555,0)),"X",IF(INDEX(MCDataOffNetwork!I$16:I$555,MATCH(G257,MCDataOffNetwork!G$16:G$555,0))=I257,HYPERLINK("["&amp;MCPTTOnNetwork!$G$1&amp;"]MCDataOffNetwork!A"&amp;15+MATCH(G257,MCDataOffNetwork!G$16:G$555,0),15+MATCH(G257,MCDataOffNetwork!G$16:G$555,0)),"X"))</f>
        <v>257</v>
      </c>
      <c r="G257" s="12" t="s">
        <v>1102</v>
      </c>
      <c r="H257" s="12" t="s">
        <v>2407</v>
      </c>
      <c r="I257" s="12" t="s">
        <v>861</v>
      </c>
      <c r="L257" s="11"/>
    </row>
    <row r="258" spans="1:12" ht="112">
      <c r="A258" s="2" t="str">
        <f>IF(ISNA(MATCH(G258,MCPTTOnNetwork!G$16:G$1439,0)),"X",IF(INDEX(MCPTTOnNetwork!I$16:I$1439,MATCH(G258,MCPTTOnNetwork!G$16:G$1439,0))=I258,HYPERLINK("["&amp;MCPTTOnNetwork!$G$1&amp;"]MCPTTOnNetwork!A"&amp;15+MATCH(G258,MCPTTOnNetwork!G$16:G$1439,0),15+MATCH(G258,MCPTTOnNetwork!G$16:G$1439,0)),"X"))</f>
        <v>X</v>
      </c>
      <c r="B258" s="2" t="str">
        <f>IF(ISNA(MATCH(G258,MCPTTOffNetwork!G$16:G$751,0)),"X",IF(INDEX(MCPTTOffNetwork!I$16:I$751,MATCH(G258,MCPTTOffNetwork!G$16:G$751,0))=I258,HYPERLINK("["&amp;MCPTTOnNetwork!$G$1&amp;"]MCPTTOffNetwork!A"&amp;15+MATCH(G258,MCPTTOffNetwork!G$16:G$751,0),15+MATCH(G258,MCPTTOffNetwork!G$16:G$751,0)),"X"))</f>
        <v>X</v>
      </c>
      <c r="C258" s="2">
        <f>IF(ISNA(MATCH(G258,MCVideoOffNetwork!G$16:G$640,0)),"X",IF(INDEX(MCVideoOffNetwork!I$16:I$640,MATCH(G258,MCVideoOffNetwork!G$16:G$640,0))=I258,HYPERLINK("["&amp;MCPTTOnNetwork!$G$1&amp;"]MCVideoOffNetwork!A"&amp;15+MATCH(G258,MCVideoOffNetwork!G$16:G$640,0),15+MATCH(G258,MCVideoOffNetwork!G$16:G$640,0)),"X"))</f>
        <v>258</v>
      </c>
      <c r="D258" s="2">
        <f>IF(ISNA(MATCH(G258,MCDataOnNetwork!G$16:G$800,0)),"X",IF(INDEX(MCDataOnNetwork!I$16:I$800,MATCH(G258,MCDataOnNetwork!G$16:G$800,0))=I258,HYPERLINK("["&amp;MCPTTOnNetwork!$G$1&amp;"]MCDataOnNetwork!A"&amp;15+MATCH(G258,MCDataOnNetwork!G$16:G$800,0),15+MATCH(G258,MCDataOnNetwork!G$16:G$800,0)),"X"))</f>
        <v>258</v>
      </c>
      <c r="E258" s="2">
        <f>IF(ISNA(MATCH(G258,MCDataOffNetwork!G$16:G$555,0)),"X",IF(INDEX(MCDataOffNetwork!I$16:I$555,MATCH(G258,MCDataOffNetwork!G$16:G$555,0))=I258,HYPERLINK("["&amp;MCPTTOnNetwork!$G$1&amp;"]MCDataOffNetwork!A"&amp;15+MATCH(G258,MCDataOffNetwork!G$16:G$555,0),15+MATCH(G258,MCDataOffNetwork!G$16:G$555,0)),"X"))</f>
        <v>258</v>
      </c>
      <c r="G258" s="12" t="s">
        <v>1103</v>
      </c>
      <c r="H258" s="12" t="s">
        <v>2407</v>
      </c>
      <c r="I258" s="12" t="s">
        <v>862</v>
      </c>
      <c r="L258" s="11"/>
    </row>
    <row r="259" spans="1:12" ht="28">
      <c r="A259" s="2"/>
      <c r="B259" s="2"/>
      <c r="C259" s="2"/>
      <c r="D259" s="2"/>
      <c r="E259" s="2"/>
      <c r="G259" s="15" t="s">
        <v>1246</v>
      </c>
      <c r="H259" s="15" t="s">
        <v>2351</v>
      </c>
      <c r="I259" s="15"/>
      <c r="L259" s="11"/>
    </row>
    <row r="260" spans="1:12">
      <c r="A260" s="2"/>
      <c r="B260" s="2"/>
      <c r="C260" s="2"/>
      <c r="D260" s="2"/>
      <c r="E260" s="2"/>
      <c r="G260" s="15" t="s">
        <v>1247</v>
      </c>
      <c r="H260" s="15" t="s">
        <v>2347</v>
      </c>
      <c r="I260" s="15"/>
      <c r="L260" s="11"/>
    </row>
    <row r="261" spans="1:12" ht="84">
      <c r="A261" s="2">
        <f>IF(ISNA(MATCH(G261,MCPTTOnNetwork!G$16:G$1439,0)),"X",IF(INDEX(MCPTTOnNetwork!I$16:I$1439,MATCH(G261,MCPTTOnNetwork!G$16:G$1439,0))=I261,HYPERLINK("["&amp;MCPTTOnNetwork!$G$1&amp;"]MCPTTOnNetwork!A"&amp;15+MATCH(G261,MCPTTOnNetwork!G$16:G$1439,0),15+MATCH(G261,MCPTTOnNetwork!G$16:G$1439,0)),"X"))</f>
        <v>261</v>
      </c>
      <c r="B261" s="2">
        <f>IF(ISNA(MATCH(G261,MCPTTOffNetwork!G$16:G$751,0)),"X",IF(INDEX(MCPTTOffNetwork!I$16:I$751,MATCH(G261,MCPTTOffNetwork!G$16:G$751,0))=I261,HYPERLINK("["&amp;MCPTTOnNetwork!$G$1&amp;"]MCPTTOffNetwork!A"&amp;15+MATCH(G261,MCPTTOffNetwork!G$16:G$751,0),15+MATCH(G261,MCPTTOffNetwork!G$16:G$751,0)),"X"))</f>
        <v>261</v>
      </c>
      <c r="C261" s="2">
        <f>IF(ISNA(MATCH(G261,MCVideoOffNetwork!G$16:G$640,0)),"X",IF(INDEX(MCVideoOffNetwork!I$16:I$640,MATCH(G261,MCVideoOffNetwork!G$16:G$640,0))=I261,HYPERLINK("["&amp;MCPTTOnNetwork!$G$1&amp;"]MCVideoOffNetwork!A"&amp;15+MATCH(G261,MCVideoOffNetwork!G$16:G$640,0),15+MATCH(G261,MCVideoOffNetwork!G$16:G$640,0)),"X"))</f>
        <v>261</v>
      </c>
      <c r="D261" s="2">
        <f>IF(ISNA(MATCH(G261,MCDataOnNetwork!G$16:G$800,0)),"X",IF(INDEX(MCDataOnNetwork!I$16:I$800,MATCH(G261,MCDataOnNetwork!G$16:G$800,0))=I261,HYPERLINK("["&amp;MCPTTOnNetwork!$G$1&amp;"]MCDataOnNetwork!A"&amp;15+MATCH(G261,MCDataOnNetwork!G$16:G$800,0),15+MATCH(G261,MCDataOnNetwork!G$16:G$800,0)),"X"))</f>
        <v>261</v>
      </c>
      <c r="E261" s="2">
        <f>IF(ISNA(MATCH(G261,MCDataOffNetwork!G$16:G$555,0)),"X",IF(INDEX(MCDataOffNetwork!I$16:I$555,MATCH(G261,MCDataOffNetwork!G$16:G$555,0))=I261,HYPERLINK("["&amp;MCPTTOnNetwork!$G$1&amp;"]MCDataOffNetwork!A"&amp;15+MATCH(G261,MCDataOffNetwork!G$16:G$555,0),15+MATCH(G261,MCDataOffNetwork!G$16:G$555,0)),"X"))</f>
        <v>261</v>
      </c>
      <c r="G261" s="3" t="s">
        <v>1248</v>
      </c>
      <c r="H261" s="3" t="s">
        <v>2351</v>
      </c>
      <c r="I261" s="3" t="s">
        <v>1138</v>
      </c>
      <c r="L261" s="11"/>
    </row>
    <row r="262" spans="1:12" ht="28">
      <c r="A262" s="2"/>
      <c r="B262" s="2"/>
      <c r="C262" s="2"/>
      <c r="D262" s="2"/>
      <c r="E262" s="2"/>
      <c r="G262" s="15" t="s">
        <v>1395</v>
      </c>
      <c r="H262" s="15" t="s">
        <v>2370</v>
      </c>
      <c r="I262" s="15"/>
      <c r="L262" s="11"/>
    </row>
    <row r="263" spans="1:12">
      <c r="A263" s="2"/>
      <c r="B263" s="2"/>
      <c r="C263" s="2"/>
      <c r="D263" s="2"/>
      <c r="E263" s="2"/>
      <c r="G263" s="15" t="s">
        <v>1396</v>
      </c>
      <c r="H263" s="15" t="s">
        <v>1001</v>
      </c>
      <c r="I263" s="15"/>
      <c r="L263" s="11"/>
    </row>
    <row r="264" spans="1:12" ht="56">
      <c r="A264" s="2">
        <f>IF(ISNA(MATCH(G264,MCPTTOnNetwork!G$16:G$1439,0)),"X",IF(INDEX(MCPTTOnNetwork!I$16:I$1439,MATCH(G264,MCPTTOnNetwork!G$16:G$1439,0))=I264,HYPERLINK("["&amp;MCPTTOnNetwork!$G$1&amp;"]MCPTTOnNetwork!A"&amp;15+MATCH(G264,MCPTTOnNetwork!G$16:G$1439,0),15+MATCH(G264,MCPTTOnNetwork!G$16:G$1439,0)),"X"))</f>
        <v>264</v>
      </c>
      <c r="B264" s="2" t="str">
        <f>IF(ISNA(MATCH(G264,MCPTTOffNetwork!G$16:G$751,0)),"X",IF(INDEX(MCPTTOffNetwork!I$16:I$751,MATCH(G264,MCPTTOffNetwork!G$16:G$751,0))=I264,HYPERLINK("["&amp;MCPTTOnNetwork!$G$1&amp;"]MCPTTOffNetwork!A"&amp;15+MATCH(G264,MCPTTOffNetwork!G$16:G$751,0),15+MATCH(G264,MCPTTOffNetwork!G$16:G$751,0)),"X"))</f>
        <v>X</v>
      </c>
      <c r="C264" s="2" t="str">
        <f>IF(ISNA(MATCH(G264,MCVideoOffNetwork!G$16:G$640,0)),"X",IF(INDEX(MCVideoOffNetwork!I$16:I$640,MATCH(G264,MCVideoOffNetwork!G$16:G$640,0))=I264,HYPERLINK("["&amp;MCPTTOnNetwork!$G$1&amp;"]MCVideoOffNetwork!A"&amp;15+MATCH(G264,MCVideoOffNetwork!G$16:G$640,0),15+MATCH(G264,MCVideoOffNetwork!G$16:G$640,0)),"X"))</f>
        <v>X</v>
      </c>
      <c r="D264" s="2">
        <f>IF(ISNA(MATCH(G264,MCDataOnNetwork!G$16:G$800,0)),"X",IF(INDEX(MCDataOnNetwork!I$16:I$800,MATCH(G264,MCDataOnNetwork!G$16:G$800,0))=I264,HYPERLINK("["&amp;MCPTTOnNetwork!$G$1&amp;"]MCDataOnNetwork!A"&amp;15+MATCH(G264,MCDataOnNetwork!G$16:G$800,0),15+MATCH(G264,MCDataOnNetwork!G$16:G$800,0)),"X"))</f>
        <v>264</v>
      </c>
      <c r="E264" s="2" t="str">
        <f>IF(ISNA(MATCH(G264,MCDataOffNetwork!G$16:G$555,0)),"X",IF(INDEX(MCDataOffNetwork!I$16:I$555,MATCH(G264,MCDataOffNetwork!G$16:G$555,0))=I264,HYPERLINK("["&amp;MCPTTOnNetwork!$G$1&amp;"]MCDataOffNetwork!A"&amp;15+MATCH(G264,MCDataOffNetwork!G$16:G$555,0),15+MATCH(G264,MCDataOffNetwork!G$16:G$555,0)),"X"))</f>
        <v>X</v>
      </c>
      <c r="G264" s="3" t="s">
        <v>1397</v>
      </c>
      <c r="H264" s="3" t="s">
        <v>1001</v>
      </c>
      <c r="I264" s="3" t="s">
        <v>2400</v>
      </c>
      <c r="J264" s="31" t="s">
        <v>286</v>
      </c>
      <c r="K264" s="32"/>
      <c r="L264" s="34"/>
    </row>
    <row r="265" spans="1:12" ht="42">
      <c r="A265" s="2">
        <f>IF(ISNA(MATCH(G265,MCPTTOnNetwork!G$16:G$1439,0)),"X",IF(INDEX(MCPTTOnNetwork!I$16:I$1439,MATCH(G265,MCPTTOnNetwork!G$16:G$1439,0))=I265,HYPERLINK("["&amp;MCPTTOnNetwork!$G$1&amp;"]MCPTTOnNetwork!A"&amp;15+MATCH(G265,MCPTTOnNetwork!G$16:G$1439,0),15+MATCH(G265,MCPTTOnNetwork!G$16:G$1439,0)),"X"))</f>
        <v>265</v>
      </c>
      <c r="B265" s="2" t="str">
        <f>IF(ISNA(MATCH(G265,MCPTTOffNetwork!G$16:G$751,0)),"X",IF(INDEX(MCPTTOffNetwork!I$16:I$751,MATCH(G265,MCPTTOffNetwork!G$16:G$751,0))=I265,HYPERLINK("["&amp;MCPTTOnNetwork!$G$1&amp;"]MCPTTOffNetwork!A"&amp;15+MATCH(G265,MCPTTOffNetwork!G$16:G$751,0),15+MATCH(G265,MCPTTOffNetwork!G$16:G$751,0)),"X"))</f>
        <v>X</v>
      </c>
      <c r="C265" s="2" t="str">
        <f>IF(ISNA(MATCH(G265,MCVideoOffNetwork!G$16:G$640,0)),"X",IF(INDEX(MCVideoOffNetwork!I$16:I$640,MATCH(G265,MCVideoOffNetwork!G$16:G$640,0))=I265,HYPERLINK("["&amp;MCPTTOnNetwork!$G$1&amp;"]MCVideoOffNetwork!A"&amp;15+MATCH(G265,MCVideoOffNetwork!G$16:G$640,0),15+MATCH(G265,MCVideoOffNetwork!G$16:G$640,0)),"X"))</f>
        <v>X</v>
      </c>
      <c r="D265" s="2">
        <f>IF(ISNA(MATCH(G265,MCDataOnNetwork!G$16:G$800,0)),"X",IF(INDEX(MCDataOnNetwork!I$16:I$800,MATCH(G265,MCDataOnNetwork!G$16:G$800,0))=I265,HYPERLINK("["&amp;MCPTTOnNetwork!$G$1&amp;"]MCDataOnNetwork!A"&amp;15+MATCH(G265,MCDataOnNetwork!G$16:G$800,0),15+MATCH(G265,MCDataOnNetwork!G$16:G$800,0)),"X"))</f>
        <v>265</v>
      </c>
      <c r="E265" s="2" t="str">
        <f>IF(ISNA(MATCH(G265,MCDataOffNetwork!G$16:G$555,0)),"X",IF(INDEX(MCDataOffNetwork!I$16:I$555,MATCH(G265,MCDataOffNetwork!G$16:G$555,0))=I265,HYPERLINK("["&amp;MCPTTOnNetwork!$G$1&amp;"]MCDataOffNetwork!A"&amp;15+MATCH(G265,MCDataOffNetwork!G$16:G$555,0),15+MATCH(G265,MCDataOffNetwork!G$16:G$555,0)),"X"))</f>
        <v>X</v>
      </c>
      <c r="G265" s="3" t="s">
        <v>1398</v>
      </c>
      <c r="H265" s="3" t="s">
        <v>1001</v>
      </c>
      <c r="I265" s="3" t="s">
        <v>2396</v>
      </c>
      <c r="J265" s="31" t="s">
        <v>286</v>
      </c>
      <c r="K265" s="32"/>
      <c r="L265" s="34"/>
    </row>
    <row r="266" spans="1:12" ht="42">
      <c r="A266" s="2">
        <f>IF(ISNA(MATCH(G266,MCPTTOnNetwork!G$16:G$1439,0)),"X",IF(INDEX(MCPTTOnNetwork!I$16:I$1439,MATCH(G266,MCPTTOnNetwork!G$16:G$1439,0))=I266,HYPERLINK("["&amp;MCPTTOnNetwork!$G$1&amp;"]MCPTTOnNetwork!A"&amp;15+MATCH(G266,MCPTTOnNetwork!G$16:G$1439,0),15+MATCH(G266,MCPTTOnNetwork!G$16:G$1439,0)),"X"))</f>
        <v>266</v>
      </c>
      <c r="B266" s="2" t="str">
        <f>IF(ISNA(MATCH(G266,MCPTTOffNetwork!G$16:G$751,0)),"X",IF(INDEX(MCPTTOffNetwork!I$16:I$751,MATCH(G266,MCPTTOffNetwork!G$16:G$751,0))=I266,HYPERLINK("["&amp;MCPTTOnNetwork!$G$1&amp;"]MCPTTOffNetwork!A"&amp;15+MATCH(G266,MCPTTOffNetwork!G$16:G$751,0),15+MATCH(G266,MCPTTOffNetwork!G$16:G$751,0)),"X"))</f>
        <v>X</v>
      </c>
      <c r="C266" s="2" t="str">
        <f>IF(ISNA(MATCH(G266,MCVideoOffNetwork!G$16:G$640,0)),"X",IF(INDEX(MCVideoOffNetwork!I$16:I$640,MATCH(G266,MCVideoOffNetwork!G$16:G$640,0))=I266,HYPERLINK("["&amp;MCPTTOnNetwork!$G$1&amp;"]MCVideoOffNetwork!A"&amp;15+MATCH(G266,MCVideoOffNetwork!G$16:G$640,0),15+MATCH(G266,MCVideoOffNetwork!G$16:G$640,0)),"X"))</f>
        <v>X</v>
      </c>
      <c r="D266" s="2">
        <f>IF(ISNA(MATCH(G266,MCDataOnNetwork!G$16:G$800,0)),"X",IF(INDEX(MCDataOnNetwork!I$16:I$800,MATCH(G266,MCDataOnNetwork!G$16:G$800,0))=I266,HYPERLINK("["&amp;MCPTTOnNetwork!$G$1&amp;"]MCDataOnNetwork!A"&amp;15+MATCH(G266,MCDataOnNetwork!G$16:G$800,0),15+MATCH(G266,MCDataOnNetwork!G$16:G$800,0)),"X"))</f>
        <v>266</v>
      </c>
      <c r="E266" s="2" t="str">
        <f>IF(ISNA(MATCH(G266,MCDataOffNetwork!G$16:G$555,0)),"X",IF(INDEX(MCDataOffNetwork!I$16:I$555,MATCH(G266,MCDataOffNetwork!G$16:G$555,0))=I266,HYPERLINK("["&amp;MCPTTOnNetwork!$G$1&amp;"]MCDataOffNetwork!A"&amp;15+MATCH(G266,MCDataOffNetwork!G$16:G$555,0),15+MATCH(G266,MCDataOffNetwork!G$16:G$555,0)),"X"))</f>
        <v>X</v>
      </c>
      <c r="G266" s="3" t="s">
        <v>1399</v>
      </c>
      <c r="H266" s="3" t="s">
        <v>1001</v>
      </c>
      <c r="I266" s="3" t="s">
        <v>2372</v>
      </c>
      <c r="J266" s="31" t="s">
        <v>286</v>
      </c>
      <c r="K266" s="32"/>
      <c r="L266" s="34"/>
    </row>
    <row r="267" spans="1:12" ht="70">
      <c r="A267" s="2">
        <f>IF(ISNA(MATCH(G267,MCPTTOnNetwork!G$16:G$1439,0)),"X",IF(INDEX(MCPTTOnNetwork!I$16:I$1439,MATCH(G267,MCPTTOnNetwork!G$16:G$1439,0))=I267,HYPERLINK("["&amp;MCPTTOnNetwork!$G$1&amp;"]MCPTTOnNetwork!A"&amp;15+MATCH(G267,MCPTTOnNetwork!G$16:G$1439,0),15+MATCH(G267,MCPTTOnNetwork!G$16:G$1439,0)),"X"))</f>
        <v>267</v>
      </c>
      <c r="B267" s="2" t="str">
        <f>IF(ISNA(MATCH(G267,MCPTTOffNetwork!G$16:G$751,0)),"X",IF(INDEX(MCPTTOffNetwork!I$16:I$751,MATCH(G267,MCPTTOffNetwork!G$16:G$751,0))=I267,HYPERLINK("["&amp;MCPTTOnNetwork!$G$1&amp;"]MCPTTOffNetwork!A"&amp;15+MATCH(G267,MCPTTOffNetwork!G$16:G$751,0),15+MATCH(G267,MCPTTOffNetwork!G$16:G$751,0)),"X"))</f>
        <v>X</v>
      </c>
      <c r="C267" s="2" t="str">
        <f>IF(ISNA(MATCH(G267,MCVideoOffNetwork!G$16:G$640,0)),"X",IF(INDEX(MCVideoOffNetwork!I$16:I$640,MATCH(G267,MCVideoOffNetwork!G$16:G$640,0))=I267,HYPERLINK("["&amp;MCPTTOnNetwork!$G$1&amp;"]MCVideoOffNetwork!A"&amp;15+MATCH(G267,MCVideoOffNetwork!G$16:G$640,0),15+MATCH(G267,MCVideoOffNetwork!G$16:G$640,0)),"X"))</f>
        <v>X</v>
      </c>
      <c r="D267" s="2">
        <f>IF(ISNA(MATCH(G267,MCDataOnNetwork!G$16:G$800,0)),"X",IF(INDEX(MCDataOnNetwork!I$16:I$800,MATCH(G267,MCDataOnNetwork!G$16:G$800,0))=I267,HYPERLINK("["&amp;MCPTTOnNetwork!$G$1&amp;"]MCDataOnNetwork!A"&amp;15+MATCH(G267,MCDataOnNetwork!G$16:G$800,0),15+MATCH(G267,MCDataOnNetwork!G$16:G$800,0)),"X"))</f>
        <v>267</v>
      </c>
      <c r="E267" s="2" t="str">
        <f>IF(ISNA(MATCH(G267,MCDataOffNetwork!G$16:G$555,0)),"X",IF(INDEX(MCDataOffNetwork!I$16:I$555,MATCH(G267,MCDataOffNetwork!G$16:G$555,0))=I267,HYPERLINK("["&amp;MCPTTOnNetwork!$G$1&amp;"]MCDataOffNetwork!A"&amp;15+MATCH(G267,MCDataOffNetwork!G$16:G$555,0),15+MATCH(G267,MCDataOffNetwork!G$16:G$555,0)),"X"))</f>
        <v>X</v>
      </c>
      <c r="G267" s="3" t="s">
        <v>1400</v>
      </c>
      <c r="H267" s="3" t="s">
        <v>1001</v>
      </c>
      <c r="I267" s="3" t="s">
        <v>1289</v>
      </c>
      <c r="J267" s="37"/>
      <c r="K267" s="38" t="s">
        <v>239</v>
      </c>
      <c r="L267" s="37"/>
    </row>
    <row r="268" spans="1:12" ht="140">
      <c r="A268" s="2">
        <f>IF(ISNA(MATCH(G268,MCPTTOnNetwork!G$16:G$1439,0)),"X",IF(INDEX(MCPTTOnNetwork!I$16:I$1439,MATCH(G268,MCPTTOnNetwork!G$16:G$1439,0))=I268,HYPERLINK("["&amp;MCPTTOnNetwork!$G$1&amp;"]MCPTTOnNetwork!A"&amp;15+MATCH(G268,MCPTTOnNetwork!G$16:G$1439,0),15+MATCH(G268,MCPTTOnNetwork!G$16:G$1439,0)),"X"))</f>
        <v>268</v>
      </c>
      <c r="B268" s="2" t="str">
        <f>IF(ISNA(MATCH(G268,MCPTTOffNetwork!G$16:G$751,0)),"X",IF(INDEX(MCPTTOffNetwork!I$16:I$751,MATCH(G268,MCPTTOffNetwork!G$16:G$751,0))=I268,HYPERLINK("["&amp;MCPTTOnNetwork!$G$1&amp;"]MCPTTOffNetwork!A"&amp;15+MATCH(G268,MCPTTOffNetwork!G$16:G$751,0),15+MATCH(G268,MCPTTOffNetwork!G$16:G$751,0)),"X"))</f>
        <v>X</v>
      </c>
      <c r="C268" s="2" t="str">
        <f>IF(ISNA(MATCH(G268,MCVideoOffNetwork!G$16:G$640,0)),"X",IF(INDEX(MCVideoOffNetwork!I$16:I$640,MATCH(G268,MCVideoOffNetwork!G$16:G$640,0))=I268,HYPERLINK("["&amp;MCPTTOnNetwork!$G$1&amp;"]MCVideoOffNetwork!A"&amp;15+MATCH(G268,MCVideoOffNetwork!G$16:G$640,0),15+MATCH(G268,MCVideoOffNetwork!G$16:G$640,0)),"X"))</f>
        <v>X</v>
      </c>
      <c r="D268" s="2">
        <f>IF(ISNA(MATCH(G268,MCDataOnNetwork!G$16:G$800,0)),"X",IF(INDEX(MCDataOnNetwork!I$16:I$800,MATCH(G268,MCDataOnNetwork!G$16:G$800,0))=I268,HYPERLINK("["&amp;MCPTTOnNetwork!$G$1&amp;"]MCDataOnNetwork!A"&amp;15+MATCH(G268,MCDataOnNetwork!G$16:G$800,0),15+MATCH(G268,MCDataOnNetwork!G$16:G$800,0)),"X"))</f>
        <v>268</v>
      </c>
      <c r="E268" s="2" t="str">
        <f>IF(ISNA(MATCH(G268,MCDataOffNetwork!G$16:G$555,0)),"X",IF(INDEX(MCDataOffNetwork!I$16:I$555,MATCH(G268,MCDataOffNetwork!G$16:G$555,0))=I268,HYPERLINK("["&amp;MCPTTOnNetwork!$G$1&amp;"]MCDataOffNetwork!A"&amp;15+MATCH(G268,MCDataOffNetwork!G$16:G$555,0),15+MATCH(G268,MCDataOffNetwork!G$16:G$555,0)),"X"))</f>
        <v>X</v>
      </c>
      <c r="G268" s="3" t="s">
        <v>1401</v>
      </c>
      <c r="H268" s="3" t="s">
        <v>1001</v>
      </c>
      <c r="I268" s="3" t="s">
        <v>972</v>
      </c>
      <c r="J268" s="37"/>
      <c r="K268" s="38" t="s">
        <v>239</v>
      </c>
      <c r="L268" s="37"/>
    </row>
    <row r="269" spans="1:12">
      <c r="A269" s="2"/>
      <c r="B269" s="2"/>
      <c r="C269" s="2"/>
      <c r="D269" s="2"/>
      <c r="E269" s="2"/>
      <c r="G269" s="15" t="s">
        <v>1433</v>
      </c>
      <c r="H269" s="15" t="s">
        <v>2373</v>
      </c>
      <c r="I269" s="15"/>
      <c r="L269" s="11"/>
    </row>
    <row r="270" spans="1:12" ht="28">
      <c r="A270" s="2"/>
      <c r="B270" s="2"/>
      <c r="C270" s="2"/>
      <c r="D270" s="2"/>
      <c r="E270" s="2"/>
      <c r="G270" s="15" t="s">
        <v>1434</v>
      </c>
      <c r="H270" s="15" t="s">
        <v>2374</v>
      </c>
      <c r="I270" s="15"/>
      <c r="L270" s="11"/>
    </row>
    <row r="271" spans="1:12" ht="56">
      <c r="A271" s="2" t="str">
        <f>IF(ISNA(MATCH(G271,MCPTTOnNetwork!G$16:G$1439,0)),"X",IF(INDEX(MCPTTOnNetwork!I$16:I$1439,MATCH(G271,MCPTTOnNetwork!G$16:G$1439,0))=I271,HYPERLINK("["&amp;MCPTTOnNetwork!$G$1&amp;"]MCPTTOnNetwork!A"&amp;15+MATCH(G271,MCPTTOnNetwork!G$16:G$1439,0),15+MATCH(G271,MCPTTOnNetwork!G$16:G$1439,0)),"X"))</f>
        <v>X</v>
      </c>
      <c r="B271" s="2" t="str">
        <f>IF(ISNA(MATCH(G271,MCPTTOffNetwork!G$16:G$751,0)),"X",IF(INDEX(MCPTTOffNetwork!I$16:I$751,MATCH(G271,MCPTTOffNetwork!G$16:G$751,0))=I271,HYPERLINK("["&amp;MCPTTOnNetwork!$G$1&amp;"]MCPTTOffNetwork!A"&amp;15+MATCH(G271,MCPTTOffNetwork!G$16:G$751,0),15+MATCH(G271,MCPTTOffNetwork!G$16:G$751,0)),"X"))</f>
        <v>X</v>
      </c>
      <c r="C271" s="2" t="str">
        <f>IF(ISNA(MATCH(G271,MCVideoOffNetwork!G$16:G$640,0)),"X",IF(INDEX(MCVideoOffNetwork!I$16:I$640,MATCH(G271,MCVideoOffNetwork!G$16:G$640,0))=I271,HYPERLINK("["&amp;MCPTTOnNetwork!$G$1&amp;"]MCVideoOffNetwork!A"&amp;15+MATCH(G271,MCVideoOffNetwork!G$16:G$640,0),15+MATCH(G271,MCVideoOffNetwork!G$16:G$640,0)),"X"))</f>
        <v>X</v>
      </c>
      <c r="D271" s="2">
        <f>IF(ISNA(MATCH(G271,MCDataOnNetwork!G$16:G$800,0)),"X",IF(INDEX(MCDataOnNetwork!I$16:I$800,MATCH(G271,MCDataOnNetwork!G$16:G$800,0))=I271,HYPERLINK("["&amp;MCPTTOnNetwork!$G$1&amp;"]MCDataOnNetwork!A"&amp;15+MATCH(G271,MCDataOnNetwork!G$16:G$800,0),15+MATCH(G271,MCDataOnNetwork!G$16:G$800,0)),"X"))</f>
        <v>271</v>
      </c>
      <c r="E271" s="2" t="str">
        <f>IF(ISNA(MATCH(G271,MCDataOffNetwork!G$16:G$555,0)),"X",IF(INDEX(MCDataOffNetwork!I$16:I$555,MATCH(G271,MCDataOffNetwork!G$16:G$555,0))=I271,HYPERLINK("["&amp;MCPTTOnNetwork!$G$1&amp;"]MCDataOffNetwork!A"&amp;15+MATCH(G271,MCDataOffNetwork!G$16:G$555,0),15+MATCH(G271,MCDataOffNetwork!G$16:G$555,0)),"X"))</f>
        <v>X</v>
      </c>
      <c r="G271" s="3" t="s">
        <v>1404</v>
      </c>
      <c r="H271" s="3" t="s">
        <v>2374</v>
      </c>
      <c r="I271" s="3" t="s">
        <v>863</v>
      </c>
      <c r="J271" s="31" t="s">
        <v>231</v>
      </c>
      <c r="K271" s="32"/>
      <c r="L271" s="31"/>
    </row>
    <row r="272" spans="1:12" ht="84">
      <c r="A272" s="2" t="str">
        <f>IF(ISNA(MATCH(G272,MCPTTOnNetwork!G$16:G$1439,0)),"X",IF(INDEX(MCPTTOnNetwork!I$16:I$1439,MATCH(G272,MCPTTOnNetwork!G$16:G$1439,0))=I272,HYPERLINK("["&amp;MCPTTOnNetwork!$G$1&amp;"]MCPTTOnNetwork!A"&amp;15+MATCH(G272,MCPTTOnNetwork!G$16:G$1439,0),15+MATCH(G272,MCPTTOnNetwork!G$16:G$1439,0)),"X"))</f>
        <v>X</v>
      </c>
      <c r="B272" s="2" t="str">
        <f>IF(ISNA(MATCH(G272,MCPTTOffNetwork!G$16:G$751,0)),"X",IF(INDEX(MCPTTOffNetwork!I$16:I$751,MATCH(G272,MCPTTOffNetwork!G$16:G$751,0))=I272,HYPERLINK("["&amp;MCPTTOnNetwork!$G$1&amp;"]MCPTTOffNetwork!A"&amp;15+MATCH(G272,MCPTTOffNetwork!G$16:G$751,0),15+MATCH(G272,MCPTTOffNetwork!G$16:G$751,0)),"X"))</f>
        <v>X</v>
      </c>
      <c r="C272" s="2" t="str">
        <f>IF(ISNA(MATCH(G272,MCVideoOffNetwork!G$16:G$640,0)),"X",IF(INDEX(MCVideoOffNetwork!I$16:I$640,MATCH(G272,MCVideoOffNetwork!G$16:G$640,0))=I272,HYPERLINK("["&amp;MCPTTOnNetwork!$G$1&amp;"]MCVideoOffNetwork!A"&amp;15+MATCH(G272,MCVideoOffNetwork!G$16:G$640,0),15+MATCH(G272,MCVideoOffNetwork!G$16:G$640,0)),"X"))</f>
        <v>X</v>
      </c>
      <c r="D272" s="2">
        <f>IF(ISNA(MATCH(G272,MCDataOnNetwork!G$16:G$800,0)),"X",IF(INDEX(MCDataOnNetwork!I$16:I$800,MATCH(G272,MCDataOnNetwork!G$16:G$800,0))=I272,HYPERLINK("["&amp;MCPTTOnNetwork!$G$1&amp;"]MCDataOnNetwork!A"&amp;15+MATCH(G272,MCDataOnNetwork!G$16:G$800,0),15+MATCH(G272,MCDataOnNetwork!G$16:G$800,0)),"X"))</f>
        <v>272</v>
      </c>
      <c r="E272" s="2" t="str">
        <f>IF(ISNA(MATCH(G272,MCDataOffNetwork!G$16:G$555,0)),"X",IF(INDEX(MCDataOffNetwork!I$16:I$555,MATCH(G272,MCDataOffNetwork!G$16:G$555,0))=I272,HYPERLINK("["&amp;MCPTTOnNetwork!$G$1&amp;"]MCDataOffNetwork!A"&amp;15+MATCH(G272,MCDataOffNetwork!G$16:G$555,0),15+MATCH(G272,MCDataOffNetwork!G$16:G$555,0)),"X"))</f>
        <v>X</v>
      </c>
      <c r="G272" s="3" t="s">
        <v>1405</v>
      </c>
      <c r="H272" s="3" t="s">
        <v>2374</v>
      </c>
      <c r="I272" s="3" t="s">
        <v>895</v>
      </c>
      <c r="J272" s="31" t="s">
        <v>237</v>
      </c>
      <c r="K272" s="32"/>
      <c r="L272" s="31"/>
    </row>
    <row r="273" spans="1:12" ht="70">
      <c r="A273" s="2" t="str">
        <f>IF(ISNA(MATCH(G273,MCPTTOnNetwork!G$16:G$1439,0)),"X",IF(INDEX(MCPTTOnNetwork!I$16:I$1439,MATCH(G273,MCPTTOnNetwork!G$16:G$1439,0))=I273,HYPERLINK("["&amp;MCPTTOnNetwork!$G$1&amp;"]MCPTTOnNetwork!A"&amp;15+MATCH(G273,MCPTTOnNetwork!G$16:G$1439,0),15+MATCH(G273,MCPTTOnNetwork!G$16:G$1439,0)),"X"))</f>
        <v>X</v>
      </c>
      <c r="B273" s="2" t="str">
        <f>IF(ISNA(MATCH(G273,MCPTTOffNetwork!G$16:G$751,0)),"X",IF(INDEX(MCPTTOffNetwork!I$16:I$751,MATCH(G273,MCPTTOffNetwork!G$16:G$751,0))=I273,HYPERLINK("["&amp;MCPTTOnNetwork!$G$1&amp;"]MCPTTOffNetwork!A"&amp;15+MATCH(G273,MCPTTOffNetwork!G$16:G$751,0),15+MATCH(G273,MCPTTOffNetwork!G$16:G$751,0)),"X"))</f>
        <v>X</v>
      </c>
      <c r="C273" s="2" t="str">
        <f>IF(ISNA(MATCH(G273,MCVideoOffNetwork!G$16:G$640,0)),"X",IF(INDEX(MCVideoOffNetwork!I$16:I$640,MATCH(G273,MCVideoOffNetwork!G$16:G$640,0))=I273,HYPERLINK("["&amp;MCPTTOnNetwork!$G$1&amp;"]MCVideoOffNetwork!A"&amp;15+MATCH(G273,MCVideoOffNetwork!G$16:G$640,0),15+MATCH(G273,MCVideoOffNetwork!G$16:G$640,0)),"X"))</f>
        <v>X</v>
      </c>
      <c r="D273" s="2">
        <f>IF(ISNA(MATCH(G273,MCDataOnNetwork!G$16:G$800,0)),"X",IF(INDEX(MCDataOnNetwork!I$16:I$800,MATCH(G273,MCDataOnNetwork!G$16:G$800,0))=I273,HYPERLINK("["&amp;MCPTTOnNetwork!$G$1&amp;"]MCDataOnNetwork!A"&amp;15+MATCH(G273,MCDataOnNetwork!G$16:G$800,0),15+MATCH(G273,MCDataOnNetwork!G$16:G$800,0)),"X"))</f>
        <v>273</v>
      </c>
      <c r="E273" s="2" t="str">
        <f>IF(ISNA(MATCH(G273,MCDataOffNetwork!G$16:G$555,0)),"X",IF(INDEX(MCDataOffNetwork!I$16:I$555,MATCH(G273,MCDataOffNetwork!G$16:G$555,0))=I273,HYPERLINK("["&amp;MCPTTOnNetwork!$G$1&amp;"]MCDataOffNetwork!A"&amp;15+MATCH(G273,MCDataOffNetwork!G$16:G$555,0),15+MATCH(G273,MCDataOffNetwork!G$16:G$555,0)),"X"))</f>
        <v>X</v>
      </c>
      <c r="G273" s="3" t="s">
        <v>1406</v>
      </c>
      <c r="H273" s="3" t="s">
        <v>2374</v>
      </c>
      <c r="I273" s="3" t="s">
        <v>896</v>
      </c>
      <c r="J273" s="42" t="s">
        <v>232</v>
      </c>
      <c r="K273" s="44" t="s">
        <v>233</v>
      </c>
      <c r="L273" s="33" t="s">
        <v>234</v>
      </c>
    </row>
    <row r="274" spans="1:12" ht="126">
      <c r="A274" s="2" t="str">
        <f>IF(ISNA(MATCH(G274,MCPTTOnNetwork!G$16:G$1439,0)),"X",IF(INDEX(MCPTTOnNetwork!I$16:I$1439,MATCH(G274,MCPTTOnNetwork!G$16:G$1439,0))=I274,HYPERLINK("["&amp;MCPTTOnNetwork!$G$1&amp;"]MCPTTOnNetwork!A"&amp;15+MATCH(G274,MCPTTOnNetwork!G$16:G$1439,0),15+MATCH(G274,MCPTTOnNetwork!G$16:G$1439,0)),"X"))</f>
        <v>X</v>
      </c>
      <c r="B274" s="2" t="str">
        <f>IF(ISNA(MATCH(G274,MCPTTOffNetwork!G$16:G$751,0)),"X",IF(INDEX(MCPTTOffNetwork!I$16:I$751,MATCH(G274,MCPTTOffNetwork!G$16:G$751,0))=I274,HYPERLINK("["&amp;MCPTTOnNetwork!$G$1&amp;"]MCPTTOffNetwork!A"&amp;15+MATCH(G274,MCPTTOffNetwork!G$16:G$751,0),15+MATCH(G274,MCPTTOffNetwork!G$16:G$751,0)),"X"))</f>
        <v>X</v>
      </c>
      <c r="C274" s="2" t="str">
        <f>IF(ISNA(MATCH(G274,MCVideoOffNetwork!G$16:G$640,0)),"X",IF(INDEX(MCVideoOffNetwork!I$16:I$640,MATCH(G274,MCVideoOffNetwork!G$16:G$640,0))=I274,HYPERLINK("["&amp;MCPTTOnNetwork!$G$1&amp;"]MCVideoOffNetwork!A"&amp;15+MATCH(G274,MCVideoOffNetwork!G$16:G$640,0),15+MATCH(G274,MCVideoOffNetwork!G$16:G$640,0)),"X"))</f>
        <v>X</v>
      </c>
      <c r="D274" s="2">
        <f>IF(ISNA(MATCH(G274,MCDataOnNetwork!G$16:G$800,0)),"X",IF(INDEX(MCDataOnNetwork!I$16:I$800,MATCH(G274,MCDataOnNetwork!G$16:G$800,0))=I274,HYPERLINK("["&amp;MCPTTOnNetwork!$G$1&amp;"]MCDataOnNetwork!A"&amp;15+MATCH(G274,MCDataOnNetwork!G$16:G$800,0),15+MATCH(G274,MCDataOnNetwork!G$16:G$800,0)),"X"))</f>
        <v>274</v>
      </c>
      <c r="E274" s="2" t="str">
        <f>IF(ISNA(MATCH(G274,MCDataOffNetwork!G$16:G$555,0)),"X",IF(INDEX(MCDataOffNetwork!I$16:I$555,MATCH(G274,MCDataOffNetwork!G$16:G$555,0))=I274,HYPERLINK("["&amp;MCPTTOnNetwork!$G$1&amp;"]MCDataOffNetwork!A"&amp;15+MATCH(G274,MCDataOffNetwork!G$16:G$555,0),15+MATCH(G274,MCDataOffNetwork!G$16:G$555,0)),"X"))</f>
        <v>X</v>
      </c>
      <c r="G274" s="3" t="s">
        <v>1407</v>
      </c>
      <c r="H274" s="3" t="s">
        <v>2374</v>
      </c>
      <c r="I274" s="3" t="s">
        <v>868</v>
      </c>
      <c r="J274" s="42" t="s">
        <v>235</v>
      </c>
      <c r="K274" s="44" t="s">
        <v>236</v>
      </c>
      <c r="L274" s="33"/>
    </row>
    <row r="275" spans="1:12" ht="84">
      <c r="A275" s="2" t="str">
        <f>IF(ISNA(MATCH(G275,MCPTTOnNetwork!G$16:G$1439,0)),"X",IF(INDEX(MCPTTOnNetwork!I$16:I$1439,MATCH(G275,MCPTTOnNetwork!G$16:G$1439,0))=I275,HYPERLINK("["&amp;MCPTTOnNetwork!$G$1&amp;"]MCPTTOnNetwork!A"&amp;15+MATCH(G275,MCPTTOnNetwork!G$16:G$1439,0),15+MATCH(G275,MCPTTOnNetwork!G$16:G$1439,0)),"X"))</f>
        <v>X</v>
      </c>
      <c r="B275" s="2" t="str">
        <f>IF(ISNA(MATCH(G275,MCPTTOffNetwork!G$16:G$751,0)),"X",IF(INDEX(MCPTTOffNetwork!I$16:I$751,MATCH(G275,MCPTTOffNetwork!G$16:G$751,0))=I275,HYPERLINK("["&amp;MCPTTOnNetwork!$G$1&amp;"]MCPTTOffNetwork!A"&amp;15+MATCH(G275,MCPTTOffNetwork!G$16:G$751,0),15+MATCH(G275,MCPTTOffNetwork!G$16:G$751,0)),"X"))</f>
        <v>X</v>
      </c>
      <c r="C275" s="2" t="str">
        <f>IF(ISNA(MATCH(G275,MCVideoOffNetwork!G$16:G$640,0)),"X",IF(INDEX(MCVideoOffNetwork!I$16:I$640,MATCH(G275,MCVideoOffNetwork!G$16:G$640,0))=I275,HYPERLINK("["&amp;MCPTTOnNetwork!$G$1&amp;"]MCVideoOffNetwork!A"&amp;15+MATCH(G275,MCVideoOffNetwork!G$16:G$640,0),15+MATCH(G275,MCVideoOffNetwork!G$16:G$640,0)),"X"))</f>
        <v>X</v>
      </c>
      <c r="D275" s="2">
        <f>IF(ISNA(MATCH(G275,MCDataOnNetwork!G$16:G$800,0)),"X",IF(INDEX(MCDataOnNetwork!I$16:I$800,MATCH(G275,MCDataOnNetwork!G$16:G$800,0))=I275,HYPERLINK("["&amp;MCPTTOnNetwork!$G$1&amp;"]MCDataOnNetwork!A"&amp;15+MATCH(G275,MCDataOnNetwork!G$16:G$800,0),15+MATCH(G275,MCDataOnNetwork!G$16:G$800,0)),"X"))</f>
        <v>275</v>
      </c>
      <c r="E275" s="2" t="str">
        <f>IF(ISNA(MATCH(G275,MCDataOffNetwork!G$16:G$555,0)),"X",IF(INDEX(MCDataOffNetwork!I$16:I$555,MATCH(G275,MCDataOffNetwork!G$16:G$555,0))=I275,HYPERLINK("["&amp;MCPTTOnNetwork!$G$1&amp;"]MCDataOffNetwork!A"&amp;15+MATCH(G275,MCDataOffNetwork!G$16:G$555,0),15+MATCH(G275,MCDataOffNetwork!G$16:G$555,0)),"X"))</f>
        <v>X</v>
      </c>
      <c r="G275" s="3" t="s">
        <v>1408</v>
      </c>
      <c r="H275" s="3" t="s">
        <v>2374</v>
      </c>
      <c r="I275" s="3" t="s">
        <v>864</v>
      </c>
      <c r="J275" s="40"/>
      <c r="K275" s="41"/>
      <c r="L275" s="40"/>
    </row>
    <row r="276" spans="1:12">
      <c r="A276" s="2"/>
      <c r="B276" s="2"/>
      <c r="C276" s="2"/>
      <c r="D276" s="2"/>
      <c r="E276" s="2"/>
      <c r="G276" s="15" t="s">
        <v>1415</v>
      </c>
      <c r="H276" s="15" t="s">
        <v>2408</v>
      </c>
      <c r="I276" s="15"/>
      <c r="L276" s="11"/>
    </row>
    <row r="277" spans="1:12" ht="126">
      <c r="A277" s="2">
        <f>IF(ISNA(MATCH(G277,MCPTTOnNetwork!G$16:G$1439,0)),"X",IF(INDEX(MCPTTOnNetwork!I$16:I$1439,MATCH(G277,MCPTTOnNetwork!G$16:G$1439,0))=I277,HYPERLINK("["&amp;MCPTTOnNetwork!$G$1&amp;"]MCPTTOnNetwork!A"&amp;15+MATCH(G277,MCPTTOnNetwork!G$16:G$1439,0),15+MATCH(G277,MCPTTOnNetwork!G$16:G$1439,0)),"X"))</f>
        <v>277</v>
      </c>
      <c r="B277" s="2" t="str">
        <f>IF(ISNA(MATCH(G277,MCPTTOffNetwork!G$16:G$751,0)),"X",IF(INDEX(MCPTTOffNetwork!I$16:I$751,MATCH(G277,MCPTTOffNetwork!G$16:G$751,0))=I277,HYPERLINK("["&amp;MCPTTOnNetwork!$G$1&amp;"]MCPTTOffNetwork!A"&amp;15+MATCH(G277,MCPTTOffNetwork!G$16:G$751,0),15+MATCH(G277,MCPTTOffNetwork!G$16:G$751,0)),"X"))</f>
        <v>X</v>
      </c>
      <c r="C277" s="2" t="str">
        <f>IF(ISNA(MATCH(G277,MCVideoOffNetwork!G$16:G$640,0)),"X",IF(INDEX(MCVideoOffNetwork!I$16:I$640,MATCH(G277,MCVideoOffNetwork!G$16:G$640,0))=I277,HYPERLINK("["&amp;MCPTTOnNetwork!$G$1&amp;"]MCVideoOffNetwork!A"&amp;15+MATCH(G277,MCVideoOffNetwork!G$16:G$640,0),15+MATCH(G277,MCVideoOffNetwork!G$16:G$640,0)),"X"))</f>
        <v>X</v>
      </c>
      <c r="D277" s="2" t="str">
        <f>IF(ISNA(MATCH(G277,MCDataOnNetwork!G$16:G$800,0)),"X",IF(INDEX(MCDataOnNetwork!I$16:I$800,MATCH(G277,MCDataOnNetwork!G$16:G$800,0))=I277,HYPERLINK("["&amp;MCPTTOnNetwork!$G$1&amp;"]MCDataOnNetwork!A"&amp;15+MATCH(G277,MCDataOnNetwork!G$16:G$800,0),15+MATCH(G277,MCDataOnNetwork!G$16:G$800,0)),"X"))</f>
        <v>X</v>
      </c>
      <c r="E277" s="2" t="str">
        <f>IF(ISNA(MATCH(G277,MCDataOffNetwork!G$16:G$555,0)),"X",IF(INDEX(MCDataOffNetwork!I$16:I$555,MATCH(G277,MCDataOffNetwork!G$16:G$555,0))=I277,HYPERLINK("["&amp;MCPTTOnNetwork!$G$1&amp;"]MCDataOffNetwork!A"&amp;15+MATCH(G277,MCDataOffNetwork!G$16:G$555,0),15+MATCH(G277,MCDataOffNetwork!G$16:G$555,0)),"X"))</f>
        <v>X</v>
      </c>
      <c r="G277" s="3" t="s">
        <v>1416</v>
      </c>
      <c r="H277" s="3" t="s">
        <v>2408</v>
      </c>
      <c r="I277" s="3" t="s">
        <v>2361</v>
      </c>
      <c r="J277" s="31" t="s">
        <v>61</v>
      </c>
      <c r="K277" s="57"/>
      <c r="L277" s="58"/>
    </row>
    <row r="278" spans="1:12" ht="70">
      <c r="A278" s="2">
        <f>IF(ISNA(MATCH(G278,MCPTTOnNetwork!G$16:G$1439,0)),"X",IF(INDEX(MCPTTOnNetwork!I$16:I$1439,MATCH(G278,MCPTTOnNetwork!G$16:G$1439,0))=I278,HYPERLINK("["&amp;MCPTTOnNetwork!$G$1&amp;"]MCPTTOnNetwork!A"&amp;15+MATCH(G278,MCPTTOnNetwork!G$16:G$1439,0),15+MATCH(G278,MCPTTOnNetwork!G$16:G$1439,0)),"X"))</f>
        <v>278</v>
      </c>
      <c r="B278" s="2" t="str">
        <f>IF(ISNA(MATCH(G278,MCPTTOffNetwork!G$16:G$751,0)),"X",IF(INDEX(MCPTTOffNetwork!I$16:I$751,MATCH(G278,MCPTTOffNetwork!G$16:G$751,0))=I278,HYPERLINK("["&amp;MCPTTOnNetwork!$G$1&amp;"]MCPTTOffNetwork!A"&amp;15+MATCH(G278,MCPTTOffNetwork!G$16:G$751,0),15+MATCH(G278,MCPTTOffNetwork!G$16:G$751,0)),"X"))</f>
        <v>X</v>
      </c>
      <c r="C278" s="2" t="str">
        <f>IF(ISNA(MATCH(G278,MCVideoOffNetwork!G$16:G$640,0)),"X",IF(INDEX(MCVideoOffNetwork!I$16:I$640,MATCH(G278,MCVideoOffNetwork!G$16:G$640,0))=I278,HYPERLINK("["&amp;MCPTTOnNetwork!$G$1&amp;"]MCVideoOffNetwork!A"&amp;15+MATCH(G278,MCVideoOffNetwork!G$16:G$640,0),15+MATCH(G278,MCVideoOffNetwork!G$16:G$640,0)),"X"))</f>
        <v>X</v>
      </c>
      <c r="D278" s="2" t="str">
        <f>IF(ISNA(MATCH(G278,MCDataOnNetwork!G$16:G$800,0)),"X",IF(INDEX(MCDataOnNetwork!I$16:I$800,MATCH(G278,MCDataOnNetwork!G$16:G$800,0))=I278,HYPERLINK("["&amp;MCPTTOnNetwork!$G$1&amp;"]MCDataOnNetwork!A"&amp;15+MATCH(G278,MCDataOnNetwork!G$16:G$800,0),15+MATCH(G278,MCDataOnNetwork!G$16:G$800,0)),"X"))</f>
        <v>X</v>
      </c>
      <c r="E278" s="2" t="str">
        <f>IF(ISNA(MATCH(G278,MCDataOffNetwork!G$16:G$555,0)),"X",IF(INDEX(MCDataOffNetwork!I$16:I$555,MATCH(G278,MCDataOffNetwork!G$16:G$555,0))=I278,HYPERLINK("["&amp;MCPTTOnNetwork!$G$1&amp;"]MCDataOffNetwork!A"&amp;15+MATCH(G278,MCDataOffNetwork!G$16:G$555,0),15+MATCH(G278,MCDataOffNetwork!G$16:G$555,0)),"X"))</f>
        <v>X</v>
      </c>
      <c r="G278" s="3" t="s">
        <v>1410</v>
      </c>
      <c r="H278" s="3" t="s">
        <v>2408</v>
      </c>
      <c r="I278" s="3" t="s">
        <v>2387</v>
      </c>
      <c r="J278" s="31" t="s">
        <v>62</v>
      </c>
      <c r="K278" s="57"/>
      <c r="L278" s="58"/>
    </row>
    <row r="279" spans="1:12" ht="70">
      <c r="A279" s="2">
        <f>IF(ISNA(MATCH(G279,MCPTTOnNetwork!G$16:G$1439,0)),"X",IF(INDEX(MCPTTOnNetwork!I$16:I$1439,MATCH(G279,MCPTTOnNetwork!G$16:G$1439,0))=I279,HYPERLINK("["&amp;MCPTTOnNetwork!$G$1&amp;"]MCPTTOnNetwork!A"&amp;15+MATCH(G279,MCPTTOnNetwork!G$16:G$1439,0),15+MATCH(G279,MCPTTOnNetwork!G$16:G$1439,0)),"X"))</f>
        <v>279</v>
      </c>
      <c r="B279" s="2" t="str">
        <f>IF(ISNA(MATCH(G279,MCPTTOffNetwork!G$16:G$751,0)),"X",IF(INDEX(MCPTTOffNetwork!I$16:I$751,MATCH(G279,MCPTTOffNetwork!G$16:G$751,0))=I279,HYPERLINK("["&amp;MCPTTOnNetwork!$G$1&amp;"]MCPTTOffNetwork!A"&amp;15+MATCH(G279,MCPTTOffNetwork!G$16:G$751,0),15+MATCH(G279,MCPTTOffNetwork!G$16:G$751,0)),"X"))</f>
        <v>X</v>
      </c>
      <c r="C279" s="2" t="str">
        <f>IF(ISNA(MATCH(G279,MCVideoOffNetwork!G$16:G$640,0)),"X",IF(INDEX(MCVideoOffNetwork!I$16:I$640,MATCH(G279,MCVideoOffNetwork!G$16:G$640,0))=I279,HYPERLINK("["&amp;MCPTTOnNetwork!$G$1&amp;"]MCVideoOffNetwork!A"&amp;15+MATCH(G279,MCVideoOffNetwork!G$16:G$640,0),15+MATCH(G279,MCVideoOffNetwork!G$16:G$640,0)),"X"))</f>
        <v>X</v>
      </c>
      <c r="D279" s="2" t="str">
        <f>IF(ISNA(MATCH(G279,MCDataOnNetwork!G$16:G$800,0)),"X",IF(INDEX(MCDataOnNetwork!I$16:I$800,MATCH(G279,MCDataOnNetwork!G$16:G$800,0))=I279,HYPERLINK("["&amp;MCPTTOnNetwork!$G$1&amp;"]MCDataOnNetwork!A"&amp;15+MATCH(G279,MCDataOnNetwork!G$16:G$800,0),15+MATCH(G279,MCDataOnNetwork!G$16:G$800,0)),"X"))</f>
        <v>X</v>
      </c>
      <c r="E279" s="2" t="str">
        <f>IF(ISNA(MATCH(G279,MCDataOffNetwork!G$16:G$555,0)),"X",IF(INDEX(MCDataOffNetwork!I$16:I$555,MATCH(G279,MCDataOffNetwork!G$16:G$555,0))=I279,HYPERLINK("["&amp;MCPTTOnNetwork!$G$1&amp;"]MCDataOffNetwork!A"&amp;15+MATCH(G279,MCDataOffNetwork!G$16:G$555,0),15+MATCH(G279,MCDataOffNetwork!G$16:G$555,0)),"X"))</f>
        <v>X</v>
      </c>
      <c r="G279" s="3" t="s">
        <v>1411</v>
      </c>
      <c r="H279" s="3" t="s">
        <v>2408</v>
      </c>
      <c r="I279" s="3" t="s">
        <v>2388</v>
      </c>
      <c r="J279" s="31" t="s">
        <v>62</v>
      </c>
      <c r="K279" s="57" t="s">
        <v>63</v>
      </c>
      <c r="L279" s="58"/>
    </row>
    <row r="280" spans="1:12" ht="42">
      <c r="A280" s="2">
        <f>IF(ISNA(MATCH(G280,MCPTTOnNetwork!G$16:G$1439,0)),"X",IF(INDEX(MCPTTOnNetwork!I$16:I$1439,MATCH(G280,MCPTTOnNetwork!G$16:G$1439,0))=I280,HYPERLINK("["&amp;MCPTTOnNetwork!$G$1&amp;"]MCPTTOnNetwork!A"&amp;15+MATCH(G280,MCPTTOnNetwork!G$16:G$1439,0),15+MATCH(G280,MCPTTOnNetwork!G$16:G$1439,0)),"X"))</f>
        <v>280</v>
      </c>
      <c r="B280" s="2" t="str">
        <f>IF(ISNA(MATCH(G280,MCPTTOffNetwork!G$16:G$751,0)),"X",IF(INDEX(MCPTTOffNetwork!I$16:I$751,MATCH(G280,MCPTTOffNetwork!G$16:G$751,0))=I280,HYPERLINK("["&amp;MCPTTOnNetwork!$G$1&amp;"]MCPTTOffNetwork!A"&amp;15+MATCH(G280,MCPTTOffNetwork!G$16:G$751,0),15+MATCH(G280,MCPTTOffNetwork!G$16:G$751,0)),"X"))</f>
        <v>X</v>
      </c>
      <c r="C280" s="2" t="str">
        <f>IF(ISNA(MATCH(G280,MCVideoOffNetwork!G$16:G$640,0)),"X",IF(INDEX(MCVideoOffNetwork!I$16:I$640,MATCH(G280,MCVideoOffNetwork!G$16:G$640,0))=I280,HYPERLINK("["&amp;MCPTTOnNetwork!$G$1&amp;"]MCVideoOffNetwork!A"&amp;15+MATCH(G280,MCVideoOffNetwork!G$16:G$640,0),15+MATCH(G280,MCVideoOffNetwork!G$16:G$640,0)),"X"))</f>
        <v>X</v>
      </c>
      <c r="D280" s="2" t="str">
        <f>IF(ISNA(MATCH(G280,MCDataOnNetwork!G$16:G$800,0)),"X",IF(INDEX(MCDataOnNetwork!I$16:I$800,MATCH(G280,MCDataOnNetwork!G$16:G$800,0))=I280,HYPERLINK("["&amp;MCPTTOnNetwork!$G$1&amp;"]MCDataOnNetwork!A"&amp;15+MATCH(G280,MCDataOnNetwork!G$16:G$800,0),15+MATCH(G280,MCDataOnNetwork!G$16:G$800,0)),"X"))</f>
        <v>X</v>
      </c>
      <c r="E280" s="2" t="str">
        <f>IF(ISNA(MATCH(G280,MCDataOffNetwork!G$16:G$555,0)),"X",IF(INDEX(MCDataOffNetwork!I$16:I$555,MATCH(G280,MCDataOffNetwork!G$16:G$555,0))=I280,HYPERLINK("["&amp;MCPTTOnNetwork!$G$1&amp;"]MCDataOffNetwork!A"&amp;15+MATCH(G280,MCDataOffNetwork!G$16:G$555,0),15+MATCH(G280,MCDataOffNetwork!G$16:G$555,0)),"X"))</f>
        <v>X</v>
      </c>
      <c r="G280" s="3" t="s">
        <v>1266</v>
      </c>
      <c r="H280" s="3" t="s">
        <v>2408</v>
      </c>
      <c r="I280" s="3" t="s">
        <v>2367</v>
      </c>
      <c r="J280" s="31" t="s">
        <v>97</v>
      </c>
      <c r="K280" s="57"/>
      <c r="L280" s="58"/>
    </row>
    <row r="281" spans="1:12" ht="56">
      <c r="A281" s="2">
        <f>IF(ISNA(MATCH(G281,MCPTTOnNetwork!G$16:G$1439,0)),"X",IF(INDEX(MCPTTOnNetwork!I$16:I$1439,MATCH(G281,MCPTTOnNetwork!G$16:G$1439,0))=I281,HYPERLINK("["&amp;MCPTTOnNetwork!$G$1&amp;"]MCPTTOnNetwork!A"&amp;15+MATCH(G281,MCPTTOnNetwork!G$16:G$1439,0),15+MATCH(G281,MCPTTOnNetwork!G$16:G$1439,0)),"X"))</f>
        <v>281</v>
      </c>
      <c r="B281" s="2" t="str">
        <f>IF(ISNA(MATCH(G281,MCPTTOffNetwork!G$16:G$751,0)),"X",IF(INDEX(MCPTTOffNetwork!I$16:I$751,MATCH(G281,MCPTTOffNetwork!G$16:G$751,0))=I281,HYPERLINK("["&amp;MCPTTOnNetwork!$G$1&amp;"]MCPTTOffNetwork!A"&amp;15+MATCH(G281,MCPTTOffNetwork!G$16:G$751,0),15+MATCH(G281,MCPTTOffNetwork!G$16:G$751,0)),"X"))</f>
        <v>X</v>
      </c>
      <c r="C281" s="2" t="str">
        <f>IF(ISNA(MATCH(G281,MCVideoOffNetwork!G$16:G$640,0)),"X",IF(INDEX(MCVideoOffNetwork!I$16:I$640,MATCH(G281,MCVideoOffNetwork!G$16:G$640,0))=I281,HYPERLINK("["&amp;MCPTTOnNetwork!$G$1&amp;"]MCVideoOffNetwork!A"&amp;15+MATCH(G281,MCVideoOffNetwork!G$16:G$640,0),15+MATCH(G281,MCVideoOffNetwork!G$16:G$640,0)),"X"))</f>
        <v>X</v>
      </c>
      <c r="D281" s="2" t="str">
        <f>IF(ISNA(MATCH(G281,MCDataOnNetwork!G$16:G$800,0)),"X",IF(INDEX(MCDataOnNetwork!I$16:I$800,MATCH(G281,MCDataOnNetwork!G$16:G$800,0))=I281,HYPERLINK("["&amp;MCPTTOnNetwork!$G$1&amp;"]MCDataOnNetwork!A"&amp;15+MATCH(G281,MCDataOnNetwork!G$16:G$800,0),15+MATCH(G281,MCDataOnNetwork!G$16:G$800,0)),"X"))</f>
        <v>X</v>
      </c>
      <c r="E281" s="2" t="str">
        <f>IF(ISNA(MATCH(G281,MCDataOffNetwork!G$16:G$555,0)),"X",IF(INDEX(MCDataOffNetwork!I$16:I$555,MATCH(G281,MCDataOffNetwork!G$16:G$555,0))=I281,HYPERLINK("["&amp;MCPTTOnNetwork!$G$1&amp;"]MCDataOffNetwork!A"&amp;15+MATCH(G281,MCDataOffNetwork!G$16:G$555,0),15+MATCH(G281,MCDataOffNetwork!G$16:G$555,0)),"X"))</f>
        <v>X</v>
      </c>
      <c r="G281" s="3" t="s">
        <v>1267</v>
      </c>
      <c r="H281" s="3" t="s">
        <v>2408</v>
      </c>
      <c r="I281" s="3" t="s">
        <v>2368</v>
      </c>
      <c r="J281" s="31" t="s">
        <v>64</v>
      </c>
      <c r="K281" s="32"/>
      <c r="L281" s="58"/>
    </row>
    <row r="282" spans="1:12" ht="56">
      <c r="A282" s="2">
        <f>IF(ISNA(MATCH(G282,MCPTTOnNetwork!G$16:G$1439,0)),"X",IF(INDEX(MCPTTOnNetwork!I$16:I$1439,MATCH(G282,MCPTTOnNetwork!G$16:G$1439,0))=I282,HYPERLINK("["&amp;MCPTTOnNetwork!$G$1&amp;"]MCPTTOnNetwork!A"&amp;15+MATCH(G282,MCPTTOnNetwork!G$16:G$1439,0),15+MATCH(G282,MCPTTOnNetwork!G$16:G$1439,0)),"X"))</f>
        <v>282</v>
      </c>
      <c r="B282" s="2" t="str">
        <f>IF(ISNA(MATCH(G282,MCPTTOffNetwork!G$16:G$751,0)),"X",IF(INDEX(MCPTTOffNetwork!I$16:I$751,MATCH(G282,MCPTTOffNetwork!G$16:G$751,0))=I282,HYPERLINK("["&amp;MCPTTOnNetwork!$G$1&amp;"]MCPTTOffNetwork!A"&amp;15+MATCH(G282,MCPTTOffNetwork!G$16:G$751,0),15+MATCH(G282,MCPTTOffNetwork!G$16:G$751,0)),"X"))</f>
        <v>X</v>
      </c>
      <c r="C282" s="2" t="str">
        <f>IF(ISNA(MATCH(G282,MCVideoOffNetwork!G$16:G$640,0)),"X",IF(INDEX(MCVideoOffNetwork!I$16:I$640,MATCH(G282,MCVideoOffNetwork!G$16:G$640,0))=I282,HYPERLINK("["&amp;MCPTTOnNetwork!$G$1&amp;"]MCVideoOffNetwork!A"&amp;15+MATCH(G282,MCVideoOffNetwork!G$16:G$640,0),15+MATCH(G282,MCVideoOffNetwork!G$16:G$640,0)),"X"))</f>
        <v>X</v>
      </c>
      <c r="D282" s="2" t="str">
        <f>IF(ISNA(MATCH(G282,MCDataOnNetwork!G$16:G$800,0)),"X",IF(INDEX(MCDataOnNetwork!I$16:I$800,MATCH(G282,MCDataOnNetwork!G$16:G$800,0))=I282,HYPERLINK("["&amp;MCPTTOnNetwork!$G$1&amp;"]MCDataOnNetwork!A"&amp;15+MATCH(G282,MCDataOnNetwork!G$16:G$800,0),15+MATCH(G282,MCDataOnNetwork!G$16:G$800,0)),"X"))</f>
        <v>X</v>
      </c>
      <c r="E282" s="2" t="str">
        <f>IF(ISNA(MATCH(G282,MCDataOffNetwork!G$16:G$555,0)),"X",IF(INDEX(MCDataOffNetwork!I$16:I$555,MATCH(G282,MCDataOffNetwork!G$16:G$555,0))=I282,HYPERLINK("["&amp;MCPTTOnNetwork!$G$1&amp;"]MCDataOffNetwork!A"&amp;15+MATCH(G282,MCDataOffNetwork!G$16:G$555,0),15+MATCH(G282,MCDataOffNetwork!G$16:G$555,0)),"X"))</f>
        <v>X</v>
      </c>
      <c r="G282" s="3" t="s">
        <v>1268</v>
      </c>
      <c r="H282" s="3" t="s">
        <v>2408</v>
      </c>
      <c r="I282" s="3" t="s">
        <v>2423</v>
      </c>
      <c r="J282" s="31" t="s">
        <v>65</v>
      </c>
      <c r="K282" s="32" t="s">
        <v>66</v>
      </c>
      <c r="L282" s="58"/>
    </row>
    <row r="283" spans="1:12">
      <c r="A283" s="2"/>
      <c r="B283" s="2"/>
      <c r="C283" s="2"/>
      <c r="D283" s="2"/>
      <c r="E283" s="2"/>
      <c r="G283" s="15" t="s">
        <v>1413</v>
      </c>
      <c r="H283" s="15" t="s">
        <v>2448</v>
      </c>
      <c r="I283" s="15"/>
      <c r="L283" s="11"/>
    </row>
    <row r="284" spans="1:12" ht="28">
      <c r="A284" s="2">
        <f>IF(ISNA(MATCH(G284,MCPTTOnNetwork!G$16:G$1439,0)),"X",IF(INDEX(MCPTTOnNetwork!I$16:I$1439,MATCH(G284,MCPTTOnNetwork!G$16:G$1439,0))=I284,HYPERLINK("["&amp;MCPTTOnNetwork!$G$1&amp;"]MCPTTOnNetwork!A"&amp;15+MATCH(G284,MCPTTOnNetwork!G$16:G$1439,0),15+MATCH(G284,MCPTTOnNetwork!G$16:G$1439,0)),"X"))</f>
        <v>284</v>
      </c>
      <c r="B284" s="2" t="str">
        <f>IF(ISNA(MATCH(G284,MCPTTOffNetwork!G$16:G$751,0)),"X",IF(INDEX(MCPTTOffNetwork!I$16:I$751,MATCH(G284,MCPTTOffNetwork!G$16:G$751,0))=I284,HYPERLINK("["&amp;MCPTTOnNetwork!$G$1&amp;"]MCPTTOffNetwork!A"&amp;15+MATCH(G284,MCPTTOffNetwork!G$16:G$751,0),15+MATCH(G284,MCPTTOffNetwork!G$16:G$751,0)),"X"))</f>
        <v>X</v>
      </c>
      <c r="C284" s="2" t="str">
        <f>IF(ISNA(MATCH(G284,MCVideoOffNetwork!G$16:G$640,0)),"X",IF(INDEX(MCVideoOffNetwork!I$16:I$640,MATCH(G284,MCVideoOffNetwork!G$16:G$640,0))=I284,HYPERLINK("["&amp;MCPTTOnNetwork!$G$1&amp;"]MCVideoOffNetwork!A"&amp;15+MATCH(G284,MCVideoOffNetwork!G$16:G$640,0),15+MATCH(G284,MCVideoOffNetwork!G$16:G$640,0)),"X"))</f>
        <v>X</v>
      </c>
      <c r="D284" s="2">
        <f>IF(ISNA(MATCH(G284,MCDataOnNetwork!G$16:G$800,0)),"X",IF(INDEX(MCDataOnNetwork!I$16:I$800,MATCH(G284,MCDataOnNetwork!G$16:G$800,0))=I284,HYPERLINK("["&amp;MCPTTOnNetwork!$G$1&amp;"]MCDataOnNetwork!A"&amp;15+MATCH(G284,MCDataOnNetwork!G$16:G$800,0),15+MATCH(G284,MCDataOnNetwork!G$16:G$800,0)),"X"))</f>
        <v>284</v>
      </c>
      <c r="E284" s="2" t="str">
        <f>IF(ISNA(MATCH(G284,MCDataOffNetwork!G$16:G$555,0)),"X",IF(INDEX(MCDataOffNetwork!I$16:I$555,MATCH(G284,MCDataOffNetwork!G$16:G$555,0))=I284,HYPERLINK("["&amp;MCPTTOnNetwork!$G$1&amp;"]MCDataOffNetwork!A"&amp;15+MATCH(G284,MCDataOffNetwork!G$16:G$555,0),15+MATCH(G284,MCDataOffNetwork!G$16:G$555,0)),"X"))</f>
        <v>X</v>
      </c>
      <c r="G284" s="3" t="s">
        <v>1414</v>
      </c>
      <c r="H284" s="3" t="s">
        <v>2448</v>
      </c>
      <c r="I284" s="3" t="s">
        <v>2424</v>
      </c>
      <c r="J284" s="63" t="s">
        <v>238</v>
      </c>
      <c r="K284" s="36"/>
      <c r="L284" s="31"/>
    </row>
    <row r="285" spans="1:12" ht="42">
      <c r="A285" s="2">
        <f>IF(ISNA(MATCH(G285,MCPTTOnNetwork!G$16:G$1439,0)),"X",IF(INDEX(MCPTTOnNetwork!I$16:I$1439,MATCH(G285,MCPTTOnNetwork!G$16:G$1439,0))=I285,HYPERLINK("["&amp;MCPTTOnNetwork!$G$1&amp;"]MCPTTOnNetwork!A"&amp;15+MATCH(G285,MCPTTOnNetwork!G$16:G$1439,0),15+MATCH(G285,MCPTTOnNetwork!G$16:G$1439,0)),"X"))</f>
        <v>285</v>
      </c>
      <c r="B285" s="2" t="str">
        <f>IF(ISNA(MATCH(G285,MCPTTOffNetwork!G$16:G$751,0)),"X",IF(INDEX(MCPTTOffNetwork!I$16:I$751,MATCH(G285,MCPTTOffNetwork!G$16:G$751,0))=I285,HYPERLINK("["&amp;MCPTTOnNetwork!$G$1&amp;"]MCPTTOffNetwork!A"&amp;15+MATCH(G285,MCPTTOffNetwork!G$16:G$751,0),15+MATCH(G285,MCPTTOffNetwork!G$16:G$751,0)),"X"))</f>
        <v>X</v>
      </c>
      <c r="C285" s="2" t="str">
        <f>IF(ISNA(MATCH(G285,MCVideoOffNetwork!G$16:G$640,0)),"X",IF(INDEX(MCVideoOffNetwork!I$16:I$640,MATCH(G285,MCVideoOffNetwork!G$16:G$640,0))=I285,HYPERLINK("["&amp;MCPTTOnNetwork!$G$1&amp;"]MCVideoOffNetwork!A"&amp;15+MATCH(G285,MCVideoOffNetwork!G$16:G$640,0),15+MATCH(G285,MCVideoOffNetwork!G$16:G$640,0)),"X"))</f>
        <v>X</v>
      </c>
      <c r="D285" s="2">
        <f>IF(ISNA(MATCH(G285,MCDataOnNetwork!G$16:G$800,0)),"X",IF(INDEX(MCDataOnNetwork!I$16:I$800,MATCH(G285,MCDataOnNetwork!G$16:G$800,0))=I285,HYPERLINK("["&amp;MCPTTOnNetwork!$G$1&amp;"]MCDataOnNetwork!A"&amp;15+MATCH(G285,MCDataOnNetwork!G$16:G$800,0),15+MATCH(G285,MCDataOnNetwork!G$16:G$800,0)),"X"))</f>
        <v>285</v>
      </c>
      <c r="E285" s="2" t="str">
        <f>IF(ISNA(MATCH(G285,MCDataOffNetwork!G$16:G$555,0)),"X",IF(INDEX(MCDataOffNetwork!I$16:I$555,MATCH(G285,MCDataOffNetwork!G$16:G$555,0))=I285,HYPERLINK("["&amp;MCPTTOnNetwork!$G$1&amp;"]MCDataOffNetwork!A"&amp;15+MATCH(G285,MCDataOffNetwork!G$16:G$555,0),15+MATCH(G285,MCDataOffNetwork!G$16:G$555,0)),"X"))</f>
        <v>X</v>
      </c>
      <c r="G285" s="3" t="s">
        <v>1131</v>
      </c>
      <c r="H285" s="3" t="s">
        <v>2448</v>
      </c>
      <c r="I285" s="3" t="s">
        <v>2393</v>
      </c>
      <c r="J285" s="63" t="s">
        <v>238</v>
      </c>
      <c r="K285" s="36"/>
      <c r="L285" s="31"/>
    </row>
    <row r="286" spans="1:12" ht="42">
      <c r="A286" s="2">
        <f>IF(ISNA(MATCH(G286,MCPTTOnNetwork!G$16:G$1439,0)),"X",IF(INDEX(MCPTTOnNetwork!I$16:I$1439,MATCH(G286,MCPTTOnNetwork!G$16:G$1439,0))=I286,HYPERLINK("["&amp;MCPTTOnNetwork!$G$1&amp;"]MCPTTOnNetwork!A"&amp;15+MATCH(G286,MCPTTOnNetwork!G$16:G$1439,0),15+MATCH(G286,MCPTTOnNetwork!G$16:G$1439,0)),"X"))</f>
        <v>286</v>
      </c>
      <c r="B286" s="2" t="str">
        <f>IF(ISNA(MATCH(G286,MCPTTOffNetwork!G$16:G$751,0)),"X",IF(INDEX(MCPTTOffNetwork!I$16:I$751,MATCH(G286,MCPTTOffNetwork!G$16:G$751,0))=I286,HYPERLINK("["&amp;MCPTTOnNetwork!$G$1&amp;"]MCPTTOffNetwork!A"&amp;15+MATCH(G286,MCPTTOffNetwork!G$16:G$751,0),15+MATCH(G286,MCPTTOffNetwork!G$16:G$751,0)),"X"))</f>
        <v>X</v>
      </c>
      <c r="C286" s="2" t="str">
        <f>IF(ISNA(MATCH(G286,MCVideoOffNetwork!G$16:G$640,0)),"X",IF(INDEX(MCVideoOffNetwork!I$16:I$640,MATCH(G286,MCVideoOffNetwork!G$16:G$640,0))=I286,HYPERLINK("["&amp;MCPTTOnNetwork!$G$1&amp;"]MCVideoOffNetwork!A"&amp;15+MATCH(G286,MCVideoOffNetwork!G$16:G$640,0),15+MATCH(G286,MCVideoOffNetwork!G$16:G$640,0)),"X"))</f>
        <v>X</v>
      </c>
      <c r="D286" s="2">
        <f>IF(ISNA(MATCH(G286,MCDataOnNetwork!G$16:G$800,0)),"X",IF(INDEX(MCDataOnNetwork!I$16:I$800,MATCH(G286,MCDataOnNetwork!G$16:G$800,0))=I286,HYPERLINK("["&amp;MCPTTOnNetwork!$G$1&amp;"]MCDataOnNetwork!A"&amp;15+MATCH(G286,MCDataOnNetwork!G$16:G$800,0),15+MATCH(G286,MCDataOnNetwork!G$16:G$800,0)),"X"))</f>
        <v>286</v>
      </c>
      <c r="E286" s="2" t="str">
        <f>IF(ISNA(MATCH(G286,MCDataOffNetwork!G$16:G$555,0)),"X",IF(INDEX(MCDataOffNetwork!I$16:I$555,MATCH(G286,MCDataOffNetwork!G$16:G$555,0))=I286,HYPERLINK("["&amp;MCPTTOnNetwork!$G$1&amp;"]MCDataOffNetwork!A"&amp;15+MATCH(G286,MCDataOffNetwork!G$16:G$555,0),15+MATCH(G286,MCDataOffNetwork!G$16:G$555,0)),"X"))</f>
        <v>X</v>
      </c>
      <c r="G286" s="3" t="s">
        <v>1448</v>
      </c>
      <c r="H286" s="3" t="s">
        <v>2448</v>
      </c>
      <c r="I286" s="3" t="s">
        <v>2394</v>
      </c>
      <c r="J286" s="40"/>
      <c r="K286" s="41"/>
      <c r="L286" s="39" t="s">
        <v>3889</v>
      </c>
    </row>
    <row r="287" spans="1:12" ht="56">
      <c r="A287" s="2">
        <f>IF(ISNA(MATCH(G287,MCPTTOnNetwork!G$16:G$1439,0)),"X",IF(INDEX(MCPTTOnNetwork!I$16:I$1439,MATCH(G287,MCPTTOnNetwork!G$16:G$1439,0))=I287,HYPERLINK("["&amp;MCPTTOnNetwork!$G$1&amp;"]MCPTTOnNetwork!A"&amp;15+MATCH(G287,MCPTTOnNetwork!G$16:G$1439,0),15+MATCH(G287,MCPTTOnNetwork!G$16:G$1439,0)),"X"))</f>
        <v>287</v>
      </c>
      <c r="B287" s="2" t="str">
        <f>IF(ISNA(MATCH(G287,MCPTTOffNetwork!G$16:G$751,0)),"X",IF(INDEX(MCPTTOffNetwork!I$16:I$751,MATCH(G287,MCPTTOffNetwork!G$16:G$751,0))=I287,HYPERLINK("["&amp;MCPTTOnNetwork!$G$1&amp;"]MCPTTOffNetwork!A"&amp;15+MATCH(G287,MCPTTOffNetwork!G$16:G$751,0),15+MATCH(G287,MCPTTOffNetwork!G$16:G$751,0)),"X"))</f>
        <v>X</v>
      </c>
      <c r="C287" s="2" t="str">
        <f>IF(ISNA(MATCH(G287,MCVideoOffNetwork!G$16:G$640,0)),"X",IF(INDEX(MCVideoOffNetwork!I$16:I$640,MATCH(G287,MCVideoOffNetwork!G$16:G$640,0))=I287,HYPERLINK("["&amp;MCPTTOnNetwork!$G$1&amp;"]MCVideoOffNetwork!A"&amp;15+MATCH(G287,MCVideoOffNetwork!G$16:G$640,0),15+MATCH(G287,MCVideoOffNetwork!G$16:G$640,0)),"X"))</f>
        <v>X</v>
      </c>
      <c r="D287" s="2">
        <f>IF(ISNA(MATCH(G287,MCDataOnNetwork!G$16:G$800,0)),"X",IF(INDEX(MCDataOnNetwork!I$16:I$800,MATCH(G287,MCDataOnNetwork!G$16:G$800,0))=I287,HYPERLINK("["&amp;MCPTTOnNetwork!$G$1&amp;"]MCDataOnNetwork!A"&amp;15+MATCH(G287,MCDataOnNetwork!G$16:G$800,0),15+MATCH(G287,MCDataOnNetwork!G$16:G$800,0)),"X"))</f>
        <v>287</v>
      </c>
      <c r="E287" s="2" t="str">
        <f>IF(ISNA(MATCH(G287,MCDataOffNetwork!G$16:G$555,0)),"X",IF(INDEX(MCDataOffNetwork!I$16:I$555,MATCH(G287,MCDataOffNetwork!G$16:G$555,0))=I287,HYPERLINK("["&amp;MCPTTOnNetwork!$G$1&amp;"]MCDataOffNetwork!A"&amp;15+MATCH(G287,MCDataOffNetwork!G$16:G$555,0),15+MATCH(G287,MCDataOffNetwork!G$16:G$555,0)),"X"))</f>
        <v>X</v>
      </c>
      <c r="G287" s="3" t="s">
        <v>1449</v>
      </c>
      <c r="H287" s="3" t="s">
        <v>2448</v>
      </c>
      <c r="I287" s="3" t="s">
        <v>2348</v>
      </c>
      <c r="J287" s="40"/>
      <c r="K287" s="41"/>
      <c r="L287" s="39" t="s">
        <v>3889</v>
      </c>
    </row>
    <row r="288" spans="1:12">
      <c r="A288" s="2"/>
      <c r="B288" s="2"/>
      <c r="C288" s="2"/>
      <c r="D288" s="2"/>
      <c r="E288" s="2"/>
      <c r="G288" s="15" t="s">
        <v>1450</v>
      </c>
      <c r="H288" s="15" t="s">
        <v>2397</v>
      </c>
      <c r="I288" s="15"/>
      <c r="J288" s="22"/>
      <c r="K288" s="3"/>
      <c r="L288" s="11"/>
    </row>
    <row r="289" spans="1:12">
      <c r="A289" s="2"/>
      <c r="B289" s="2"/>
      <c r="C289" s="2"/>
      <c r="D289" s="2"/>
      <c r="E289" s="2"/>
      <c r="G289" s="15" t="s">
        <v>1451</v>
      </c>
      <c r="H289" s="15" t="s">
        <v>2569</v>
      </c>
      <c r="I289" s="15"/>
      <c r="J289" s="3"/>
      <c r="K289" s="3"/>
      <c r="L289" s="11"/>
    </row>
    <row r="290" spans="1:12" ht="42">
      <c r="A290" s="2">
        <f>IF(ISNA(MATCH(G290,MCPTTOnNetwork!G$16:G$1439,0)),"X",IF(INDEX(MCPTTOnNetwork!I$16:I$1439,MATCH(G290,MCPTTOnNetwork!G$16:G$1439,0))=I290,HYPERLINK("["&amp;MCPTTOnNetwork!$G$1&amp;"]MCPTTOnNetwork!A"&amp;15+MATCH(G290,MCPTTOnNetwork!G$16:G$1439,0),15+MATCH(G290,MCPTTOnNetwork!G$16:G$1439,0)),"X"))</f>
        <v>290</v>
      </c>
      <c r="B290" s="2" t="str">
        <f>IF(ISNA(MATCH(G290,MCPTTOffNetwork!G$16:G$751,0)),"X",IF(INDEX(MCPTTOffNetwork!I$16:I$751,MATCH(G290,MCPTTOffNetwork!G$16:G$751,0))=I290,HYPERLINK("["&amp;MCPTTOnNetwork!$G$1&amp;"]MCPTTOffNetwork!A"&amp;15+MATCH(G290,MCPTTOffNetwork!G$16:G$751,0),15+MATCH(G290,MCPTTOffNetwork!G$16:G$751,0)),"X"))</f>
        <v>X</v>
      </c>
      <c r="C290" s="2" t="str">
        <f>IF(ISNA(MATCH(G290,MCVideoOffNetwork!G$16:G$640,0)),"X",IF(INDEX(MCVideoOffNetwork!I$16:I$640,MATCH(G290,MCVideoOffNetwork!G$16:G$640,0))=I290,HYPERLINK("["&amp;MCPTTOnNetwork!$G$1&amp;"]MCVideoOffNetwork!A"&amp;15+MATCH(G290,MCVideoOffNetwork!G$16:G$640,0),15+MATCH(G290,MCVideoOffNetwork!G$16:G$640,0)),"X"))</f>
        <v>X</v>
      </c>
      <c r="D290" s="2">
        <f>IF(ISNA(MATCH(G290,MCDataOnNetwork!G$16:G$800,0)),"X",IF(INDEX(MCDataOnNetwork!I$16:I$800,MATCH(G290,MCDataOnNetwork!G$16:G$800,0))=I290,HYPERLINK("["&amp;MCPTTOnNetwork!$G$1&amp;"]MCDataOnNetwork!A"&amp;15+MATCH(G290,MCDataOnNetwork!G$16:G$800,0),15+MATCH(G290,MCDataOnNetwork!G$16:G$800,0)),"X"))</f>
        <v>290</v>
      </c>
      <c r="E290" s="2" t="str">
        <f>IF(ISNA(MATCH(G290,MCDataOffNetwork!G$16:G$555,0)),"X",IF(INDEX(MCDataOffNetwork!I$16:I$555,MATCH(G290,MCDataOffNetwork!G$16:G$555,0))=I290,HYPERLINK("["&amp;MCPTTOnNetwork!$G$1&amp;"]MCDataOffNetwork!A"&amp;15+MATCH(G290,MCDataOffNetwork!G$16:G$555,0),15+MATCH(G290,MCDataOffNetwork!G$16:G$555,0)),"X"))</f>
        <v>X</v>
      </c>
      <c r="G290" s="3" t="s">
        <v>1452</v>
      </c>
      <c r="H290" s="3" t="s">
        <v>2397</v>
      </c>
      <c r="I290" s="3" t="s">
        <v>2376</v>
      </c>
      <c r="J290" s="37"/>
      <c r="K290" s="38" t="s">
        <v>239</v>
      </c>
      <c r="L290" s="37"/>
    </row>
    <row r="291" spans="1:12">
      <c r="A291" s="2"/>
      <c r="B291" s="2"/>
      <c r="C291" s="2"/>
      <c r="D291" s="2"/>
      <c r="E291" s="2"/>
      <c r="G291" s="15" t="s">
        <v>1577</v>
      </c>
      <c r="H291" s="15" t="s">
        <v>2377</v>
      </c>
      <c r="I291" s="15"/>
      <c r="J291" s="22"/>
      <c r="K291" s="3"/>
      <c r="L291" s="11"/>
    </row>
    <row r="292" spans="1:12" ht="56">
      <c r="A292" s="2">
        <f>IF(ISNA(MATCH(G292,MCPTTOnNetwork!G$16:G$1439,0)),"X",IF(INDEX(MCPTTOnNetwork!I$16:I$1439,MATCH(G292,MCPTTOnNetwork!G$16:G$1439,0))=I292,HYPERLINK("["&amp;MCPTTOnNetwork!$G$1&amp;"]MCPTTOnNetwork!A"&amp;15+MATCH(G292,MCPTTOnNetwork!G$16:G$1439,0),15+MATCH(G292,MCPTTOnNetwork!G$16:G$1439,0)),"X"))</f>
        <v>292</v>
      </c>
      <c r="B292" s="2" t="str">
        <f>IF(ISNA(MATCH(G292,MCPTTOffNetwork!G$16:G$751,0)),"X",IF(INDEX(MCPTTOffNetwork!I$16:I$751,MATCH(G292,MCPTTOffNetwork!G$16:G$751,0))=I292,HYPERLINK("["&amp;MCPTTOnNetwork!$G$1&amp;"]MCPTTOffNetwork!A"&amp;15+MATCH(G292,MCPTTOffNetwork!G$16:G$751,0),15+MATCH(G292,MCPTTOffNetwork!G$16:G$751,0)),"X"))</f>
        <v>X</v>
      </c>
      <c r="C292" s="2" t="str">
        <f>IF(ISNA(MATCH(G292,MCVideoOffNetwork!G$16:G$640,0)),"X",IF(INDEX(MCVideoOffNetwork!I$16:I$640,MATCH(G292,MCVideoOffNetwork!G$16:G$640,0))=I292,HYPERLINK("["&amp;MCPTTOnNetwork!$G$1&amp;"]MCVideoOffNetwork!A"&amp;15+MATCH(G292,MCVideoOffNetwork!G$16:G$640,0),15+MATCH(G292,MCVideoOffNetwork!G$16:G$640,0)),"X"))</f>
        <v>X</v>
      </c>
      <c r="D292" s="2">
        <f>IF(ISNA(MATCH(G292,MCDataOnNetwork!G$16:G$800,0)),"X",IF(INDEX(MCDataOnNetwork!I$16:I$800,MATCH(G292,MCDataOnNetwork!G$16:G$800,0))=I292,HYPERLINK("["&amp;MCPTTOnNetwork!$G$1&amp;"]MCDataOnNetwork!A"&amp;15+MATCH(G292,MCDataOnNetwork!G$16:G$800,0),15+MATCH(G292,MCDataOnNetwork!G$16:G$800,0)),"X"))</f>
        <v>292</v>
      </c>
      <c r="E292" s="2" t="str">
        <f>IF(ISNA(MATCH(G292,MCDataOffNetwork!G$16:G$555,0)),"X",IF(INDEX(MCDataOffNetwork!I$16:I$555,MATCH(G292,MCDataOffNetwork!G$16:G$555,0))=I292,HYPERLINK("["&amp;MCPTTOnNetwork!$G$1&amp;"]MCDataOffNetwork!A"&amp;15+MATCH(G292,MCDataOffNetwork!G$16:G$555,0),15+MATCH(G292,MCDataOffNetwork!G$16:G$555,0)),"X"))</f>
        <v>X</v>
      </c>
      <c r="G292" s="3" t="s">
        <v>1578</v>
      </c>
      <c r="H292" s="3" t="s">
        <v>2377</v>
      </c>
      <c r="I292" s="3" t="s">
        <v>2357</v>
      </c>
      <c r="J292" s="40"/>
      <c r="K292" s="41"/>
      <c r="L292" s="40"/>
    </row>
    <row r="293" spans="1:12" ht="56">
      <c r="A293" s="2">
        <f>IF(ISNA(MATCH(G293,MCPTTOnNetwork!G$16:G$1439,0)),"X",IF(INDEX(MCPTTOnNetwork!I$16:I$1439,MATCH(G293,MCPTTOnNetwork!G$16:G$1439,0))=I293,HYPERLINK("["&amp;MCPTTOnNetwork!$G$1&amp;"]MCPTTOnNetwork!A"&amp;15+MATCH(G293,MCPTTOnNetwork!G$16:G$1439,0),15+MATCH(G293,MCPTTOnNetwork!G$16:G$1439,0)),"X"))</f>
        <v>293</v>
      </c>
      <c r="B293" s="2" t="str">
        <f>IF(ISNA(MATCH(G293,MCPTTOffNetwork!G$16:G$751,0)),"X",IF(INDEX(MCPTTOffNetwork!I$16:I$751,MATCH(G293,MCPTTOffNetwork!G$16:G$751,0))=I293,HYPERLINK("["&amp;MCPTTOnNetwork!$G$1&amp;"]MCPTTOffNetwork!A"&amp;15+MATCH(G293,MCPTTOffNetwork!G$16:G$751,0),15+MATCH(G293,MCPTTOffNetwork!G$16:G$751,0)),"X"))</f>
        <v>X</v>
      </c>
      <c r="C293" s="2" t="str">
        <f>IF(ISNA(MATCH(G293,MCVideoOffNetwork!G$16:G$640,0)),"X",IF(INDEX(MCVideoOffNetwork!I$16:I$640,MATCH(G293,MCVideoOffNetwork!G$16:G$640,0))=I293,HYPERLINK("["&amp;MCPTTOnNetwork!$G$1&amp;"]MCVideoOffNetwork!A"&amp;15+MATCH(G293,MCVideoOffNetwork!G$16:G$640,0),15+MATCH(G293,MCVideoOffNetwork!G$16:G$640,0)),"X"))</f>
        <v>X</v>
      </c>
      <c r="D293" s="2">
        <f>IF(ISNA(MATCH(G293,MCDataOnNetwork!G$16:G$800,0)),"X",IF(INDEX(MCDataOnNetwork!I$16:I$800,MATCH(G293,MCDataOnNetwork!G$16:G$800,0))=I293,HYPERLINK("["&amp;MCPTTOnNetwork!$G$1&amp;"]MCDataOnNetwork!A"&amp;15+MATCH(G293,MCDataOnNetwork!G$16:G$800,0),15+MATCH(G293,MCDataOnNetwork!G$16:G$800,0)),"X"))</f>
        <v>293</v>
      </c>
      <c r="E293" s="2" t="str">
        <f>IF(ISNA(MATCH(G293,MCDataOffNetwork!G$16:G$555,0)),"X",IF(INDEX(MCDataOffNetwork!I$16:I$555,MATCH(G293,MCDataOffNetwork!G$16:G$555,0))=I293,HYPERLINK("["&amp;MCPTTOnNetwork!$G$1&amp;"]MCDataOffNetwork!A"&amp;15+MATCH(G293,MCDataOffNetwork!G$16:G$555,0),15+MATCH(G293,MCDataOffNetwork!G$16:G$555,0)),"X"))</f>
        <v>X</v>
      </c>
      <c r="G293" s="3" t="s">
        <v>1579</v>
      </c>
      <c r="H293" s="3" t="s">
        <v>2377</v>
      </c>
      <c r="I293" s="3" t="s">
        <v>2358</v>
      </c>
      <c r="J293" s="40"/>
      <c r="K293" s="41"/>
      <c r="L293" s="40"/>
    </row>
    <row r="294" spans="1:12" ht="56">
      <c r="A294" s="2">
        <f>IF(ISNA(MATCH(G294,MCPTTOnNetwork!G$16:G$1439,0)),"X",IF(INDEX(MCPTTOnNetwork!I$16:I$1439,MATCH(G294,MCPTTOnNetwork!G$16:G$1439,0))=I294,HYPERLINK("["&amp;MCPTTOnNetwork!$G$1&amp;"]MCPTTOnNetwork!A"&amp;15+MATCH(G294,MCPTTOnNetwork!G$16:G$1439,0),15+MATCH(G294,MCPTTOnNetwork!G$16:G$1439,0)),"X"))</f>
        <v>294</v>
      </c>
      <c r="B294" s="2" t="str">
        <f>IF(ISNA(MATCH(G294,MCPTTOffNetwork!G$16:G$751,0)),"X",IF(INDEX(MCPTTOffNetwork!I$16:I$751,MATCH(G294,MCPTTOffNetwork!G$16:G$751,0))=I294,HYPERLINK("["&amp;MCPTTOnNetwork!$G$1&amp;"]MCPTTOffNetwork!A"&amp;15+MATCH(G294,MCPTTOffNetwork!G$16:G$751,0),15+MATCH(G294,MCPTTOffNetwork!G$16:G$751,0)),"X"))</f>
        <v>X</v>
      </c>
      <c r="C294" s="2" t="str">
        <f>IF(ISNA(MATCH(G294,MCVideoOffNetwork!G$16:G$640,0)),"X",IF(INDEX(MCVideoOffNetwork!I$16:I$640,MATCH(G294,MCVideoOffNetwork!G$16:G$640,0))=I294,HYPERLINK("["&amp;MCPTTOnNetwork!$G$1&amp;"]MCVideoOffNetwork!A"&amp;15+MATCH(G294,MCVideoOffNetwork!G$16:G$640,0),15+MATCH(G294,MCVideoOffNetwork!G$16:G$640,0)),"X"))</f>
        <v>X</v>
      </c>
      <c r="D294" s="2">
        <f>IF(ISNA(MATCH(G294,MCDataOnNetwork!G$16:G$800,0)),"X",IF(INDEX(MCDataOnNetwork!I$16:I$800,MATCH(G294,MCDataOnNetwork!G$16:G$800,0))=I294,HYPERLINK("["&amp;MCPTTOnNetwork!$G$1&amp;"]MCDataOnNetwork!A"&amp;15+MATCH(G294,MCDataOnNetwork!G$16:G$800,0),15+MATCH(G294,MCDataOnNetwork!G$16:G$800,0)),"X"))</f>
        <v>294</v>
      </c>
      <c r="E294" s="2" t="str">
        <f>IF(ISNA(MATCH(G294,MCDataOffNetwork!G$16:G$555,0)),"X",IF(INDEX(MCDataOffNetwork!I$16:I$555,MATCH(G294,MCDataOffNetwork!G$16:G$555,0))=I294,HYPERLINK("["&amp;MCPTTOnNetwork!$G$1&amp;"]MCDataOffNetwork!A"&amp;15+MATCH(G294,MCDataOffNetwork!G$16:G$555,0),15+MATCH(G294,MCDataOffNetwork!G$16:G$555,0)),"X"))</f>
        <v>X</v>
      </c>
      <c r="G294" s="3" t="s">
        <v>1580</v>
      </c>
      <c r="H294" s="3" t="s">
        <v>2377</v>
      </c>
      <c r="I294" s="3" t="s">
        <v>2359</v>
      </c>
      <c r="J294" s="40"/>
      <c r="K294" s="41"/>
      <c r="L294" s="40"/>
    </row>
    <row r="295" spans="1:12" ht="56">
      <c r="A295" s="2">
        <f>IF(ISNA(MATCH(G295,MCPTTOnNetwork!G$16:G$1439,0)),"X",IF(INDEX(MCPTTOnNetwork!I$16:I$1439,MATCH(G295,MCPTTOnNetwork!G$16:G$1439,0))=I295,HYPERLINK("["&amp;MCPTTOnNetwork!$G$1&amp;"]MCPTTOnNetwork!A"&amp;15+MATCH(G295,MCPTTOnNetwork!G$16:G$1439,0),15+MATCH(G295,MCPTTOnNetwork!G$16:G$1439,0)),"X"))</f>
        <v>295</v>
      </c>
      <c r="B295" s="2" t="str">
        <f>IF(ISNA(MATCH(G295,MCPTTOffNetwork!G$16:G$751,0)),"X",IF(INDEX(MCPTTOffNetwork!I$16:I$751,MATCH(G295,MCPTTOffNetwork!G$16:G$751,0))=I295,HYPERLINK("["&amp;MCPTTOnNetwork!$G$1&amp;"]MCPTTOffNetwork!A"&amp;15+MATCH(G295,MCPTTOffNetwork!G$16:G$751,0),15+MATCH(G295,MCPTTOffNetwork!G$16:G$751,0)),"X"))</f>
        <v>X</v>
      </c>
      <c r="C295" s="2" t="str">
        <f>IF(ISNA(MATCH(G295,MCVideoOffNetwork!G$16:G$640,0)),"X",IF(INDEX(MCVideoOffNetwork!I$16:I$640,MATCH(G295,MCVideoOffNetwork!G$16:G$640,0))=I295,HYPERLINK("["&amp;MCPTTOnNetwork!$G$1&amp;"]MCVideoOffNetwork!A"&amp;15+MATCH(G295,MCVideoOffNetwork!G$16:G$640,0),15+MATCH(G295,MCVideoOffNetwork!G$16:G$640,0)),"X"))</f>
        <v>X</v>
      </c>
      <c r="D295" s="2">
        <f>IF(ISNA(MATCH(G295,MCDataOnNetwork!G$16:G$800,0)),"X",IF(INDEX(MCDataOnNetwork!I$16:I$800,MATCH(G295,MCDataOnNetwork!G$16:G$800,0))=I295,HYPERLINK("["&amp;MCPTTOnNetwork!$G$1&amp;"]MCDataOnNetwork!A"&amp;15+MATCH(G295,MCDataOnNetwork!G$16:G$800,0),15+MATCH(G295,MCDataOnNetwork!G$16:G$800,0)),"X"))</f>
        <v>295</v>
      </c>
      <c r="E295" s="2" t="str">
        <f>IF(ISNA(MATCH(G295,MCDataOffNetwork!G$16:G$555,0)),"X",IF(INDEX(MCDataOffNetwork!I$16:I$555,MATCH(G295,MCDataOffNetwork!G$16:G$555,0))=I295,HYPERLINK("["&amp;MCPTTOnNetwork!$G$1&amp;"]MCDataOffNetwork!A"&amp;15+MATCH(G295,MCDataOffNetwork!G$16:G$555,0),15+MATCH(G295,MCDataOffNetwork!G$16:G$555,0)),"X"))</f>
        <v>X</v>
      </c>
      <c r="G295" s="3" t="s">
        <v>1581</v>
      </c>
      <c r="H295" s="3" t="s">
        <v>2377</v>
      </c>
      <c r="I295" s="3" t="s">
        <v>2355</v>
      </c>
      <c r="J295" s="40"/>
      <c r="K295" s="41"/>
      <c r="L295" s="40"/>
    </row>
    <row r="296" spans="1:12" ht="84">
      <c r="A296" s="2">
        <f>IF(ISNA(MATCH(G296,MCPTTOnNetwork!G$16:G$1439,0)),"X",IF(INDEX(MCPTTOnNetwork!I$16:I$1439,MATCH(G296,MCPTTOnNetwork!G$16:G$1439,0))=I296,HYPERLINK("["&amp;MCPTTOnNetwork!$G$1&amp;"]MCPTTOnNetwork!A"&amp;15+MATCH(G296,MCPTTOnNetwork!G$16:G$1439,0),15+MATCH(G296,MCPTTOnNetwork!G$16:G$1439,0)),"X"))</f>
        <v>296</v>
      </c>
      <c r="B296" s="2" t="str">
        <f>IF(ISNA(MATCH(G296,MCPTTOffNetwork!G$16:G$751,0)),"X",IF(INDEX(MCPTTOffNetwork!I$16:I$751,MATCH(G296,MCPTTOffNetwork!G$16:G$751,0))=I296,HYPERLINK("["&amp;MCPTTOnNetwork!$G$1&amp;"]MCPTTOffNetwork!A"&amp;15+MATCH(G296,MCPTTOffNetwork!G$16:G$751,0),15+MATCH(G296,MCPTTOffNetwork!G$16:G$751,0)),"X"))</f>
        <v>X</v>
      </c>
      <c r="C296" s="2" t="str">
        <f>IF(ISNA(MATCH(G296,MCVideoOffNetwork!G$16:G$640,0)),"X",IF(INDEX(MCVideoOffNetwork!I$16:I$640,MATCH(G296,MCVideoOffNetwork!G$16:G$640,0))=I296,HYPERLINK("["&amp;MCPTTOnNetwork!$G$1&amp;"]MCVideoOffNetwork!A"&amp;15+MATCH(G296,MCVideoOffNetwork!G$16:G$640,0),15+MATCH(G296,MCVideoOffNetwork!G$16:G$640,0)),"X"))</f>
        <v>X</v>
      </c>
      <c r="D296" s="2">
        <f>IF(ISNA(MATCH(G296,MCDataOnNetwork!G$16:G$800,0)),"X",IF(INDEX(MCDataOnNetwork!I$16:I$800,MATCH(G296,MCDataOnNetwork!G$16:G$800,0))=I296,HYPERLINK("["&amp;MCPTTOnNetwork!$G$1&amp;"]MCDataOnNetwork!A"&amp;15+MATCH(G296,MCDataOnNetwork!G$16:G$800,0),15+MATCH(G296,MCDataOnNetwork!G$16:G$800,0)),"X"))</f>
        <v>296</v>
      </c>
      <c r="E296" s="2" t="str">
        <f>IF(ISNA(MATCH(G296,MCDataOffNetwork!G$16:G$555,0)),"X",IF(INDEX(MCDataOffNetwork!I$16:I$555,MATCH(G296,MCDataOffNetwork!G$16:G$555,0))=I296,HYPERLINK("["&amp;MCPTTOnNetwork!$G$1&amp;"]MCDataOffNetwork!A"&amp;15+MATCH(G296,MCDataOffNetwork!G$16:G$555,0),15+MATCH(G296,MCDataOffNetwork!G$16:G$555,0)),"X"))</f>
        <v>X</v>
      </c>
      <c r="G296" s="3" t="s">
        <v>1582</v>
      </c>
      <c r="H296" s="3" t="s">
        <v>2377</v>
      </c>
      <c r="I296" s="3" t="s">
        <v>2329</v>
      </c>
      <c r="J296" s="40"/>
      <c r="K296" s="41"/>
      <c r="L296" s="40"/>
    </row>
    <row r="297" spans="1:12" ht="56">
      <c r="A297" s="2">
        <f>IF(ISNA(MATCH(G297,MCPTTOnNetwork!G$16:G$1439,0)),"X",IF(INDEX(MCPTTOnNetwork!I$16:I$1439,MATCH(G297,MCPTTOnNetwork!G$16:G$1439,0))=I297,HYPERLINK("["&amp;MCPTTOnNetwork!$G$1&amp;"]MCPTTOnNetwork!A"&amp;15+MATCH(G297,MCPTTOnNetwork!G$16:G$1439,0),15+MATCH(G297,MCPTTOnNetwork!G$16:G$1439,0)),"X"))</f>
        <v>297</v>
      </c>
      <c r="B297" s="2" t="str">
        <f>IF(ISNA(MATCH(G297,MCPTTOffNetwork!G$16:G$751,0)),"X",IF(INDEX(MCPTTOffNetwork!I$16:I$751,MATCH(G297,MCPTTOffNetwork!G$16:G$751,0))=I297,HYPERLINK("["&amp;MCPTTOnNetwork!$G$1&amp;"]MCPTTOffNetwork!A"&amp;15+MATCH(G297,MCPTTOffNetwork!G$16:G$751,0),15+MATCH(G297,MCPTTOffNetwork!G$16:G$751,0)),"X"))</f>
        <v>X</v>
      </c>
      <c r="C297" s="2" t="str">
        <f>IF(ISNA(MATCH(G297,MCVideoOffNetwork!G$16:G$640,0)),"X",IF(INDEX(MCVideoOffNetwork!I$16:I$640,MATCH(G297,MCVideoOffNetwork!G$16:G$640,0))=I297,HYPERLINK("["&amp;MCPTTOnNetwork!$G$1&amp;"]MCVideoOffNetwork!A"&amp;15+MATCH(G297,MCVideoOffNetwork!G$16:G$640,0),15+MATCH(G297,MCVideoOffNetwork!G$16:G$640,0)),"X"))</f>
        <v>X</v>
      </c>
      <c r="D297" s="2">
        <f>IF(ISNA(MATCH(G297,MCDataOnNetwork!G$16:G$800,0)),"X",IF(INDEX(MCDataOnNetwork!I$16:I$800,MATCH(G297,MCDataOnNetwork!G$16:G$800,0))=I297,HYPERLINK("["&amp;MCPTTOnNetwork!$G$1&amp;"]MCDataOnNetwork!A"&amp;15+MATCH(G297,MCDataOnNetwork!G$16:G$800,0),15+MATCH(G297,MCDataOnNetwork!G$16:G$800,0)),"X"))</f>
        <v>297</v>
      </c>
      <c r="E297" s="2" t="str">
        <f>IF(ISNA(MATCH(G297,MCDataOffNetwork!G$16:G$555,0)),"X",IF(INDEX(MCDataOffNetwork!I$16:I$555,MATCH(G297,MCDataOffNetwork!G$16:G$555,0))=I297,HYPERLINK("["&amp;MCPTTOnNetwork!$G$1&amp;"]MCDataOffNetwork!A"&amp;15+MATCH(G297,MCDataOffNetwork!G$16:G$555,0),15+MATCH(G297,MCDataOffNetwork!G$16:G$555,0)),"X"))</f>
        <v>X</v>
      </c>
      <c r="G297" s="3" t="s">
        <v>1583</v>
      </c>
      <c r="H297" s="3" t="s">
        <v>2377</v>
      </c>
      <c r="I297" s="3" t="s">
        <v>2360</v>
      </c>
      <c r="J297" s="63" t="s">
        <v>240</v>
      </c>
      <c r="K297" s="36"/>
      <c r="L297" s="40" t="s">
        <v>177</v>
      </c>
    </row>
    <row r="298" spans="1:12" ht="56">
      <c r="A298" s="2">
        <f>IF(ISNA(MATCH(G298,MCPTTOnNetwork!G$16:G$1439,0)),"X",IF(INDEX(MCPTTOnNetwork!I$16:I$1439,MATCH(G298,MCPTTOnNetwork!G$16:G$1439,0))=I298,HYPERLINK("["&amp;MCPTTOnNetwork!$G$1&amp;"]MCPTTOnNetwork!A"&amp;15+MATCH(G298,MCPTTOnNetwork!G$16:G$1439,0),15+MATCH(G298,MCPTTOnNetwork!G$16:G$1439,0)),"X"))</f>
        <v>298</v>
      </c>
      <c r="B298" s="2" t="str">
        <f>IF(ISNA(MATCH(G298,MCPTTOffNetwork!G$16:G$751,0)),"X",IF(INDEX(MCPTTOffNetwork!I$16:I$751,MATCH(G298,MCPTTOffNetwork!G$16:G$751,0))=I298,HYPERLINK("["&amp;MCPTTOnNetwork!$G$1&amp;"]MCPTTOffNetwork!A"&amp;15+MATCH(G298,MCPTTOffNetwork!G$16:G$751,0),15+MATCH(G298,MCPTTOffNetwork!G$16:G$751,0)),"X"))</f>
        <v>X</v>
      </c>
      <c r="C298" s="2" t="str">
        <f>IF(ISNA(MATCH(G298,MCVideoOffNetwork!G$16:G$640,0)),"X",IF(INDEX(MCVideoOffNetwork!I$16:I$640,MATCH(G298,MCVideoOffNetwork!G$16:G$640,0))=I298,HYPERLINK("["&amp;MCPTTOnNetwork!$G$1&amp;"]MCVideoOffNetwork!A"&amp;15+MATCH(G298,MCVideoOffNetwork!G$16:G$640,0),15+MATCH(G298,MCVideoOffNetwork!G$16:G$640,0)),"X"))</f>
        <v>X</v>
      </c>
      <c r="D298" s="2">
        <f>IF(ISNA(MATCH(G298,MCDataOnNetwork!G$16:G$800,0)),"X",IF(INDEX(MCDataOnNetwork!I$16:I$800,MATCH(G298,MCDataOnNetwork!G$16:G$800,0))=I298,HYPERLINK("["&amp;MCPTTOnNetwork!$G$1&amp;"]MCDataOnNetwork!A"&amp;15+MATCH(G298,MCDataOnNetwork!G$16:G$800,0),15+MATCH(G298,MCDataOnNetwork!G$16:G$800,0)),"X"))</f>
        <v>298</v>
      </c>
      <c r="E298" s="2" t="str">
        <f>IF(ISNA(MATCH(G298,MCDataOffNetwork!G$16:G$555,0)),"X",IF(INDEX(MCDataOffNetwork!I$16:I$555,MATCH(G298,MCDataOffNetwork!G$16:G$555,0))=I298,HYPERLINK("["&amp;MCPTTOnNetwork!$G$1&amp;"]MCDataOffNetwork!A"&amp;15+MATCH(G298,MCDataOffNetwork!G$16:G$555,0),15+MATCH(G298,MCDataOffNetwork!G$16:G$555,0)),"X"))</f>
        <v>X</v>
      </c>
      <c r="G298" s="3" t="s">
        <v>1584</v>
      </c>
      <c r="H298" s="3" t="s">
        <v>2377</v>
      </c>
      <c r="I298" s="3" t="s">
        <v>2384</v>
      </c>
      <c r="J298" s="40"/>
      <c r="K298" s="41"/>
      <c r="L298" s="40"/>
    </row>
    <row r="299" spans="1:12">
      <c r="A299" s="2"/>
      <c r="B299" s="2"/>
      <c r="C299" s="2"/>
      <c r="D299" s="2"/>
      <c r="E299" s="2"/>
      <c r="G299" s="15" t="s">
        <v>1585</v>
      </c>
      <c r="H299" s="15" t="s">
        <v>2615</v>
      </c>
      <c r="I299" s="15"/>
      <c r="J299" s="22"/>
      <c r="K299" s="3"/>
      <c r="L299" s="11"/>
    </row>
    <row r="300" spans="1:12" ht="98">
      <c r="A300" s="2">
        <f>IF(ISNA(MATCH(G300,MCPTTOnNetwork!G$16:G$1439,0)),"X",IF(INDEX(MCPTTOnNetwork!I$16:I$1439,MATCH(G300,MCPTTOnNetwork!G$16:G$1439,0))=I300,HYPERLINK("["&amp;MCPTTOnNetwork!$G$1&amp;"]MCPTTOnNetwork!A"&amp;15+MATCH(G300,MCPTTOnNetwork!G$16:G$1439,0),15+MATCH(G300,MCPTTOnNetwork!G$16:G$1439,0)),"X"))</f>
        <v>300</v>
      </c>
      <c r="B300" s="2" t="str">
        <f>IF(ISNA(MATCH(G300,MCPTTOffNetwork!G$16:G$751,0)),"X",IF(INDEX(MCPTTOffNetwork!I$16:I$751,MATCH(G300,MCPTTOffNetwork!G$16:G$751,0))=I300,HYPERLINK("["&amp;MCPTTOnNetwork!$G$1&amp;"]MCPTTOffNetwork!A"&amp;15+MATCH(G300,MCPTTOffNetwork!G$16:G$751,0),15+MATCH(G300,MCPTTOffNetwork!G$16:G$751,0)),"X"))</f>
        <v>X</v>
      </c>
      <c r="C300" s="2" t="str">
        <f>IF(ISNA(MATCH(G300,MCVideoOffNetwork!G$16:G$640,0)),"X",IF(INDEX(MCVideoOffNetwork!I$16:I$640,MATCH(G300,MCVideoOffNetwork!G$16:G$640,0))=I300,HYPERLINK("["&amp;MCPTTOnNetwork!$G$1&amp;"]MCVideoOffNetwork!A"&amp;15+MATCH(G300,MCVideoOffNetwork!G$16:G$640,0),15+MATCH(G300,MCVideoOffNetwork!G$16:G$640,0)),"X"))</f>
        <v>X</v>
      </c>
      <c r="D300" s="2">
        <f>IF(ISNA(MATCH(G300,MCDataOnNetwork!G$16:G$800,0)),"X",IF(INDEX(MCDataOnNetwork!I$16:I$800,MATCH(G300,MCDataOnNetwork!G$16:G$800,0))=I300,HYPERLINK("["&amp;MCPTTOnNetwork!$G$1&amp;"]MCDataOnNetwork!A"&amp;15+MATCH(G300,MCDataOnNetwork!G$16:G$800,0),15+MATCH(G300,MCDataOnNetwork!G$16:G$800,0)),"X"))</f>
        <v>300</v>
      </c>
      <c r="E300" s="2" t="str">
        <f>IF(ISNA(MATCH(G300,MCDataOffNetwork!G$16:G$555,0)),"X",IF(INDEX(MCDataOffNetwork!I$16:I$555,MATCH(G300,MCDataOffNetwork!G$16:G$555,0))=I300,HYPERLINK("["&amp;MCPTTOnNetwork!$G$1&amp;"]MCDataOffNetwork!A"&amp;15+MATCH(G300,MCDataOffNetwork!G$16:G$555,0),15+MATCH(G300,MCDataOffNetwork!G$16:G$555,0)),"X"))</f>
        <v>X</v>
      </c>
      <c r="G300" s="3" t="s">
        <v>1586</v>
      </c>
      <c r="H300" s="3" t="s">
        <v>2615</v>
      </c>
      <c r="I300" s="3" t="s">
        <v>2335</v>
      </c>
      <c r="J300" s="42" t="s">
        <v>261</v>
      </c>
      <c r="K300" s="44" t="s">
        <v>178</v>
      </c>
      <c r="L300" s="33"/>
    </row>
    <row r="301" spans="1:12" ht="70">
      <c r="A301" s="2">
        <f>IF(ISNA(MATCH(G301,MCPTTOnNetwork!G$16:G$1439,0)),"X",IF(INDEX(MCPTTOnNetwork!I$16:I$1439,MATCH(G301,MCPTTOnNetwork!G$16:G$1439,0))=I301,HYPERLINK("["&amp;MCPTTOnNetwork!$G$1&amp;"]MCPTTOnNetwork!A"&amp;15+MATCH(G301,MCPTTOnNetwork!G$16:G$1439,0),15+MATCH(G301,MCPTTOnNetwork!G$16:G$1439,0)),"X"))</f>
        <v>301</v>
      </c>
      <c r="B301" s="2" t="str">
        <f>IF(ISNA(MATCH(G301,MCPTTOffNetwork!G$16:G$751,0)),"X",IF(INDEX(MCPTTOffNetwork!I$16:I$751,MATCH(G301,MCPTTOffNetwork!G$16:G$751,0))=I301,HYPERLINK("["&amp;MCPTTOnNetwork!$G$1&amp;"]MCPTTOffNetwork!A"&amp;15+MATCH(G301,MCPTTOffNetwork!G$16:G$751,0),15+MATCH(G301,MCPTTOffNetwork!G$16:G$751,0)),"X"))</f>
        <v>X</v>
      </c>
      <c r="C301" s="2" t="str">
        <f>IF(ISNA(MATCH(G301,MCVideoOffNetwork!G$16:G$640,0)),"X",IF(INDEX(MCVideoOffNetwork!I$16:I$640,MATCH(G301,MCVideoOffNetwork!G$16:G$640,0))=I301,HYPERLINK("["&amp;MCPTTOnNetwork!$G$1&amp;"]MCVideoOffNetwork!A"&amp;15+MATCH(G301,MCVideoOffNetwork!G$16:G$640,0),15+MATCH(G301,MCVideoOffNetwork!G$16:G$640,0)),"X"))</f>
        <v>X</v>
      </c>
      <c r="D301" s="2">
        <f>IF(ISNA(MATCH(G301,MCDataOnNetwork!G$16:G$800,0)),"X",IF(INDEX(MCDataOnNetwork!I$16:I$800,MATCH(G301,MCDataOnNetwork!G$16:G$800,0))=I301,HYPERLINK("["&amp;MCPTTOnNetwork!$G$1&amp;"]MCDataOnNetwork!A"&amp;15+MATCH(G301,MCDataOnNetwork!G$16:G$800,0),15+MATCH(G301,MCDataOnNetwork!G$16:G$800,0)),"X"))</f>
        <v>301</v>
      </c>
      <c r="E301" s="2" t="str">
        <f>IF(ISNA(MATCH(G301,MCDataOffNetwork!G$16:G$555,0)),"X",IF(INDEX(MCDataOffNetwork!I$16:I$555,MATCH(G301,MCDataOffNetwork!G$16:G$555,0))=I301,HYPERLINK("["&amp;MCPTTOnNetwork!$G$1&amp;"]MCDataOffNetwork!A"&amp;15+MATCH(G301,MCDataOffNetwork!G$16:G$555,0),15+MATCH(G301,MCDataOffNetwork!G$16:G$555,0)),"X"))</f>
        <v>X</v>
      </c>
      <c r="G301" s="3" t="s">
        <v>1587</v>
      </c>
      <c r="H301" s="3" t="s">
        <v>2615</v>
      </c>
      <c r="I301" s="3" t="s">
        <v>2318</v>
      </c>
      <c r="J301" s="42" t="s">
        <v>261</v>
      </c>
      <c r="K301" s="44" t="s">
        <v>179</v>
      </c>
      <c r="L301" s="33"/>
    </row>
    <row r="302" spans="1:12">
      <c r="A302" s="2"/>
      <c r="B302" s="2"/>
      <c r="C302" s="2"/>
      <c r="D302" s="2"/>
      <c r="E302" s="2"/>
      <c r="G302" s="15" t="s">
        <v>1588</v>
      </c>
      <c r="H302" s="15" t="s">
        <v>2695</v>
      </c>
      <c r="I302" s="15"/>
      <c r="J302" s="22"/>
      <c r="K302" s="3"/>
      <c r="L302" s="11"/>
    </row>
    <row r="303" spans="1:12" ht="70">
      <c r="A303" s="2">
        <f>IF(ISNA(MATCH(G303,MCPTTOnNetwork!G$16:G$1439,0)),"X",IF(INDEX(MCPTTOnNetwork!I$16:I$1439,MATCH(G303,MCPTTOnNetwork!G$16:G$1439,0))=I303,HYPERLINK("["&amp;MCPTTOnNetwork!$G$1&amp;"]MCPTTOnNetwork!A"&amp;15+MATCH(G303,MCPTTOnNetwork!G$16:G$1439,0),15+MATCH(G303,MCPTTOnNetwork!G$16:G$1439,0)),"X"))</f>
        <v>303</v>
      </c>
      <c r="B303" s="2" t="str">
        <f>IF(ISNA(MATCH(G303,MCPTTOffNetwork!G$16:G$751,0)),"X",IF(INDEX(MCPTTOffNetwork!I$16:I$751,MATCH(G303,MCPTTOffNetwork!G$16:G$751,0))=I303,HYPERLINK("["&amp;MCPTTOnNetwork!$G$1&amp;"]MCPTTOffNetwork!A"&amp;15+MATCH(G303,MCPTTOffNetwork!G$16:G$751,0),15+MATCH(G303,MCPTTOffNetwork!G$16:G$751,0)),"X"))</f>
        <v>X</v>
      </c>
      <c r="C303" s="2" t="str">
        <f>IF(ISNA(MATCH(G303,MCVideoOffNetwork!G$16:G$640,0)),"X",IF(INDEX(MCVideoOffNetwork!I$16:I$640,MATCH(G303,MCVideoOffNetwork!G$16:G$640,0))=I303,HYPERLINK("["&amp;MCPTTOnNetwork!$G$1&amp;"]MCVideoOffNetwork!A"&amp;15+MATCH(G303,MCVideoOffNetwork!G$16:G$640,0),15+MATCH(G303,MCVideoOffNetwork!G$16:G$640,0)),"X"))</f>
        <v>X</v>
      </c>
      <c r="D303" s="2">
        <f>IF(ISNA(MATCH(G303,MCDataOnNetwork!G$16:G$800,0)),"X",IF(INDEX(MCDataOnNetwork!I$16:I$800,MATCH(G303,MCDataOnNetwork!G$16:G$800,0))=I303,HYPERLINK("["&amp;MCPTTOnNetwork!$G$1&amp;"]MCDataOnNetwork!A"&amp;15+MATCH(G303,MCDataOnNetwork!G$16:G$800,0),15+MATCH(G303,MCDataOnNetwork!G$16:G$800,0)),"X"))</f>
        <v>303</v>
      </c>
      <c r="E303" s="2" t="str">
        <f>IF(ISNA(MATCH(G303,MCDataOffNetwork!G$16:G$555,0)),"X",IF(INDEX(MCDataOffNetwork!I$16:I$555,MATCH(G303,MCDataOffNetwork!G$16:G$555,0))=I303,HYPERLINK("["&amp;MCPTTOnNetwork!$G$1&amp;"]MCDataOffNetwork!A"&amp;15+MATCH(G303,MCDataOffNetwork!G$16:G$555,0),15+MATCH(G303,MCDataOffNetwork!G$16:G$555,0)),"X"))</f>
        <v>X</v>
      </c>
      <c r="G303" s="3" t="s">
        <v>1482</v>
      </c>
      <c r="H303" s="3" t="s">
        <v>2695</v>
      </c>
      <c r="I303" s="3" t="s">
        <v>2341</v>
      </c>
      <c r="J303" s="42" t="s">
        <v>180</v>
      </c>
      <c r="K303" s="44" t="s">
        <v>181</v>
      </c>
      <c r="L303" s="43" t="s">
        <v>182</v>
      </c>
    </row>
    <row r="304" spans="1:12" ht="42">
      <c r="A304" s="2">
        <f>IF(ISNA(MATCH(G304,MCPTTOnNetwork!G$16:G$1439,0)),"X",IF(INDEX(MCPTTOnNetwork!I$16:I$1439,MATCH(G304,MCPTTOnNetwork!G$16:G$1439,0))=I304,HYPERLINK("["&amp;MCPTTOnNetwork!$G$1&amp;"]MCPTTOnNetwork!A"&amp;15+MATCH(G304,MCPTTOnNetwork!G$16:G$1439,0),15+MATCH(G304,MCPTTOnNetwork!G$16:G$1439,0)),"X"))</f>
        <v>304</v>
      </c>
      <c r="B304" s="2" t="str">
        <f>IF(ISNA(MATCH(G304,MCPTTOffNetwork!G$16:G$751,0)),"X",IF(INDEX(MCPTTOffNetwork!I$16:I$751,MATCH(G304,MCPTTOffNetwork!G$16:G$751,0))=I304,HYPERLINK("["&amp;MCPTTOnNetwork!$G$1&amp;"]MCPTTOffNetwork!A"&amp;15+MATCH(G304,MCPTTOffNetwork!G$16:G$751,0),15+MATCH(G304,MCPTTOffNetwork!G$16:G$751,0)),"X"))</f>
        <v>X</v>
      </c>
      <c r="C304" s="2" t="str">
        <f>IF(ISNA(MATCH(G304,MCVideoOffNetwork!G$16:G$640,0)),"X",IF(INDEX(MCVideoOffNetwork!I$16:I$640,MATCH(G304,MCVideoOffNetwork!G$16:G$640,0))=I304,HYPERLINK("["&amp;MCPTTOnNetwork!$G$1&amp;"]MCVideoOffNetwork!A"&amp;15+MATCH(G304,MCVideoOffNetwork!G$16:G$640,0),15+MATCH(G304,MCVideoOffNetwork!G$16:G$640,0)),"X"))</f>
        <v>X</v>
      </c>
      <c r="D304" s="2">
        <f>IF(ISNA(MATCH(G304,MCDataOnNetwork!G$16:G$800,0)),"X",IF(INDEX(MCDataOnNetwork!I$16:I$800,MATCH(G304,MCDataOnNetwork!G$16:G$800,0))=I304,HYPERLINK("["&amp;MCPTTOnNetwork!$G$1&amp;"]MCDataOnNetwork!A"&amp;15+MATCH(G304,MCDataOnNetwork!G$16:G$800,0),15+MATCH(G304,MCDataOnNetwork!G$16:G$800,0)),"X"))</f>
        <v>304</v>
      </c>
      <c r="E304" s="2" t="str">
        <f>IF(ISNA(MATCH(G304,MCDataOffNetwork!G$16:G$555,0)),"X",IF(INDEX(MCDataOffNetwork!I$16:I$555,MATCH(G304,MCDataOffNetwork!G$16:G$555,0))=I304,HYPERLINK("["&amp;MCPTTOnNetwork!$G$1&amp;"]MCDataOffNetwork!A"&amp;15+MATCH(G304,MCDataOffNetwork!G$16:G$555,0),15+MATCH(G304,MCDataOffNetwork!G$16:G$555,0)),"X"))</f>
        <v>X</v>
      </c>
      <c r="G304" s="3" t="s">
        <v>1589</v>
      </c>
      <c r="H304" s="3" t="s">
        <v>2695</v>
      </c>
      <c r="I304" s="3" t="s">
        <v>2342</v>
      </c>
      <c r="J304" s="31" t="s">
        <v>183</v>
      </c>
      <c r="K304" s="32"/>
      <c r="L304" s="31"/>
    </row>
    <row r="305" spans="1:12">
      <c r="A305" s="2"/>
      <c r="B305" s="2"/>
      <c r="C305" s="2"/>
      <c r="D305" s="2"/>
      <c r="E305" s="2"/>
      <c r="G305" s="15" t="s">
        <v>1590</v>
      </c>
      <c r="H305" s="15" t="s">
        <v>2343</v>
      </c>
      <c r="I305" s="15"/>
      <c r="J305" s="22"/>
      <c r="K305" s="3"/>
      <c r="L305" s="11"/>
    </row>
    <row r="306" spans="1:12" ht="56">
      <c r="A306" s="2">
        <f>IF(ISNA(MATCH(G306,MCPTTOnNetwork!G$16:G$1439,0)),"X",IF(INDEX(MCPTTOnNetwork!I$16:I$1439,MATCH(G306,MCPTTOnNetwork!G$16:G$1439,0))=I306,HYPERLINK("["&amp;MCPTTOnNetwork!$G$1&amp;"]MCPTTOnNetwork!A"&amp;15+MATCH(G306,MCPTTOnNetwork!G$16:G$1439,0),15+MATCH(G306,MCPTTOnNetwork!G$16:G$1439,0)),"X"))</f>
        <v>306</v>
      </c>
      <c r="B306" s="2" t="str">
        <f>IF(ISNA(MATCH(G306,MCPTTOffNetwork!G$16:G$751,0)),"X",IF(INDEX(MCPTTOffNetwork!I$16:I$751,MATCH(G306,MCPTTOffNetwork!G$16:G$751,0))=I306,HYPERLINK("["&amp;MCPTTOnNetwork!$G$1&amp;"]MCPTTOffNetwork!A"&amp;15+MATCH(G306,MCPTTOffNetwork!G$16:G$751,0),15+MATCH(G306,MCPTTOffNetwork!G$16:G$751,0)),"X"))</f>
        <v>X</v>
      </c>
      <c r="C306" s="2" t="str">
        <f>IF(ISNA(MATCH(G306,MCVideoOffNetwork!G$16:G$640,0)),"X",IF(INDEX(MCVideoOffNetwork!I$16:I$640,MATCH(G306,MCVideoOffNetwork!G$16:G$640,0))=I306,HYPERLINK("["&amp;MCPTTOnNetwork!$G$1&amp;"]MCVideoOffNetwork!A"&amp;15+MATCH(G306,MCVideoOffNetwork!G$16:G$640,0),15+MATCH(G306,MCVideoOffNetwork!G$16:G$640,0)),"X"))</f>
        <v>X</v>
      </c>
      <c r="D306" s="2">
        <f>IF(ISNA(MATCH(G306,MCDataOnNetwork!G$16:G$800,0)),"X",IF(INDEX(MCDataOnNetwork!I$16:I$800,MATCH(G306,MCDataOnNetwork!G$16:G$800,0))=I306,HYPERLINK("["&amp;MCPTTOnNetwork!$G$1&amp;"]MCDataOnNetwork!A"&amp;15+MATCH(G306,MCDataOnNetwork!G$16:G$800,0),15+MATCH(G306,MCDataOnNetwork!G$16:G$800,0)),"X"))</f>
        <v>306</v>
      </c>
      <c r="E306" s="2" t="str">
        <f>IF(ISNA(MATCH(G306,MCDataOffNetwork!G$16:G$555,0)),"X",IF(INDEX(MCDataOffNetwork!I$16:I$555,MATCH(G306,MCDataOffNetwork!G$16:G$555,0))=I306,HYPERLINK("["&amp;MCPTTOnNetwork!$G$1&amp;"]MCDataOffNetwork!A"&amp;15+MATCH(G306,MCDataOffNetwork!G$16:G$555,0),15+MATCH(G306,MCDataOffNetwork!G$16:G$555,0)),"X"))</f>
        <v>X</v>
      </c>
      <c r="G306" s="3" t="s">
        <v>1591</v>
      </c>
      <c r="H306" s="3" t="s">
        <v>2343</v>
      </c>
      <c r="I306" s="3" t="s">
        <v>2364</v>
      </c>
      <c r="J306" s="31" t="s">
        <v>184</v>
      </c>
      <c r="K306" s="32"/>
      <c r="L306" s="43" t="s">
        <v>185</v>
      </c>
    </row>
    <row r="307" spans="1:12" ht="84">
      <c r="A307" s="2">
        <f>IF(ISNA(MATCH(G307,MCPTTOnNetwork!G$16:G$1439,0)),"X",IF(INDEX(MCPTTOnNetwork!I$16:I$1439,MATCH(G307,MCPTTOnNetwork!G$16:G$1439,0))=I307,HYPERLINK("["&amp;MCPTTOnNetwork!$G$1&amp;"]MCPTTOnNetwork!A"&amp;15+MATCH(G307,MCPTTOnNetwork!G$16:G$1439,0),15+MATCH(G307,MCPTTOnNetwork!G$16:G$1439,0)),"X"))</f>
        <v>307</v>
      </c>
      <c r="B307" s="2" t="str">
        <f>IF(ISNA(MATCH(G307,MCPTTOffNetwork!G$16:G$751,0)),"X",IF(INDEX(MCPTTOffNetwork!I$16:I$751,MATCH(G307,MCPTTOffNetwork!G$16:G$751,0))=I307,HYPERLINK("["&amp;MCPTTOnNetwork!$G$1&amp;"]MCPTTOffNetwork!A"&amp;15+MATCH(G307,MCPTTOffNetwork!G$16:G$751,0),15+MATCH(G307,MCPTTOffNetwork!G$16:G$751,0)),"X"))</f>
        <v>X</v>
      </c>
      <c r="C307" s="2" t="str">
        <f>IF(ISNA(MATCH(G307,MCVideoOffNetwork!G$16:G$640,0)),"X",IF(INDEX(MCVideoOffNetwork!I$16:I$640,MATCH(G307,MCVideoOffNetwork!G$16:G$640,0))=I307,HYPERLINK("["&amp;MCPTTOnNetwork!$G$1&amp;"]MCVideoOffNetwork!A"&amp;15+MATCH(G307,MCVideoOffNetwork!G$16:G$640,0),15+MATCH(G307,MCVideoOffNetwork!G$16:G$640,0)),"X"))</f>
        <v>X</v>
      </c>
      <c r="D307" s="2">
        <f>IF(ISNA(MATCH(G307,MCDataOnNetwork!G$16:G$800,0)),"X",IF(INDEX(MCDataOnNetwork!I$16:I$800,MATCH(G307,MCDataOnNetwork!G$16:G$800,0))=I307,HYPERLINK("["&amp;MCPTTOnNetwork!$G$1&amp;"]MCDataOnNetwork!A"&amp;15+MATCH(G307,MCDataOnNetwork!G$16:G$800,0),15+MATCH(G307,MCDataOnNetwork!G$16:G$800,0)),"X"))</f>
        <v>307</v>
      </c>
      <c r="E307" s="2" t="str">
        <f>IF(ISNA(MATCH(G307,MCDataOffNetwork!G$16:G$555,0)),"X",IF(INDEX(MCDataOffNetwork!I$16:I$555,MATCH(G307,MCDataOffNetwork!G$16:G$555,0))=I307,HYPERLINK("["&amp;MCPTTOnNetwork!$G$1&amp;"]MCDataOffNetwork!A"&amp;15+MATCH(G307,MCDataOffNetwork!G$16:G$555,0),15+MATCH(G307,MCDataOffNetwork!G$16:G$555,0)),"X"))</f>
        <v>X</v>
      </c>
      <c r="G307" s="3" t="s">
        <v>1592</v>
      </c>
      <c r="H307" s="3" t="s">
        <v>2343</v>
      </c>
      <c r="I307" s="3" t="s">
        <v>2363</v>
      </c>
      <c r="J307" s="40"/>
      <c r="K307" s="41" t="s">
        <v>3832</v>
      </c>
      <c r="L307" s="34" t="s">
        <v>124</v>
      </c>
    </row>
    <row r="308" spans="1:12" ht="42">
      <c r="A308" s="2">
        <f>IF(ISNA(MATCH(G308,MCPTTOnNetwork!G$16:G$1439,0)),"X",IF(INDEX(MCPTTOnNetwork!I$16:I$1439,MATCH(G308,MCPTTOnNetwork!G$16:G$1439,0))=I308,HYPERLINK("["&amp;MCPTTOnNetwork!$G$1&amp;"]MCPTTOnNetwork!A"&amp;15+MATCH(G308,MCPTTOnNetwork!G$16:G$1439,0),15+MATCH(G308,MCPTTOnNetwork!G$16:G$1439,0)),"X"))</f>
        <v>308</v>
      </c>
      <c r="B308" s="2" t="str">
        <f>IF(ISNA(MATCH(G308,MCPTTOffNetwork!G$16:G$751,0)),"X",IF(INDEX(MCPTTOffNetwork!I$16:I$751,MATCH(G308,MCPTTOffNetwork!G$16:G$751,0))=I308,HYPERLINK("["&amp;MCPTTOnNetwork!$G$1&amp;"]MCPTTOffNetwork!A"&amp;15+MATCH(G308,MCPTTOffNetwork!G$16:G$751,0),15+MATCH(G308,MCPTTOffNetwork!G$16:G$751,0)),"X"))</f>
        <v>X</v>
      </c>
      <c r="C308" s="2" t="str">
        <f>IF(ISNA(MATCH(G308,MCVideoOffNetwork!G$16:G$640,0)),"X",IF(INDEX(MCVideoOffNetwork!I$16:I$640,MATCH(G308,MCVideoOffNetwork!G$16:G$640,0))=I308,HYPERLINK("["&amp;MCPTTOnNetwork!$G$1&amp;"]MCVideoOffNetwork!A"&amp;15+MATCH(G308,MCVideoOffNetwork!G$16:G$640,0),15+MATCH(G308,MCVideoOffNetwork!G$16:G$640,0)),"X"))</f>
        <v>X</v>
      </c>
      <c r="D308" s="2">
        <f>IF(ISNA(MATCH(G308,MCDataOnNetwork!G$16:G$800,0)),"X",IF(INDEX(MCDataOnNetwork!I$16:I$800,MATCH(G308,MCDataOnNetwork!G$16:G$800,0))=I308,HYPERLINK("["&amp;MCPTTOnNetwork!$G$1&amp;"]MCDataOnNetwork!A"&amp;15+MATCH(G308,MCDataOnNetwork!G$16:G$800,0),15+MATCH(G308,MCDataOnNetwork!G$16:G$800,0)),"X"))</f>
        <v>308</v>
      </c>
      <c r="E308" s="2" t="str">
        <f>IF(ISNA(MATCH(G308,MCDataOffNetwork!G$16:G$555,0)),"X",IF(INDEX(MCDataOffNetwork!I$16:I$555,MATCH(G308,MCDataOffNetwork!G$16:G$555,0))=I308,HYPERLINK("["&amp;MCPTTOnNetwork!$G$1&amp;"]MCDataOffNetwork!A"&amp;15+MATCH(G308,MCDataOffNetwork!G$16:G$555,0),15+MATCH(G308,MCDataOffNetwork!G$16:G$555,0)),"X"))</f>
        <v>X</v>
      </c>
      <c r="G308" s="3" t="s">
        <v>1424</v>
      </c>
      <c r="H308" s="3" t="s">
        <v>2343</v>
      </c>
      <c r="I308" s="3" t="s">
        <v>2365</v>
      </c>
      <c r="J308" s="31" t="s">
        <v>184</v>
      </c>
      <c r="K308" s="32"/>
      <c r="L308" s="43" t="s">
        <v>185</v>
      </c>
    </row>
    <row r="309" spans="1:12" ht="42">
      <c r="A309" s="2">
        <f>IF(ISNA(MATCH(G309,MCPTTOnNetwork!G$16:G$1439,0)),"X",IF(INDEX(MCPTTOnNetwork!I$16:I$1439,MATCH(G309,MCPTTOnNetwork!G$16:G$1439,0))=I309,HYPERLINK("["&amp;MCPTTOnNetwork!$G$1&amp;"]MCPTTOnNetwork!A"&amp;15+MATCH(G309,MCPTTOnNetwork!G$16:G$1439,0),15+MATCH(G309,MCPTTOnNetwork!G$16:G$1439,0)),"X"))</f>
        <v>309</v>
      </c>
      <c r="B309" s="2" t="str">
        <f>IF(ISNA(MATCH(G309,MCPTTOffNetwork!G$16:G$751,0)),"X",IF(INDEX(MCPTTOffNetwork!I$16:I$751,MATCH(G309,MCPTTOffNetwork!G$16:G$751,0))=I309,HYPERLINK("["&amp;MCPTTOnNetwork!$G$1&amp;"]MCPTTOffNetwork!A"&amp;15+MATCH(G309,MCPTTOffNetwork!G$16:G$751,0),15+MATCH(G309,MCPTTOffNetwork!G$16:G$751,0)),"X"))</f>
        <v>X</v>
      </c>
      <c r="C309" s="2" t="str">
        <f>IF(ISNA(MATCH(G309,MCVideoOffNetwork!G$16:G$640,0)),"X",IF(INDEX(MCVideoOffNetwork!I$16:I$640,MATCH(G309,MCVideoOffNetwork!G$16:G$640,0))=I309,HYPERLINK("["&amp;MCPTTOnNetwork!$G$1&amp;"]MCVideoOffNetwork!A"&amp;15+MATCH(G309,MCVideoOffNetwork!G$16:G$640,0),15+MATCH(G309,MCVideoOffNetwork!G$16:G$640,0)),"X"))</f>
        <v>X</v>
      </c>
      <c r="D309" s="2">
        <f>IF(ISNA(MATCH(G309,MCDataOnNetwork!G$16:G$800,0)),"X",IF(INDEX(MCDataOnNetwork!I$16:I$800,MATCH(G309,MCDataOnNetwork!G$16:G$800,0))=I309,HYPERLINK("["&amp;MCPTTOnNetwork!$G$1&amp;"]MCDataOnNetwork!A"&amp;15+MATCH(G309,MCDataOnNetwork!G$16:G$800,0),15+MATCH(G309,MCDataOnNetwork!G$16:G$800,0)),"X"))</f>
        <v>309</v>
      </c>
      <c r="E309" s="2" t="str">
        <f>IF(ISNA(MATCH(G309,MCDataOffNetwork!G$16:G$555,0)),"X",IF(INDEX(MCDataOffNetwork!I$16:I$555,MATCH(G309,MCDataOffNetwork!G$16:G$555,0))=I309,HYPERLINK("["&amp;MCPTTOnNetwork!$G$1&amp;"]MCDataOffNetwork!A"&amp;15+MATCH(G309,MCDataOffNetwork!G$16:G$555,0),15+MATCH(G309,MCDataOffNetwork!G$16:G$555,0)),"X"))</f>
        <v>X</v>
      </c>
      <c r="G309" s="3" t="s">
        <v>1554</v>
      </c>
      <c r="H309" s="3" t="s">
        <v>2343</v>
      </c>
      <c r="I309" s="3" t="s">
        <v>2366</v>
      </c>
      <c r="J309" s="40"/>
      <c r="K309" s="41"/>
      <c r="L309" s="40"/>
    </row>
    <row r="310" spans="1:12" ht="42">
      <c r="A310" s="2">
        <f>IF(ISNA(MATCH(G310,MCPTTOnNetwork!G$16:G$1439,0)),"X",IF(INDEX(MCPTTOnNetwork!I$16:I$1439,MATCH(G310,MCPTTOnNetwork!G$16:G$1439,0))=I310,HYPERLINK("["&amp;MCPTTOnNetwork!$G$1&amp;"]MCPTTOnNetwork!A"&amp;15+MATCH(G310,MCPTTOnNetwork!G$16:G$1439,0),15+MATCH(G310,MCPTTOnNetwork!G$16:G$1439,0)),"X"))</f>
        <v>310</v>
      </c>
      <c r="B310" s="2" t="str">
        <f>IF(ISNA(MATCH(G310,MCPTTOffNetwork!G$16:G$751,0)),"X",IF(INDEX(MCPTTOffNetwork!I$16:I$751,MATCH(G310,MCPTTOffNetwork!G$16:G$751,0))=I310,HYPERLINK("["&amp;MCPTTOnNetwork!$G$1&amp;"]MCPTTOffNetwork!A"&amp;15+MATCH(G310,MCPTTOffNetwork!G$16:G$751,0),15+MATCH(G310,MCPTTOffNetwork!G$16:G$751,0)),"X"))</f>
        <v>X</v>
      </c>
      <c r="C310" s="2" t="str">
        <f>IF(ISNA(MATCH(G310,MCVideoOffNetwork!G$16:G$640,0)),"X",IF(INDEX(MCVideoOffNetwork!I$16:I$640,MATCH(G310,MCVideoOffNetwork!G$16:G$640,0))=I310,HYPERLINK("["&amp;MCPTTOnNetwork!$G$1&amp;"]MCVideoOffNetwork!A"&amp;15+MATCH(G310,MCVideoOffNetwork!G$16:G$640,0),15+MATCH(G310,MCVideoOffNetwork!G$16:G$640,0)),"X"))</f>
        <v>X</v>
      </c>
      <c r="D310" s="2">
        <f>IF(ISNA(MATCH(G310,MCDataOnNetwork!G$16:G$800,0)),"X",IF(INDEX(MCDataOnNetwork!I$16:I$800,MATCH(G310,MCDataOnNetwork!G$16:G$800,0))=I310,HYPERLINK("["&amp;MCPTTOnNetwork!$G$1&amp;"]MCDataOnNetwork!A"&amp;15+MATCH(G310,MCDataOnNetwork!G$16:G$800,0),15+MATCH(G310,MCDataOnNetwork!G$16:G$800,0)),"X"))</f>
        <v>310</v>
      </c>
      <c r="E310" s="2" t="str">
        <f>IF(ISNA(MATCH(G310,MCDataOffNetwork!G$16:G$555,0)),"X",IF(INDEX(MCDataOffNetwork!I$16:I$555,MATCH(G310,MCDataOffNetwork!G$16:G$555,0))=I310,HYPERLINK("["&amp;MCPTTOnNetwork!$G$1&amp;"]MCDataOffNetwork!A"&amp;15+MATCH(G310,MCDataOffNetwork!G$16:G$555,0),15+MATCH(G310,MCDataOffNetwork!G$16:G$555,0)),"X"))</f>
        <v>X</v>
      </c>
      <c r="G310" s="3" t="s">
        <v>1555</v>
      </c>
      <c r="H310" s="3" t="s">
        <v>2343</v>
      </c>
      <c r="I310" s="3" t="s">
        <v>2340</v>
      </c>
      <c r="J310" s="31" t="s">
        <v>125</v>
      </c>
      <c r="K310" s="32"/>
      <c r="L310" s="31"/>
    </row>
    <row r="311" spans="1:12" ht="56">
      <c r="A311" s="2">
        <f>IF(ISNA(MATCH(G311,MCPTTOnNetwork!G$16:G$1439,0)),"X",IF(INDEX(MCPTTOnNetwork!I$16:I$1439,MATCH(G311,MCPTTOnNetwork!G$16:G$1439,0))=I311,HYPERLINK("["&amp;MCPTTOnNetwork!$G$1&amp;"]MCPTTOnNetwork!A"&amp;15+MATCH(G311,MCPTTOnNetwork!G$16:G$1439,0),15+MATCH(G311,MCPTTOnNetwork!G$16:G$1439,0)),"X"))</f>
        <v>311</v>
      </c>
      <c r="B311" s="2" t="str">
        <f>IF(ISNA(MATCH(G311,MCPTTOffNetwork!G$16:G$751,0)),"X",IF(INDEX(MCPTTOffNetwork!I$16:I$751,MATCH(G311,MCPTTOffNetwork!G$16:G$751,0))=I311,HYPERLINK("["&amp;MCPTTOnNetwork!$G$1&amp;"]MCPTTOffNetwork!A"&amp;15+MATCH(G311,MCPTTOffNetwork!G$16:G$751,0),15+MATCH(G311,MCPTTOffNetwork!G$16:G$751,0)),"X"))</f>
        <v>X</v>
      </c>
      <c r="C311" s="2" t="str">
        <f>IF(ISNA(MATCH(G311,MCVideoOffNetwork!G$16:G$640,0)),"X",IF(INDEX(MCVideoOffNetwork!I$16:I$640,MATCH(G311,MCVideoOffNetwork!G$16:G$640,0))=I311,HYPERLINK("["&amp;MCPTTOnNetwork!$G$1&amp;"]MCVideoOffNetwork!A"&amp;15+MATCH(G311,MCVideoOffNetwork!G$16:G$640,0),15+MATCH(G311,MCVideoOffNetwork!G$16:G$640,0)),"X"))</f>
        <v>X</v>
      </c>
      <c r="D311" s="2">
        <f>IF(ISNA(MATCH(G311,MCDataOnNetwork!G$16:G$800,0)),"X",IF(INDEX(MCDataOnNetwork!I$16:I$800,MATCH(G311,MCDataOnNetwork!G$16:G$800,0))=I311,HYPERLINK("["&amp;MCPTTOnNetwork!$G$1&amp;"]MCDataOnNetwork!A"&amp;15+MATCH(G311,MCDataOnNetwork!G$16:G$800,0),15+MATCH(G311,MCDataOnNetwork!G$16:G$800,0)),"X"))</f>
        <v>311</v>
      </c>
      <c r="E311" s="2" t="str">
        <f>IF(ISNA(MATCH(G311,MCDataOffNetwork!G$16:G$555,0)),"X",IF(INDEX(MCDataOffNetwork!I$16:I$555,MATCH(G311,MCDataOffNetwork!G$16:G$555,0))=I311,HYPERLINK("["&amp;MCPTTOnNetwork!$G$1&amp;"]MCDataOffNetwork!A"&amp;15+MATCH(G311,MCDataOffNetwork!G$16:G$555,0),15+MATCH(G311,MCDataOffNetwork!G$16:G$555,0)),"X"))</f>
        <v>X</v>
      </c>
      <c r="G311" s="3" t="s">
        <v>1556</v>
      </c>
      <c r="H311" s="3" t="s">
        <v>2343</v>
      </c>
      <c r="I311" s="3" t="s">
        <v>2317</v>
      </c>
      <c r="J311" s="31" t="s">
        <v>261</v>
      </c>
      <c r="K311" s="32"/>
      <c r="L311" s="31"/>
    </row>
    <row r="312" spans="1:12" ht="70">
      <c r="A312" s="2">
        <f>IF(ISNA(MATCH(G312,MCPTTOnNetwork!G$16:G$1439,0)),"X",IF(INDEX(MCPTTOnNetwork!I$16:I$1439,MATCH(G312,MCPTTOnNetwork!G$16:G$1439,0))=I312,HYPERLINK("["&amp;MCPTTOnNetwork!$G$1&amp;"]MCPTTOnNetwork!A"&amp;15+MATCH(G312,MCPTTOnNetwork!G$16:G$1439,0),15+MATCH(G312,MCPTTOnNetwork!G$16:G$1439,0)),"X"))</f>
        <v>312</v>
      </c>
      <c r="B312" s="2" t="str">
        <f>IF(ISNA(MATCH(G312,MCPTTOffNetwork!G$16:G$751,0)),"X",IF(INDEX(MCPTTOffNetwork!I$16:I$751,MATCH(G312,MCPTTOffNetwork!G$16:G$751,0))=I312,HYPERLINK("["&amp;MCPTTOnNetwork!$G$1&amp;"]MCPTTOffNetwork!A"&amp;15+MATCH(G312,MCPTTOffNetwork!G$16:G$751,0),15+MATCH(G312,MCPTTOffNetwork!G$16:G$751,0)),"X"))</f>
        <v>X</v>
      </c>
      <c r="C312" s="2" t="str">
        <f>IF(ISNA(MATCH(G312,MCVideoOffNetwork!G$16:G$640,0)),"X",IF(INDEX(MCVideoOffNetwork!I$16:I$640,MATCH(G312,MCVideoOffNetwork!G$16:G$640,0))=I312,HYPERLINK("["&amp;MCPTTOnNetwork!$G$1&amp;"]MCVideoOffNetwork!A"&amp;15+MATCH(G312,MCVideoOffNetwork!G$16:G$640,0),15+MATCH(G312,MCVideoOffNetwork!G$16:G$640,0)),"X"))</f>
        <v>X</v>
      </c>
      <c r="D312" s="2">
        <f>IF(ISNA(MATCH(G312,MCDataOnNetwork!G$16:G$800,0)),"X",IF(INDEX(MCDataOnNetwork!I$16:I$800,MATCH(G312,MCDataOnNetwork!G$16:G$800,0))=I312,HYPERLINK("["&amp;MCPTTOnNetwork!$G$1&amp;"]MCDataOnNetwork!A"&amp;15+MATCH(G312,MCDataOnNetwork!G$16:G$800,0),15+MATCH(G312,MCDataOnNetwork!G$16:G$800,0)),"X"))</f>
        <v>312</v>
      </c>
      <c r="E312" s="2" t="str">
        <f>IF(ISNA(MATCH(G312,MCDataOffNetwork!G$16:G$555,0)),"X",IF(INDEX(MCDataOffNetwork!I$16:I$555,MATCH(G312,MCDataOffNetwork!G$16:G$555,0))=I312,HYPERLINK("["&amp;MCPTTOnNetwork!$G$1&amp;"]MCDataOffNetwork!A"&amp;15+MATCH(G312,MCDataOffNetwork!G$16:G$555,0),15+MATCH(G312,MCDataOffNetwork!G$16:G$555,0)),"X"))</f>
        <v>X</v>
      </c>
      <c r="G312" s="3" t="s">
        <v>1428</v>
      </c>
      <c r="H312" s="3" t="s">
        <v>2343</v>
      </c>
      <c r="I312" s="3" t="s">
        <v>2344</v>
      </c>
      <c r="J312" s="40"/>
      <c r="K312" s="41" t="s">
        <v>3832</v>
      </c>
      <c r="L312" s="31" t="s">
        <v>189</v>
      </c>
    </row>
    <row r="313" spans="1:12" ht="42">
      <c r="A313" s="2">
        <f>IF(ISNA(MATCH(G313,MCPTTOnNetwork!G$16:G$1439,0)),"X",IF(INDEX(MCPTTOnNetwork!I$16:I$1439,MATCH(G313,MCPTTOnNetwork!G$16:G$1439,0))=I313,HYPERLINK("["&amp;MCPTTOnNetwork!$G$1&amp;"]MCPTTOnNetwork!A"&amp;15+MATCH(G313,MCPTTOnNetwork!G$16:G$1439,0),15+MATCH(G313,MCPTTOnNetwork!G$16:G$1439,0)),"X"))</f>
        <v>313</v>
      </c>
      <c r="B313" s="2" t="str">
        <f>IF(ISNA(MATCH(G313,MCPTTOffNetwork!G$16:G$751,0)),"X",IF(INDEX(MCPTTOffNetwork!I$16:I$751,MATCH(G313,MCPTTOffNetwork!G$16:G$751,0))=I313,HYPERLINK("["&amp;MCPTTOnNetwork!$G$1&amp;"]MCPTTOffNetwork!A"&amp;15+MATCH(G313,MCPTTOffNetwork!G$16:G$751,0),15+MATCH(G313,MCPTTOffNetwork!G$16:G$751,0)),"X"))</f>
        <v>X</v>
      </c>
      <c r="C313" s="2" t="str">
        <f>IF(ISNA(MATCH(G313,MCVideoOffNetwork!G$16:G$640,0)),"X",IF(INDEX(MCVideoOffNetwork!I$16:I$640,MATCH(G313,MCVideoOffNetwork!G$16:G$640,0))=I313,HYPERLINK("["&amp;MCPTTOnNetwork!$G$1&amp;"]MCVideoOffNetwork!A"&amp;15+MATCH(G313,MCVideoOffNetwork!G$16:G$640,0),15+MATCH(G313,MCVideoOffNetwork!G$16:G$640,0)),"X"))</f>
        <v>X</v>
      </c>
      <c r="D313" s="2">
        <f>IF(ISNA(MATCH(G313,MCDataOnNetwork!G$16:G$800,0)),"X",IF(INDEX(MCDataOnNetwork!I$16:I$800,MATCH(G313,MCDataOnNetwork!G$16:G$800,0))=I313,HYPERLINK("["&amp;MCPTTOnNetwork!$G$1&amp;"]MCDataOnNetwork!A"&amp;15+MATCH(G313,MCDataOnNetwork!G$16:G$800,0),15+MATCH(G313,MCDataOnNetwork!G$16:G$800,0)),"X"))</f>
        <v>313</v>
      </c>
      <c r="E313" s="2" t="str">
        <f>IF(ISNA(MATCH(G313,MCDataOffNetwork!G$16:G$555,0)),"X",IF(INDEX(MCDataOffNetwork!I$16:I$555,MATCH(G313,MCDataOffNetwork!G$16:G$555,0))=I313,HYPERLINK("["&amp;MCPTTOnNetwork!$G$1&amp;"]MCDataOffNetwork!A"&amp;15+MATCH(G313,MCDataOffNetwork!G$16:G$555,0),15+MATCH(G313,MCDataOffNetwork!G$16:G$555,0)),"X"))</f>
        <v>X</v>
      </c>
      <c r="G313" s="3" t="s">
        <v>1429</v>
      </c>
      <c r="H313" s="3" t="s">
        <v>2343</v>
      </c>
      <c r="I313" s="3" t="s">
        <v>2303</v>
      </c>
      <c r="J313" s="40"/>
      <c r="K313" s="41"/>
      <c r="L313" s="40"/>
    </row>
    <row r="314" spans="1:12" ht="42">
      <c r="A314" s="2"/>
      <c r="B314" s="2"/>
      <c r="C314" s="2"/>
      <c r="D314" s="2"/>
      <c r="E314" s="2"/>
      <c r="G314" s="15" t="s">
        <v>1430</v>
      </c>
      <c r="H314" s="15" t="s">
        <v>2349</v>
      </c>
      <c r="I314" s="15"/>
      <c r="J314" s="22"/>
      <c r="K314" s="3"/>
      <c r="L314" s="11"/>
    </row>
    <row r="315" spans="1:12">
      <c r="A315" s="2"/>
      <c r="B315" s="2"/>
      <c r="C315" s="2"/>
      <c r="D315" s="2"/>
      <c r="E315" s="2"/>
      <c r="G315" s="15" t="s">
        <v>1285</v>
      </c>
      <c r="H315" s="15" t="s">
        <v>2350</v>
      </c>
      <c r="I315" s="15"/>
      <c r="J315" s="22"/>
      <c r="K315" s="3"/>
      <c r="L315" s="11"/>
    </row>
    <row r="316" spans="1:12" ht="84">
      <c r="A316" s="2">
        <f>IF(ISNA(MATCH(G316,MCPTTOnNetwork!G$16:G$1439,0)),"X",IF(INDEX(MCPTTOnNetwork!I$16:I$1439,MATCH(G316,MCPTTOnNetwork!G$16:G$1439,0))=I316,HYPERLINK("["&amp;MCPTTOnNetwork!$G$1&amp;"]MCPTTOnNetwork!A"&amp;15+MATCH(G316,MCPTTOnNetwork!G$16:G$1439,0),15+MATCH(G316,MCPTTOnNetwork!G$16:G$1439,0)),"X"))</f>
        <v>316</v>
      </c>
      <c r="B316" s="2" t="str">
        <f>IF(ISNA(MATCH(G316,MCPTTOffNetwork!G$16:G$751,0)),"X",IF(INDEX(MCPTTOffNetwork!I$16:I$751,MATCH(G316,MCPTTOffNetwork!G$16:G$751,0))=I316,HYPERLINK("["&amp;MCPTTOnNetwork!$G$1&amp;"]MCPTTOffNetwork!A"&amp;15+MATCH(G316,MCPTTOffNetwork!G$16:G$751,0),15+MATCH(G316,MCPTTOffNetwork!G$16:G$751,0)),"X"))</f>
        <v>X</v>
      </c>
      <c r="C316" s="2" t="str">
        <f>IF(ISNA(MATCH(G316,MCVideoOffNetwork!G$16:G$640,0)),"X",IF(INDEX(MCVideoOffNetwork!I$16:I$640,MATCH(G316,MCVideoOffNetwork!G$16:G$640,0))=I316,HYPERLINK("["&amp;MCPTTOnNetwork!$G$1&amp;"]MCVideoOffNetwork!A"&amp;15+MATCH(G316,MCVideoOffNetwork!G$16:G$640,0),15+MATCH(G316,MCVideoOffNetwork!G$16:G$640,0)),"X"))</f>
        <v>X</v>
      </c>
      <c r="D316" s="2">
        <f>IF(ISNA(MATCH(G316,MCDataOnNetwork!G$16:G$800,0)),"X",IF(INDEX(MCDataOnNetwork!I$16:I$800,MATCH(G316,MCDataOnNetwork!G$16:G$800,0))=I316,HYPERLINK("["&amp;MCPTTOnNetwork!$G$1&amp;"]MCDataOnNetwork!A"&amp;15+MATCH(G316,MCDataOnNetwork!G$16:G$800,0),15+MATCH(G316,MCDataOnNetwork!G$16:G$800,0)),"X"))</f>
        <v>316</v>
      </c>
      <c r="E316" s="2" t="str">
        <f>IF(ISNA(MATCH(G316,MCDataOffNetwork!G$16:G$555,0)),"X",IF(INDEX(MCDataOffNetwork!I$16:I$555,MATCH(G316,MCDataOffNetwork!G$16:G$555,0))=I316,HYPERLINK("["&amp;MCPTTOnNetwork!$G$1&amp;"]MCDataOffNetwork!A"&amp;15+MATCH(G316,MCDataOffNetwork!G$16:G$555,0),15+MATCH(G316,MCDataOffNetwork!G$16:G$555,0)),"X"))</f>
        <v>X</v>
      </c>
      <c r="G316" s="3" t="s">
        <v>1286</v>
      </c>
      <c r="H316" s="3" t="s">
        <v>2350</v>
      </c>
      <c r="I316" s="3" t="s">
        <v>2352</v>
      </c>
      <c r="J316" s="40"/>
      <c r="K316" s="41"/>
      <c r="L316" s="40"/>
    </row>
    <row r="317" spans="1:12" ht="84">
      <c r="A317" s="2">
        <f>IF(ISNA(MATCH(G317,MCPTTOnNetwork!G$16:G$1439,0)),"X",IF(INDEX(MCPTTOnNetwork!I$16:I$1439,MATCH(G317,MCPTTOnNetwork!G$16:G$1439,0))=I317,HYPERLINK("["&amp;MCPTTOnNetwork!$G$1&amp;"]MCPTTOnNetwork!A"&amp;15+MATCH(G317,MCPTTOnNetwork!G$16:G$1439,0),15+MATCH(G317,MCPTTOnNetwork!G$16:G$1439,0)),"X"))</f>
        <v>317</v>
      </c>
      <c r="B317" s="2" t="str">
        <f>IF(ISNA(MATCH(G317,MCPTTOffNetwork!G$16:G$751,0)),"X",IF(INDEX(MCPTTOffNetwork!I$16:I$751,MATCH(G317,MCPTTOffNetwork!G$16:G$751,0))=I317,HYPERLINK("["&amp;MCPTTOnNetwork!$G$1&amp;"]MCPTTOffNetwork!A"&amp;15+MATCH(G317,MCPTTOffNetwork!G$16:G$751,0),15+MATCH(G317,MCPTTOffNetwork!G$16:G$751,0)),"X"))</f>
        <v>X</v>
      </c>
      <c r="C317" s="2" t="str">
        <f>IF(ISNA(MATCH(G317,MCVideoOffNetwork!G$16:G$640,0)),"X",IF(INDEX(MCVideoOffNetwork!I$16:I$640,MATCH(G317,MCVideoOffNetwork!G$16:G$640,0))=I317,HYPERLINK("["&amp;MCPTTOnNetwork!$G$1&amp;"]MCVideoOffNetwork!A"&amp;15+MATCH(G317,MCVideoOffNetwork!G$16:G$640,0),15+MATCH(G317,MCVideoOffNetwork!G$16:G$640,0)),"X"))</f>
        <v>X</v>
      </c>
      <c r="D317" s="2">
        <f>IF(ISNA(MATCH(G317,MCDataOnNetwork!G$16:G$800,0)),"X",IF(INDEX(MCDataOnNetwork!I$16:I$800,MATCH(G317,MCDataOnNetwork!G$16:G$800,0))=I317,HYPERLINK("["&amp;MCPTTOnNetwork!$G$1&amp;"]MCDataOnNetwork!A"&amp;15+MATCH(G317,MCDataOnNetwork!G$16:G$800,0),15+MATCH(G317,MCDataOnNetwork!G$16:G$800,0)),"X"))</f>
        <v>317</v>
      </c>
      <c r="E317" s="2" t="str">
        <f>IF(ISNA(MATCH(G317,MCDataOffNetwork!G$16:G$555,0)),"X",IF(INDEX(MCDataOffNetwork!I$16:I$555,MATCH(G317,MCDataOffNetwork!G$16:G$555,0))=I317,HYPERLINK("["&amp;MCPTTOnNetwork!$G$1&amp;"]MCDataOffNetwork!A"&amp;15+MATCH(G317,MCDataOffNetwork!G$16:G$555,0),15+MATCH(G317,MCDataOffNetwork!G$16:G$555,0)),"X"))</f>
        <v>X</v>
      </c>
      <c r="G317" s="3" t="s">
        <v>1148</v>
      </c>
      <c r="H317" s="3" t="s">
        <v>2350</v>
      </c>
      <c r="I317" s="3" t="s">
        <v>2375</v>
      </c>
      <c r="J317" s="31" t="s">
        <v>190</v>
      </c>
      <c r="K317" s="32"/>
      <c r="L317" s="31"/>
    </row>
    <row r="318" spans="1:12" ht="98">
      <c r="A318" s="2">
        <f>IF(ISNA(MATCH(G318,MCPTTOnNetwork!G$16:G$1439,0)),"X",IF(INDEX(MCPTTOnNetwork!I$16:I$1439,MATCH(G318,MCPTTOnNetwork!G$16:G$1439,0))=I318,HYPERLINK("["&amp;MCPTTOnNetwork!$G$1&amp;"]MCPTTOnNetwork!A"&amp;15+MATCH(G318,MCPTTOnNetwork!G$16:G$1439,0),15+MATCH(G318,MCPTTOnNetwork!G$16:G$1439,0)),"X"))</f>
        <v>318</v>
      </c>
      <c r="B318" s="2" t="str">
        <f>IF(ISNA(MATCH(G318,MCPTTOffNetwork!G$16:G$751,0)),"X",IF(INDEX(MCPTTOffNetwork!I$16:I$751,MATCH(G318,MCPTTOffNetwork!G$16:G$751,0))=I318,HYPERLINK("["&amp;MCPTTOnNetwork!$G$1&amp;"]MCPTTOffNetwork!A"&amp;15+MATCH(G318,MCPTTOffNetwork!G$16:G$751,0),15+MATCH(G318,MCPTTOffNetwork!G$16:G$751,0)),"X"))</f>
        <v>X</v>
      </c>
      <c r="C318" s="2" t="str">
        <f>IF(ISNA(MATCH(G318,MCVideoOffNetwork!G$16:G$640,0)),"X",IF(INDEX(MCVideoOffNetwork!I$16:I$640,MATCH(G318,MCVideoOffNetwork!G$16:G$640,0))=I318,HYPERLINK("["&amp;MCPTTOnNetwork!$G$1&amp;"]MCVideoOffNetwork!A"&amp;15+MATCH(G318,MCVideoOffNetwork!G$16:G$640,0),15+MATCH(G318,MCVideoOffNetwork!G$16:G$640,0)),"X"))</f>
        <v>X</v>
      </c>
      <c r="D318" s="2">
        <f>IF(ISNA(MATCH(G318,MCDataOnNetwork!G$16:G$800,0)),"X",IF(INDEX(MCDataOnNetwork!I$16:I$800,MATCH(G318,MCDataOnNetwork!G$16:G$800,0))=I318,HYPERLINK("["&amp;MCPTTOnNetwork!$G$1&amp;"]MCDataOnNetwork!A"&amp;15+MATCH(G318,MCDataOnNetwork!G$16:G$800,0),15+MATCH(G318,MCDataOnNetwork!G$16:G$800,0)),"X"))</f>
        <v>318</v>
      </c>
      <c r="E318" s="2" t="str">
        <f>IF(ISNA(MATCH(G318,MCDataOffNetwork!G$16:G$555,0)),"X",IF(INDEX(MCDataOffNetwork!I$16:I$555,MATCH(G318,MCDataOffNetwork!G$16:G$555,0))=I318,HYPERLINK("["&amp;MCPTTOnNetwork!$G$1&amp;"]MCDataOffNetwork!A"&amp;15+MATCH(G318,MCDataOffNetwork!G$16:G$555,0),15+MATCH(G318,MCDataOffNetwork!G$16:G$555,0)),"X"))</f>
        <v>X</v>
      </c>
      <c r="G318" s="3" t="s">
        <v>1149</v>
      </c>
      <c r="H318" s="3" t="s">
        <v>2350</v>
      </c>
      <c r="I318" s="3" t="s">
        <v>2353</v>
      </c>
      <c r="J318" s="31" t="s">
        <v>191</v>
      </c>
      <c r="K318" s="32"/>
      <c r="L318" s="31"/>
    </row>
    <row r="319" spans="1:12" ht="98">
      <c r="A319" s="2">
        <f>IF(ISNA(MATCH(G319,MCPTTOnNetwork!G$16:G$1439,0)),"X",IF(INDEX(MCPTTOnNetwork!I$16:I$1439,MATCH(G319,MCPTTOnNetwork!G$16:G$1439,0))=I319,HYPERLINK("["&amp;MCPTTOnNetwork!$G$1&amp;"]MCPTTOnNetwork!A"&amp;15+MATCH(G319,MCPTTOnNetwork!G$16:G$1439,0),15+MATCH(G319,MCPTTOnNetwork!G$16:G$1439,0)),"X"))</f>
        <v>319</v>
      </c>
      <c r="B319" s="2" t="str">
        <f>IF(ISNA(MATCH(G319,MCPTTOffNetwork!G$16:G$751,0)),"X",IF(INDEX(MCPTTOffNetwork!I$16:I$751,MATCH(G319,MCPTTOffNetwork!G$16:G$751,0))=I319,HYPERLINK("["&amp;MCPTTOnNetwork!$G$1&amp;"]MCPTTOffNetwork!A"&amp;15+MATCH(G319,MCPTTOffNetwork!G$16:G$751,0),15+MATCH(G319,MCPTTOffNetwork!G$16:G$751,0)),"X"))</f>
        <v>X</v>
      </c>
      <c r="C319" s="2" t="str">
        <f>IF(ISNA(MATCH(G319,MCVideoOffNetwork!G$16:G$640,0)),"X",IF(INDEX(MCVideoOffNetwork!I$16:I$640,MATCH(G319,MCVideoOffNetwork!G$16:G$640,0))=I319,HYPERLINK("["&amp;MCPTTOnNetwork!$G$1&amp;"]MCVideoOffNetwork!A"&amp;15+MATCH(G319,MCVideoOffNetwork!G$16:G$640,0),15+MATCH(G319,MCVideoOffNetwork!G$16:G$640,0)),"X"))</f>
        <v>X</v>
      </c>
      <c r="D319" s="2">
        <f>IF(ISNA(MATCH(G319,MCDataOnNetwork!G$16:G$800,0)),"X",IF(INDEX(MCDataOnNetwork!I$16:I$800,MATCH(G319,MCDataOnNetwork!G$16:G$800,0))=I319,HYPERLINK("["&amp;MCPTTOnNetwork!$G$1&amp;"]MCDataOnNetwork!A"&amp;15+MATCH(G319,MCDataOnNetwork!G$16:G$800,0),15+MATCH(G319,MCDataOnNetwork!G$16:G$800,0)),"X"))</f>
        <v>319</v>
      </c>
      <c r="E319" s="2" t="str">
        <f>IF(ISNA(MATCH(G319,MCDataOffNetwork!G$16:G$555,0)),"X",IF(INDEX(MCDataOffNetwork!I$16:I$555,MATCH(G319,MCDataOffNetwork!G$16:G$555,0))=I319,HYPERLINK("["&amp;MCPTTOnNetwork!$G$1&amp;"]MCDataOffNetwork!A"&amp;15+MATCH(G319,MCDataOffNetwork!G$16:G$555,0),15+MATCH(G319,MCDataOffNetwork!G$16:G$555,0)),"X"))</f>
        <v>X</v>
      </c>
      <c r="G319" s="3" t="s">
        <v>1150</v>
      </c>
      <c r="H319" s="3" t="s">
        <v>2350</v>
      </c>
      <c r="I319" s="3" t="s">
        <v>2356</v>
      </c>
      <c r="J319" s="40"/>
      <c r="K319" s="41"/>
      <c r="L319" s="40"/>
    </row>
    <row r="320" spans="1:12">
      <c r="A320" s="2"/>
      <c r="B320" s="2"/>
      <c r="C320" s="2"/>
      <c r="D320" s="2"/>
      <c r="E320" s="2"/>
      <c r="G320" s="15" t="s">
        <v>1151</v>
      </c>
      <c r="H320" s="15" t="s">
        <v>2325</v>
      </c>
      <c r="I320" s="15"/>
      <c r="J320" s="22"/>
      <c r="K320" s="3"/>
      <c r="L320" s="11"/>
    </row>
    <row r="321" spans="1:12" ht="70">
      <c r="A321" s="2">
        <f>IF(ISNA(MATCH(G321,MCPTTOnNetwork!G$16:G$1439,0)),"X",IF(INDEX(MCPTTOnNetwork!I$16:I$1439,MATCH(G321,MCPTTOnNetwork!G$16:G$1439,0))=I321,HYPERLINK("["&amp;MCPTTOnNetwork!$G$1&amp;"]MCPTTOnNetwork!A"&amp;15+MATCH(G321,MCPTTOnNetwork!G$16:G$1439,0),15+MATCH(G321,MCPTTOnNetwork!G$16:G$1439,0)),"X"))</f>
        <v>321</v>
      </c>
      <c r="B321" s="2" t="str">
        <f>IF(ISNA(MATCH(G321,MCPTTOffNetwork!G$16:G$751,0)),"X",IF(INDEX(MCPTTOffNetwork!I$16:I$751,MATCH(G321,MCPTTOffNetwork!G$16:G$751,0))=I321,HYPERLINK("["&amp;MCPTTOnNetwork!$G$1&amp;"]MCPTTOffNetwork!A"&amp;15+MATCH(G321,MCPTTOffNetwork!G$16:G$751,0),15+MATCH(G321,MCPTTOffNetwork!G$16:G$751,0)),"X"))</f>
        <v>X</v>
      </c>
      <c r="C321" s="2" t="str">
        <f>IF(ISNA(MATCH(G321,MCVideoOffNetwork!G$16:G$640,0)),"X",IF(INDEX(MCVideoOffNetwork!I$16:I$640,MATCH(G321,MCVideoOffNetwork!G$16:G$640,0))=I321,HYPERLINK("["&amp;MCPTTOnNetwork!$G$1&amp;"]MCVideoOffNetwork!A"&amp;15+MATCH(G321,MCVideoOffNetwork!G$16:G$640,0),15+MATCH(G321,MCVideoOffNetwork!G$16:G$640,0)),"X"))</f>
        <v>X</v>
      </c>
      <c r="D321" s="2">
        <f>IF(ISNA(MATCH(G321,MCDataOnNetwork!G$16:G$800,0)),"X",IF(INDEX(MCDataOnNetwork!I$16:I$800,MATCH(G321,MCDataOnNetwork!G$16:G$800,0))=I321,HYPERLINK("["&amp;MCPTTOnNetwork!$G$1&amp;"]MCDataOnNetwork!A"&amp;15+MATCH(G321,MCDataOnNetwork!G$16:G$800,0),15+MATCH(G321,MCDataOnNetwork!G$16:G$800,0)),"X"))</f>
        <v>321</v>
      </c>
      <c r="E321" s="2" t="str">
        <f>IF(ISNA(MATCH(G321,MCDataOffNetwork!G$16:G$555,0)),"X",IF(INDEX(MCDataOffNetwork!I$16:I$555,MATCH(G321,MCDataOffNetwork!G$16:G$555,0))=I321,HYPERLINK("["&amp;MCPTTOnNetwork!$G$1&amp;"]MCDataOffNetwork!A"&amp;15+MATCH(G321,MCDataOffNetwork!G$16:G$555,0),15+MATCH(G321,MCDataOffNetwork!G$16:G$555,0)),"X"))</f>
        <v>X</v>
      </c>
      <c r="G321" s="3" t="s">
        <v>1152</v>
      </c>
      <c r="H321" s="3" t="s">
        <v>2325</v>
      </c>
      <c r="I321" s="3" t="s">
        <v>2326</v>
      </c>
      <c r="J321" s="31" t="s">
        <v>255</v>
      </c>
      <c r="K321" s="32"/>
      <c r="L321" s="31"/>
    </row>
    <row r="322" spans="1:12" ht="70">
      <c r="A322" s="2">
        <f>IF(ISNA(MATCH(G322,MCPTTOnNetwork!G$16:G$1439,0)),"X",IF(INDEX(MCPTTOnNetwork!I$16:I$1439,MATCH(G322,MCPTTOnNetwork!G$16:G$1439,0))=I322,HYPERLINK("["&amp;MCPTTOnNetwork!$G$1&amp;"]MCPTTOnNetwork!A"&amp;15+MATCH(G322,MCPTTOnNetwork!G$16:G$1439,0),15+MATCH(G322,MCPTTOnNetwork!G$16:G$1439,0)),"X"))</f>
        <v>322</v>
      </c>
      <c r="B322" s="2" t="str">
        <f>IF(ISNA(MATCH(G322,MCPTTOffNetwork!G$16:G$751,0)),"X",IF(INDEX(MCPTTOffNetwork!I$16:I$751,MATCH(G322,MCPTTOffNetwork!G$16:G$751,0))=I322,HYPERLINK("["&amp;MCPTTOnNetwork!$G$1&amp;"]MCPTTOffNetwork!A"&amp;15+MATCH(G322,MCPTTOffNetwork!G$16:G$751,0),15+MATCH(G322,MCPTTOffNetwork!G$16:G$751,0)),"X"))</f>
        <v>X</v>
      </c>
      <c r="C322" s="2" t="str">
        <f>IF(ISNA(MATCH(G322,MCVideoOffNetwork!G$16:G$640,0)),"X",IF(INDEX(MCVideoOffNetwork!I$16:I$640,MATCH(G322,MCVideoOffNetwork!G$16:G$640,0))=I322,HYPERLINK("["&amp;MCPTTOnNetwork!$G$1&amp;"]MCVideoOffNetwork!A"&amp;15+MATCH(G322,MCVideoOffNetwork!G$16:G$640,0),15+MATCH(G322,MCVideoOffNetwork!G$16:G$640,0)),"X"))</f>
        <v>X</v>
      </c>
      <c r="D322" s="2">
        <f>IF(ISNA(MATCH(G322,MCDataOnNetwork!G$16:G$800,0)),"X",IF(INDEX(MCDataOnNetwork!I$16:I$800,MATCH(G322,MCDataOnNetwork!G$16:G$800,0))=I322,HYPERLINK("["&amp;MCPTTOnNetwork!$G$1&amp;"]MCDataOnNetwork!A"&amp;15+MATCH(G322,MCDataOnNetwork!G$16:G$800,0),15+MATCH(G322,MCDataOnNetwork!G$16:G$800,0)),"X"))</f>
        <v>322</v>
      </c>
      <c r="E322" s="2" t="str">
        <f>IF(ISNA(MATCH(G322,MCDataOffNetwork!G$16:G$555,0)),"X",IF(INDEX(MCDataOffNetwork!I$16:I$555,MATCH(G322,MCDataOffNetwork!G$16:G$555,0))=I322,HYPERLINK("["&amp;MCPTTOnNetwork!$G$1&amp;"]MCDataOffNetwork!A"&amp;15+MATCH(G322,MCDataOffNetwork!G$16:G$555,0),15+MATCH(G322,MCDataOffNetwork!G$16:G$555,0)),"X"))</f>
        <v>X</v>
      </c>
      <c r="G322" s="3" t="s">
        <v>1036</v>
      </c>
      <c r="H322" s="3" t="s">
        <v>2325</v>
      </c>
      <c r="I322" s="3" t="s">
        <v>2330</v>
      </c>
      <c r="J322" s="31" t="s">
        <v>255</v>
      </c>
      <c r="K322" s="32"/>
      <c r="L322" s="31"/>
    </row>
    <row r="323" spans="1:12" ht="70">
      <c r="A323" s="2">
        <f>IF(ISNA(MATCH(G323,MCPTTOnNetwork!G$16:G$1439,0)),"X",IF(INDEX(MCPTTOnNetwork!I$16:I$1439,MATCH(G323,MCPTTOnNetwork!G$16:G$1439,0))=I323,HYPERLINK("["&amp;MCPTTOnNetwork!$G$1&amp;"]MCPTTOnNetwork!A"&amp;15+MATCH(G323,MCPTTOnNetwork!G$16:G$1439,0),15+MATCH(G323,MCPTTOnNetwork!G$16:G$1439,0)),"X"))</f>
        <v>323</v>
      </c>
      <c r="B323" s="2" t="str">
        <f>IF(ISNA(MATCH(G323,MCPTTOffNetwork!G$16:G$751,0)),"X",IF(INDEX(MCPTTOffNetwork!I$16:I$751,MATCH(G323,MCPTTOffNetwork!G$16:G$751,0))=I323,HYPERLINK("["&amp;MCPTTOnNetwork!$G$1&amp;"]MCPTTOffNetwork!A"&amp;15+MATCH(G323,MCPTTOffNetwork!G$16:G$751,0),15+MATCH(G323,MCPTTOffNetwork!G$16:G$751,0)),"X"))</f>
        <v>X</v>
      </c>
      <c r="C323" s="2" t="str">
        <f>IF(ISNA(MATCH(G323,MCVideoOffNetwork!G$16:G$640,0)),"X",IF(INDEX(MCVideoOffNetwork!I$16:I$640,MATCH(G323,MCVideoOffNetwork!G$16:G$640,0))=I323,HYPERLINK("["&amp;MCPTTOnNetwork!$G$1&amp;"]MCVideoOffNetwork!A"&amp;15+MATCH(G323,MCVideoOffNetwork!G$16:G$640,0),15+MATCH(G323,MCVideoOffNetwork!G$16:G$640,0)),"X"))</f>
        <v>X</v>
      </c>
      <c r="D323" s="2">
        <f>IF(ISNA(MATCH(G323,MCDataOnNetwork!G$16:G$800,0)),"X",IF(INDEX(MCDataOnNetwork!I$16:I$800,MATCH(G323,MCDataOnNetwork!G$16:G$800,0))=I323,HYPERLINK("["&amp;MCPTTOnNetwork!$G$1&amp;"]MCDataOnNetwork!A"&amp;15+MATCH(G323,MCDataOnNetwork!G$16:G$800,0),15+MATCH(G323,MCDataOnNetwork!G$16:G$800,0)),"X"))</f>
        <v>323</v>
      </c>
      <c r="E323" s="2" t="str">
        <f>IF(ISNA(MATCH(G323,MCDataOffNetwork!G$16:G$555,0)),"X",IF(INDEX(MCDataOffNetwork!I$16:I$555,MATCH(G323,MCDataOffNetwork!G$16:G$555,0))=I323,HYPERLINK("["&amp;MCPTTOnNetwork!$G$1&amp;"]MCDataOffNetwork!A"&amp;15+MATCH(G323,MCDataOffNetwork!G$16:G$555,0),15+MATCH(G323,MCDataOffNetwork!G$16:G$555,0)),"X"))</f>
        <v>X</v>
      </c>
      <c r="G323" s="3" t="s">
        <v>1037</v>
      </c>
      <c r="H323" s="3" t="s">
        <v>2325</v>
      </c>
      <c r="I323" s="3" t="s">
        <v>2380</v>
      </c>
      <c r="J323" s="40"/>
      <c r="K323" s="41"/>
      <c r="L323" s="40"/>
    </row>
    <row r="324" spans="1:12" ht="70">
      <c r="A324" s="2">
        <f>IF(ISNA(MATCH(G324,MCPTTOnNetwork!G$16:G$1439,0)),"X",IF(INDEX(MCPTTOnNetwork!I$16:I$1439,MATCH(G324,MCPTTOnNetwork!G$16:G$1439,0))=I324,HYPERLINK("["&amp;MCPTTOnNetwork!$G$1&amp;"]MCPTTOnNetwork!A"&amp;15+MATCH(G324,MCPTTOnNetwork!G$16:G$1439,0),15+MATCH(G324,MCPTTOnNetwork!G$16:G$1439,0)),"X"))</f>
        <v>324</v>
      </c>
      <c r="B324" s="2" t="str">
        <f>IF(ISNA(MATCH(G324,MCPTTOffNetwork!G$16:G$751,0)),"X",IF(INDEX(MCPTTOffNetwork!I$16:I$751,MATCH(G324,MCPTTOffNetwork!G$16:G$751,0))=I324,HYPERLINK("["&amp;MCPTTOnNetwork!$G$1&amp;"]MCPTTOffNetwork!A"&amp;15+MATCH(G324,MCPTTOffNetwork!G$16:G$751,0),15+MATCH(G324,MCPTTOffNetwork!G$16:G$751,0)),"X"))</f>
        <v>X</v>
      </c>
      <c r="C324" s="2" t="str">
        <f>IF(ISNA(MATCH(G324,MCVideoOffNetwork!G$16:G$640,0)),"X",IF(INDEX(MCVideoOffNetwork!I$16:I$640,MATCH(G324,MCVideoOffNetwork!G$16:G$640,0))=I324,HYPERLINK("["&amp;MCPTTOnNetwork!$G$1&amp;"]MCVideoOffNetwork!A"&amp;15+MATCH(G324,MCVideoOffNetwork!G$16:G$640,0),15+MATCH(G324,MCVideoOffNetwork!G$16:G$640,0)),"X"))</f>
        <v>X</v>
      </c>
      <c r="D324" s="2">
        <f>IF(ISNA(MATCH(G324,MCDataOnNetwork!G$16:G$800,0)),"X",IF(INDEX(MCDataOnNetwork!I$16:I$800,MATCH(G324,MCDataOnNetwork!G$16:G$800,0))=I324,HYPERLINK("["&amp;MCPTTOnNetwork!$G$1&amp;"]MCDataOnNetwork!A"&amp;15+MATCH(G324,MCDataOnNetwork!G$16:G$800,0),15+MATCH(G324,MCDataOnNetwork!G$16:G$800,0)),"X"))</f>
        <v>324</v>
      </c>
      <c r="E324" s="2" t="str">
        <f>IF(ISNA(MATCH(G324,MCDataOffNetwork!G$16:G$555,0)),"X",IF(INDEX(MCDataOffNetwork!I$16:I$555,MATCH(G324,MCDataOffNetwork!G$16:G$555,0))=I324,HYPERLINK("["&amp;MCPTTOnNetwork!$G$1&amp;"]MCDataOffNetwork!A"&amp;15+MATCH(G324,MCDataOffNetwork!G$16:G$555,0),15+MATCH(G324,MCDataOffNetwork!G$16:G$555,0)),"X"))</f>
        <v>X</v>
      </c>
      <c r="G324" s="3" t="s">
        <v>1038</v>
      </c>
      <c r="H324" s="3" t="s">
        <v>2325</v>
      </c>
      <c r="I324" s="3" t="s">
        <v>2362</v>
      </c>
      <c r="J324" s="40"/>
      <c r="K324" s="41"/>
      <c r="L324" s="40"/>
    </row>
    <row r="325" spans="1:12" ht="56">
      <c r="A325" s="2">
        <f>IF(ISNA(MATCH(G325,MCPTTOnNetwork!G$16:G$1439,0)),"X",IF(INDEX(MCPTTOnNetwork!I$16:I$1439,MATCH(G325,MCPTTOnNetwork!G$16:G$1439,0))=I325,HYPERLINK("["&amp;MCPTTOnNetwork!$G$1&amp;"]MCPTTOnNetwork!A"&amp;15+MATCH(G325,MCPTTOnNetwork!G$16:G$1439,0),15+MATCH(G325,MCPTTOnNetwork!G$16:G$1439,0)),"X"))</f>
        <v>325</v>
      </c>
      <c r="B325" s="2" t="str">
        <f>IF(ISNA(MATCH(G325,MCPTTOffNetwork!G$16:G$751,0)),"X",IF(INDEX(MCPTTOffNetwork!I$16:I$751,MATCH(G325,MCPTTOffNetwork!G$16:G$751,0))=I325,HYPERLINK("["&amp;MCPTTOnNetwork!$G$1&amp;"]MCPTTOffNetwork!A"&amp;15+MATCH(G325,MCPTTOffNetwork!G$16:G$751,0),15+MATCH(G325,MCPTTOffNetwork!G$16:G$751,0)),"X"))</f>
        <v>X</v>
      </c>
      <c r="C325" s="2" t="str">
        <f>IF(ISNA(MATCH(G325,MCVideoOffNetwork!G$16:G$640,0)),"X",IF(INDEX(MCVideoOffNetwork!I$16:I$640,MATCH(G325,MCVideoOffNetwork!G$16:G$640,0))=I325,HYPERLINK("["&amp;MCPTTOnNetwork!$G$1&amp;"]MCVideoOffNetwork!A"&amp;15+MATCH(G325,MCVideoOffNetwork!G$16:G$640,0),15+MATCH(G325,MCVideoOffNetwork!G$16:G$640,0)),"X"))</f>
        <v>X</v>
      </c>
      <c r="D325" s="2">
        <f>IF(ISNA(MATCH(G325,MCDataOnNetwork!G$16:G$800,0)),"X",IF(INDEX(MCDataOnNetwork!I$16:I$800,MATCH(G325,MCDataOnNetwork!G$16:G$800,0))=I325,HYPERLINK("["&amp;MCPTTOnNetwork!$G$1&amp;"]MCDataOnNetwork!A"&amp;15+MATCH(G325,MCDataOnNetwork!G$16:G$800,0),15+MATCH(G325,MCDataOnNetwork!G$16:G$800,0)),"X"))</f>
        <v>325</v>
      </c>
      <c r="E325" s="2" t="str">
        <f>IF(ISNA(MATCH(G325,MCDataOffNetwork!G$16:G$555,0)),"X",IF(INDEX(MCDataOffNetwork!I$16:I$555,MATCH(G325,MCDataOffNetwork!G$16:G$555,0))=I325,HYPERLINK("["&amp;MCPTTOnNetwork!$G$1&amp;"]MCDataOffNetwork!A"&amp;15+MATCH(G325,MCDataOffNetwork!G$16:G$555,0),15+MATCH(G325,MCDataOffNetwork!G$16:G$555,0)),"X"))</f>
        <v>X</v>
      </c>
      <c r="G325" s="3" t="s">
        <v>1039</v>
      </c>
      <c r="H325" s="3" t="s">
        <v>2325</v>
      </c>
      <c r="I325" s="3" t="s">
        <v>2314</v>
      </c>
      <c r="J325" s="31" t="s">
        <v>255</v>
      </c>
      <c r="K325" s="32"/>
      <c r="L325" s="31"/>
    </row>
    <row r="326" spans="1:12" ht="84">
      <c r="A326" s="2">
        <f>IF(ISNA(MATCH(G326,MCPTTOnNetwork!G$16:G$1439,0)),"X",IF(INDEX(MCPTTOnNetwork!I$16:I$1439,MATCH(G326,MCPTTOnNetwork!G$16:G$1439,0))=I326,HYPERLINK("["&amp;MCPTTOnNetwork!$G$1&amp;"]MCPTTOnNetwork!A"&amp;15+MATCH(G326,MCPTTOnNetwork!G$16:G$1439,0),15+MATCH(G326,MCPTTOnNetwork!G$16:G$1439,0)),"X"))</f>
        <v>326</v>
      </c>
      <c r="B326" s="2" t="str">
        <f>IF(ISNA(MATCH(G326,MCPTTOffNetwork!G$16:G$751,0)),"X",IF(INDEX(MCPTTOffNetwork!I$16:I$751,MATCH(G326,MCPTTOffNetwork!G$16:G$751,0))=I326,HYPERLINK("["&amp;MCPTTOnNetwork!$G$1&amp;"]MCPTTOffNetwork!A"&amp;15+MATCH(G326,MCPTTOffNetwork!G$16:G$751,0),15+MATCH(G326,MCPTTOffNetwork!G$16:G$751,0)),"X"))</f>
        <v>X</v>
      </c>
      <c r="C326" s="2" t="str">
        <f>IF(ISNA(MATCH(G326,MCVideoOffNetwork!G$16:G$640,0)),"X",IF(INDEX(MCVideoOffNetwork!I$16:I$640,MATCH(G326,MCVideoOffNetwork!G$16:G$640,0))=I326,HYPERLINK("["&amp;MCPTTOnNetwork!$G$1&amp;"]MCVideoOffNetwork!A"&amp;15+MATCH(G326,MCVideoOffNetwork!G$16:G$640,0),15+MATCH(G326,MCVideoOffNetwork!G$16:G$640,0)),"X"))</f>
        <v>X</v>
      </c>
      <c r="D326" s="2">
        <f>IF(ISNA(MATCH(G326,MCDataOnNetwork!G$16:G$800,0)),"X",IF(INDEX(MCDataOnNetwork!I$16:I$800,MATCH(G326,MCDataOnNetwork!G$16:G$800,0))=I326,HYPERLINK("["&amp;MCPTTOnNetwork!$G$1&amp;"]MCDataOnNetwork!A"&amp;15+MATCH(G326,MCDataOnNetwork!G$16:G$800,0),15+MATCH(G326,MCDataOnNetwork!G$16:G$800,0)),"X"))</f>
        <v>326</v>
      </c>
      <c r="E326" s="2" t="str">
        <f>IF(ISNA(MATCH(G326,MCDataOffNetwork!G$16:G$555,0)),"X",IF(INDEX(MCDataOffNetwork!I$16:I$555,MATCH(G326,MCDataOffNetwork!G$16:G$555,0))=I326,HYPERLINK("["&amp;MCPTTOnNetwork!$G$1&amp;"]MCDataOffNetwork!A"&amp;15+MATCH(G326,MCDataOffNetwork!G$16:G$555,0),15+MATCH(G326,MCDataOffNetwork!G$16:G$555,0)),"X"))</f>
        <v>X</v>
      </c>
      <c r="G326" s="3" t="s">
        <v>1040</v>
      </c>
      <c r="H326" s="3" t="s">
        <v>2325</v>
      </c>
      <c r="I326" s="3" t="s">
        <v>2292</v>
      </c>
      <c r="J326" s="31" t="s">
        <v>255</v>
      </c>
      <c r="K326" s="32"/>
      <c r="L326" s="31"/>
    </row>
    <row r="327" spans="1:12">
      <c r="A327" s="2"/>
      <c r="B327" s="2"/>
      <c r="C327" s="2"/>
      <c r="D327" s="2"/>
      <c r="E327" s="2"/>
      <c r="G327" s="15" t="s">
        <v>1041</v>
      </c>
      <c r="H327" s="15" t="s">
        <v>2648</v>
      </c>
      <c r="I327" s="15"/>
      <c r="J327" s="22"/>
      <c r="K327" s="3"/>
      <c r="L327" s="11"/>
    </row>
    <row r="328" spans="1:12" ht="70">
      <c r="A328" s="2">
        <f>IF(ISNA(MATCH(G328,MCPTTOnNetwork!G$16:G$1439,0)),"X",IF(INDEX(MCPTTOnNetwork!I$16:I$1439,MATCH(G328,MCPTTOnNetwork!G$16:G$1439,0))=I328,HYPERLINK("["&amp;MCPTTOnNetwork!$G$1&amp;"]MCPTTOnNetwork!A"&amp;15+MATCH(G328,MCPTTOnNetwork!G$16:G$1439,0),15+MATCH(G328,MCPTTOnNetwork!G$16:G$1439,0)),"X"))</f>
        <v>328</v>
      </c>
      <c r="B328" s="2" t="str">
        <f>IF(ISNA(MATCH(G328,MCPTTOffNetwork!G$16:G$751,0)),"X",IF(INDEX(MCPTTOffNetwork!I$16:I$751,MATCH(G328,MCPTTOffNetwork!G$16:G$751,0))=I328,HYPERLINK("["&amp;MCPTTOnNetwork!$G$1&amp;"]MCPTTOffNetwork!A"&amp;15+MATCH(G328,MCPTTOffNetwork!G$16:G$751,0),15+MATCH(G328,MCPTTOffNetwork!G$16:G$751,0)),"X"))</f>
        <v>X</v>
      </c>
      <c r="C328" s="2" t="str">
        <f>IF(ISNA(MATCH(G328,MCVideoOffNetwork!G$16:G$640,0)),"X",IF(INDEX(MCVideoOffNetwork!I$16:I$640,MATCH(G328,MCVideoOffNetwork!G$16:G$640,0))=I328,HYPERLINK("["&amp;MCPTTOnNetwork!$G$1&amp;"]MCVideoOffNetwork!A"&amp;15+MATCH(G328,MCVideoOffNetwork!G$16:G$640,0),15+MATCH(G328,MCVideoOffNetwork!G$16:G$640,0)),"X"))</f>
        <v>X</v>
      </c>
      <c r="D328" s="2">
        <f>IF(ISNA(MATCH(G328,MCDataOnNetwork!G$16:G$800,0)),"X",IF(INDEX(MCDataOnNetwork!I$16:I$800,MATCH(G328,MCDataOnNetwork!G$16:G$800,0))=I328,HYPERLINK("["&amp;MCPTTOnNetwork!$G$1&amp;"]MCDataOnNetwork!A"&amp;15+MATCH(G328,MCDataOnNetwork!G$16:G$800,0),15+MATCH(G328,MCDataOnNetwork!G$16:G$800,0)),"X"))</f>
        <v>328</v>
      </c>
      <c r="E328" s="2" t="str">
        <f>IF(ISNA(MATCH(G328,MCDataOffNetwork!G$16:G$555,0)),"X",IF(INDEX(MCDataOffNetwork!I$16:I$555,MATCH(G328,MCDataOffNetwork!G$16:G$555,0))=I328,HYPERLINK("["&amp;MCPTTOnNetwork!$G$1&amp;"]MCDataOffNetwork!A"&amp;15+MATCH(G328,MCDataOffNetwork!G$16:G$555,0),15+MATCH(G328,MCDataOffNetwork!G$16:G$555,0)),"X"))</f>
        <v>X</v>
      </c>
      <c r="G328" s="3" t="s">
        <v>1042</v>
      </c>
      <c r="H328" s="3" t="s">
        <v>2648</v>
      </c>
      <c r="I328" s="3" t="s">
        <v>2416</v>
      </c>
      <c r="J328" s="54" t="s">
        <v>256</v>
      </c>
      <c r="K328" s="32"/>
      <c r="L328" s="31"/>
    </row>
    <row r="329" spans="1:12" ht="70">
      <c r="A329" s="2">
        <f>IF(ISNA(MATCH(G329,MCPTTOnNetwork!G$16:G$1439,0)),"X",IF(INDEX(MCPTTOnNetwork!I$16:I$1439,MATCH(G329,MCPTTOnNetwork!G$16:G$1439,0))=I329,HYPERLINK("["&amp;MCPTTOnNetwork!$G$1&amp;"]MCPTTOnNetwork!A"&amp;15+MATCH(G329,MCPTTOnNetwork!G$16:G$1439,0),15+MATCH(G329,MCPTTOnNetwork!G$16:G$1439,0)),"X"))</f>
        <v>329</v>
      </c>
      <c r="B329" s="2" t="str">
        <f>IF(ISNA(MATCH(G329,MCPTTOffNetwork!G$16:G$751,0)),"X",IF(INDEX(MCPTTOffNetwork!I$16:I$751,MATCH(G329,MCPTTOffNetwork!G$16:G$751,0))=I329,HYPERLINK("["&amp;MCPTTOnNetwork!$G$1&amp;"]MCPTTOffNetwork!A"&amp;15+MATCH(G329,MCPTTOffNetwork!G$16:G$751,0),15+MATCH(G329,MCPTTOffNetwork!G$16:G$751,0)),"X"))</f>
        <v>X</v>
      </c>
      <c r="C329" s="2" t="str">
        <f>IF(ISNA(MATCH(G329,MCVideoOffNetwork!G$16:G$640,0)),"X",IF(INDEX(MCVideoOffNetwork!I$16:I$640,MATCH(G329,MCVideoOffNetwork!G$16:G$640,0))=I329,HYPERLINK("["&amp;MCPTTOnNetwork!$G$1&amp;"]MCVideoOffNetwork!A"&amp;15+MATCH(G329,MCVideoOffNetwork!G$16:G$640,0),15+MATCH(G329,MCVideoOffNetwork!G$16:G$640,0)),"X"))</f>
        <v>X</v>
      </c>
      <c r="D329" s="2">
        <f>IF(ISNA(MATCH(G329,MCDataOnNetwork!G$16:G$800,0)),"X",IF(INDEX(MCDataOnNetwork!I$16:I$800,MATCH(G329,MCDataOnNetwork!G$16:G$800,0))=I329,HYPERLINK("["&amp;MCPTTOnNetwork!$G$1&amp;"]MCDataOnNetwork!A"&amp;15+MATCH(G329,MCDataOnNetwork!G$16:G$800,0),15+MATCH(G329,MCDataOnNetwork!G$16:G$800,0)),"X"))</f>
        <v>329</v>
      </c>
      <c r="E329" s="2" t="str">
        <f>IF(ISNA(MATCH(G329,MCDataOffNetwork!G$16:G$555,0)),"X",IF(INDEX(MCDataOffNetwork!I$16:I$555,MATCH(G329,MCDataOffNetwork!G$16:G$555,0))=I329,HYPERLINK("["&amp;MCPTTOnNetwork!$G$1&amp;"]MCDataOffNetwork!A"&amp;15+MATCH(G329,MCDataOffNetwork!G$16:G$555,0),15+MATCH(G329,MCDataOffNetwork!G$16:G$555,0)),"X"))</f>
        <v>X</v>
      </c>
      <c r="G329" s="3" t="s">
        <v>1043</v>
      </c>
      <c r="H329" s="3" t="s">
        <v>2648</v>
      </c>
      <c r="I329" s="3" t="s">
        <v>2298</v>
      </c>
      <c r="J329" s="40"/>
      <c r="K329" s="41"/>
      <c r="L329" s="33" t="s">
        <v>257</v>
      </c>
    </row>
    <row r="330" spans="1:12" ht="70">
      <c r="A330" s="2">
        <f>IF(ISNA(MATCH(G330,MCPTTOnNetwork!G$16:G$1439,0)),"X",IF(INDEX(MCPTTOnNetwork!I$16:I$1439,MATCH(G330,MCPTTOnNetwork!G$16:G$1439,0))=I330,HYPERLINK("["&amp;MCPTTOnNetwork!$G$1&amp;"]MCPTTOnNetwork!A"&amp;15+MATCH(G330,MCPTTOnNetwork!G$16:G$1439,0),15+MATCH(G330,MCPTTOnNetwork!G$16:G$1439,0)),"X"))</f>
        <v>330</v>
      </c>
      <c r="B330" s="2" t="str">
        <f>IF(ISNA(MATCH(G330,MCPTTOffNetwork!G$16:G$751,0)),"X",IF(INDEX(MCPTTOffNetwork!I$16:I$751,MATCH(G330,MCPTTOffNetwork!G$16:G$751,0))=I330,HYPERLINK("["&amp;MCPTTOnNetwork!$G$1&amp;"]MCPTTOffNetwork!A"&amp;15+MATCH(G330,MCPTTOffNetwork!G$16:G$751,0),15+MATCH(G330,MCPTTOffNetwork!G$16:G$751,0)),"X"))</f>
        <v>X</v>
      </c>
      <c r="C330" s="2" t="str">
        <f>IF(ISNA(MATCH(G330,MCVideoOffNetwork!G$16:G$640,0)),"X",IF(INDEX(MCVideoOffNetwork!I$16:I$640,MATCH(G330,MCVideoOffNetwork!G$16:G$640,0))=I330,HYPERLINK("["&amp;MCPTTOnNetwork!$G$1&amp;"]MCVideoOffNetwork!A"&amp;15+MATCH(G330,MCVideoOffNetwork!G$16:G$640,0),15+MATCH(G330,MCVideoOffNetwork!G$16:G$640,0)),"X"))</f>
        <v>X</v>
      </c>
      <c r="D330" s="2">
        <f>IF(ISNA(MATCH(G330,MCDataOnNetwork!G$16:G$800,0)),"X",IF(INDEX(MCDataOnNetwork!I$16:I$800,MATCH(G330,MCDataOnNetwork!G$16:G$800,0))=I330,HYPERLINK("["&amp;MCPTTOnNetwork!$G$1&amp;"]MCDataOnNetwork!A"&amp;15+MATCH(G330,MCDataOnNetwork!G$16:G$800,0),15+MATCH(G330,MCDataOnNetwork!G$16:G$800,0)),"X"))</f>
        <v>330</v>
      </c>
      <c r="E330" s="2" t="str">
        <f>IF(ISNA(MATCH(G330,MCDataOffNetwork!G$16:G$555,0)),"X",IF(INDEX(MCDataOffNetwork!I$16:I$555,MATCH(G330,MCDataOffNetwork!G$16:G$555,0))=I330,HYPERLINK("["&amp;MCPTTOnNetwork!$G$1&amp;"]MCDataOffNetwork!A"&amp;15+MATCH(G330,MCDataOffNetwork!G$16:G$555,0),15+MATCH(G330,MCDataOffNetwork!G$16:G$555,0)),"X"))</f>
        <v>X</v>
      </c>
      <c r="G330" s="3" t="s">
        <v>1044</v>
      </c>
      <c r="H330" s="3" t="s">
        <v>2648</v>
      </c>
      <c r="I330" s="3" t="s">
        <v>2336</v>
      </c>
      <c r="J330" s="54" t="s">
        <v>256</v>
      </c>
      <c r="K330" s="32"/>
      <c r="L330" s="31"/>
    </row>
    <row r="331" spans="1:12" ht="70">
      <c r="A331" s="2">
        <f>IF(ISNA(MATCH(G331,MCPTTOnNetwork!G$16:G$1439,0)),"X",IF(INDEX(MCPTTOnNetwork!I$16:I$1439,MATCH(G331,MCPTTOnNetwork!G$16:G$1439,0))=I331,HYPERLINK("["&amp;MCPTTOnNetwork!$G$1&amp;"]MCPTTOnNetwork!A"&amp;15+MATCH(G331,MCPTTOnNetwork!G$16:G$1439,0),15+MATCH(G331,MCPTTOnNetwork!G$16:G$1439,0)),"X"))</f>
        <v>331</v>
      </c>
      <c r="B331" s="2" t="str">
        <f>IF(ISNA(MATCH(G331,MCPTTOffNetwork!G$16:G$751,0)),"X",IF(INDEX(MCPTTOffNetwork!I$16:I$751,MATCH(G331,MCPTTOffNetwork!G$16:G$751,0))=I331,HYPERLINK("["&amp;MCPTTOnNetwork!$G$1&amp;"]MCPTTOffNetwork!A"&amp;15+MATCH(G331,MCPTTOffNetwork!G$16:G$751,0),15+MATCH(G331,MCPTTOffNetwork!G$16:G$751,0)),"X"))</f>
        <v>X</v>
      </c>
      <c r="C331" s="2" t="str">
        <f>IF(ISNA(MATCH(G331,MCVideoOffNetwork!G$16:G$640,0)),"X",IF(INDEX(MCVideoOffNetwork!I$16:I$640,MATCH(G331,MCVideoOffNetwork!G$16:G$640,0))=I331,HYPERLINK("["&amp;MCPTTOnNetwork!$G$1&amp;"]MCVideoOffNetwork!A"&amp;15+MATCH(G331,MCVideoOffNetwork!G$16:G$640,0),15+MATCH(G331,MCVideoOffNetwork!G$16:G$640,0)),"X"))</f>
        <v>X</v>
      </c>
      <c r="D331" s="2">
        <f>IF(ISNA(MATCH(G331,MCDataOnNetwork!G$16:G$800,0)),"X",IF(INDEX(MCDataOnNetwork!I$16:I$800,MATCH(G331,MCDataOnNetwork!G$16:G$800,0))=I331,HYPERLINK("["&amp;MCPTTOnNetwork!$G$1&amp;"]MCDataOnNetwork!A"&amp;15+MATCH(G331,MCDataOnNetwork!G$16:G$800,0),15+MATCH(G331,MCDataOnNetwork!G$16:G$800,0)),"X"))</f>
        <v>331</v>
      </c>
      <c r="E331" s="2" t="str">
        <f>IF(ISNA(MATCH(G331,MCDataOffNetwork!G$16:G$555,0)),"X",IF(INDEX(MCDataOffNetwork!I$16:I$555,MATCH(G331,MCDataOffNetwork!G$16:G$555,0))=I331,HYPERLINK("["&amp;MCPTTOnNetwork!$G$1&amp;"]MCDataOffNetwork!A"&amp;15+MATCH(G331,MCDataOffNetwork!G$16:G$555,0),15+MATCH(G331,MCDataOffNetwork!G$16:G$555,0)),"X"))</f>
        <v>X</v>
      </c>
      <c r="G331" s="3" t="s">
        <v>1045</v>
      </c>
      <c r="H331" s="3" t="s">
        <v>2648</v>
      </c>
      <c r="I331" s="3" t="s">
        <v>2337</v>
      </c>
      <c r="J331" s="40"/>
      <c r="K331" s="41"/>
      <c r="L331" s="33" t="s">
        <v>257</v>
      </c>
    </row>
    <row r="332" spans="1:12">
      <c r="A332" s="2"/>
      <c r="B332" s="2"/>
      <c r="C332" s="2"/>
      <c r="D332" s="2"/>
      <c r="E332" s="2"/>
      <c r="G332" s="15" t="s">
        <v>1046</v>
      </c>
      <c r="H332" s="15" t="s">
        <v>2411</v>
      </c>
      <c r="I332" s="15"/>
      <c r="J332" s="22"/>
      <c r="K332" s="3"/>
      <c r="L332" s="11"/>
    </row>
    <row r="333" spans="1:12" ht="42">
      <c r="A333" s="2">
        <f>IF(ISNA(MATCH(G333,MCPTTOnNetwork!G$16:G$1439,0)),"X",IF(INDEX(MCPTTOnNetwork!I$16:I$1439,MATCH(G333,MCPTTOnNetwork!G$16:G$1439,0))=I333,HYPERLINK("["&amp;MCPTTOnNetwork!$G$1&amp;"]MCPTTOnNetwork!A"&amp;15+MATCH(G333,MCPTTOnNetwork!G$16:G$1439,0),15+MATCH(G333,MCPTTOnNetwork!G$16:G$1439,0)),"X"))</f>
        <v>333</v>
      </c>
      <c r="B333" s="2" t="str">
        <f>IF(ISNA(MATCH(G333,MCPTTOffNetwork!G$16:G$751,0)),"X",IF(INDEX(MCPTTOffNetwork!I$16:I$751,MATCH(G333,MCPTTOffNetwork!G$16:G$751,0))=I333,HYPERLINK("["&amp;MCPTTOnNetwork!$G$1&amp;"]MCPTTOffNetwork!A"&amp;15+MATCH(G333,MCPTTOffNetwork!G$16:G$751,0),15+MATCH(G333,MCPTTOffNetwork!G$16:G$751,0)),"X"))</f>
        <v>X</v>
      </c>
      <c r="C333" s="2" t="str">
        <f>IF(ISNA(MATCH(G333,MCVideoOffNetwork!G$16:G$640,0)),"X",IF(INDEX(MCVideoOffNetwork!I$16:I$640,MATCH(G333,MCVideoOffNetwork!G$16:G$640,0))=I333,HYPERLINK("["&amp;MCPTTOnNetwork!$G$1&amp;"]MCVideoOffNetwork!A"&amp;15+MATCH(G333,MCVideoOffNetwork!G$16:G$640,0),15+MATCH(G333,MCVideoOffNetwork!G$16:G$640,0)),"X"))</f>
        <v>X</v>
      </c>
      <c r="D333" s="2">
        <f>IF(ISNA(MATCH(G333,MCDataOnNetwork!G$16:G$800,0)),"X",IF(INDEX(MCDataOnNetwork!I$16:I$800,MATCH(G333,MCDataOnNetwork!G$16:G$800,0))=I333,HYPERLINK("["&amp;MCPTTOnNetwork!$G$1&amp;"]MCDataOnNetwork!A"&amp;15+MATCH(G333,MCDataOnNetwork!G$16:G$800,0),15+MATCH(G333,MCDataOnNetwork!G$16:G$800,0)),"X"))</f>
        <v>333</v>
      </c>
      <c r="E333" s="2" t="str">
        <f>IF(ISNA(MATCH(G333,MCDataOffNetwork!G$16:G$555,0)),"X",IF(INDEX(MCDataOffNetwork!I$16:I$555,MATCH(G333,MCDataOffNetwork!G$16:G$555,0))=I333,HYPERLINK("["&amp;MCPTTOnNetwork!$G$1&amp;"]MCDataOffNetwork!A"&amp;15+MATCH(G333,MCDataOffNetwork!G$16:G$555,0),15+MATCH(G333,MCDataOffNetwork!G$16:G$555,0)),"X"))</f>
        <v>X</v>
      </c>
      <c r="G333" s="3" t="s">
        <v>1047</v>
      </c>
      <c r="H333" s="3" t="s">
        <v>2411</v>
      </c>
      <c r="I333" s="3" t="s">
        <v>2338</v>
      </c>
      <c r="J333" s="31"/>
      <c r="K333" s="32" t="s">
        <v>258</v>
      </c>
      <c r="L333" s="31"/>
    </row>
    <row r="334" spans="1:12">
      <c r="A334" s="2"/>
      <c r="B334" s="2"/>
      <c r="C334" s="2"/>
      <c r="D334" s="2"/>
      <c r="E334" s="2"/>
      <c r="G334" s="15" t="s">
        <v>1048</v>
      </c>
      <c r="H334" s="15" t="s">
        <v>2339</v>
      </c>
      <c r="I334" s="15"/>
      <c r="J334" s="22"/>
      <c r="K334" s="3"/>
      <c r="L334" s="11"/>
    </row>
    <row r="335" spans="1:12" ht="84">
      <c r="A335" s="2">
        <f>IF(ISNA(MATCH(G335,MCPTTOnNetwork!G$16:G$1439,0)),"X",IF(INDEX(MCPTTOnNetwork!I$16:I$1439,MATCH(G335,MCPTTOnNetwork!G$16:G$1439,0))=I335,HYPERLINK("["&amp;MCPTTOnNetwork!$G$1&amp;"]MCPTTOnNetwork!A"&amp;15+MATCH(G335,MCPTTOnNetwork!G$16:G$1439,0),15+MATCH(G335,MCPTTOnNetwork!G$16:G$1439,0)),"X"))</f>
        <v>335</v>
      </c>
      <c r="B335" s="2" t="str">
        <f>IF(ISNA(MATCH(G335,MCPTTOffNetwork!G$16:G$751,0)),"X",IF(INDEX(MCPTTOffNetwork!I$16:I$751,MATCH(G335,MCPTTOffNetwork!G$16:G$751,0))=I335,HYPERLINK("["&amp;MCPTTOnNetwork!$G$1&amp;"]MCPTTOffNetwork!A"&amp;15+MATCH(G335,MCPTTOffNetwork!G$16:G$751,0),15+MATCH(G335,MCPTTOffNetwork!G$16:G$751,0)),"X"))</f>
        <v>X</v>
      </c>
      <c r="C335" s="2" t="str">
        <f>IF(ISNA(MATCH(G335,MCVideoOffNetwork!G$16:G$640,0)),"X",IF(INDEX(MCVideoOffNetwork!I$16:I$640,MATCH(G335,MCVideoOffNetwork!G$16:G$640,0))=I335,HYPERLINK("["&amp;MCPTTOnNetwork!$G$1&amp;"]MCVideoOffNetwork!A"&amp;15+MATCH(G335,MCVideoOffNetwork!G$16:G$640,0),15+MATCH(G335,MCVideoOffNetwork!G$16:G$640,0)),"X"))</f>
        <v>X</v>
      </c>
      <c r="D335" s="2">
        <f>IF(ISNA(MATCH(G335,MCDataOnNetwork!G$16:G$800,0)),"X",IF(INDEX(MCDataOnNetwork!I$16:I$800,MATCH(G335,MCDataOnNetwork!G$16:G$800,0))=I335,HYPERLINK("["&amp;MCPTTOnNetwork!$G$1&amp;"]MCDataOnNetwork!A"&amp;15+MATCH(G335,MCDataOnNetwork!G$16:G$800,0),15+MATCH(G335,MCDataOnNetwork!G$16:G$800,0)),"X"))</f>
        <v>335</v>
      </c>
      <c r="E335" s="2" t="str">
        <f>IF(ISNA(MATCH(G335,MCDataOffNetwork!G$16:G$555,0)),"X",IF(INDEX(MCDataOffNetwork!I$16:I$555,MATCH(G335,MCDataOffNetwork!G$16:G$555,0))=I335,HYPERLINK("["&amp;MCPTTOnNetwork!$G$1&amp;"]MCDataOffNetwork!A"&amp;15+MATCH(G335,MCDataOffNetwork!G$16:G$555,0),15+MATCH(G335,MCDataOffNetwork!G$16:G$555,0)),"X"))</f>
        <v>X</v>
      </c>
      <c r="G335" s="3" t="s">
        <v>1179</v>
      </c>
      <c r="H335" s="3" t="s">
        <v>2339</v>
      </c>
      <c r="I335" s="3" t="s">
        <v>2321</v>
      </c>
      <c r="J335" s="51"/>
      <c r="K335" s="52" t="s">
        <v>3832</v>
      </c>
      <c r="L335" s="40"/>
    </row>
    <row r="336" spans="1:12" ht="70">
      <c r="A336" s="2">
        <f>IF(ISNA(MATCH(G336,MCPTTOnNetwork!G$16:G$1439,0)),"X",IF(INDEX(MCPTTOnNetwork!I$16:I$1439,MATCH(G336,MCPTTOnNetwork!G$16:G$1439,0))=I336,HYPERLINK("["&amp;MCPTTOnNetwork!$G$1&amp;"]MCPTTOnNetwork!A"&amp;15+MATCH(G336,MCPTTOnNetwork!G$16:G$1439,0),15+MATCH(G336,MCPTTOnNetwork!G$16:G$1439,0)),"X"))</f>
        <v>336</v>
      </c>
      <c r="B336" s="2" t="str">
        <f>IF(ISNA(MATCH(G336,MCPTTOffNetwork!G$16:G$751,0)),"X",IF(INDEX(MCPTTOffNetwork!I$16:I$751,MATCH(G336,MCPTTOffNetwork!G$16:G$751,0))=I336,HYPERLINK("["&amp;MCPTTOnNetwork!$G$1&amp;"]MCPTTOffNetwork!A"&amp;15+MATCH(G336,MCPTTOffNetwork!G$16:G$751,0),15+MATCH(G336,MCPTTOffNetwork!G$16:G$751,0)),"X"))</f>
        <v>X</v>
      </c>
      <c r="C336" s="2" t="str">
        <f>IF(ISNA(MATCH(G336,MCVideoOffNetwork!G$16:G$640,0)),"X",IF(INDEX(MCVideoOffNetwork!I$16:I$640,MATCH(G336,MCVideoOffNetwork!G$16:G$640,0))=I336,HYPERLINK("["&amp;MCPTTOnNetwork!$G$1&amp;"]MCVideoOffNetwork!A"&amp;15+MATCH(G336,MCVideoOffNetwork!G$16:G$640,0),15+MATCH(G336,MCVideoOffNetwork!G$16:G$640,0)),"X"))</f>
        <v>X</v>
      </c>
      <c r="D336" s="2" t="str">
        <f>IF(ISNA(MATCH(G336,MCDataOnNetwork!G$16:G$800,0)),"X",IF(INDEX(MCDataOnNetwork!I$16:I$800,MATCH(G336,MCDataOnNetwork!G$16:G$800,0))=I336,HYPERLINK("["&amp;MCPTTOnNetwork!$G$1&amp;"]MCDataOnNetwork!A"&amp;15+MATCH(G336,MCDataOnNetwork!G$16:G$800,0),15+MATCH(G336,MCDataOnNetwork!G$16:G$800,0)),"X"))</f>
        <v>X</v>
      </c>
      <c r="E336" s="2" t="str">
        <f>IF(ISNA(MATCH(G336,MCDataOffNetwork!G$16:G$555,0)),"X",IF(INDEX(MCDataOffNetwork!I$16:I$555,MATCH(G336,MCDataOffNetwork!G$16:G$555,0))=I336,HYPERLINK("["&amp;MCPTTOnNetwork!$G$1&amp;"]MCDataOffNetwork!A"&amp;15+MATCH(G336,MCDataOffNetwork!G$16:G$555,0),15+MATCH(G336,MCDataOffNetwork!G$16:G$555,0)),"X"))</f>
        <v>X</v>
      </c>
      <c r="G336" s="3" t="s">
        <v>1180</v>
      </c>
      <c r="H336" s="3" t="s">
        <v>2339</v>
      </c>
      <c r="I336" s="3" t="s">
        <v>2371</v>
      </c>
      <c r="J336" s="31" t="s">
        <v>198</v>
      </c>
      <c r="K336" s="32"/>
      <c r="L336" s="31"/>
    </row>
    <row r="337" spans="1:12" ht="70">
      <c r="A337" s="2">
        <f>IF(ISNA(MATCH(G337,MCPTTOnNetwork!G$16:G$1439,0)),"X",IF(INDEX(MCPTTOnNetwork!I$16:I$1439,MATCH(G337,MCPTTOnNetwork!G$16:G$1439,0))=I337,HYPERLINK("["&amp;MCPTTOnNetwork!$G$1&amp;"]MCPTTOnNetwork!A"&amp;15+MATCH(G337,MCPTTOnNetwork!G$16:G$1439,0),15+MATCH(G337,MCPTTOnNetwork!G$16:G$1439,0)),"X"))</f>
        <v>337</v>
      </c>
      <c r="B337" s="2" t="str">
        <f>IF(ISNA(MATCH(G337,MCPTTOffNetwork!G$16:G$751,0)),"X",IF(INDEX(MCPTTOffNetwork!I$16:I$751,MATCH(G337,MCPTTOffNetwork!G$16:G$751,0))=I337,HYPERLINK("["&amp;MCPTTOnNetwork!$G$1&amp;"]MCPTTOffNetwork!A"&amp;15+MATCH(G337,MCPTTOffNetwork!G$16:G$751,0),15+MATCH(G337,MCPTTOffNetwork!G$16:G$751,0)),"X"))</f>
        <v>X</v>
      </c>
      <c r="C337" s="2" t="str">
        <f>IF(ISNA(MATCH(G337,MCVideoOffNetwork!G$16:G$640,0)),"X",IF(INDEX(MCVideoOffNetwork!I$16:I$640,MATCH(G337,MCVideoOffNetwork!G$16:G$640,0))=I337,HYPERLINK("["&amp;MCPTTOnNetwork!$G$1&amp;"]MCVideoOffNetwork!A"&amp;15+MATCH(G337,MCVideoOffNetwork!G$16:G$640,0),15+MATCH(G337,MCVideoOffNetwork!G$16:G$640,0)),"X"))</f>
        <v>X</v>
      </c>
      <c r="D337" s="2" t="str">
        <f>IF(ISNA(MATCH(G337,MCDataOnNetwork!G$16:G$800,0)),"X",IF(INDEX(MCDataOnNetwork!I$16:I$800,MATCH(G337,MCDataOnNetwork!G$16:G$800,0))=I337,HYPERLINK("["&amp;MCPTTOnNetwork!$G$1&amp;"]MCDataOnNetwork!A"&amp;15+MATCH(G337,MCDataOnNetwork!G$16:G$800,0),15+MATCH(G337,MCDataOnNetwork!G$16:G$800,0)),"X"))</f>
        <v>X</v>
      </c>
      <c r="E337" s="2" t="str">
        <f>IF(ISNA(MATCH(G337,MCDataOffNetwork!G$16:G$555,0)),"X",IF(INDEX(MCDataOffNetwork!I$16:I$555,MATCH(G337,MCDataOffNetwork!G$16:G$555,0))=I337,HYPERLINK("["&amp;MCPTTOnNetwork!$G$1&amp;"]MCDataOffNetwork!A"&amp;15+MATCH(G337,MCDataOffNetwork!G$16:G$555,0),15+MATCH(G337,MCDataOffNetwork!G$16:G$555,0)),"X"))</f>
        <v>X</v>
      </c>
      <c r="G337" s="3" t="s">
        <v>1181</v>
      </c>
      <c r="H337" s="3" t="s">
        <v>2339</v>
      </c>
      <c r="I337" s="3" t="s">
        <v>2345</v>
      </c>
      <c r="J337" s="40"/>
      <c r="K337" s="41" t="s">
        <v>3832</v>
      </c>
      <c r="L337" s="40"/>
    </row>
    <row r="338" spans="1:12" ht="56">
      <c r="A338" s="2">
        <f>IF(ISNA(MATCH(G338,MCPTTOnNetwork!G$16:G$1439,0)),"X",IF(INDEX(MCPTTOnNetwork!I$16:I$1439,MATCH(G338,MCPTTOnNetwork!G$16:G$1439,0))=I338,HYPERLINK("["&amp;MCPTTOnNetwork!$G$1&amp;"]MCPTTOnNetwork!A"&amp;15+MATCH(G338,MCPTTOnNetwork!G$16:G$1439,0),15+MATCH(G338,MCPTTOnNetwork!G$16:G$1439,0)),"X"))</f>
        <v>338</v>
      </c>
      <c r="B338" s="2" t="str">
        <f>IF(ISNA(MATCH(G338,MCPTTOffNetwork!G$16:G$751,0)),"X",IF(INDEX(MCPTTOffNetwork!I$16:I$751,MATCH(G338,MCPTTOffNetwork!G$16:G$751,0))=I338,HYPERLINK("["&amp;MCPTTOnNetwork!$G$1&amp;"]MCPTTOffNetwork!A"&amp;15+MATCH(G338,MCPTTOffNetwork!G$16:G$751,0),15+MATCH(G338,MCPTTOffNetwork!G$16:G$751,0)),"X"))</f>
        <v>X</v>
      </c>
      <c r="C338" s="2" t="str">
        <f>IF(ISNA(MATCH(G338,MCVideoOffNetwork!G$16:G$640,0)),"X",IF(INDEX(MCVideoOffNetwork!I$16:I$640,MATCH(G338,MCVideoOffNetwork!G$16:G$640,0))=I338,HYPERLINK("["&amp;MCPTTOnNetwork!$G$1&amp;"]MCVideoOffNetwork!A"&amp;15+MATCH(G338,MCVideoOffNetwork!G$16:G$640,0),15+MATCH(G338,MCVideoOffNetwork!G$16:G$640,0)),"X"))</f>
        <v>X</v>
      </c>
      <c r="D338" s="2">
        <f>IF(ISNA(MATCH(G338,MCDataOnNetwork!G$16:G$800,0)),"X",IF(INDEX(MCDataOnNetwork!I$16:I$800,MATCH(G338,MCDataOnNetwork!G$16:G$800,0))=I338,HYPERLINK("["&amp;MCPTTOnNetwork!$G$1&amp;"]MCDataOnNetwork!A"&amp;15+MATCH(G338,MCDataOnNetwork!G$16:G$800,0),15+MATCH(G338,MCDataOnNetwork!G$16:G$800,0)),"X"))</f>
        <v>338</v>
      </c>
      <c r="E338" s="2" t="str">
        <f>IF(ISNA(MATCH(G338,MCDataOffNetwork!G$16:G$555,0)),"X",IF(INDEX(MCDataOffNetwork!I$16:I$555,MATCH(G338,MCDataOffNetwork!G$16:G$555,0))=I338,HYPERLINK("["&amp;MCPTTOnNetwork!$G$1&amp;"]MCDataOffNetwork!A"&amp;15+MATCH(G338,MCDataOffNetwork!G$16:G$555,0),15+MATCH(G338,MCDataOffNetwork!G$16:G$555,0)),"X"))</f>
        <v>X</v>
      </c>
      <c r="G338" s="3" t="s">
        <v>1182</v>
      </c>
      <c r="H338" s="3" t="s">
        <v>2339</v>
      </c>
      <c r="I338" s="3" t="s">
        <v>2320</v>
      </c>
      <c r="J338" s="31" t="s">
        <v>198</v>
      </c>
      <c r="K338" s="32"/>
      <c r="L338" s="31"/>
    </row>
    <row r="339" spans="1:12" ht="42">
      <c r="A339" s="2">
        <f>IF(ISNA(MATCH(G339,MCPTTOnNetwork!G$16:G$1439,0)),"X",IF(INDEX(MCPTTOnNetwork!I$16:I$1439,MATCH(G339,MCPTTOnNetwork!G$16:G$1439,0))=I339,HYPERLINK("["&amp;MCPTTOnNetwork!$G$1&amp;"]MCPTTOnNetwork!A"&amp;15+MATCH(G339,MCPTTOnNetwork!G$16:G$1439,0),15+MATCH(G339,MCPTTOnNetwork!G$16:G$1439,0)),"X"))</f>
        <v>339</v>
      </c>
      <c r="B339" s="2" t="str">
        <f>IF(ISNA(MATCH(G339,MCPTTOffNetwork!G$16:G$751,0)),"X",IF(INDEX(MCPTTOffNetwork!I$16:I$751,MATCH(G339,MCPTTOffNetwork!G$16:G$751,0))=I339,HYPERLINK("["&amp;MCPTTOnNetwork!$G$1&amp;"]MCPTTOffNetwork!A"&amp;15+MATCH(G339,MCPTTOffNetwork!G$16:G$751,0),15+MATCH(G339,MCPTTOffNetwork!G$16:G$751,0)),"X"))</f>
        <v>X</v>
      </c>
      <c r="C339" s="2" t="str">
        <f>IF(ISNA(MATCH(G339,MCVideoOffNetwork!G$16:G$640,0)),"X",IF(INDEX(MCVideoOffNetwork!I$16:I$640,MATCH(G339,MCVideoOffNetwork!G$16:G$640,0))=I339,HYPERLINK("["&amp;MCPTTOnNetwork!$G$1&amp;"]MCVideoOffNetwork!A"&amp;15+MATCH(G339,MCVideoOffNetwork!G$16:G$640,0),15+MATCH(G339,MCVideoOffNetwork!G$16:G$640,0)),"X"))</f>
        <v>X</v>
      </c>
      <c r="D339" s="2" t="str">
        <f>IF(ISNA(MATCH(G339,MCDataOnNetwork!G$16:G$800,0)),"X",IF(INDEX(MCDataOnNetwork!I$16:I$800,MATCH(G339,MCDataOnNetwork!G$16:G$800,0))=I339,HYPERLINK("["&amp;MCPTTOnNetwork!$G$1&amp;"]MCDataOnNetwork!A"&amp;15+MATCH(G339,MCDataOnNetwork!G$16:G$800,0),15+MATCH(G339,MCDataOnNetwork!G$16:G$800,0)),"X"))</f>
        <v>X</v>
      </c>
      <c r="E339" s="2" t="str">
        <f>IF(ISNA(MATCH(G339,MCDataOffNetwork!G$16:G$555,0)),"X",IF(INDEX(MCDataOffNetwork!I$16:I$555,MATCH(G339,MCDataOffNetwork!G$16:G$555,0))=I339,HYPERLINK("["&amp;MCPTTOnNetwork!$G$1&amp;"]MCDataOffNetwork!A"&amp;15+MATCH(G339,MCDataOffNetwork!G$16:G$555,0),15+MATCH(G339,MCDataOffNetwork!G$16:G$555,0)),"X"))</f>
        <v>X</v>
      </c>
      <c r="G339" s="3" t="s">
        <v>1183</v>
      </c>
      <c r="H339" s="3" t="s">
        <v>2339</v>
      </c>
      <c r="I339" s="3" t="s">
        <v>2346</v>
      </c>
      <c r="J339" s="31" t="s">
        <v>198</v>
      </c>
      <c r="K339" s="32"/>
      <c r="L339" s="31"/>
    </row>
    <row r="340" spans="1:12" ht="56">
      <c r="A340" s="2">
        <f>IF(ISNA(MATCH(G340,MCPTTOnNetwork!G$16:G$1439,0)),"X",IF(INDEX(MCPTTOnNetwork!I$16:I$1439,MATCH(G340,MCPTTOnNetwork!G$16:G$1439,0))=I340,HYPERLINK("["&amp;MCPTTOnNetwork!$G$1&amp;"]MCPTTOnNetwork!A"&amp;15+MATCH(G340,MCPTTOnNetwork!G$16:G$1439,0),15+MATCH(G340,MCPTTOnNetwork!G$16:G$1439,0)),"X"))</f>
        <v>340</v>
      </c>
      <c r="B340" s="2" t="str">
        <f>IF(ISNA(MATCH(G340,MCPTTOffNetwork!G$16:G$751,0)),"X",IF(INDEX(MCPTTOffNetwork!I$16:I$751,MATCH(G340,MCPTTOffNetwork!G$16:G$751,0))=I340,HYPERLINK("["&amp;MCPTTOnNetwork!$G$1&amp;"]MCPTTOffNetwork!A"&amp;15+MATCH(G340,MCPTTOffNetwork!G$16:G$751,0),15+MATCH(G340,MCPTTOffNetwork!G$16:G$751,0)),"X"))</f>
        <v>X</v>
      </c>
      <c r="C340" s="2" t="str">
        <f>IF(ISNA(MATCH(G340,MCVideoOffNetwork!G$16:G$640,0)),"X",IF(INDEX(MCVideoOffNetwork!I$16:I$640,MATCH(G340,MCVideoOffNetwork!G$16:G$640,0))=I340,HYPERLINK("["&amp;MCPTTOnNetwork!$G$1&amp;"]MCVideoOffNetwork!A"&amp;15+MATCH(G340,MCVideoOffNetwork!G$16:G$640,0),15+MATCH(G340,MCVideoOffNetwork!G$16:G$640,0)),"X"))</f>
        <v>X</v>
      </c>
      <c r="D340" s="2">
        <f>IF(ISNA(MATCH(G340,MCDataOnNetwork!G$16:G$800,0)),"X",IF(INDEX(MCDataOnNetwork!I$16:I$800,MATCH(G340,MCDataOnNetwork!G$16:G$800,0))=I340,HYPERLINK("["&amp;MCPTTOnNetwork!$G$1&amp;"]MCDataOnNetwork!A"&amp;15+MATCH(G340,MCDataOnNetwork!G$16:G$800,0),15+MATCH(G340,MCDataOnNetwork!G$16:G$800,0)),"X"))</f>
        <v>340</v>
      </c>
      <c r="E340" s="2" t="str">
        <f>IF(ISNA(MATCH(G340,MCDataOffNetwork!G$16:G$555,0)),"X",IF(INDEX(MCDataOffNetwork!I$16:I$555,MATCH(G340,MCDataOffNetwork!G$16:G$555,0))=I340,HYPERLINK("["&amp;MCPTTOnNetwork!$G$1&amp;"]MCDataOffNetwork!A"&amp;15+MATCH(G340,MCDataOffNetwork!G$16:G$555,0),15+MATCH(G340,MCDataOffNetwork!G$16:G$555,0)),"X"))</f>
        <v>X</v>
      </c>
      <c r="G340" s="3" t="s">
        <v>1174</v>
      </c>
      <c r="H340" s="3" t="s">
        <v>2339</v>
      </c>
      <c r="I340" s="3" t="s">
        <v>2307</v>
      </c>
      <c r="J340" s="40"/>
      <c r="K340" s="41" t="s">
        <v>3832</v>
      </c>
      <c r="L340" s="40"/>
    </row>
    <row r="341" spans="1:12">
      <c r="A341" s="2"/>
      <c r="B341" s="2"/>
      <c r="C341" s="2"/>
      <c r="D341" s="2"/>
      <c r="E341" s="2"/>
      <c r="G341" s="15" t="s">
        <v>1175</v>
      </c>
      <c r="H341" s="15" t="s">
        <v>2593</v>
      </c>
      <c r="I341" s="15"/>
      <c r="L341" s="11"/>
    </row>
    <row r="342" spans="1:12">
      <c r="A342" s="2"/>
      <c r="B342" s="2"/>
      <c r="C342" s="2"/>
      <c r="D342" s="2"/>
      <c r="E342" s="2"/>
      <c r="G342" s="15" t="s">
        <v>1176</v>
      </c>
      <c r="H342" s="15" t="s">
        <v>2594</v>
      </c>
      <c r="I342" s="15"/>
      <c r="L342" s="11"/>
    </row>
    <row r="343" spans="1:12" ht="84">
      <c r="A343" s="2">
        <f>IF(ISNA(MATCH(G343,MCPTTOnNetwork!G$16:G$1439,0)),"X",IF(INDEX(MCPTTOnNetwork!I$16:I$1439,MATCH(G343,MCPTTOnNetwork!G$16:G$1439,0))=I343,HYPERLINK("["&amp;MCPTTOnNetwork!$G$1&amp;"]MCPTTOnNetwork!A"&amp;15+MATCH(G343,MCPTTOnNetwork!G$16:G$1439,0),15+MATCH(G343,MCPTTOnNetwork!G$16:G$1439,0)),"X"))</f>
        <v>343</v>
      </c>
      <c r="B343" s="2" t="str">
        <f>IF(ISNA(MATCH(G343,MCPTTOffNetwork!G$16:G$751,0)),"X",IF(INDEX(MCPTTOffNetwork!I$16:I$751,MATCH(G343,MCPTTOffNetwork!G$16:G$751,0))=I343,HYPERLINK("["&amp;MCPTTOnNetwork!$G$1&amp;"]MCPTTOffNetwork!A"&amp;15+MATCH(G343,MCPTTOffNetwork!G$16:G$751,0),15+MATCH(G343,MCPTTOffNetwork!G$16:G$751,0)),"X"))</f>
        <v>X</v>
      </c>
      <c r="C343" s="2" t="str">
        <f>IF(ISNA(MATCH(G343,MCVideoOffNetwork!G$16:G$640,0)),"X",IF(INDEX(MCVideoOffNetwork!I$16:I$640,MATCH(G343,MCVideoOffNetwork!G$16:G$640,0))=I343,HYPERLINK("["&amp;MCPTTOnNetwork!$G$1&amp;"]MCVideoOffNetwork!A"&amp;15+MATCH(G343,MCVideoOffNetwork!G$16:G$640,0),15+MATCH(G343,MCVideoOffNetwork!G$16:G$640,0)),"X"))</f>
        <v>X</v>
      </c>
      <c r="D343" s="2" t="str">
        <f>IF(ISNA(MATCH(G343,MCDataOnNetwork!G$16:G$800,0)),"X",IF(INDEX(MCDataOnNetwork!I$16:I$800,MATCH(G343,MCDataOnNetwork!G$16:G$800,0))=I343,HYPERLINK("["&amp;MCPTTOnNetwork!$G$1&amp;"]MCDataOnNetwork!A"&amp;15+MATCH(G343,MCDataOnNetwork!G$16:G$800,0),15+MATCH(G343,MCDataOnNetwork!G$16:G$800,0)),"X"))</f>
        <v>X</v>
      </c>
      <c r="E343" s="2" t="str">
        <f>IF(ISNA(MATCH(G343,MCDataOffNetwork!G$16:G$555,0)),"X",IF(INDEX(MCDataOffNetwork!I$16:I$555,MATCH(G343,MCDataOffNetwork!G$16:G$555,0))=I343,HYPERLINK("["&amp;MCPTTOnNetwork!$G$1&amp;"]MCDataOffNetwork!A"&amp;15+MATCH(G343,MCDataOffNetwork!G$16:G$555,0),15+MATCH(G343,MCDataOffNetwork!G$16:G$555,0)),"X"))</f>
        <v>X</v>
      </c>
      <c r="G343" s="3" t="s">
        <v>1177</v>
      </c>
      <c r="H343" s="3" t="s">
        <v>2594</v>
      </c>
      <c r="I343" s="3" t="s">
        <v>2309</v>
      </c>
      <c r="J343" s="40" t="s">
        <v>67</v>
      </c>
      <c r="K343" s="41"/>
      <c r="L343" s="34" t="s">
        <v>68</v>
      </c>
    </row>
    <row r="344" spans="1:12" ht="42">
      <c r="A344" s="2">
        <f>IF(ISNA(MATCH(G344,MCPTTOnNetwork!G$16:G$1439,0)),"X",IF(INDEX(MCPTTOnNetwork!I$16:I$1439,MATCH(G344,MCPTTOnNetwork!G$16:G$1439,0))=I344,HYPERLINK("["&amp;MCPTTOnNetwork!$G$1&amp;"]MCPTTOnNetwork!A"&amp;15+MATCH(G344,MCPTTOnNetwork!G$16:G$1439,0),15+MATCH(G344,MCPTTOnNetwork!G$16:G$1439,0)),"X"))</f>
        <v>344</v>
      </c>
      <c r="B344" s="2" t="str">
        <f>IF(ISNA(MATCH(G344,MCPTTOffNetwork!G$16:G$751,0)),"X",IF(INDEX(MCPTTOffNetwork!I$16:I$751,MATCH(G344,MCPTTOffNetwork!G$16:G$751,0))=I344,HYPERLINK("["&amp;MCPTTOnNetwork!$G$1&amp;"]MCPTTOffNetwork!A"&amp;15+MATCH(G344,MCPTTOffNetwork!G$16:G$751,0),15+MATCH(G344,MCPTTOffNetwork!G$16:G$751,0)),"X"))</f>
        <v>X</v>
      </c>
      <c r="C344" s="2" t="str">
        <f>IF(ISNA(MATCH(G344,MCVideoOffNetwork!G$16:G$640,0)),"X",IF(INDEX(MCVideoOffNetwork!I$16:I$640,MATCH(G344,MCVideoOffNetwork!G$16:G$640,0))=I344,HYPERLINK("["&amp;MCPTTOnNetwork!$G$1&amp;"]MCVideoOffNetwork!A"&amp;15+MATCH(G344,MCVideoOffNetwork!G$16:G$640,0),15+MATCH(G344,MCVideoOffNetwork!G$16:G$640,0)),"X"))</f>
        <v>X</v>
      </c>
      <c r="D344" s="2" t="str">
        <f>IF(ISNA(MATCH(G344,MCDataOnNetwork!G$16:G$800,0)),"X",IF(INDEX(MCDataOnNetwork!I$16:I$800,MATCH(G344,MCDataOnNetwork!G$16:G$800,0))=I344,HYPERLINK("["&amp;MCPTTOnNetwork!$G$1&amp;"]MCDataOnNetwork!A"&amp;15+MATCH(G344,MCDataOnNetwork!G$16:G$800,0),15+MATCH(G344,MCDataOnNetwork!G$16:G$800,0)),"X"))</f>
        <v>X</v>
      </c>
      <c r="E344" s="2" t="str">
        <f>IF(ISNA(MATCH(G344,MCDataOffNetwork!G$16:G$555,0)),"X",IF(INDEX(MCDataOffNetwork!I$16:I$555,MATCH(G344,MCDataOffNetwork!G$16:G$555,0))=I344,HYPERLINK("["&amp;MCPTTOnNetwork!$G$1&amp;"]MCDataOffNetwork!A"&amp;15+MATCH(G344,MCDataOffNetwork!G$16:G$555,0),15+MATCH(G344,MCDataOffNetwork!G$16:G$555,0)),"X"))</f>
        <v>X</v>
      </c>
      <c r="G344" s="3" t="s">
        <v>1178</v>
      </c>
      <c r="H344" s="3" t="s">
        <v>2594</v>
      </c>
      <c r="I344" s="3" t="s">
        <v>2308</v>
      </c>
      <c r="J344" s="40"/>
      <c r="K344" s="41"/>
      <c r="L344" s="40"/>
    </row>
    <row r="345" spans="1:12" ht="28">
      <c r="A345" s="2"/>
      <c r="B345" s="2"/>
      <c r="C345" s="2"/>
      <c r="D345" s="2"/>
      <c r="E345" s="2"/>
      <c r="G345" s="15" t="s">
        <v>1305</v>
      </c>
      <c r="H345" s="15" t="s">
        <v>2616</v>
      </c>
      <c r="I345" s="15"/>
      <c r="L345" s="11"/>
    </row>
    <row r="346" spans="1:12" ht="84">
      <c r="A346" s="2">
        <f>IF(ISNA(MATCH(G346,MCPTTOnNetwork!G$16:G$1439,0)),"X",IF(INDEX(MCPTTOnNetwork!I$16:I$1439,MATCH(G346,MCPTTOnNetwork!G$16:G$1439,0))=I346,HYPERLINK("["&amp;MCPTTOnNetwork!$G$1&amp;"]MCPTTOnNetwork!A"&amp;15+MATCH(G346,MCPTTOnNetwork!G$16:G$1439,0),15+MATCH(G346,MCPTTOnNetwork!G$16:G$1439,0)),"X"))</f>
        <v>346</v>
      </c>
      <c r="B346" s="2" t="str">
        <f>IF(ISNA(MATCH(G346,MCPTTOffNetwork!G$16:G$751,0)),"X",IF(INDEX(MCPTTOffNetwork!I$16:I$751,MATCH(G346,MCPTTOffNetwork!G$16:G$751,0))=I346,HYPERLINK("["&amp;MCPTTOnNetwork!$G$1&amp;"]MCPTTOffNetwork!A"&amp;15+MATCH(G346,MCPTTOffNetwork!G$16:G$751,0),15+MATCH(G346,MCPTTOffNetwork!G$16:G$751,0)),"X"))</f>
        <v>X</v>
      </c>
      <c r="C346" s="2" t="str">
        <f>IF(ISNA(MATCH(G346,MCVideoOffNetwork!G$16:G$640,0)),"X",IF(INDEX(MCVideoOffNetwork!I$16:I$640,MATCH(G346,MCVideoOffNetwork!G$16:G$640,0))=I346,HYPERLINK("["&amp;MCPTTOnNetwork!$G$1&amp;"]MCVideoOffNetwork!A"&amp;15+MATCH(G346,MCVideoOffNetwork!G$16:G$640,0),15+MATCH(G346,MCVideoOffNetwork!G$16:G$640,0)),"X"))</f>
        <v>X</v>
      </c>
      <c r="D346" s="2" t="str">
        <f>IF(ISNA(MATCH(G346,MCDataOnNetwork!G$16:G$800,0)),"X",IF(INDEX(MCDataOnNetwork!I$16:I$800,MATCH(G346,MCDataOnNetwork!G$16:G$800,0))=I346,HYPERLINK("["&amp;MCPTTOnNetwork!$G$1&amp;"]MCDataOnNetwork!A"&amp;15+MATCH(G346,MCDataOnNetwork!G$16:G$800,0),15+MATCH(G346,MCDataOnNetwork!G$16:G$800,0)),"X"))</f>
        <v>X</v>
      </c>
      <c r="E346" s="2" t="str">
        <f>IF(ISNA(MATCH(G346,MCDataOffNetwork!G$16:G$555,0)),"X",IF(INDEX(MCDataOffNetwork!I$16:I$555,MATCH(G346,MCDataOffNetwork!G$16:G$555,0))=I346,HYPERLINK("["&amp;MCPTTOnNetwork!$G$1&amp;"]MCDataOffNetwork!A"&amp;15+MATCH(G346,MCDataOffNetwork!G$16:G$555,0),15+MATCH(G346,MCDataOffNetwork!G$16:G$555,0)),"X"))</f>
        <v>X</v>
      </c>
      <c r="G346" s="3" t="s">
        <v>1306</v>
      </c>
      <c r="H346" s="3" t="s">
        <v>2616</v>
      </c>
      <c r="I346" s="3" t="s">
        <v>2323</v>
      </c>
      <c r="J346" s="40"/>
      <c r="K346" s="41"/>
      <c r="L346" s="40"/>
    </row>
    <row r="347" spans="1:12" ht="28">
      <c r="A347" s="2"/>
      <c r="B347" s="2"/>
      <c r="C347" s="2"/>
      <c r="D347" s="2"/>
      <c r="E347" s="2"/>
      <c r="G347" s="15" t="s">
        <v>1307</v>
      </c>
      <c r="H347" s="15" t="s">
        <v>2515</v>
      </c>
      <c r="I347" s="15"/>
      <c r="L347" s="11"/>
    </row>
    <row r="348" spans="1:12" ht="98">
      <c r="A348" s="2">
        <f>IF(ISNA(MATCH(G348,MCPTTOnNetwork!G$16:G$1439,0)),"X",IF(INDEX(MCPTTOnNetwork!I$16:I$1439,MATCH(G348,MCPTTOnNetwork!G$16:G$1439,0))=I348,HYPERLINK("["&amp;MCPTTOnNetwork!$G$1&amp;"]MCPTTOnNetwork!A"&amp;15+MATCH(G348,MCPTTOnNetwork!G$16:G$1439,0),15+MATCH(G348,MCPTTOnNetwork!G$16:G$1439,0)),"X"))</f>
        <v>348</v>
      </c>
      <c r="B348" s="2" t="str">
        <f>IF(ISNA(MATCH(G348,MCPTTOffNetwork!G$16:G$751,0)),"X",IF(INDEX(MCPTTOffNetwork!I$16:I$751,MATCH(G348,MCPTTOffNetwork!G$16:G$751,0))=I348,HYPERLINK("["&amp;MCPTTOnNetwork!$G$1&amp;"]MCPTTOffNetwork!A"&amp;15+MATCH(G348,MCPTTOffNetwork!G$16:G$751,0),15+MATCH(G348,MCPTTOffNetwork!G$16:G$751,0)),"X"))</f>
        <v>X</v>
      </c>
      <c r="C348" s="2" t="str">
        <f>IF(ISNA(MATCH(G348,MCVideoOffNetwork!G$16:G$640,0)),"X",IF(INDEX(MCVideoOffNetwork!I$16:I$640,MATCH(G348,MCVideoOffNetwork!G$16:G$640,0))=I348,HYPERLINK("["&amp;MCPTTOnNetwork!$G$1&amp;"]MCVideoOffNetwork!A"&amp;15+MATCH(G348,MCVideoOffNetwork!G$16:G$640,0),15+MATCH(G348,MCVideoOffNetwork!G$16:G$640,0)),"X"))</f>
        <v>X</v>
      </c>
      <c r="D348" s="2" t="str">
        <f>IF(ISNA(MATCH(G348,MCDataOnNetwork!G$16:G$800,0)),"X",IF(INDEX(MCDataOnNetwork!I$16:I$800,MATCH(G348,MCDataOnNetwork!G$16:G$800,0))=I348,HYPERLINK("["&amp;MCPTTOnNetwork!$G$1&amp;"]MCDataOnNetwork!A"&amp;15+MATCH(G348,MCDataOnNetwork!G$16:G$800,0),15+MATCH(G348,MCDataOnNetwork!G$16:G$800,0)),"X"))</f>
        <v>X</v>
      </c>
      <c r="E348" s="2" t="str">
        <f>IF(ISNA(MATCH(G348,MCDataOffNetwork!G$16:G$555,0)),"X",IF(INDEX(MCDataOffNetwork!I$16:I$555,MATCH(G348,MCDataOffNetwork!G$16:G$555,0))=I348,HYPERLINK("["&amp;MCPTTOnNetwork!$G$1&amp;"]MCDataOffNetwork!A"&amp;15+MATCH(G348,MCDataOffNetwork!G$16:G$555,0),15+MATCH(G348,MCDataOffNetwork!G$16:G$555,0)),"X"))</f>
        <v>X</v>
      </c>
      <c r="G348" s="3" t="s">
        <v>1308</v>
      </c>
      <c r="H348" s="3" t="s">
        <v>2515</v>
      </c>
      <c r="I348" s="3" t="s">
        <v>2324</v>
      </c>
      <c r="J348" s="40"/>
      <c r="K348" s="41"/>
      <c r="L348" s="40"/>
    </row>
    <row r="349" spans="1:12" ht="28">
      <c r="A349" s="2"/>
      <c r="B349" s="2"/>
      <c r="C349" s="2"/>
      <c r="D349" s="2"/>
      <c r="E349" s="2"/>
      <c r="G349" s="15" t="s">
        <v>1309</v>
      </c>
      <c r="H349" s="15" t="s">
        <v>2327</v>
      </c>
      <c r="I349" s="15"/>
      <c r="L349" s="11"/>
    </row>
    <row r="350" spans="1:12">
      <c r="A350" s="2"/>
      <c r="B350" s="2"/>
      <c r="C350" s="2"/>
      <c r="D350" s="2"/>
      <c r="E350" s="2"/>
      <c r="G350" s="15" t="s">
        <v>1310</v>
      </c>
      <c r="H350" s="15" t="s">
        <v>2354</v>
      </c>
      <c r="I350" s="15"/>
      <c r="L350" s="11"/>
    </row>
    <row r="351" spans="1:12" ht="42">
      <c r="A351" s="2">
        <f>IF(ISNA(MATCH(G351,MCPTTOnNetwork!G$16:G$1439,0)),"X",IF(INDEX(MCPTTOnNetwork!I$16:I$1439,MATCH(G351,MCPTTOnNetwork!G$16:G$1439,0))=I351,HYPERLINK("["&amp;MCPTTOnNetwork!$G$1&amp;"]MCPTTOnNetwork!A"&amp;15+MATCH(G351,MCPTTOnNetwork!G$16:G$1439,0),15+MATCH(G351,MCPTTOnNetwork!G$16:G$1439,0)),"X"))</f>
        <v>351</v>
      </c>
      <c r="B351" s="2" t="str">
        <f>IF(ISNA(MATCH(G351,MCPTTOffNetwork!G$16:G$751,0)),"X",IF(INDEX(MCPTTOffNetwork!I$16:I$751,MATCH(G351,MCPTTOffNetwork!G$16:G$751,0))=I351,HYPERLINK("["&amp;MCPTTOnNetwork!$G$1&amp;"]MCPTTOffNetwork!A"&amp;15+MATCH(G351,MCPTTOffNetwork!G$16:G$751,0),15+MATCH(G351,MCPTTOffNetwork!G$16:G$751,0)),"X"))</f>
        <v>X</v>
      </c>
      <c r="C351" s="2" t="str">
        <f>IF(ISNA(MATCH(G351,MCVideoOffNetwork!G$16:G$640,0)),"X",IF(INDEX(MCVideoOffNetwork!I$16:I$640,MATCH(G351,MCVideoOffNetwork!G$16:G$640,0))=I351,HYPERLINK("["&amp;MCPTTOnNetwork!$G$1&amp;"]MCVideoOffNetwork!A"&amp;15+MATCH(G351,MCVideoOffNetwork!G$16:G$640,0),15+MATCH(G351,MCVideoOffNetwork!G$16:G$640,0)),"X"))</f>
        <v>X</v>
      </c>
      <c r="D351" s="2">
        <f>IF(ISNA(MATCH(G351,MCDataOnNetwork!G$16:G$800,0)),"X",IF(INDEX(MCDataOnNetwork!I$16:I$800,MATCH(G351,MCDataOnNetwork!G$16:G$800,0))=I351,HYPERLINK("["&amp;MCPTTOnNetwork!$G$1&amp;"]MCDataOnNetwork!A"&amp;15+MATCH(G351,MCDataOnNetwork!G$16:G$800,0),15+MATCH(G351,MCDataOnNetwork!G$16:G$800,0)),"X"))</f>
        <v>351</v>
      </c>
      <c r="E351" s="2" t="str">
        <f>IF(ISNA(MATCH(G351,MCDataOffNetwork!G$16:G$555,0)),"X",IF(INDEX(MCDataOffNetwork!I$16:I$555,MATCH(G351,MCDataOffNetwork!G$16:G$555,0))=I351,HYPERLINK("["&amp;MCPTTOnNetwork!$G$1&amp;"]MCDataOffNetwork!A"&amp;15+MATCH(G351,MCDataOffNetwork!G$16:G$555,0),15+MATCH(G351,MCDataOffNetwork!G$16:G$555,0)),"X"))</f>
        <v>X</v>
      </c>
      <c r="G351" s="3" t="s">
        <v>1311</v>
      </c>
      <c r="H351" s="3" t="s">
        <v>2354</v>
      </c>
      <c r="I351" s="3" t="s">
        <v>2328</v>
      </c>
      <c r="J351" s="31" t="s">
        <v>199</v>
      </c>
      <c r="K351" s="32"/>
      <c r="L351" s="31"/>
    </row>
    <row r="352" spans="1:12" ht="52">
      <c r="A352" s="2">
        <f>IF(ISNA(MATCH(G352,MCPTTOnNetwork!G$16:G$1439,0)),"X",IF(INDEX(MCPTTOnNetwork!I$16:I$1439,MATCH(G352,MCPTTOnNetwork!G$16:G$1439,0))=I352,HYPERLINK("["&amp;MCPTTOnNetwork!$G$1&amp;"]MCPTTOnNetwork!A"&amp;15+MATCH(G352,MCPTTOnNetwork!G$16:G$1439,0),15+MATCH(G352,MCPTTOnNetwork!G$16:G$1439,0)),"X"))</f>
        <v>352</v>
      </c>
      <c r="B352" s="2" t="str">
        <f>IF(ISNA(MATCH(G352,MCPTTOffNetwork!G$16:G$751,0)),"X",IF(INDEX(MCPTTOffNetwork!I$16:I$751,MATCH(G352,MCPTTOffNetwork!G$16:G$751,0))=I352,HYPERLINK("["&amp;MCPTTOnNetwork!$G$1&amp;"]MCPTTOffNetwork!A"&amp;15+MATCH(G352,MCPTTOffNetwork!G$16:G$751,0),15+MATCH(G352,MCPTTOffNetwork!G$16:G$751,0)),"X"))</f>
        <v>X</v>
      </c>
      <c r="C352" s="2" t="str">
        <f>IF(ISNA(MATCH(G352,MCVideoOffNetwork!G$16:G$640,0)),"X",IF(INDEX(MCVideoOffNetwork!I$16:I$640,MATCH(G352,MCVideoOffNetwork!G$16:G$640,0))=I352,HYPERLINK("["&amp;MCPTTOnNetwork!$G$1&amp;"]MCVideoOffNetwork!A"&amp;15+MATCH(G352,MCVideoOffNetwork!G$16:G$640,0),15+MATCH(G352,MCVideoOffNetwork!G$16:G$640,0)),"X"))</f>
        <v>X</v>
      </c>
      <c r="D352" s="2">
        <f>IF(ISNA(MATCH(G352,MCDataOnNetwork!G$16:G$800,0)),"X",IF(INDEX(MCDataOnNetwork!I$16:I$800,MATCH(G352,MCDataOnNetwork!G$16:G$800,0))=I352,HYPERLINK("["&amp;MCPTTOnNetwork!$G$1&amp;"]MCDataOnNetwork!A"&amp;15+MATCH(G352,MCDataOnNetwork!G$16:G$800,0),15+MATCH(G352,MCDataOnNetwork!G$16:G$800,0)),"X"))</f>
        <v>352</v>
      </c>
      <c r="E352" s="2" t="str">
        <f>IF(ISNA(MATCH(G352,MCDataOffNetwork!G$16:G$555,0)),"X",IF(INDEX(MCDataOffNetwork!I$16:I$555,MATCH(G352,MCDataOffNetwork!G$16:G$555,0))=I352,HYPERLINK("["&amp;MCPTTOnNetwork!$G$1&amp;"]MCDataOffNetwork!A"&amp;15+MATCH(G352,MCDataOffNetwork!G$16:G$555,0),15+MATCH(G352,MCDataOffNetwork!G$16:G$555,0)),"X"))</f>
        <v>X</v>
      </c>
      <c r="G352" s="3" t="s">
        <v>1602</v>
      </c>
      <c r="H352" s="3" t="s">
        <v>2354</v>
      </c>
      <c r="I352" s="3" t="s">
        <v>2312</v>
      </c>
      <c r="J352" s="42" t="s">
        <v>200</v>
      </c>
      <c r="K352" s="44" t="s">
        <v>201</v>
      </c>
      <c r="L352" s="33" t="s">
        <v>202</v>
      </c>
    </row>
    <row r="353" spans="1:12" ht="70">
      <c r="A353" s="2">
        <f>IF(ISNA(MATCH(G353,MCPTTOnNetwork!G$16:G$1439,0)),"X",IF(INDEX(MCPTTOnNetwork!I$16:I$1439,MATCH(G353,MCPTTOnNetwork!G$16:G$1439,0))=I353,HYPERLINK("["&amp;MCPTTOnNetwork!$G$1&amp;"]MCPTTOnNetwork!A"&amp;15+MATCH(G353,MCPTTOnNetwork!G$16:G$1439,0),15+MATCH(G353,MCPTTOnNetwork!G$16:G$1439,0)),"X"))</f>
        <v>353</v>
      </c>
      <c r="B353" s="2" t="str">
        <f>IF(ISNA(MATCH(G353,MCPTTOffNetwork!G$16:G$751,0)),"X",IF(INDEX(MCPTTOffNetwork!I$16:I$751,MATCH(G353,MCPTTOffNetwork!G$16:G$751,0))=I353,HYPERLINK("["&amp;MCPTTOnNetwork!$G$1&amp;"]MCPTTOffNetwork!A"&amp;15+MATCH(G353,MCPTTOffNetwork!G$16:G$751,0),15+MATCH(G353,MCPTTOffNetwork!G$16:G$751,0)),"X"))</f>
        <v>X</v>
      </c>
      <c r="C353" s="2" t="str">
        <f>IF(ISNA(MATCH(G353,MCVideoOffNetwork!G$16:G$640,0)),"X",IF(INDEX(MCVideoOffNetwork!I$16:I$640,MATCH(G353,MCVideoOffNetwork!G$16:G$640,0))=I353,HYPERLINK("["&amp;MCPTTOnNetwork!$G$1&amp;"]MCVideoOffNetwork!A"&amp;15+MATCH(G353,MCVideoOffNetwork!G$16:G$640,0),15+MATCH(G353,MCVideoOffNetwork!G$16:G$640,0)),"X"))</f>
        <v>X</v>
      </c>
      <c r="D353" s="2">
        <f>IF(ISNA(MATCH(G353,MCDataOnNetwork!G$16:G$800,0)),"X",IF(INDEX(MCDataOnNetwork!I$16:I$800,MATCH(G353,MCDataOnNetwork!G$16:G$800,0))=I353,HYPERLINK("["&amp;MCPTTOnNetwork!$G$1&amp;"]MCDataOnNetwork!A"&amp;15+MATCH(G353,MCDataOnNetwork!G$16:G$800,0),15+MATCH(G353,MCDataOnNetwork!G$16:G$800,0)),"X"))</f>
        <v>353</v>
      </c>
      <c r="E353" s="2" t="str">
        <f>IF(ISNA(MATCH(G353,MCDataOffNetwork!G$16:G$555,0)),"X",IF(INDEX(MCDataOffNetwork!I$16:I$555,MATCH(G353,MCDataOffNetwork!G$16:G$555,0))=I353,HYPERLINK("["&amp;MCPTTOnNetwork!$G$1&amp;"]MCDataOffNetwork!A"&amp;15+MATCH(G353,MCDataOffNetwork!G$16:G$555,0),15+MATCH(G353,MCDataOffNetwork!G$16:G$555,0)),"X"))</f>
        <v>X</v>
      </c>
      <c r="G353" s="3" t="s">
        <v>1314</v>
      </c>
      <c r="H353" s="3" t="s">
        <v>2354</v>
      </c>
      <c r="I353" s="3" t="s">
        <v>2331</v>
      </c>
      <c r="J353" s="42" t="s">
        <v>203</v>
      </c>
      <c r="K353" s="44" t="s">
        <v>204</v>
      </c>
      <c r="L353" s="43" t="s">
        <v>205</v>
      </c>
    </row>
    <row r="354" spans="1:12" ht="56">
      <c r="A354" s="2">
        <f>IF(ISNA(MATCH(G354,MCPTTOnNetwork!G$16:G$1439,0)),"X",IF(INDEX(MCPTTOnNetwork!I$16:I$1439,MATCH(G354,MCPTTOnNetwork!G$16:G$1439,0))=I354,HYPERLINK("["&amp;MCPTTOnNetwork!$G$1&amp;"]MCPTTOnNetwork!A"&amp;15+MATCH(G354,MCPTTOnNetwork!G$16:G$1439,0),15+MATCH(G354,MCPTTOnNetwork!G$16:G$1439,0)),"X"))</f>
        <v>354</v>
      </c>
      <c r="B354" s="2" t="str">
        <f>IF(ISNA(MATCH(G354,MCPTTOffNetwork!G$16:G$751,0)),"X",IF(INDEX(MCPTTOffNetwork!I$16:I$751,MATCH(G354,MCPTTOffNetwork!G$16:G$751,0))=I354,HYPERLINK("["&amp;MCPTTOnNetwork!$G$1&amp;"]MCPTTOffNetwork!A"&amp;15+MATCH(G354,MCPTTOffNetwork!G$16:G$751,0),15+MATCH(G354,MCPTTOffNetwork!G$16:G$751,0)),"X"))</f>
        <v>X</v>
      </c>
      <c r="C354" s="2" t="str">
        <f>IF(ISNA(MATCH(G354,MCVideoOffNetwork!G$16:G$640,0)),"X",IF(INDEX(MCVideoOffNetwork!I$16:I$640,MATCH(G354,MCVideoOffNetwork!G$16:G$640,0))=I354,HYPERLINK("["&amp;MCPTTOnNetwork!$G$1&amp;"]MCVideoOffNetwork!A"&amp;15+MATCH(G354,MCVideoOffNetwork!G$16:G$640,0),15+MATCH(G354,MCVideoOffNetwork!G$16:G$640,0)),"X"))</f>
        <v>X</v>
      </c>
      <c r="D354" s="2">
        <f>IF(ISNA(MATCH(G354,MCDataOnNetwork!G$16:G$800,0)),"X",IF(INDEX(MCDataOnNetwork!I$16:I$800,MATCH(G354,MCDataOnNetwork!G$16:G$800,0))=I354,HYPERLINK("["&amp;MCPTTOnNetwork!$G$1&amp;"]MCDataOnNetwork!A"&amp;15+MATCH(G354,MCDataOnNetwork!G$16:G$800,0),15+MATCH(G354,MCDataOnNetwork!G$16:G$800,0)),"X"))</f>
        <v>354</v>
      </c>
      <c r="E354" s="2" t="str">
        <f>IF(ISNA(MATCH(G354,MCDataOffNetwork!G$16:G$555,0)),"X",IF(INDEX(MCDataOffNetwork!I$16:I$555,MATCH(G354,MCDataOffNetwork!G$16:G$555,0))=I354,HYPERLINK("["&amp;MCPTTOnNetwork!$G$1&amp;"]MCDataOffNetwork!A"&amp;15+MATCH(G354,MCDataOffNetwork!G$16:G$555,0),15+MATCH(G354,MCDataOffNetwork!G$16:G$555,0)),"X"))</f>
        <v>X</v>
      </c>
      <c r="G354" s="3" t="s">
        <v>1315</v>
      </c>
      <c r="H354" s="3" t="s">
        <v>2354</v>
      </c>
      <c r="I354" s="3" t="s">
        <v>2333</v>
      </c>
      <c r="J354" s="31" t="s">
        <v>240</v>
      </c>
      <c r="K354" s="32"/>
      <c r="L354" s="31"/>
    </row>
    <row r="355" spans="1:12" ht="52">
      <c r="A355" s="2">
        <f>IF(ISNA(MATCH(G355,MCPTTOnNetwork!G$16:G$1439,0)),"X",IF(INDEX(MCPTTOnNetwork!I$16:I$1439,MATCH(G355,MCPTTOnNetwork!G$16:G$1439,0))=I355,HYPERLINK("["&amp;MCPTTOnNetwork!$G$1&amp;"]MCPTTOnNetwork!A"&amp;15+MATCH(G355,MCPTTOnNetwork!G$16:G$1439,0),15+MATCH(G355,MCPTTOnNetwork!G$16:G$1439,0)),"X"))</f>
        <v>355</v>
      </c>
      <c r="B355" s="2" t="str">
        <f>IF(ISNA(MATCH(G355,MCPTTOffNetwork!G$16:G$751,0)),"X",IF(INDEX(MCPTTOffNetwork!I$16:I$751,MATCH(G355,MCPTTOffNetwork!G$16:G$751,0))=I355,HYPERLINK("["&amp;MCPTTOnNetwork!$G$1&amp;"]MCPTTOffNetwork!A"&amp;15+MATCH(G355,MCPTTOffNetwork!G$16:G$751,0),15+MATCH(G355,MCPTTOffNetwork!G$16:G$751,0)),"X"))</f>
        <v>X</v>
      </c>
      <c r="C355" s="2" t="str">
        <f>IF(ISNA(MATCH(G355,MCVideoOffNetwork!G$16:G$640,0)),"X",IF(INDEX(MCVideoOffNetwork!I$16:I$640,MATCH(G355,MCVideoOffNetwork!G$16:G$640,0))=I355,HYPERLINK("["&amp;MCPTTOnNetwork!$G$1&amp;"]MCVideoOffNetwork!A"&amp;15+MATCH(G355,MCVideoOffNetwork!G$16:G$640,0),15+MATCH(G355,MCVideoOffNetwork!G$16:G$640,0)),"X"))</f>
        <v>X</v>
      </c>
      <c r="D355" s="2">
        <f>IF(ISNA(MATCH(G355,MCDataOnNetwork!G$16:G$800,0)),"X",IF(INDEX(MCDataOnNetwork!I$16:I$800,MATCH(G355,MCDataOnNetwork!G$16:G$800,0))=I355,HYPERLINK("["&amp;MCPTTOnNetwork!$G$1&amp;"]MCDataOnNetwork!A"&amp;15+MATCH(G355,MCDataOnNetwork!G$16:G$800,0),15+MATCH(G355,MCDataOnNetwork!G$16:G$800,0)),"X"))</f>
        <v>355</v>
      </c>
      <c r="E355" s="2" t="str">
        <f>IF(ISNA(MATCH(G355,MCDataOffNetwork!G$16:G$555,0)),"X",IF(INDEX(MCDataOffNetwork!I$16:I$555,MATCH(G355,MCDataOffNetwork!G$16:G$555,0))=I355,HYPERLINK("["&amp;MCPTTOnNetwork!$G$1&amp;"]MCDataOffNetwork!A"&amp;15+MATCH(G355,MCDataOffNetwork!G$16:G$555,0),15+MATCH(G355,MCDataOffNetwork!G$16:G$555,0)),"X"))</f>
        <v>X</v>
      </c>
      <c r="G355" s="3" t="s">
        <v>1316</v>
      </c>
      <c r="H355" s="3" t="s">
        <v>2354</v>
      </c>
      <c r="I355" s="3" t="s">
        <v>2332</v>
      </c>
      <c r="J355" s="40"/>
      <c r="K355" s="41"/>
      <c r="L355" s="33" t="s">
        <v>146</v>
      </c>
    </row>
    <row r="356" spans="1:12" ht="84">
      <c r="A356" s="2">
        <f>IF(ISNA(MATCH(G356,MCPTTOnNetwork!G$16:G$1439,0)),"X",IF(INDEX(MCPTTOnNetwork!I$16:I$1439,MATCH(G356,MCPTTOnNetwork!G$16:G$1439,0))=I356,HYPERLINK("["&amp;MCPTTOnNetwork!$G$1&amp;"]MCPTTOnNetwork!A"&amp;15+MATCH(G356,MCPTTOnNetwork!G$16:G$1439,0),15+MATCH(G356,MCPTTOnNetwork!G$16:G$1439,0)),"X"))</f>
        <v>356</v>
      </c>
      <c r="B356" s="2" t="str">
        <f>IF(ISNA(MATCH(G356,MCPTTOffNetwork!G$16:G$751,0)),"X",IF(INDEX(MCPTTOffNetwork!I$16:I$751,MATCH(G356,MCPTTOffNetwork!G$16:G$751,0))=I356,HYPERLINK("["&amp;MCPTTOnNetwork!$G$1&amp;"]MCPTTOffNetwork!A"&amp;15+MATCH(G356,MCPTTOffNetwork!G$16:G$751,0),15+MATCH(G356,MCPTTOffNetwork!G$16:G$751,0)),"X"))</f>
        <v>X</v>
      </c>
      <c r="C356" s="2" t="str">
        <f>IF(ISNA(MATCH(G356,MCVideoOffNetwork!G$16:G$640,0)),"X",IF(INDEX(MCVideoOffNetwork!I$16:I$640,MATCH(G356,MCVideoOffNetwork!G$16:G$640,0))=I356,HYPERLINK("["&amp;MCPTTOnNetwork!$G$1&amp;"]MCVideoOffNetwork!A"&amp;15+MATCH(G356,MCVideoOffNetwork!G$16:G$640,0),15+MATCH(G356,MCVideoOffNetwork!G$16:G$640,0)),"X"))</f>
        <v>X</v>
      </c>
      <c r="D356" s="2">
        <f>IF(ISNA(MATCH(G356,MCDataOnNetwork!G$16:G$800,0)),"X",IF(INDEX(MCDataOnNetwork!I$16:I$800,MATCH(G356,MCDataOnNetwork!G$16:G$800,0))=I356,HYPERLINK("["&amp;MCPTTOnNetwork!$G$1&amp;"]MCDataOnNetwork!A"&amp;15+MATCH(G356,MCDataOnNetwork!G$16:G$800,0),15+MATCH(G356,MCDataOnNetwork!G$16:G$800,0)),"X"))</f>
        <v>356</v>
      </c>
      <c r="E356" s="2" t="str">
        <f>IF(ISNA(MATCH(G356,MCDataOffNetwork!G$16:G$555,0)),"X",IF(INDEX(MCDataOffNetwork!I$16:I$555,MATCH(G356,MCDataOffNetwork!G$16:G$555,0))=I356,HYPERLINK("["&amp;MCPTTOnNetwork!$G$1&amp;"]MCDataOffNetwork!A"&amp;15+MATCH(G356,MCDataOffNetwork!G$16:G$555,0),15+MATCH(G356,MCDataOffNetwork!G$16:G$555,0)),"X"))</f>
        <v>X</v>
      </c>
      <c r="G356" s="3" t="s">
        <v>1317</v>
      </c>
      <c r="H356" s="3" t="s">
        <v>2354</v>
      </c>
      <c r="I356" s="3" t="s">
        <v>2299</v>
      </c>
      <c r="J356" s="31" t="s">
        <v>147</v>
      </c>
      <c r="K356" s="32"/>
      <c r="L356" s="31"/>
    </row>
    <row r="357" spans="1:12">
      <c r="A357" s="2"/>
      <c r="B357" s="2"/>
      <c r="C357" s="2"/>
      <c r="D357" s="2"/>
      <c r="E357" s="2"/>
      <c r="G357" s="15" t="s">
        <v>1318</v>
      </c>
      <c r="H357" s="15" t="s">
        <v>2315</v>
      </c>
      <c r="I357" s="15"/>
      <c r="J357" s="22"/>
      <c r="K357" s="3"/>
      <c r="L357" s="11"/>
    </row>
    <row r="358" spans="1:12">
      <c r="A358" s="2"/>
      <c r="B358" s="2"/>
      <c r="C358" s="2"/>
      <c r="D358" s="2"/>
      <c r="E358" s="2"/>
      <c r="G358" s="15" t="s">
        <v>1319</v>
      </c>
      <c r="H358" s="15" t="s">
        <v>2405</v>
      </c>
      <c r="I358" s="15"/>
      <c r="J358" s="3"/>
      <c r="K358" s="3"/>
      <c r="L358" s="11"/>
    </row>
    <row r="359" spans="1:12">
      <c r="A359" s="2"/>
      <c r="B359" s="2"/>
      <c r="C359" s="2"/>
      <c r="D359" s="2"/>
      <c r="E359" s="2"/>
      <c r="G359" s="15" t="s">
        <v>1320</v>
      </c>
      <c r="H359" s="15" t="s">
        <v>2534</v>
      </c>
      <c r="I359" s="15"/>
      <c r="J359" s="3"/>
      <c r="K359" s="3"/>
      <c r="L359" s="11"/>
    </row>
    <row r="360" spans="1:12" ht="56">
      <c r="A360" s="2">
        <f>IF(ISNA(MATCH(G360,MCPTTOnNetwork!G$16:G$1439,0)),"X",IF(INDEX(MCPTTOnNetwork!I$16:I$1439,MATCH(G360,MCPTTOnNetwork!G$16:G$1439,0))=I360,HYPERLINK("["&amp;MCPTTOnNetwork!$G$1&amp;"]MCPTTOnNetwork!A"&amp;15+MATCH(G360,MCPTTOnNetwork!G$16:G$1439,0),15+MATCH(G360,MCPTTOnNetwork!G$16:G$1439,0)),"X"))</f>
        <v>360</v>
      </c>
      <c r="B360" s="2" t="str">
        <f>IF(ISNA(MATCH(G360,MCPTTOffNetwork!G$16:G$751,0)),"X",IF(INDEX(MCPTTOffNetwork!I$16:I$751,MATCH(G360,MCPTTOffNetwork!G$16:G$751,0))=I360,HYPERLINK("["&amp;MCPTTOnNetwork!$G$1&amp;"]MCPTTOffNetwork!A"&amp;15+MATCH(G360,MCPTTOffNetwork!G$16:G$751,0),15+MATCH(G360,MCPTTOffNetwork!G$16:G$751,0)),"X"))</f>
        <v>X</v>
      </c>
      <c r="C360" s="2" t="str">
        <f>IF(ISNA(MATCH(G360,MCVideoOffNetwork!G$16:G$640,0)),"X",IF(INDEX(MCVideoOffNetwork!I$16:I$640,MATCH(G360,MCVideoOffNetwork!G$16:G$640,0))=I360,HYPERLINK("["&amp;MCPTTOnNetwork!$G$1&amp;"]MCVideoOffNetwork!A"&amp;15+MATCH(G360,MCVideoOffNetwork!G$16:G$640,0),15+MATCH(G360,MCVideoOffNetwork!G$16:G$640,0)),"X"))</f>
        <v>X</v>
      </c>
      <c r="D360" s="2">
        <f>IF(ISNA(MATCH(G360,MCDataOnNetwork!G$16:G$800,0)),"X",IF(INDEX(MCDataOnNetwork!I$16:I$800,MATCH(G360,MCDataOnNetwork!G$16:G$800,0))=I360,HYPERLINK("["&amp;MCPTTOnNetwork!$G$1&amp;"]MCDataOnNetwork!A"&amp;15+MATCH(G360,MCDataOnNetwork!G$16:G$800,0),15+MATCH(G360,MCDataOnNetwork!G$16:G$800,0)),"X"))</f>
        <v>360</v>
      </c>
      <c r="E360" s="2" t="str">
        <f>IF(ISNA(MATCH(G360,MCDataOffNetwork!G$16:G$555,0)),"X",IF(INDEX(MCDataOffNetwork!I$16:I$555,MATCH(G360,MCDataOffNetwork!G$16:G$555,0))=I360,HYPERLINK("["&amp;MCPTTOnNetwork!$G$1&amp;"]MCDataOffNetwork!A"&amp;15+MATCH(G360,MCDataOffNetwork!G$16:G$555,0),15+MATCH(G360,MCDataOffNetwork!G$16:G$555,0)),"X"))</f>
        <v>X</v>
      </c>
      <c r="G360" s="3" t="s">
        <v>1321</v>
      </c>
      <c r="H360" s="3" t="s">
        <v>2315</v>
      </c>
      <c r="I360" s="3" t="s">
        <v>2334</v>
      </c>
      <c r="J360" s="63" t="s">
        <v>148</v>
      </c>
      <c r="K360" s="36"/>
      <c r="L360" s="31"/>
    </row>
    <row r="361" spans="1:12" ht="84">
      <c r="A361" s="2">
        <f>IF(ISNA(MATCH(G361,MCPTTOnNetwork!G$16:G$1439,0)),"X",IF(INDEX(MCPTTOnNetwork!I$16:I$1439,MATCH(G361,MCPTTOnNetwork!G$16:G$1439,0))=I361,HYPERLINK("["&amp;MCPTTOnNetwork!$G$1&amp;"]MCPTTOnNetwork!A"&amp;15+MATCH(G361,MCPTTOnNetwork!G$16:G$1439,0),15+MATCH(G361,MCPTTOnNetwork!G$16:G$1439,0)),"X"))</f>
        <v>361</v>
      </c>
      <c r="B361" s="2" t="str">
        <f>IF(ISNA(MATCH(G361,MCPTTOffNetwork!G$16:G$751,0)),"X",IF(INDEX(MCPTTOffNetwork!I$16:I$751,MATCH(G361,MCPTTOffNetwork!G$16:G$751,0))=I361,HYPERLINK("["&amp;MCPTTOnNetwork!$G$1&amp;"]MCPTTOffNetwork!A"&amp;15+MATCH(G361,MCPTTOffNetwork!G$16:G$751,0),15+MATCH(G361,MCPTTOffNetwork!G$16:G$751,0)),"X"))</f>
        <v>X</v>
      </c>
      <c r="C361" s="2" t="str">
        <f>IF(ISNA(MATCH(G361,MCVideoOffNetwork!G$16:G$640,0)),"X",IF(INDEX(MCVideoOffNetwork!I$16:I$640,MATCH(G361,MCVideoOffNetwork!G$16:G$640,0))=I361,HYPERLINK("["&amp;MCPTTOnNetwork!$G$1&amp;"]MCVideoOffNetwork!A"&amp;15+MATCH(G361,MCVideoOffNetwork!G$16:G$640,0),15+MATCH(G361,MCVideoOffNetwork!G$16:G$640,0)),"X"))</f>
        <v>X</v>
      </c>
      <c r="D361" s="2">
        <f>IF(ISNA(MATCH(G361,MCDataOnNetwork!G$16:G$800,0)),"X",IF(INDEX(MCDataOnNetwork!I$16:I$800,MATCH(G361,MCDataOnNetwork!G$16:G$800,0))=I361,HYPERLINK("["&amp;MCPTTOnNetwork!$G$1&amp;"]MCDataOnNetwork!A"&amp;15+MATCH(G361,MCDataOnNetwork!G$16:G$800,0),15+MATCH(G361,MCDataOnNetwork!G$16:G$800,0)),"X"))</f>
        <v>361</v>
      </c>
      <c r="E361" s="2" t="str">
        <f>IF(ISNA(MATCH(G361,MCDataOffNetwork!G$16:G$555,0)),"X",IF(INDEX(MCDataOffNetwork!I$16:I$555,MATCH(G361,MCDataOffNetwork!G$16:G$555,0))=I361,HYPERLINK("["&amp;MCPTTOnNetwork!$G$1&amp;"]MCDataOffNetwork!A"&amp;15+MATCH(G361,MCDataOffNetwork!G$16:G$555,0),15+MATCH(G361,MCDataOffNetwork!G$16:G$555,0)),"X"))</f>
        <v>X</v>
      </c>
      <c r="G361" s="3" t="s">
        <v>1322</v>
      </c>
      <c r="H361" s="3" t="s">
        <v>2315</v>
      </c>
      <c r="I361" s="3" t="s">
        <v>2316</v>
      </c>
      <c r="J361" s="63" t="s">
        <v>149</v>
      </c>
      <c r="K361" s="36"/>
      <c r="L361" s="31"/>
    </row>
    <row r="362" spans="1:12" ht="70">
      <c r="A362" s="2">
        <f>IF(ISNA(MATCH(G362,MCPTTOnNetwork!G$16:G$1439,0)),"X",IF(INDEX(MCPTTOnNetwork!I$16:I$1439,MATCH(G362,MCPTTOnNetwork!G$16:G$1439,0))=I362,HYPERLINK("["&amp;MCPTTOnNetwork!$G$1&amp;"]MCPTTOnNetwork!A"&amp;15+MATCH(G362,MCPTTOnNetwork!G$16:G$1439,0),15+MATCH(G362,MCPTTOnNetwork!G$16:G$1439,0)),"X"))</f>
        <v>362</v>
      </c>
      <c r="B362" s="2" t="str">
        <f>IF(ISNA(MATCH(G362,MCPTTOffNetwork!G$16:G$751,0)),"X",IF(INDEX(MCPTTOffNetwork!I$16:I$751,MATCH(G362,MCPTTOffNetwork!G$16:G$751,0))=I362,HYPERLINK("["&amp;MCPTTOnNetwork!$G$1&amp;"]MCPTTOffNetwork!A"&amp;15+MATCH(G362,MCPTTOffNetwork!G$16:G$751,0),15+MATCH(G362,MCPTTOffNetwork!G$16:G$751,0)),"X"))</f>
        <v>X</v>
      </c>
      <c r="C362" s="2" t="str">
        <f>IF(ISNA(MATCH(G362,MCVideoOffNetwork!G$16:G$640,0)),"X",IF(INDEX(MCVideoOffNetwork!I$16:I$640,MATCH(G362,MCVideoOffNetwork!G$16:G$640,0))=I362,HYPERLINK("["&amp;MCPTTOnNetwork!$G$1&amp;"]MCVideoOffNetwork!A"&amp;15+MATCH(G362,MCVideoOffNetwork!G$16:G$640,0),15+MATCH(G362,MCVideoOffNetwork!G$16:G$640,0)),"X"))</f>
        <v>X</v>
      </c>
      <c r="D362" s="2">
        <f>IF(ISNA(MATCH(G362,MCDataOnNetwork!G$16:G$800,0)),"X",IF(INDEX(MCDataOnNetwork!I$16:I$800,MATCH(G362,MCDataOnNetwork!G$16:G$800,0))=I362,HYPERLINK("["&amp;MCPTTOnNetwork!$G$1&amp;"]MCDataOnNetwork!A"&amp;15+MATCH(G362,MCDataOnNetwork!G$16:G$800,0),15+MATCH(G362,MCDataOnNetwork!G$16:G$800,0)),"X"))</f>
        <v>362</v>
      </c>
      <c r="E362" s="2" t="str">
        <f>IF(ISNA(MATCH(G362,MCDataOffNetwork!G$16:G$555,0)),"X",IF(INDEX(MCDataOffNetwork!I$16:I$555,MATCH(G362,MCDataOffNetwork!G$16:G$555,0))=I362,HYPERLINK("["&amp;MCPTTOnNetwork!$G$1&amp;"]MCDataOffNetwork!A"&amp;15+MATCH(G362,MCDataOffNetwork!G$16:G$555,0),15+MATCH(G362,MCDataOffNetwork!G$16:G$555,0)),"X"))</f>
        <v>X</v>
      </c>
      <c r="G362" s="3" t="s">
        <v>1358</v>
      </c>
      <c r="H362" s="3" t="s">
        <v>2315</v>
      </c>
      <c r="I362" s="3" t="s">
        <v>2286</v>
      </c>
      <c r="J362" s="42" t="s">
        <v>150</v>
      </c>
      <c r="K362" s="44" t="s">
        <v>151</v>
      </c>
      <c r="L362" s="33"/>
    </row>
    <row r="363" spans="1:12" ht="98">
      <c r="A363" s="2">
        <f>IF(ISNA(MATCH(G363,MCPTTOnNetwork!G$16:G$1439,0)),"X",IF(INDEX(MCPTTOnNetwork!I$16:I$1439,MATCH(G363,MCPTTOnNetwork!G$16:G$1439,0))=I363,HYPERLINK("["&amp;MCPTTOnNetwork!$G$1&amp;"]MCPTTOnNetwork!A"&amp;15+MATCH(G363,MCPTTOnNetwork!G$16:G$1439,0),15+MATCH(G363,MCPTTOnNetwork!G$16:G$1439,0)),"X"))</f>
        <v>363</v>
      </c>
      <c r="B363" s="2" t="str">
        <f>IF(ISNA(MATCH(G363,MCPTTOffNetwork!G$16:G$751,0)),"X",IF(INDEX(MCPTTOffNetwork!I$16:I$751,MATCH(G363,MCPTTOffNetwork!G$16:G$751,0))=I363,HYPERLINK("["&amp;MCPTTOnNetwork!$G$1&amp;"]MCPTTOffNetwork!A"&amp;15+MATCH(G363,MCPTTOffNetwork!G$16:G$751,0),15+MATCH(G363,MCPTTOffNetwork!G$16:G$751,0)),"X"))</f>
        <v>X</v>
      </c>
      <c r="C363" s="2" t="str">
        <f>IF(ISNA(MATCH(G363,MCVideoOffNetwork!G$16:G$640,0)),"X",IF(INDEX(MCVideoOffNetwork!I$16:I$640,MATCH(G363,MCVideoOffNetwork!G$16:G$640,0))=I363,HYPERLINK("["&amp;MCPTTOnNetwork!$G$1&amp;"]MCVideoOffNetwork!A"&amp;15+MATCH(G363,MCVideoOffNetwork!G$16:G$640,0),15+MATCH(G363,MCVideoOffNetwork!G$16:G$640,0)),"X"))</f>
        <v>X</v>
      </c>
      <c r="D363" s="2">
        <f>IF(ISNA(MATCH(G363,MCDataOnNetwork!G$16:G$800,0)),"X",IF(INDEX(MCDataOnNetwork!I$16:I$800,MATCH(G363,MCDataOnNetwork!G$16:G$800,0))=I363,HYPERLINK("["&amp;MCPTTOnNetwork!$G$1&amp;"]MCDataOnNetwork!A"&amp;15+MATCH(G363,MCDataOnNetwork!G$16:G$800,0),15+MATCH(G363,MCDataOnNetwork!G$16:G$800,0)),"X"))</f>
        <v>363</v>
      </c>
      <c r="E363" s="2" t="str">
        <f>IF(ISNA(MATCH(G363,MCDataOffNetwork!G$16:G$555,0)),"X",IF(INDEX(MCDataOffNetwork!I$16:I$555,MATCH(G363,MCDataOffNetwork!G$16:G$555,0))=I363,HYPERLINK("["&amp;MCPTTOnNetwork!$G$1&amp;"]MCDataOffNetwork!A"&amp;15+MATCH(G363,MCDataOffNetwork!G$16:G$555,0),15+MATCH(G363,MCDataOffNetwork!G$16:G$555,0)),"X"))</f>
        <v>X</v>
      </c>
      <c r="G363" s="3" t="s">
        <v>1359</v>
      </c>
      <c r="H363" s="3" t="s">
        <v>2315</v>
      </c>
      <c r="I363" s="3" t="s">
        <v>2319</v>
      </c>
      <c r="J363" s="31" t="s">
        <v>152</v>
      </c>
      <c r="K363" s="32"/>
      <c r="L363" s="34" t="s">
        <v>153</v>
      </c>
    </row>
    <row r="364" spans="1:12" ht="70">
      <c r="A364" s="2">
        <f>IF(ISNA(MATCH(G364,MCPTTOnNetwork!G$16:G$1439,0)),"X",IF(INDEX(MCPTTOnNetwork!I$16:I$1439,MATCH(G364,MCPTTOnNetwork!G$16:G$1439,0))=I364,HYPERLINK("["&amp;MCPTTOnNetwork!$G$1&amp;"]MCPTTOnNetwork!A"&amp;15+MATCH(G364,MCPTTOnNetwork!G$16:G$1439,0),15+MATCH(G364,MCPTTOnNetwork!G$16:G$1439,0)),"X"))</f>
        <v>364</v>
      </c>
      <c r="B364" s="2" t="str">
        <f>IF(ISNA(MATCH(G364,MCPTTOffNetwork!G$16:G$751,0)),"X",IF(INDEX(MCPTTOffNetwork!I$16:I$751,MATCH(G364,MCPTTOffNetwork!G$16:G$751,0))=I364,HYPERLINK("["&amp;MCPTTOnNetwork!$G$1&amp;"]MCPTTOffNetwork!A"&amp;15+MATCH(G364,MCPTTOffNetwork!G$16:G$751,0),15+MATCH(G364,MCPTTOffNetwork!G$16:G$751,0)),"X"))</f>
        <v>X</v>
      </c>
      <c r="C364" s="2" t="str">
        <f>IF(ISNA(MATCH(G364,MCVideoOffNetwork!G$16:G$640,0)),"X",IF(INDEX(MCVideoOffNetwork!I$16:I$640,MATCH(G364,MCVideoOffNetwork!G$16:G$640,0))=I364,HYPERLINK("["&amp;MCPTTOnNetwork!$G$1&amp;"]MCVideoOffNetwork!A"&amp;15+MATCH(G364,MCVideoOffNetwork!G$16:G$640,0),15+MATCH(G364,MCVideoOffNetwork!G$16:G$640,0)),"X"))</f>
        <v>X</v>
      </c>
      <c r="D364" s="2">
        <f>IF(ISNA(MATCH(G364,MCDataOnNetwork!G$16:G$800,0)),"X",IF(INDEX(MCDataOnNetwork!I$16:I$800,MATCH(G364,MCDataOnNetwork!G$16:G$800,0))=I364,HYPERLINK("["&amp;MCPTTOnNetwork!$G$1&amp;"]MCDataOnNetwork!A"&amp;15+MATCH(G364,MCDataOnNetwork!G$16:G$800,0),15+MATCH(G364,MCDataOnNetwork!G$16:G$800,0)),"X"))</f>
        <v>364</v>
      </c>
      <c r="E364" s="2" t="str">
        <f>IF(ISNA(MATCH(G364,MCDataOffNetwork!G$16:G$555,0)),"X",IF(INDEX(MCDataOffNetwork!I$16:I$555,MATCH(G364,MCDataOffNetwork!G$16:G$555,0))=I364,HYPERLINK("["&amp;MCPTTOnNetwork!$G$1&amp;"]MCDataOffNetwork!A"&amp;15+MATCH(G364,MCDataOffNetwork!G$16:G$555,0),15+MATCH(G364,MCDataOffNetwork!G$16:G$555,0)),"X"))</f>
        <v>X</v>
      </c>
      <c r="G364" s="3" t="s">
        <v>1196</v>
      </c>
      <c r="H364" s="3" t="s">
        <v>2315</v>
      </c>
      <c r="I364" s="3" t="s">
        <v>2322</v>
      </c>
      <c r="J364" s="31" t="s">
        <v>85</v>
      </c>
      <c r="K364" s="32"/>
      <c r="L364" s="34" t="s">
        <v>153</v>
      </c>
    </row>
    <row r="365" spans="1:12" ht="98">
      <c r="A365" s="2">
        <f>IF(ISNA(MATCH(G365,MCPTTOnNetwork!G$16:G$1439,0)),"X",IF(INDEX(MCPTTOnNetwork!I$16:I$1439,MATCH(G365,MCPTTOnNetwork!G$16:G$1439,0))=I365,HYPERLINK("["&amp;MCPTTOnNetwork!$G$1&amp;"]MCPTTOnNetwork!A"&amp;15+MATCH(G365,MCPTTOnNetwork!G$16:G$1439,0),15+MATCH(G365,MCPTTOnNetwork!G$16:G$1439,0)),"X"))</f>
        <v>365</v>
      </c>
      <c r="B365" s="2" t="str">
        <f>IF(ISNA(MATCH(G365,MCPTTOffNetwork!G$16:G$751,0)),"X",IF(INDEX(MCPTTOffNetwork!I$16:I$751,MATCH(G365,MCPTTOffNetwork!G$16:G$751,0))=I365,HYPERLINK("["&amp;MCPTTOnNetwork!$G$1&amp;"]MCPTTOffNetwork!A"&amp;15+MATCH(G365,MCPTTOffNetwork!G$16:G$751,0),15+MATCH(G365,MCPTTOffNetwork!G$16:G$751,0)),"X"))</f>
        <v>X</v>
      </c>
      <c r="C365" s="2" t="str">
        <f>IF(ISNA(MATCH(G365,MCVideoOffNetwork!G$16:G$640,0)),"X",IF(INDEX(MCVideoOffNetwork!I$16:I$640,MATCH(G365,MCVideoOffNetwork!G$16:G$640,0))=I365,HYPERLINK("["&amp;MCPTTOnNetwork!$G$1&amp;"]MCVideoOffNetwork!A"&amp;15+MATCH(G365,MCVideoOffNetwork!G$16:G$640,0),15+MATCH(G365,MCVideoOffNetwork!G$16:G$640,0)),"X"))</f>
        <v>X</v>
      </c>
      <c r="D365" s="2">
        <f>IF(ISNA(MATCH(G365,MCDataOnNetwork!G$16:G$800,0)),"X",IF(INDEX(MCDataOnNetwork!I$16:I$800,MATCH(G365,MCDataOnNetwork!G$16:G$800,0))=I365,HYPERLINK("["&amp;MCPTTOnNetwork!$G$1&amp;"]MCDataOnNetwork!A"&amp;15+MATCH(G365,MCDataOnNetwork!G$16:G$800,0),15+MATCH(G365,MCDataOnNetwork!G$16:G$800,0)),"X"))</f>
        <v>365</v>
      </c>
      <c r="E365" s="2" t="str">
        <f>IF(ISNA(MATCH(G365,MCDataOffNetwork!G$16:G$555,0)),"X",IF(INDEX(MCDataOffNetwork!I$16:I$555,MATCH(G365,MCDataOffNetwork!G$16:G$555,0))=I365,HYPERLINK("["&amp;MCPTTOnNetwork!$G$1&amp;"]MCDataOffNetwork!A"&amp;15+MATCH(G365,MCDataOffNetwork!G$16:G$555,0),15+MATCH(G365,MCDataOffNetwork!G$16:G$555,0)),"X"))</f>
        <v>X</v>
      </c>
      <c r="G365" s="3" t="s">
        <v>1197</v>
      </c>
      <c r="H365" s="3" t="s">
        <v>2315</v>
      </c>
      <c r="I365" s="3" t="s">
        <v>2305</v>
      </c>
      <c r="J365" s="31" t="s">
        <v>86</v>
      </c>
      <c r="K365" s="32"/>
      <c r="L365" s="31"/>
    </row>
    <row r="366" spans="1:12" ht="28">
      <c r="A366" s="2">
        <f>IF(ISNA(MATCH(G366,MCPTTOnNetwork!G$16:G$1439,0)),"X",IF(INDEX(MCPTTOnNetwork!I$16:I$1439,MATCH(G366,MCPTTOnNetwork!G$16:G$1439,0))=I366,HYPERLINK("["&amp;MCPTTOnNetwork!$G$1&amp;"]MCPTTOnNetwork!A"&amp;15+MATCH(G366,MCPTTOnNetwork!G$16:G$1439,0),15+MATCH(G366,MCPTTOnNetwork!G$16:G$1439,0)),"X"))</f>
        <v>366</v>
      </c>
      <c r="B366" s="2" t="str">
        <f>IF(ISNA(MATCH(G366,MCPTTOffNetwork!G$16:G$751,0)),"X",IF(INDEX(MCPTTOffNetwork!I$16:I$751,MATCH(G366,MCPTTOffNetwork!G$16:G$751,0))=I366,HYPERLINK("["&amp;MCPTTOnNetwork!$G$1&amp;"]MCPTTOffNetwork!A"&amp;15+MATCH(G366,MCPTTOffNetwork!G$16:G$751,0),15+MATCH(G366,MCPTTOffNetwork!G$16:G$751,0)),"X"))</f>
        <v>X</v>
      </c>
      <c r="C366" s="2" t="str">
        <f>IF(ISNA(MATCH(G366,MCVideoOffNetwork!G$16:G$640,0)),"X",IF(INDEX(MCVideoOffNetwork!I$16:I$640,MATCH(G366,MCVideoOffNetwork!G$16:G$640,0))=I366,HYPERLINK("["&amp;MCPTTOnNetwork!$G$1&amp;"]MCVideoOffNetwork!A"&amp;15+MATCH(G366,MCVideoOffNetwork!G$16:G$640,0),15+MATCH(G366,MCVideoOffNetwork!G$16:G$640,0)),"X"))</f>
        <v>X</v>
      </c>
      <c r="D366" s="2">
        <f>IF(ISNA(MATCH(G366,MCDataOnNetwork!G$16:G$800,0)),"X",IF(INDEX(MCDataOnNetwork!I$16:I$800,MATCH(G366,MCDataOnNetwork!G$16:G$800,0))=I366,HYPERLINK("["&amp;MCPTTOnNetwork!$G$1&amp;"]MCDataOnNetwork!A"&amp;15+MATCH(G366,MCDataOnNetwork!G$16:G$800,0),15+MATCH(G366,MCDataOnNetwork!G$16:G$800,0)),"X"))</f>
        <v>366</v>
      </c>
      <c r="E366" s="2" t="str">
        <f>IF(ISNA(MATCH(G366,MCDataOffNetwork!G$16:G$555,0)),"X",IF(INDEX(MCDataOffNetwork!I$16:I$555,MATCH(G366,MCDataOffNetwork!G$16:G$555,0))=I366,HYPERLINK("["&amp;MCPTTOnNetwork!$G$1&amp;"]MCDataOffNetwork!A"&amp;15+MATCH(G366,MCDataOffNetwork!G$16:G$555,0),15+MATCH(G366,MCDataOffNetwork!G$16:G$555,0)),"X"))</f>
        <v>X</v>
      </c>
      <c r="G366" s="3" t="s">
        <v>1198</v>
      </c>
      <c r="H366" s="3" t="s">
        <v>2315</v>
      </c>
      <c r="I366" s="3" t="s">
        <v>2306</v>
      </c>
      <c r="J366" s="31"/>
      <c r="K366" s="32" t="s">
        <v>155</v>
      </c>
      <c r="L366" s="31"/>
    </row>
    <row r="367" spans="1:12" ht="84">
      <c r="A367" s="2">
        <f>IF(ISNA(MATCH(G367,MCPTTOnNetwork!G$16:G$1439,0)),"X",IF(INDEX(MCPTTOnNetwork!I$16:I$1439,MATCH(G367,MCPTTOnNetwork!G$16:G$1439,0))=I367,HYPERLINK("["&amp;MCPTTOnNetwork!$G$1&amp;"]MCPTTOnNetwork!A"&amp;15+MATCH(G367,MCPTTOnNetwork!G$16:G$1439,0),15+MATCH(G367,MCPTTOnNetwork!G$16:G$1439,0)),"X"))</f>
        <v>367</v>
      </c>
      <c r="B367" s="2" t="str">
        <f>IF(ISNA(MATCH(G367,MCPTTOffNetwork!G$16:G$751,0)),"X",IF(INDEX(MCPTTOffNetwork!I$16:I$751,MATCH(G367,MCPTTOffNetwork!G$16:G$751,0))=I367,HYPERLINK("["&amp;MCPTTOnNetwork!$G$1&amp;"]MCPTTOffNetwork!A"&amp;15+MATCH(G367,MCPTTOffNetwork!G$16:G$751,0),15+MATCH(G367,MCPTTOffNetwork!G$16:G$751,0)),"X"))</f>
        <v>X</v>
      </c>
      <c r="C367" s="2" t="str">
        <f>IF(ISNA(MATCH(G367,MCVideoOffNetwork!G$16:G$640,0)),"X",IF(INDEX(MCVideoOffNetwork!I$16:I$640,MATCH(G367,MCVideoOffNetwork!G$16:G$640,0))=I367,HYPERLINK("["&amp;MCPTTOnNetwork!$G$1&amp;"]MCVideoOffNetwork!A"&amp;15+MATCH(G367,MCVideoOffNetwork!G$16:G$640,0),15+MATCH(G367,MCVideoOffNetwork!G$16:G$640,0)),"X"))</f>
        <v>X</v>
      </c>
      <c r="D367" s="2">
        <f>IF(ISNA(MATCH(G367,MCDataOnNetwork!G$16:G$800,0)),"X",IF(INDEX(MCDataOnNetwork!I$16:I$800,MATCH(G367,MCDataOnNetwork!G$16:G$800,0))=I367,HYPERLINK("["&amp;MCPTTOnNetwork!$G$1&amp;"]MCDataOnNetwork!A"&amp;15+MATCH(G367,MCDataOnNetwork!G$16:G$800,0),15+MATCH(G367,MCDataOnNetwork!G$16:G$800,0)),"X"))</f>
        <v>367</v>
      </c>
      <c r="E367" s="2" t="str">
        <f>IF(ISNA(MATCH(G367,MCDataOffNetwork!G$16:G$555,0)),"X",IF(INDEX(MCDataOffNetwork!I$16:I$555,MATCH(G367,MCDataOffNetwork!G$16:G$555,0))=I367,HYPERLINK("["&amp;MCPTTOnNetwork!$G$1&amp;"]MCDataOffNetwork!A"&amp;15+MATCH(G367,MCDataOffNetwork!G$16:G$555,0),15+MATCH(G367,MCDataOffNetwork!G$16:G$555,0)),"X"))</f>
        <v>X</v>
      </c>
      <c r="G367" s="3" t="s">
        <v>1073</v>
      </c>
      <c r="H367" s="3" t="s">
        <v>2315</v>
      </c>
      <c r="I367" s="3" t="s">
        <v>2277</v>
      </c>
      <c r="L367" s="11"/>
    </row>
    <row r="368" spans="1:12" ht="126">
      <c r="A368" s="2">
        <f>IF(ISNA(MATCH(G368,MCPTTOnNetwork!G$16:G$1439,0)),"X",IF(INDEX(MCPTTOnNetwork!I$16:I$1439,MATCH(G368,MCPTTOnNetwork!G$16:G$1439,0))=I368,HYPERLINK("["&amp;MCPTTOnNetwork!$G$1&amp;"]MCPTTOnNetwork!A"&amp;15+MATCH(G368,MCPTTOnNetwork!G$16:G$1439,0),15+MATCH(G368,MCPTTOnNetwork!G$16:G$1439,0)),"X"))</f>
        <v>368</v>
      </c>
      <c r="B368" s="2" t="str">
        <f>IF(ISNA(MATCH(G368,MCPTTOffNetwork!G$16:G$751,0)),"X",IF(INDEX(MCPTTOffNetwork!I$16:I$751,MATCH(G368,MCPTTOffNetwork!G$16:G$751,0))=I368,HYPERLINK("["&amp;MCPTTOnNetwork!$G$1&amp;"]MCPTTOffNetwork!A"&amp;15+MATCH(G368,MCPTTOffNetwork!G$16:G$751,0),15+MATCH(G368,MCPTTOffNetwork!G$16:G$751,0)),"X"))</f>
        <v>X</v>
      </c>
      <c r="C368" s="2" t="str">
        <f>IF(ISNA(MATCH(G368,MCVideoOffNetwork!G$16:G$640,0)),"X",IF(INDEX(MCVideoOffNetwork!I$16:I$640,MATCH(G368,MCVideoOffNetwork!G$16:G$640,0))=I368,HYPERLINK("["&amp;MCPTTOnNetwork!$G$1&amp;"]MCVideoOffNetwork!A"&amp;15+MATCH(G368,MCVideoOffNetwork!G$16:G$640,0),15+MATCH(G368,MCVideoOffNetwork!G$16:G$640,0)),"X"))</f>
        <v>X</v>
      </c>
      <c r="D368" s="2">
        <f>IF(ISNA(MATCH(G368,MCDataOnNetwork!G$16:G$800,0)),"X",IF(INDEX(MCDataOnNetwork!I$16:I$800,MATCH(G368,MCDataOnNetwork!G$16:G$800,0))=I368,HYPERLINK("["&amp;MCPTTOnNetwork!$G$1&amp;"]MCDataOnNetwork!A"&amp;15+MATCH(G368,MCDataOnNetwork!G$16:G$800,0),15+MATCH(G368,MCDataOnNetwork!G$16:G$800,0)),"X"))</f>
        <v>368</v>
      </c>
      <c r="E368" s="2" t="str">
        <f>IF(ISNA(MATCH(G368,MCDataOffNetwork!G$16:G$555,0)),"X",IF(INDEX(MCDataOffNetwork!I$16:I$555,MATCH(G368,MCDataOffNetwork!G$16:G$555,0))=I368,HYPERLINK("["&amp;MCPTTOnNetwork!$G$1&amp;"]MCDataOffNetwork!A"&amp;15+MATCH(G368,MCDataOffNetwork!G$16:G$555,0),15+MATCH(G368,MCDataOffNetwork!G$16:G$555,0)),"X"))</f>
        <v>X</v>
      </c>
      <c r="G368" s="3" t="s">
        <v>1488</v>
      </c>
      <c r="H368" s="3" t="s">
        <v>2315</v>
      </c>
      <c r="I368" s="3" t="s">
        <v>2278</v>
      </c>
      <c r="L368" s="11"/>
    </row>
    <row r="369" spans="1:12">
      <c r="A369" s="2"/>
      <c r="B369" s="2"/>
      <c r="C369" s="2"/>
      <c r="D369" s="2"/>
      <c r="E369" s="2"/>
      <c r="G369" s="16" t="s">
        <v>1489</v>
      </c>
      <c r="H369" s="16" t="s">
        <v>2315</v>
      </c>
      <c r="I369" s="16" t="s">
        <v>2743</v>
      </c>
      <c r="L369" s="11"/>
    </row>
    <row r="370" spans="1:12">
      <c r="A370" s="2"/>
      <c r="B370" s="2"/>
      <c r="C370" s="2"/>
      <c r="D370" s="2"/>
      <c r="E370" s="2"/>
      <c r="G370" s="15" t="s">
        <v>1490</v>
      </c>
      <c r="H370" s="15" t="s">
        <v>2295</v>
      </c>
      <c r="I370" s="15"/>
      <c r="L370" s="11"/>
    </row>
    <row r="371" spans="1:12" ht="56">
      <c r="A371" s="2">
        <f>IF(ISNA(MATCH(G371,MCPTTOnNetwork!G$16:G$1439,0)),"X",IF(INDEX(MCPTTOnNetwork!I$16:I$1439,MATCH(G371,MCPTTOnNetwork!G$16:G$1439,0))=I371,HYPERLINK("["&amp;MCPTTOnNetwork!$G$1&amp;"]MCPTTOnNetwork!A"&amp;15+MATCH(G371,MCPTTOnNetwork!G$16:G$1439,0),15+MATCH(G371,MCPTTOnNetwork!G$16:G$1439,0)),"X"))</f>
        <v>371</v>
      </c>
      <c r="B371" s="2" t="str">
        <f>IF(ISNA(MATCH(G371,MCPTTOffNetwork!G$16:G$751,0)),"X",IF(INDEX(MCPTTOffNetwork!I$16:I$751,MATCH(G371,MCPTTOffNetwork!G$16:G$751,0))=I371,HYPERLINK("["&amp;MCPTTOnNetwork!$G$1&amp;"]MCPTTOffNetwork!A"&amp;15+MATCH(G371,MCPTTOffNetwork!G$16:G$751,0),15+MATCH(G371,MCPTTOffNetwork!G$16:G$751,0)),"X"))</f>
        <v>X</v>
      </c>
      <c r="C371" s="2" t="str">
        <f>IF(ISNA(MATCH(G371,MCVideoOffNetwork!G$16:G$640,0)),"X",IF(INDEX(MCVideoOffNetwork!I$16:I$640,MATCH(G371,MCVideoOffNetwork!G$16:G$640,0))=I371,HYPERLINK("["&amp;MCPTTOnNetwork!$G$1&amp;"]MCVideoOffNetwork!A"&amp;15+MATCH(G371,MCVideoOffNetwork!G$16:G$640,0),15+MATCH(G371,MCVideoOffNetwork!G$16:G$640,0)),"X"))</f>
        <v>X</v>
      </c>
      <c r="D371" s="2">
        <f>IF(ISNA(MATCH(G371,MCDataOnNetwork!G$16:G$800,0)),"X",IF(INDEX(MCDataOnNetwork!I$16:I$800,MATCH(G371,MCDataOnNetwork!G$16:G$800,0))=I371,HYPERLINK("["&amp;MCPTTOnNetwork!$G$1&amp;"]MCDataOnNetwork!A"&amp;15+MATCH(G371,MCDataOnNetwork!G$16:G$800,0),15+MATCH(G371,MCDataOnNetwork!G$16:G$800,0)),"X"))</f>
        <v>371</v>
      </c>
      <c r="E371" s="2" t="str">
        <f>IF(ISNA(MATCH(G371,MCDataOffNetwork!G$16:G$555,0)),"X",IF(INDEX(MCDataOffNetwork!I$16:I$555,MATCH(G371,MCDataOffNetwork!G$16:G$555,0))=I371,HYPERLINK("["&amp;MCPTTOnNetwork!$G$1&amp;"]MCDataOffNetwork!A"&amp;15+MATCH(G371,MCDataOffNetwork!G$16:G$555,0),15+MATCH(G371,MCDataOffNetwork!G$16:G$555,0)),"X"))</f>
        <v>X</v>
      </c>
      <c r="G371" s="3" t="s">
        <v>1491</v>
      </c>
      <c r="H371" s="3" t="s">
        <v>2295</v>
      </c>
      <c r="I371" s="3" t="s">
        <v>2296</v>
      </c>
      <c r="J371" s="31" t="s">
        <v>156</v>
      </c>
      <c r="K371" s="32"/>
      <c r="L371" s="31"/>
    </row>
    <row r="372" spans="1:12" ht="42">
      <c r="A372" s="2">
        <f>IF(ISNA(MATCH(G372,MCPTTOnNetwork!G$16:G$1439,0)),"X",IF(INDEX(MCPTTOnNetwork!I$16:I$1439,MATCH(G372,MCPTTOnNetwork!G$16:G$1439,0))=I372,HYPERLINK("["&amp;MCPTTOnNetwork!$G$1&amp;"]MCPTTOnNetwork!A"&amp;15+MATCH(G372,MCPTTOnNetwork!G$16:G$1439,0),15+MATCH(G372,MCPTTOnNetwork!G$16:G$1439,0)),"X"))</f>
        <v>372</v>
      </c>
      <c r="B372" s="2" t="str">
        <f>IF(ISNA(MATCH(G372,MCPTTOffNetwork!G$16:G$751,0)),"X",IF(INDEX(MCPTTOffNetwork!I$16:I$751,MATCH(G372,MCPTTOffNetwork!G$16:G$751,0))=I372,HYPERLINK("["&amp;MCPTTOnNetwork!$G$1&amp;"]MCPTTOffNetwork!A"&amp;15+MATCH(G372,MCPTTOffNetwork!G$16:G$751,0),15+MATCH(G372,MCPTTOffNetwork!G$16:G$751,0)),"X"))</f>
        <v>X</v>
      </c>
      <c r="C372" s="2" t="str">
        <f>IF(ISNA(MATCH(G372,MCVideoOffNetwork!G$16:G$640,0)),"X",IF(INDEX(MCVideoOffNetwork!I$16:I$640,MATCH(G372,MCVideoOffNetwork!G$16:G$640,0))=I372,HYPERLINK("["&amp;MCPTTOnNetwork!$G$1&amp;"]MCVideoOffNetwork!A"&amp;15+MATCH(G372,MCVideoOffNetwork!G$16:G$640,0),15+MATCH(G372,MCVideoOffNetwork!G$16:G$640,0)),"X"))</f>
        <v>X</v>
      </c>
      <c r="D372" s="2">
        <f>IF(ISNA(MATCH(G372,MCDataOnNetwork!G$16:G$800,0)),"X",IF(INDEX(MCDataOnNetwork!I$16:I$800,MATCH(G372,MCDataOnNetwork!G$16:G$800,0))=I372,HYPERLINK("["&amp;MCPTTOnNetwork!$G$1&amp;"]MCDataOnNetwork!A"&amp;15+MATCH(G372,MCDataOnNetwork!G$16:G$800,0),15+MATCH(G372,MCDataOnNetwork!G$16:G$800,0)),"X"))</f>
        <v>372</v>
      </c>
      <c r="E372" s="2" t="str">
        <f>IF(ISNA(MATCH(G372,MCDataOffNetwork!G$16:G$555,0)),"X",IF(INDEX(MCDataOffNetwork!I$16:I$555,MATCH(G372,MCDataOffNetwork!G$16:G$555,0))=I372,HYPERLINK("["&amp;MCPTTOnNetwork!$G$1&amp;"]MCDataOffNetwork!A"&amp;15+MATCH(G372,MCDataOffNetwork!G$16:G$555,0),15+MATCH(G372,MCDataOffNetwork!G$16:G$555,0)),"X"))</f>
        <v>X</v>
      </c>
      <c r="G372" s="3" t="s">
        <v>1525</v>
      </c>
      <c r="H372" s="3" t="s">
        <v>2295</v>
      </c>
      <c r="I372" s="3" t="s">
        <v>2301</v>
      </c>
      <c r="J372" s="31" t="s">
        <v>156</v>
      </c>
      <c r="K372" s="32"/>
      <c r="L372" s="31"/>
    </row>
    <row r="373" spans="1:12">
      <c r="A373" s="2"/>
      <c r="B373" s="2"/>
      <c r="C373" s="2"/>
      <c r="D373" s="2"/>
      <c r="E373" s="2"/>
      <c r="G373" s="15" t="s">
        <v>1526</v>
      </c>
      <c r="H373" s="15" t="s">
        <v>2302</v>
      </c>
      <c r="I373" s="15"/>
      <c r="J373" s="22"/>
      <c r="K373" s="3"/>
      <c r="L373" s="11"/>
    </row>
    <row r="374" spans="1:12">
      <c r="A374" s="2"/>
      <c r="B374" s="2"/>
      <c r="C374" s="2"/>
      <c r="D374" s="2"/>
      <c r="E374" s="2"/>
      <c r="G374" s="15" t="s">
        <v>1527</v>
      </c>
      <c r="H374" s="15" t="s">
        <v>2405</v>
      </c>
      <c r="I374" s="15"/>
      <c r="J374" s="3"/>
      <c r="K374" s="3"/>
      <c r="L374" s="11"/>
    </row>
    <row r="375" spans="1:12">
      <c r="A375" s="2"/>
      <c r="B375" s="2"/>
      <c r="C375" s="2"/>
      <c r="D375" s="2"/>
      <c r="E375" s="2"/>
      <c r="G375" s="15" t="s">
        <v>1528</v>
      </c>
      <c r="H375" s="15" t="s">
        <v>2534</v>
      </c>
      <c r="I375" s="15"/>
      <c r="J375" s="3"/>
      <c r="K375" s="3"/>
      <c r="L375" s="11"/>
    </row>
    <row r="376" spans="1:12" ht="56">
      <c r="A376" s="2">
        <f>IF(ISNA(MATCH(G376,MCPTTOnNetwork!G$16:G$1439,0)),"X",IF(INDEX(MCPTTOnNetwork!I$16:I$1439,MATCH(G376,MCPTTOnNetwork!G$16:G$1439,0))=I376,HYPERLINK("["&amp;MCPTTOnNetwork!$G$1&amp;"]MCPTTOnNetwork!A"&amp;15+MATCH(G376,MCPTTOnNetwork!G$16:G$1439,0),15+MATCH(G376,MCPTTOnNetwork!G$16:G$1439,0)),"X"))</f>
        <v>376</v>
      </c>
      <c r="B376" s="2" t="str">
        <f>IF(ISNA(MATCH(G376,MCPTTOffNetwork!G$16:G$751,0)),"X",IF(INDEX(MCPTTOffNetwork!I$16:I$751,MATCH(G376,MCPTTOffNetwork!G$16:G$751,0))=I376,HYPERLINK("["&amp;MCPTTOnNetwork!$G$1&amp;"]MCPTTOffNetwork!A"&amp;15+MATCH(G376,MCPTTOffNetwork!G$16:G$751,0),15+MATCH(G376,MCPTTOffNetwork!G$16:G$751,0)),"X"))</f>
        <v>X</v>
      </c>
      <c r="C376" s="2" t="str">
        <f>IF(ISNA(MATCH(G376,MCVideoOffNetwork!G$16:G$640,0)),"X",IF(INDEX(MCVideoOffNetwork!I$16:I$640,MATCH(G376,MCVideoOffNetwork!G$16:G$640,0))=I376,HYPERLINK("["&amp;MCPTTOnNetwork!$G$1&amp;"]MCVideoOffNetwork!A"&amp;15+MATCH(G376,MCVideoOffNetwork!G$16:G$640,0),15+MATCH(G376,MCVideoOffNetwork!G$16:G$640,0)),"X"))</f>
        <v>X</v>
      </c>
      <c r="D376" s="2">
        <f>IF(ISNA(MATCH(G376,MCDataOnNetwork!G$16:G$800,0)),"X",IF(INDEX(MCDataOnNetwork!I$16:I$800,MATCH(G376,MCDataOnNetwork!G$16:G$800,0))=I376,HYPERLINK("["&amp;MCPTTOnNetwork!$G$1&amp;"]MCDataOnNetwork!A"&amp;15+MATCH(G376,MCDataOnNetwork!G$16:G$800,0),15+MATCH(G376,MCDataOnNetwork!G$16:G$800,0)),"X"))</f>
        <v>376</v>
      </c>
      <c r="E376" s="2" t="str">
        <f>IF(ISNA(MATCH(G376,MCDataOffNetwork!G$16:G$555,0)),"X",IF(INDEX(MCDataOffNetwork!I$16:I$555,MATCH(G376,MCDataOffNetwork!G$16:G$555,0))=I376,HYPERLINK("["&amp;MCPTTOnNetwork!$G$1&amp;"]MCDataOffNetwork!A"&amp;15+MATCH(G376,MCDataOffNetwork!G$16:G$555,0),15+MATCH(G376,MCDataOffNetwork!G$16:G$555,0)),"X"))</f>
        <v>X</v>
      </c>
      <c r="G376" s="12" t="s">
        <v>1529</v>
      </c>
      <c r="H376" s="12" t="s">
        <v>2302</v>
      </c>
      <c r="I376" s="12" t="s">
        <v>2313</v>
      </c>
      <c r="J376" s="31" t="s">
        <v>180</v>
      </c>
      <c r="K376" s="32"/>
      <c r="L376" s="31"/>
    </row>
    <row r="377" spans="1:12" ht="70">
      <c r="A377" s="2">
        <f>IF(ISNA(MATCH(G377,MCPTTOnNetwork!G$16:G$1439,0)),"X",IF(INDEX(MCPTTOnNetwork!I$16:I$1439,MATCH(G377,MCPTTOnNetwork!G$16:G$1439,0))=I377,HYPERLINK("["&amp;MCPTTOnNetwork!$G$1&amp;"]MCPTTOnNetwork!A"&amp;15+MATCH(G377,MCPTTOnNetwork!G$16:G$1439,0),15+MATCH(G377,MCPTTOnNetwork!G$16:G$1439,0)),"X"))</f>
        <v>377</v>
      </c>
      <c r="B377" s="2" t="str">
        <f>IF(ISNA(MATCH(G377,MCPTTOffNetwork!G$16:G$751,0)),"X",IF(INDEX(MCPTTOffNetwork!I$16:I$751,MATCH(G377,MCPTTOffNetwork!G$16:G$751,0))=I377,HYPERLINK("["&amp;MCPTTOnNetwork!$G$1&amp;"]MCPTTOffNetwork!A"&amp;15+MATCH(G377,MCPTTOffNetwork!G$16:G$751,0),15+MATCH(G377,MCPTTOffNetwork!G$16:G$751,0)),"X"))</f>
        <v>X</v>
      </c>
      <c r="C377" s="2" t="str">
        <f>IF(ISNA(MATCH(G377,MCVideoOffNetwork!G$16:G$640,0)),"X",IF(INDEX(MCVideoOffNetwork!I$16:I$640,MATCH(G377,MCVideoOffNetwork!G$16:G$640,0))=I377,HYPERLINK("["&amp;MCPTTOnNetwork!$G$1&amp;"]MCVideoOffNetwork!A"&amp;15+MATCH(G377,MCVideoOffNetwork!G$16:G$640,0),15+MATCH(G377,MCVideoOffNetwork!G$16:G$640,0)),"X"))</f>
        <v>X</v>
      </c>
      <c r="D377" s="2">
        <f>IF(ISNA(MATCH(G377,MCDataOnNetwork!G$16:G$800,0)),"X",IF(INDEX(MCDataOnNetwork!I$16:I$800,MATCH(G377,MCDataOnNetwork!G$16:G$800,0))=I377,HYPERLINK("["&amp;MCPTTOnNetwork!$G$1&amp;"]MCDataOnNetwork!A"&amp;15+MATCH(G377,MCDataOnNetwork!G$16:G$800,0),15+MATCH(G377,MCDataOnNetwork!G$16:G$800,0)),"X"))</f>
        <v>377</v>
      </c>
      <c r="E377" s="2" t="str">
        <f>IF(ISNA(MATCH(G377,MCDataOffNetwork!G$16:G$555,0)),"X",IF(INDEX(MCDataOffNetwork!I$16:I$555,MATCH(G377,MCDataOffNetwork!G$16:G$555,0))=I377,HYPERLINK("["&amp;MCPTTOnNetwork!$G$1&amp;"]MCDataOffNetwork!A"&amp;15+MATCH(G377,MCDataOffNetwork!G$16:G$555,0),15+MATCH(G377,MCDataOffNetwork!G$16:G$555,0)),"X"))</f>
        <v>X</v>
      </c>
      <c r="G377" s="12" t="s">
        <v>1530</v>
      </c>
      <c r="H377" s="12" t="s">
        <v>2302</v>
      </c>
      <c r="I377" s="12" t="s">
        <v>2297</v>
      </c>
      <c r="J377" s="40"/>
      <c r="K377" s="41"/>
      <c r="L377" s="31" t="s">
        <v>3921</v>
      </c>
    </row>
    <row r="378" spans="1:12" ht="196">
      <c r="A378" s="2">
        <f>IF(ISNA(MATCH(G378,MCPTTOnNetwork!G$16:G$1439,0)),"X",IF(INDEX(MCPTTOnNetwork!I$16:I$1439,MATCH(G378,MCPTTOnNetwork!G$16:G$1439,0))=I378,HYPERLINK("["&amp;MCPTTOnNetwork!$G$1&amp;"]MCPTTOnNetwork!A"&amp;15+MATCH(G378,MCPTTOnNetwork!G$16:G$1439,0),15+MATCH(G378,MCPTTOnNetwork!G$16:G$1439,0)),"X"))</f>
        <v>378</v>
      </c>
      <c r="B378" s="2" t="str">
        <f>IF(ISNA(MATCH(G378,MCPTTOffNetwork!G$16:G$751,0)),"X",IF(INDEX(MCPTTOffNetwork!I$16:I$751,MATCH(G378,MCPTTOffNetwork!G$16:G$751,0))=I378,HYPERLINK("["&amp;MCPTTOnNetwork!$G$1&amp;"]MCPTTOffNetwork!A"&amp;15+MATCH(G378,MCPTTOffNetwork!G$16:G$751,0),15+MATCH(G378,MCPTTOffNetwork!G$16:G$751,0)),"X"))</f>
        <v>X</v>
      </c>
      <c r="C378" s="2" t="str">
        <f>IF(ISNA(MATCH(G378,MCVideoOffNetwork!G$16:G$640,0)),"X",IF(INDEX(MCVideoOffNetwork!I$16:I$640,MATCH(G378,MCVideoOffNetwork!G$16:G$640,0))=I378,HYPERLINK("["&amp;MCPTTOnNetwork!$G$1&amp;"]MCVideoOffNetwork!A"&amp;15+MATCH(G378,MCVideoOffNetwork!G$16:G$640,0),15+MATCH(G378,MCVideoOffNetwork!G$16:G$640,0)),"X"))</f>
        <v>X</v>
      </c>
      <c r="D378" s="2">
        <f>IF(ISNA(MATCH(G378,MCDataOnNetwork!G$16:G$800,0)),"X",IF(INDEX(MCDataOnNetwork!I$16:I$800,MATCH(G378,MCDataOnNetwork!G$16:G$800,0))=I378,HYPERLINK("["&amp;MCPTTOnNetwork!$G$1&amp;"]MCDataOnNetwork!A"&amp;15+MATCH(G378,MCDataOnNetwork!G$16:G$800,0),15+MATCH(G378,MCDataOnNetwork!G$16:G$800,0)),"X"))</f>
        <v>378</v>
      </c>
      <c r="E378" s="2" t="str">
        <f>IF(ISNA(MATCH(G378,MCDataOffNetwork!G$16:G$555,0)),"X",IF(INDEX(MCDataOffNetwork!I$16:I$555,MATCH(G378,MCDataOffNetwork!G$16:G$555,0))=I378,HYPERLINK("["&amp;MCPTTOnNetwork!$G$1&amp;"]MCDataOffNetwork!A"&amp;15+MATCH(G378,MCDataOffNetwork!G$16:G$555,0),15+MATCH(G378,MCDataOffNetwork!G$16:G$555,0)),"X"))</f>
        <v>X</v>
      </c>
      <c r="G378" s="12" t="s">
        <v>1531</v>
      </c>
      <c r="H378" s="12" t="s">
        <v>2302</v>
      </c>
      <c r="I378" s="12" t="s">
        <v>1719</v>
      </c>
      <c r="J378" s="40"/>
      <c r="K378" s="41" t="s">
        <v>3832</v>
      </c>
      <c r="L378" s="31" t="s">
        <v>3921</v>
      </c>
    </row>
    <row r="379" spans="1:12" ht="28">
      <c r="A379" s="2">
        <f>IF(ISNA(MATCH(G379,MCPTTOnNetwork!G$16:G$1439,0)),"X",IF(INDEX(MCPTTOnNetwork!I$16:I$1439,MATCH(G379,MCPTTOnNetwork!G$16:G$1439,0))=I379,HYPERLINK("["&amp;MCPTTOnNetwork!$G$1&amp;"]MCPTTOnNetwork!A"&amp;15+MATCH(G379,MCPTTOnNetwork!G$16:G$1439,0),15+MATCH(G379,MCPTTOnNetwork!G$16:G$1439,0)),"X"))</f>
        <v>379</v>
      </c>
      <c r="B379" s="2" t="str">
        <f>IF(ISNA(MATCH(G379,MCPTTOffNetwork!G$16:G$751,0)),"X",IF(INDEX(MCPTTOffNetwork!I$16:I$751,MATCH(G379,MCPTTOffNetwork!G$16:G$751,0))=I379,HYPERLINK("["&amp;MCPTTOnNetwork!$G$1&amp;"]MCPTTOffNetwork!A"&amp;15+MATCH(G379,MCPTTOffNetwork!G$16:G$751,0),15+MATCH(G379,MCPTTOffNetwork!G$16:G$751,0)),"X"))</f>
        <v>X</v>
      </c>
      <c r="C379" s="2" t="str">
        <f>IF(ISNA(MATCH(G379,MCVideoOffNetwork!G$16:G$640,0)),"X",IF(INDEX(MCVideoOffNetwork!I$16:I$640,MATCH(G379,MCVideoOffNetwork!G$16:G$640,0))=I379,HYPERLINK("["&amp;MCPTTOnNetwork!$G$1&amp;"]MCVideoOffNetwork!A"&amp;15+MATCH(G379,MCVideoOffNetwork!G$16:G$640,0),15+MATCH(G379,MCVideoOffNetwork!G$16:G$640,0)),"X"))</f>
        <v>X</v>
      </c>
      <c r="D379" s="2">
        <f>IF(ISNA(MATCH(G379,MCDataOnNetwork!G$16:G$800,0)),"X",IF(INDEX(MCDataOnNetwork!I$16:I$800,MATCH(G379,MCDataOnNetwork!G$16:G$800,0))=I379,HYPERLINK("["&amp;MCPTTOnNetwork!$G$1&amp;"]MCDataOnNetwork!A"&amp;15+MATCH(G379,MCDataOnNetwork!G$16:G$800,0),15+MATCH(G379,MCDataOnNetwork!G$16:G$800,0)),"X"))</f>
        <v>379</v>
      </c>
      <c r="E379" s="2" t="str">
        <f>IF(ISNA(MATCH(G379,MCDataOffNetwork!G$16:G$555,0)),"X",IF(INDEX(MCDataOffNetwork!I$16:I$555,MATCH(G379,MCDataOffNetwork!G$16:G$555,0))=I379,HYPERLINK("["&amp;MCPTTOnNetwork!$G$1&amp;"]MCDataOffNetwork!A"&amp;15+MATCH(G379,MCDataOffNetwork!G$16:G$555,0),15+MATCH(G379,MCDataOffNetwork!G$16:G$555,0)),"X"))</f>
        <v>X</v>
      </c>
      <c r="G379" s="12" t="s">
        <v>1532</v>
      </c>
      <c r="H379" s="12" t="s">
        <v>2302</v>
      </c>
      <c r="I379" s="12" t="s">
        <v>2240</v>
      </c>
      <c r="J379" s="31" t="s">
        <v>157</v>
      </c>
      <c r="K379" s="32"/>
      <c r="L379" s="31"/>
    </row>
    <row r="380" spans="1:12" ht="84">
      <c r="A380" s="2">
        <f>IF(ISNA(MATCH(G380,MCPTTOnNetwork!G$16:G$1439,0)),"X",IF(INDEX(MCPTTOnNetwork!I$16:I$1439,MATCH(G380,MCPTTOnNetwork!G$16:G$1439,0))=I380,HYPERLINK("["&amp;MCPTTOnNetwork!$G$1&amp;"]MCPTTOnNetwork!A"&amp;15+MATCH(G380,MCPTTOnNetwork!G$16:G$1439,0),15+MATCH(G380,MCPTTOnNetwork!G$16:G$1439,0)),"X"))</f>
        <v>380</v>
      </c>
      <c r="B380" s="2" t="str">
        <f>IF(ISNA(MATCH(G380,MCPTTOffNetwork!G$16:G$751,0)),"X",IF(INDEX(MCPTTOffNetwork!I$16:I$751,MATCH(G380,MCPTTOffNetwork!G$16:G$751,0))=I380,HYPERLINK("["&amp;MCPTTOnNetwork!$G$1&amp;"]MCPTTOffNetwork!A"&amp;15+MATCH(G380,MCPTTOffNetwork!G$16:G$751,0),15+MATCH(G380,MCPTTOffNetwork!G$16:G$751,0)),"X"))</f>
        <v>X</v>
      </c>
      <c r="C380" s="2" t="str">
        <f>IF(ISNA(MATCH(G380,MCVideoOffNetwork!G$16:G$640,0)),"X",IF(INDEX(MCVideoOffNetwork!I$16:I$640,MATCH(G380,MCVideoOffNetwork!G$16:G$640,0))=I380,HYPERLINK("["&amp;MCPTTOnNetwork!$G$1&amp;"]MCVideoOffNetwork!A"&amp;15+MATCH(G380,MCVideoOffNetwork!G$16:G$640,0),15+MATCH(G380,MCVideoOffNetwork!G$16:G$640,0)),"X"))</f>
        <v>X</v>
      </c>
      <c r="D380" s="2">
        <f>IF(ISNA(MATCH(G380,MCDataOnNetwork!G$16:G$800,0)),"X",IF(INDEX(MCDataOnNetwork!I$16:I$800,MATCH(G380,MCDataOnNetwork!G$16:G$800,0))=I380,HYPERLINK("["&amp;MCPTTOnNetwork!$G$1&amp;"]MCDataOnNetwork!A"&amp;15+MATCH(G380,MCDataOnNetwork!G$16:G$800,0),15+MATCH(G380,MCDataOnNetwork!G$16:G$800,0)),"X"))</f>
        <v>380</v>
      </c>
      <c r="E380" s="2" t="str">
        <f>IF(ISNA(MATCH(G380,MCDataOffNetwork!G$16:G$555,0)),"X",IF(INDEX(MCDataOffNetwork!I$16:I$555,MATCH(G380,MCDataOffNetwork!G$16:G$555,0))=I380,HYPERLINK("["&amp;MCPTTOnNetwork!$G$1&amp;"]MCDataOffNetwork!A"&amp;15+MATCH(G380,MCDataOffNetwork!G$16:G$555,0),15+MATCH(G380,MCDataOffNetwork!G$16:G$555,0)),"X"))</f>
        <v>X</v>
      </c>
      <c r="G380" s="12" t="s">
        <v>1533</v>
      </c>
      <c r="H380" s="12" t="s">
        <v>2302</v>
      </c>
      <c r="I380" s="12" t="s">
        <v>2266</v>
      </c>
      <c r="J380" s="42" t="s">
        <v>158</v>
      </c>
      <c r="K380" s="44" t="s">
        <v>3832</v>
      </c>
      <c r="L380" s="33"/>
    </row>
    <row r="381" spans="1:12">
      <c r="A381" s="2"/>
      <c r="B381" s="2"/>
      <c r="C381" s="2"/>
      <c r="D381" s="2"/>
      <c r="E381" s="2"/>
      <c r="G381" s="15" t="s">
        <v>1534</v>
      </c>
      <c r="H381" s="15" t="s">
        <v>2511</v>
      </c>
      <c r="I381" s="15"/>
      <c r="J381" s="22"/>
      <c r="K381" s="3"/>
      <c r="L381" s="11"/>
    </row>
    <row r="382" spans="1:12">
      <c r="A382" s="2"/>
      <c r="B382" s="2"/>
      <c r="C382" s="2"/>
      <c r="D382" s="2"/>
      <c r="E382" s="2"/>
      <c r="G382" s="15" t="s">
        <v>1535</v>
      </c>
      <c r="H382" s="15" t="s">
        <v>2533</v>
      </c>
      <c r="I382" s="15"/>
      <c r="J382" s="3"/>
      <c r="K382" s="3"/>
      <c r="L382" s="11"/>
    </row>
    <row r="383" spans="1:12">
      <c r="A383" s="2"/>
      <c r="B383" s="2"/>
      <c r="C383" s="2"/>
      <c r="D383" s="2"/>
      <c r="E383" s="2"/>
      <c r="G383" s="15" t="s">
        <v>1536</v>
      </c>
      <c r="H383" s="15" t="s">
        <v>2448</v>
      </c>
      <c r="I383" s="15"/>
      <c r="J383" s="3"/>
      <c r="K383" s="3"/>
      <c r="L383" s="11"/>
    </row>
    <row r="384" spans="1:12" ht="42">
      <c r="A384" s="2">
        <f>IF(ISNA(MATCH(G384,MCPTTOnNetwork!G$16:G$1439,0)),"X",IF(INDEX(MCPTTOnNetwork!I$16:I$1439,MATCH(G384,MCPTTOnNetwork!G$16:G$1439,0))=I384,HYPERLINK("["&amp;MCPTTOnNetwork!$G$1&amp;"]MCPTTOnNetwork!A"&amp;15+MATCH(G384,MCPTTOnNetwork!G$16:G$1439,0),15+MATCH(G384,MCPTTOnNetwork!G$16:G$1439,0)),"X"))</f>
        <v>384</v>
      </c>
      <c r="B384" s="2" t="str">
        <f>IF(ISNA(MATCH(G384,MCPTTOffNetwork!G$16:G$751,0)),"X",IF(INDEX(MCPTTOffNetwork!I$16:I$751,MATCH(G384,MCPTTOffNetwork!G$16:G$751,0))=I384,HYPERLINK("["&amp;MCPTTOnNetwork!$G$1&amp;"]MCPTTOffNetwork!A"&amp;15+MATCH(G384,MCPTTOffNetwork!G$16:G$751,0),15+MATCH(G384,MCPTTOffNetwork!G$16:G$751,0)),"X"))</f>
        <v>X</v>
      </c>
      <c r="C384" s="2" t="str">
        <f>IF(ISNA(MATCH(G384,MCVideoOffNetwork!G$16:G$640,0)),"X",IF(INDEX(MCVideoOffNetwork!I$16:I$640,MATCH(G384,MCVideoOffNetwork!G$16:G$640,0))=I384,HYPERLINK("["&amp;MCPTTOnNetwork!$G$1&amp;"]MCVideoOffNetwork!A"&amp;15+MATCH(G384,MCVideoOffNetwork!G$16:G$640,0),15+MATCH(G384,MCVideoOffNetwork!G$16:G$640,0)),"X"))</f>
        <v>X</v>
      </c>
      <c r="D384" s="2">
        <f>IF(ISNA(MATCH(G384,MCDataOnNetwork!G$16:G$800,0)),"X",IF(INDEX(MCDataOnNetwork!I$16:I$800,MATCH(G384,MCDataOnNetwork!G$16:G$800,0))=I384,HYPERLINK("["&amp;MCPTTOnNetwork!$G$1&amp;"]MCDataOnNetwork!A"&amp;15+MATCH(G384,MCDataOnNetwork!G$16:G$800,0),15+MATCH(G384,MCDataOnNetwork!G$16:G$800,0)),"X"))</f>
        <v>384</v>
      </c>
      <c r="E384" s="2" t="str">
        <f>IF(ISNA(MATCH(G384,MCDataOffNetwork!G$16:G$555,0)),"X",IF(INDEX(MCDataOffNetwork!I$16:I$555,MATCH(G384,MCDataOffNetwork!G$16:G$555,0))=I384,HYPERLINK("["&amp;MCPTTOnNetwork!$G$1&amp;"]MCDataOffNetwork!A"&amp;15+MATCH(G384,MCDataOffNetwork!G$16:G$555,0),15+MATCH(G384,MCDataOffNetwork!G$16:G$555,0)),"X"))</f>
        <v>X</v>
      </c>
      <c r="G384" s="3" t="s">
        <v>1537</v>
      </c>
      <c r="H384" s="3" t="s">
        <v>2511</v>
      </c>
      <c r="I384" s="3" t="s">
        <v>2287</v>
      </c>
      <c r="J384" s="42" t="s">
        <v>240</v>
      </c>
      <c r="K384" s="44" t="s">
        <v>159</v>
      </c>
      <c r="L384" s="33" t="s">
        <v>160</v>
      </c>
    </row>
    <row r="385" spans="1:12" ht="70">
      <c r="A385" s="2">
        <f>IF(ISNA(MATCH(G385,MCPTTOnNetwork!G$16:G$1439,0)),"X",IF(INDEX(MCPTTOnNetwork!I$16:I$1439,MATCH(G385,MCPTTOnNetwork!G$16:G$1439,0))=I385,HYPERLINK("["&amp;MCPTTOnNetwork!$G$1&amp;"]MCPTTOnNetwork!A"&amp;15+MATCH(G385,MCPTTOnNetwork!G$16:G$1439,0),15+MATCH(G385,MCPTTOnNetwork!G$16:G$1439,0)),"X"))</f>
        <v>385</v>
      </c>
      <c r="B385" s="2" t="str">
        <f>IF(ISNA(MATCH(G385,MCPTTOffNetwork!G$16:G$751,0)),"X",IF(INDEX(MCPTTOffNetwork!I$16:I$751,MATCH(G385,MCPTTOffNetwork!G$16:G$751,0))=I385,HYPERLINK("["&amp;MCPTTOnNetwork!$G$1&amp;"]MCPTTOffNetwork!A"&amp;15+MATCH(G385,MCPTTOffNetwork!G$16:G$751,0),15+MATCH(G385,MCPTTOffNetwork!G$16:G$751,0)),"X"))</f>
        <v>X</v>
      </c>
      <c r="C385" s="2" t="str">
        <f>IF(ISNA(MATCH(G385,MCVideoOffNetwork!G$16:G$640,0)),"X",IF(INDEX(MCVideoOffNetwork!I$16:I$640,MATCH(G385,MCVideoOffNetwork!G$16:G$640,0))=I385,HYPERLINK("["&amp;MCPTTOnNetwork!$G$1&amp;"]MCVideoOffNetwork!A"&amp;15+MATCH(G385,MCVideoOffNetwork!G$16:G$640,0),15+MATCH(G385,MCVideoOffNetwork!G$16:G$640,0)),"X"))</f>
        <v>X</v>
      </c>
      <c r="D385" s="2">
        <f>IF(ISNA(MATCH(G385,MCDataOnNetwork!G$16:G$800,0)),"X",IF(INDEX(MCDataOnNetwork!I$16:I$800,MATCH(G385,MCDataOnNetwork!G$16:G$800,0))=I385,HYPERLINK("["&amp;MCPTTOnNetwork!$G$1&amp;"]MCDataOnNetwork!A"&amp;15+MATCH(G385,MCDataOnNetwork!G$16:G$800,0),15+MATCH(G385,MCDataOnNetwork!G$16:G$800,0)),"X"))</f>
        <v>385</v>
      </c>
      <c r="E385" s="2" t="str">
        <f>IF(ISNA(MATCH(G385,MCDataOffNetwork!G$16:G$555,0)),"X",IF(INDEX(MCDataOffNetwork!I$16:I$555,MATCH(G385,MCDataOffNetwork!G$16:G$555,0))=I385,HYPERLINK("["&amp;MCPTTOnNetwork!$G$1&amp;"]MCDataOffNetwork!A"&amp;15+MATCH(G385,MCDataOffNetwork!G$16:G$555,0),15+MATCH(G385,MCDataOffNetwork!G$16:G$555,0)),"X"))</f>
        <v>X</v>
      </c>
      <c r="G385" s="3" t="s">
        <v>1538</v>
      </c>
      <c r="H385" s="3" t="s">
        <v>2511</v>
      </c>
      <c r="I385" s="3" t="s">
        <v>2304</v>
      </c>
      <c r="J385" s="40"/>
      <c r="K385" s="41" t="s">
        <v>3832</v>
      </c>
      <c r="L385" s="43"/>
    </row>
    <row r="386" spans="1:12" ht="56">
      <c r="A386" s="2">
        <f>IF(ISNA(MATCH(G386,MCPTTOnNetwork!G$16:G$1439,0)),"X",IF(INDEX(MCPTTOnNetwork!I$16:I$1439,MATCH(G386,MCPTTOnNetwork!G$16:G$1439,0))=I386,HYPERLINK("["&amp;MCPTTOnNetwork!$G$1&amp;"]MCPTTOnNetwork!A"&amp;15+MATCH(G386,MCPTTOnNetwork!G$16:G$1439,0),15+MATCH(G386,MCPTTOnNetwork!G$16:G$1439,0)),"X"))</f>
        <v>386</v>
      </c>
      <c r="B386" s="2" t="str">
        <f>IF(ISNA(MATCH(G386,MCPTTOffNetwork!G$16:G$751,0)),"X",IF(INDEX(MCPTTOffNetwork!I$16:I$751,MATCH(G386,MCPTTOffNetwork!G$16:G$751,0))=I386,HYPERLINK("["&amp;MCPTTOnNetwork!$G$1&amp;"]MCPTTOffNetwork!A"&amp;15+MATCH(G386,MCPTTOffNetwork!G$16:G$751,0),15+MATCH(G386,MCPTTOffNetwork!G$16:G$751,0)),"X"))</f>
        <v>X</v>
      </c>
      <c r="C386" s="2" t="str">
        <f>IF(ISNA(MATCH(G386,MCVideoOffNetwork!G$16:G$640,0)),"X",IF(INDEX(MCVideoOffNetwork!I$16:I$640,MATCH(G386,MCVideoOffNetwork!G$16:G$640,0))=I386,HYPERLINK("["&amp;MCPTTOnNetwork!$G$1&amp;"]MCVideoOffNetwork!A"&amp;15+MATCH(G386,MCVideoOffNetwork!G$16:G$640,0),15+MATCH(G386,MCVideoOffNetwork!G$16:G$640,0)),"X"))</f>
        <v>X</v>
      </c>
      <c r="D386" s="2">
        <f>IF(ISNA(MATCH(G386,MCDataOnNetwork!G$16:G$800,0)),"X",IF(INDEX(MCDataOnNetwork!I$16:I$800,MATCH(G386,MCDataOnNetwork!G$16:G$800,0))=I386,HYPERLINK("["&amp;MCPTTOnNetwork!$G$1&amp;"]MCDataOnNetwork!A"&amp;15+MATCH(G386,MCDataOnNetwork!G$16:G$800,0),15+MATCH(G386,MCDataOnNetwork!G$16:G$800,0)),"X"))</f>
        <v>386</v>
      </c>
      <c r="E386" s="2" t="str">
        <f>IF(ISNA(MATCH(G386,MCDataOffNetwork!G$16:G$555,0)),"X",IF(INDEX(MCDataOffNetwork!I$16:I$555,MATCH(G386,MCDataOffNetwork!G$16:G$555,0))=I386,HYPERLINK("["&amp;MCPTTOnNetwork!$G$1&amp;"]MCDataOffNetwork!A"&amp;15+MATCH(G386,MCDataOffNetwork!G$16:G$555,0),15+MATCH(G386,MCDataOffNetwork!G$16:G$555,0)),"X"))</f>
        <v>X</v>
      </c>
      <c r="G386" s="3" t="s">
        <v>1409</v>
      </c>
      <c r="H386" s="3" t="s">
        <v>2511</v>
      </c>
      <c r="I386" s="3" t="s">
        <v>2291</v>
      </c>
      <c r="J386" s="42" t="s">
        <v>240</v>
      </c>
      <c r="K386" s="44" t="s">
        <v>159</v>
      </c>
      <c r="L386" s="33"/>
    </row>
    <row r="387" spans="1:12" ht="56">
      <c r="A387" s="2">
        <f>IF(ISNA(MATCH(G387,MCPTTOnNetwork!G$16:G$1439,0)),"X",IF(INDEX(MCPTTOnNetwork!I$16:I$1439,MATCH(G387,MCPTTOnNetwork!G$16:G$1439,0))=I387,HYPERLINK("["&amp;MCPTTOnNetwork!$G$1&amp;"]MCPTTOnNetwork!A"&amp;15+MATCH(G387,MCPTTOnNetwork!G$16:G$1439,0),15+MATCH(G387,MCPTTOnNetwork!G$16:G$1439,0)),"X"))</f>
        <v>387</v>
      </c>
      <c r="B387" s="2" t="str">
        <f>IF(ISNA(MATCH(G387,MCPTTOffNetwork!G$16:G$751,0)),"X",IF(INDEX(MCPTTOffNetwork!I$16:I$751,MATCH(G387,MCPTTOffNetwork!G$16:G$751,0))=I387,HYPERLINK("["&amp;MCPTTOnNetwork!$G$1&amp;"]MCPTTOffNetwork!A"&amp;15+MATCH(G387,MCPTTOffNetwork!G$16:G$751,0),15+MATCH(G387,MCPTTOffNetwork!G$16:G$751,0)),"X"))</f>
        <v>X</v>
      </c>
      <c r="C387" s="2" t="str">
        <f>IF(ISNA(MATCH(G387,MCVideoOffNetwork!G$16:G$640,0)),"X",IF(INDEX(MCVideoOffNetwork!I$16:I$640,MATCH(G387,MCVideoOffNetwork!G$16:G$640,0))=I387,HYPERLINK("["&amp;MCPTTOnNetwork!$G$1&amp;"]MCVideoOffNetwork!A"&amp;15+MATCH(G387,MCVideoOffNetwork!G$16:G$640,0),15+MATCH(G387,MCVideoOffNetwork!G$16:G$640,0)),"X"))</f>
        <v>X</v>
      </c>
      <c r="D387" s="2">
        <f>IF(ISNA(MATCH(G387,MCDataOnNetwork!G$16:G$800,0)),"X",IF(INDEX(MCDataOnNetwork!I$16:I$800,MATCH(G387,MCDataOnNetwork!G$16:G$800,0))=I387,HYPERLINK("["&amp;MCPTTOnNetwork!$G$1&amp;"]MCDataOnNetwork!A"&amp;15+MATCH(G387,MCDataOnNetwork!G$16:G$800,0),15+MATCH(G387,MCDataOnNetwork!G$16:G$800,0)),"X"))</f>
        <v>387</v>
      </c>
      <c r="E387" s="2" t="str">
        <f>IF(ISNA(MATCH(G387,MCDataOffNetwork!G$16:G$555,0)),"X",IF(INDEX(MCDataOffNetwork!I$16:I$555,MATCH(G387,MCDataOffNetwork!G$16:G$555,0))=I387,HYPERLINK("["&amp;MCPTTOnNetwork!$G$1&amp;"]MCDataOffNetwork!A"&amp;15+MATCH(G387,MCDataOffNetwork!G$16:G$555,0),15+MATCH(G387,MCDataOffNetwork!G$16:G$555,0)),"X"))</f>
        <v>X</v>
      </c>
      <c r="G387" s="3" t="s">
        <v>1540</v>
      </c>
      <c r="H387" s="3" t="s">
        <v>2511</v>
      </c>
      <c r="I387" s="3" t="s">
        <v>2269</v>
      </c>
      <c r="J387" s="40"/>
      <c r="K387" s="41"/>
      <c r="L387" s="43"/>
    </row>
    <row r="388" spans="1:12" ht="112">
      <c r="A388" s="2">
        <f>IF(ISNA(MATCH(G388,MCPTTOnNetwork!G$16:G$1439,0)),"X",IF(INDEX(MCPTTOnNetwork!I$16:I$1439,MATCH(G388,MCPTTOnNetwork!G$16:G$1439,0))=I388,HYPERLINK("["&amp;MCPTTOnNetwork!$G$1&amp;"]MCPTTOnNetwork!A"&amp;15+MATCH(G388,MCPTTOnNetwork!G$16:G$1439,0),15+MATCH(G388,MCPTTOnNetwork!G$16:G$1439,0)),"X"))</f>
        <v>388</v>
      </c>
      <c r="B388" s="2" t="str">
        <f>IF(ISNA(MATCH(G388,MCPTTOffNetwork!G$16:G$751,0)),"X",IF(INDEX(MCPTTOffNetwork!I$16:I$751,MATCH(G388,MCPTTOffNetwork!G$16:G$751,0))=I388,HYPERLINK("["&amp;MCPTTOnNetwork!$G$1&amp;"]MCPTTOffNetwork!A"&amp;15+MATCH(G388,MCPTTOffNetwork!G$16:G$751,0),15+MATCH(G388,MCPTTOffNetwork!G$16:G$751,0)),"X"))</f>
        <v>X</v>
      </c>
      <c r="C388" s="2" t="str">
        <f>IF(ISNA(MATCH(G388,MCVideoOffNetwork!G$16:G$640,0)),"X",IF(INDEX(MCVideoOffNetwork!I$16:I$640,MATCH(G388,MCVideoOffNetwork!G$16:G$640,0))=I388,HYPERLINK("["&amp;MCPTTOnNetwork!$G$1&amp;"]MCVideoOffNetwork!A"&amp;15+MATCH(G388,MCVideoOffNetwork!G$16:G$640,0),15+MATCH(G388,MCVideoOffNetwork!G$16:G$640,0)),"X"))</f>
        <v>X</v>
      </c>
      <c r="D388" s="2">
        <f>IF(ISNA(MATCH(G388,MCDataOnNetwork!G$16:G$800,0)),"X",IF(INDEX(MCDataOnNetwork!I$16:I$800,MATCH(G388,MCDataOnNetwork!G$16:G$800,0))=I388,HYPERLINK("["&amp;MCPTTOnNetwork!$G$1&amp;"]MCDataOnNetwork!A"&amp;15+MATCH(G388,MCDataOnNetwork!G$16:G$800,0),15+MATCH(G388,MCDataOnNetwork!G$16:G$800,0)),"X"))</f>
        <v>388</v>
      </c>
      <c r="E388" s="2" t="str">
        <f>IF(ISNA(MATCH(G388,MCDataOffNetwork!G$16:G$555,0)),"X",IF(INDEX(MCDataOffNetwork!I$16:I$555,MATCH(G388,MCDataOffNetwork!G$16:G$555,0))=I388,HYPERLINK("["&amp;MCPTTOnNetwork!$G$1&amp;"]MCDataOffNetwork!A"&amp;15+MATCH(G388,MCDataOffNetwork!G$16:G$555,0),15+MATCH(G388,MCDataOffNetwork!G$16:G$555,0)),"X"))</f>
        <v>X</v>
      </c>
      <c r="G388" s="3" t="s">
        <v>1547</v>
      </c>
      <c r="H388" s="3" t="s">
        <v>2511</v>
      </c>
      <c r="I388" s="3" t="s">
        <v>2310</v>
      </c>
      <c r="J388" s="31" t="s">
        <v>161</v>
      </c>
      <c r="K388" s="32"/>
      <c r="L388" s="31"/>
    </row>
    <row r="389" spans="1:12">
      <c r="A389" s="2"/>
      <c r="B389" s="2"/>
      <c r="C389" s="2"/>
      <c r="D389" s="2"/>
      <c r="E389" s="2"/>
      <c r="G389" s="15" t="s">
        <v>1377</v>
      </c>
      <c r="H389" s="15" t="s">
        <v>2339</v>
      </c>
      <c r="I389" s="15"/>
      <c r="J389" s="22"/>
      <c r="K389" s="3"/>
      <c r="L389" s="11"/>
    </row>
    <row r="390" spans="1:12" ht="56">
      <c r="A390" s="2">
        <f>IF(ISNA(MATCH(G390,MCPTTOnNetwork!G$16:G$1439,0)),"X",IF(INDEX(MCPTTOnNetwork!I$16:I$1439,MATCH(G390,MCPTTOnNetwork!G$16:G$1439,0))=I390,HYPERLINK("["&amp;MCPTTOnNetwork!$G$1&amp;"]MCPTTOnNetwork!A"&amp;15+MATCH(G390,MCPTTOnNetwork!G$16:G$1439,0),15+MATCH(G390,MCPTTOnNetwork!G$16:G$1439,0)),"X"))</f>
        <v>390</v>
      </c>
      <c r="B390" s="2" t="str">
        <f>IF(ISNA(MATCH(G390,MCPTTOffNetwork!G$16:G$751,0)),"X",IF(INDEX(MCPTTOffNetwork!I$16:I$751,MATCH(G390,MCPTTOffNetwork!G$16:G$751,0))=I390,HYPERLINK("["&amp;MCPTTOnNetwork!$G$1&amp;"]MCPTTOffNetwork!A"&amp;15+MATCH(G390,MCPTTOffNetwork!G$16:G$751,0),15+MATCH(G390,MCPTTOffNetwork!G$16:G$751,0)),"X"))</f>
        <v>X</v>
      </c>
      <c r="C390" s="2" t="str">
        <f>IF(ISNA(MATCH(G390,MCVideoOffNetwork!G$16:G$640,0)),"X",IF(INDEX(MCVideoOffNetwork!I$16:I$640,MATCH(G390,MCVideoOffNetwork!G$16:G$640,0))=I390,HYPERLINK("["&amp;MCPTTOnNetwork!$G$1&amp;"]MCVideoOffNetwork!A"&amp;15+MATCH(G390,MCVideoOffNetwork!G$16:G$640,0),15+MATCH(G390,MCVideoOffNetwork!G$16:G$640,0)),"X"))</f>
        <v>X</v>
      </c>
      <c r="D390" s="2">
        <f>IF(ISNA(MATCH(G390,MCDataOnNetwork!G$16:G$800,0)),"X",IF(INDEX(MCDataOnNetwork!I$16:I$800,MATCH(G390,MCDataOnNetwork!G$16:G$800,0))=I390,HYPERLINK("["&amp;MCPTTOnNetwork!$G$1&amp;"]MCDataOnNetwork!A"&amp;15+MATCH(G390,MCDataOnNetwork!G$16:G$800,0),15+MATCH(G390,MCDataOnNetwork!G$16:G$800,0)),"X"))</f>
        <v>390</v>
      </c>
      <c r="E390" s="2" t="str">
        <f>IF(ISNA(MATCH(G390,MCDataOffNetwork!G$16:G$555,0)),"X",IF(INDEX(MCDataOffNetwork!I$16:I$555,MATCH(G390,MCDataOffNetwork!G$16:G$555,0))=I390,HYPERLINK("["&amp;MCPTTOnNetwork!$G$1&amp;"]MCDataOffNetwork!A"&amp;15+MATCH(G390,MCDataOffNetwork!G$16:G$555,0),15+MATCH(G390,MCDataOffNetwork!G$16:G$555,0)),"X"))</f>
        <v>X</v>
      </c>
      <c r="G390" s="12" t="s">
        <v>1363</v>
      </c>
      <c r="H390" s="12" t="s">
        <v>2339</v>
      </c>
      <c r="I390" s="12" t="s">
        <v>2252</v>
      </c>
      <c r="J390" s="31" t="s">
        <v>240</v>
      </c>
      <c r="K390" s="32"/>
      <c r="L390" s="31"/>
    </row>
    <row r="391" spans="1:12" ht="56">
      <c r="A391" s="2">
        <f>IF(ISNA(MATCH(G391,MCPTTOnNetwork!G$16:G$1439,0)),"X",IF(INDEX(MCPTTOnNetwork!I$16:I$1439,MATCH(G391,MCPTTOnNetwork!G$16:G$1439,0))=I391,HYPERLINK("["&amp;MCPTTOnNetwork!$G$1&amp;"]MCPTTOnNetwork!A"&amp;15+MATCH(G391,MCPTTOnNetwork!G$16:G$1439,0),15+MATCH(G391,MCPTTOnNetwork!G$16:G$1439,0)),"X"))</f>
        <v>391</v>
      </c>
      <c r="B391" s="2" t="str">
        <f>IF(ISNA(MATCH(G391,MCPTTOffNetwork!G$16:G$751,0)),"X",IF(INDEX(MCPTTOffNetwork!I$16:I$751,MATCH(G391,MCPTTOffNetwork!G$16:G$751,0))=I391,HYPERLINK("["&amp;MCPTTOnNetwork!$G$1&amp;"]MCPTTOffNetwork!A"&amp;15+MATCH(G391,MCPTTOffNetwork!G$16:G$751,0),15+MATCH(G391,MCPTTOffNetwork!G$16:G$751,0)),"X"))</f>
        <v>X</v>
      </c>
      <c r="C391" s="2" t="str">
        <f>IF(ISNA(MATCH(G391,MCVideoOffNetwork!G$16:G$640,0)),"X",IF(INDEX(MCVideoOffNetwork!I$16:I$640,MATCH(G391,MCVideoOffNetwork!G$16:G$640,0))=I391,HYPERLINK("["&amp;MCPTTOnNetwork!$G$1&amp;"]MCVideoOffNetwork!A"&amp;15+MATCH(G391,MCVideoOffNetwork!G$16:G$640,0),15+MATCH(G391,MCVideoOffNetwork!G$16:G$640,0)),"X"))</f>
        <v>X</v>
      </c>
      <c r="D391" s="2">
        <f>IF(ISNA(MATCH(G391,MCDataOnNetwork!G$16:G$800,0)),"X",IF(INDEX(MCDataOnNetwork!I$16:I$800,MATCH(G391,MCDataOnNetwork!G$16:G$800,0))=I391,HYPERLINK("["&amp;MCPTTOnNetwork!$G$1&amp;"]MCDataOnNetwork!A"&amp;15+MATCH(G391,MCDataOnNetwork!G$16:G$800,0),15+MATCH(G391,MCDataOnNetwork!G$16:G$800,0)),"X"))</f>
        <v>391</v>
      </c>
      <c r="E391" s="2" t="str">
        <f>IF(ISNA(MATCH(G391,MCDataOffNetwork!G$16:G$555,0)),"X",IF(INDEX(MCDataOffNetwork!I$16:I$555,MATCH(G391,MCDataOffNetwork!G$16:G$555,0))=I391,HYPERLINK("["&amp;MCPTTOnNetwork!$G$1&amp;"]MCDataOffNetwork!A"&amp;15+MATCH(G391,MCDataOffNetwork!G$16:G$555,0),15+MATCH(G391,MCDataOffNetwork!G$16:G$555,0)),"X"))</f>
        <v>X</v>
      </c>
      <c r="G391" s="12" t="s">
        <v>1204</v>
      </c>
      <c r="H391" s="12" t="s">
        <v>2339</v>
      </c>
      <c r="I391" s="12" t="s">
        <v>2230</v>
      </c>
      <c r="J391" s="31" t="s">
        <v>240</v>
      </c>
      <c r="K391" s="32"/>
      <c r="L391" s="31"/>
    </row>
    <row r="392" spans="1:12" ht="70">
      <c r="A392" s="2">
        <f>IF(ISNA(MATCH(G392,MCPTTOnNetwork!G$16:G$1439,0)),"X",IF(INDEX(MCPTTOnNetwork!I$16:I$1439,MATCH(G392,MCPTTOnNetwork!G$16:G$1439,0))=I392,HYPERLINK("["&amp;MCPTTOnNetwork!$G$1&amp;"]MCPTTOnNetwork!A"&amp;15+MATCH(G392,MCPTTOnNetwork!G$16:G$1439,0),15+MATCH(G392,MCPTTOnNetwork!G$16:G$1439,0)),"X"))</f>
        <v>392</v>
      </c>
      <c r="B392" s="2" t="str">
        <f>IF(ISNA(MATCH(G392,MCPTTOffNetwork!G$16:G$751,0)),"X",IF(INDEX(MCPTTOffNetwork!I$16:I$751,MATCH(G392,MCPTTOffNetwork!G$16:G$751,0))=I392,HYPERLINK("["&amp;MCPTTOnNetwork!$G$1&amp;"]MCPTTOffNetwork!A"&amp;15+MATCH(G392,MCPTTOffNetwork!G$16:G$751,0),15+MATCH(G392,MCPTTOffNetwork!G$16:G$751,0)),"X"))</f>
        <v>X</v>
      </c>
      <c r="C392" s="2" t="str">
        <f>IF(ISNA(MATCH(G392,MCVideoOffNetwork!G$16:G$640,0)),"X",IF(INDEX(MCVideoOffNetwork!I$16:I$640,MATCH(G392,MCVideoOffNetwork!G$16:G$640,0))=I392,HYPERLINK("["&amp;MCPTTOnNetwork!$G$1&amp;"]MCVideoOffNetwork!A"&amp;15+MATCH(G392,MCVideoOffNetwork!G$16:G$640,0),15+MATCH(G392,MCVideoOffNetwork!G$16:G$640,0)),"X"))</f>
        <v>X</v>
      </c>
      <c r="D392" s="2">
        <f>IF(ISNA(MATCH(G392,MCDataOnNetwork!G$16:G$800,0)),"X",IF(INDEX(MCDataOnNetwork!I$16:I$800,MATCH(G392,MCDataOnNetwork!G$16:G$800,0))=I392,HYPERLINK("["&amp;MCPTTOnNetwork!$G$1&amp;"]MCDataOnNetwork!A"&amp;15+MATCH(G392,MCDataOnNetwork!G$16:G$800,0),15+MATCH(G392,MCDataOnNetwork!G$16:G$800,0)),"X"))</f>
        <v>392</v>
      </c>
      <c r="E392" s="2" t="str">
        <f>IF(ISNA(MATCH(G392,MCDataOffNetwork!G$16:G$555,0)),"X",IF(INDEX(MCDataOffNetwork!I$16:I$555,MATCH(G392,MCDataOffNetwork!G$16:G$555,0))=I392,HYPERLINK("["&amp;MCPTTOnNetwork!$G$1&amp;"]MCDataOffNetwork!A"&amp;15+MATCH(G392,MCDataOffNetwork!G$16:G$555,0),15+MATCH(G392,MCDataOffNetwork!G$16:G$555,0)),"X"))</f>
        <v>X</v>
      </c>
      <c r="G392" s="12" t="s">
        <v>1205</v>
      </c>
      <c r="H392" s="12" t="s">
        <v>2339</v>
      </c>
      <c r="I392" s="12" t="s">
        <v>2311</v>
      </c>
      <c r="J392" s="31" t="s">
        <v>240</v>
      </c>
      <c r="K392" s="32"/>
      <c r="L392" s="31"/>
    </row>
    <row r="393" spans="1:12" ht="70">
      <c r="A393" s="2">
        <f>IF(ISNA(MATCH(G393,MCPTTOnNetwork!G$16:G$1439,0)),"X",IF(INDEX(MCPTTOnNetwork!I$16:I$1439,MATCH(G393,MCPTTOnNetwork!G$16:G$1439,0))=I393,HYPERLINK("["&amp;MCPTTOnNetwork!$G$1&amp;"]MCPTTOnNetwork!A"&amp;15+MATCH(G393,MCPTTOnNetwork!G$16:G$1439,0),15+MATCH(G393,MCPTTOnNetwork!G$16:G$1439,0)),"X"))</f>
        <v>393</v>
      </c>
      <c r="B393" s="2" t="str">
        <f>IF(ISNA(MATCH(G393,MCPTTOffNetwork!G$16:G$751,0)),"X",IF(INDEX(MCPTTOffNetwork!I$16:I$751,MATCH(G393,MCPTTOffNetwork!G$16:G$751,0))=I393,HYPERLINK("["&amp;MCPTTOnNetwork!$G$1&amp;"]MCPTTOffNetwork!A"&amp;15+MATCH(G393,MCPTTOffNetwork!G$16:G$751,0),15+MATCH(G393,MCPTTOffNetwork!G$16:G$751,0)),"X"))</f>
        <v>X</v>
      </c>
      <c r="C393" s="2" t="str">
        <f>IF(ISNA(MATCH(G393,MCVideoOffNetwork!G$16:G$640,0)),"X",IF(INDEX(MCVideoOffNetwork!I$16:I$640,MATCH(G393,MCVideoOffNetwork!G$16:G$640,0))=I393,HYPERLINK("["&amp;MCPTTOnNetwork!$G$1&amp;"]MCVideoOffNetwork!A"&amp;15+MATCH(G393,MCVideoOffNetwork!G$16:G$640,0),15+MATCH(G393,MCVideoOffNetwork!G$16:G$640,0)),"X"))</f>
        <v>X</v>
      </c>
      <c r="D393" s="2">
        <f>IF(ISNA(MATCH(G393,MCDataOnNetwork!G$16:G$800,0)),"X",IF(INDEX(MCDataOnNetwork!I$16:I$800,MATCH(G393,MCDataOnNetwork!G$16:G$800,0))=I393,HYPERLINK("["&amp;MCPTTOnNetwork!$G$1&amp;"]MCDataOnNetwork!A"&amp;15+MATCH(G393,MCDataOnNetwork!G$16:G$800,0),15+MATCH(G393,MCDataOnNetwork!G$16:G$800,0)),"X"))</f>
        <v>393</v>
      </c>
      <c r="E393" s="2" t="str">
        <f>IF(ISNA(MATCH(G393,MCDataOffNetwork!G$16:G$555,0)),"X",IF(INDEX(MCDataOffNetwork!I$16:I$555,MATCH(G393,MCDataOffNetwork!G$16:G$555,0))=I393,HYPERLINK("["&amp;MCPTTOnNetwork!$G$1&amp;"]MCDataOffNetwork!A"&amp;15+MATCH(G393,MCDataOffNetwork!G$16:G$555,0),15+MATCH(G393,MCDataOffNetwork!G$16:G$555,0)),"X"))</f>
        <v>X</v>
      </c>
      <c r="G393" s="12" t="s">
        <v>1206</v>
      </c>
      <c r="H393" s="12" t="s">
        <v>2339</v>
      </c>
      <c r="I393" s="12" t="s">
        <v>2279</v>
      </c>
      <c r="J393" s="31" t="s">
        <v>240</v>
      </c>
      <c r="K393" s="32"/>
      <c r="L393" s="33" t="s">
        <v>223</v>
      </c>
    </row>
    <row r="394" spans="1:12" ht="70">
      <c r="A394" s="2">
        <f>IF(ISNA(MATCH(G394,MCPTTOnNetwork!G$16:G$1439,0)),"X",IF(INDEX(MCPTTOnNetwork!I$16:I$1439,MATCH(G394,MCPTTOnNetwork!G$16:G$1439,0))=I394,HYPERLINK("["&amp;MCPTTOnNetwork!$G$1&amp;"]MCPTTOnNetwork!A"&amp;15+MATCH(G394,MCPTTOnNetwork!G$16:G$1439,0),15+MATCH(G394,MCPTTOnNetwork!G$16:G$1439,0)),"X"))</f>
        <v>394</v>
      </c>
      <c r="B394" s="2" t="str">
        <f>IF(ISNA(MATCH(G394,MCPTTOffNetwork!G$16:G$751,0)),"X",IF(INDEX(MCPTTOffNetwork!I$16:I$751,MATCH(G394,MCPTTOffNetwork!G$16:G$751,0))=I394,HYPERLINK("["&amp;MCPTTOnNetwork!$G$1&amp;"]MCPTTOffNetwork!A"&amp;15+MATCH(G394,MCPTTOffNetwork!G$16:G$751,0),15+MATCH(G394,MCPTTOffNetwork!G$16:G$751,0)),"X"))</f>
        <v>X</v>
      </c>
      <c r="C394" s="2" t="str">
        <f>IF(ISNA(MATCH(G394,MCVideoOffNetwork!G$16:G$640,0)),"X",IF(INDEX(MCVideoOffNetwork!I$16:I$640,MATCH(G394,MCVideoOffNetwork!G$16:G$640,0))=I394,HYPERLINK("["&amp;MCPTTOnNetwork!$G$1&amp;"]MCVideoOffNetwork!A"&amp;15+MATCH(G394,MCVideoOffNetwork!G$16:G$640,0),15+MATCH(G394,MCVideoOffNetwork!G$16:G$640,0)),"X"))</f>
        <v>X</v>
      </c>
      <c r="D394" s="2">
        <f>IF(ISNA(MATCH(G394,MCDataOnNetwork!G$16:G$800,0)),"X",IF(INDEX(MCDataOnNetwork!I$16:I$800,MATCH(G394,MCDataOnNetwork!G$16:G$800,0))=I394,HYPERLINK("["&amp;MCPTTOnNetwork!$G$1&amp;"]MCDataOnNetwork!A"&amp;15+MATCH(G394,MCDataOnNetwork!G$16:G$800,0),15+MATCH(G394,MCDataOnNetwork!G$16:G$800,0)),"X"))</f>
        <v>394</v>
      </c>
      <c r="E394" s="2" t="str">
        <f>IF(ISNA(MATCH(G394,MCDataOffNetwork!G$16:G$555,0)),"X",IF(INDEX(MCDataOffNetwork!I$16:I$555,MATCH(G394,MCDataOffNetwork!G$16:G$555,0))=I394,HYPERLINK("["&amp;MCPTTOnNetwork!$G$1&amp;"]MCDataOffNetwork!A"&amp;15+MATCH(G394,MCDataOffNetwork!G$16:G$555,0),15+MATCH(G394,MCDataOffNetwork!G$16:G$555,0)),"X"))</f>
        <v>X</v>
      </c>
      <c r="G394" s="12" t="s">
        <v>1207</v>
      </c>
      <c r="H394" s="12" t="s">
        <v>2339</v>
      </c>
      <c r="I394" s="12" t="s">
        <v>2300</v>
      </c>
      <c r="J394" s="40"/>
      <c r="K394" s="41" t="s">
        <v>3832</v>
      </c>
      <c r="L394" s="34" t="s">
        <v>224</v>
      </c>
    </row>
    <row r="395" spans="1:12" ht="84">
      <c r="A395" s="2">
        <f>IF(ISNA(MATCH(G395,MCPTTOnNetwork!G$16:G$1439,0)),"X",IF(INDEX(MCPTTOnNetwork!I$16:I$1439,MATCH(G395,MCPTTOnNetwork!G$16:G$1439,0))=I395,HYPERLINK("["&amp;MCPTTOnNetwork!$G$1&amp;"]MCPTTOnNetwork!A"&amp;15+MATCH(G395,MCPTTOnNetwork!G$16:G$1439,0),15+MATCH(G395,MCPTTOnNetwork!G$16:G$1439,0)),"X"))</f>
        <v>395</v>
      </c>
      <c r="B395" s="2" t="str">
        <f>IF(ISNA(MATCH(G395,MCPTTOffNetwork!G$16:G$751,0)),"X",IF(INDEX(MCPTTOffNetwork!I$16:I$751,MATCH(G395,MCPTTOffNetwork!G$16:G$751,0))=I395,HYPERLINK("["&amp;MCPTTOnNetwork!$G$1&amp;"]MCPTTOffNetwork!A"&amp;15+MATCH(G395,MCPTTOffNetwork!G$16:G$751,0),15+MATCH(G395,MCPTTOffNetwork!G$16:G$751,0)),"X"))</f>
        <v>X</v>
      </c>
      <c r="C395" s="2" t="str">
        <f>IF(ISNA(MATCH(G395,MCVideoOffNetwork!G$16:G$640,0)),"X",IF(INDEX(MCVideoOffNetwork!I$16:I$640,MATCH(G395,MCVideoOffNetwork!G$16:G$640,0))=I395,HYPERLINK("["&amp;MCPTTOnNetwork!$G$1&amp;"]MCVideoOffNetwork!A"&amp;15+MATCH(G395,MCVideoOffNetwork!G$16:G$640,0),15+MATCH(G395,MCVideoOffNetwork!G$16:G$640,0)),"X"))</f>
        <v>X</v>
      </c>
      <c r="D395" s="2">
        <f>IF(ISNA(MATCH(G395,MCDataOnNetwork!G$16:G$800,0)),"X",IF(INDEX(MCDataOnNetwork!I$16:I$800,MATCH(G395,MCDataOnNetwork!G$16:G$800,0))=I395,HYPERLINK("["&amp;MCPTTOnNetwork!$G$1&amp;"]MCDataOnNetwork!A"&amp;15+MATCH(G395,MCDataOnNetwork!G$16:G$800,0),15+MATCH(G395,MCDataOnNetwork!G$16:G$800,0)),"X"))</f>
        <v>395</v>
      </c>
      <c r="E395" s="2" t="str">
        <f>IF(ISNA(MATCH(G395,MCDataOffNetwork!G$16:G$555,0)),"X",IF(INDEX(MCDataOffNetwork!I$16:I$555,MATCH(G395,MCDataOffNetwork!G$16:G$555,0))=I395,HYPERLINK("["&amp;MCPTTOnNetwork!$G$1&amp;"]MCDataOffNetwork!A"&amp;15+MATCH(G395,MCDataOffNetwork!G$16:G$555,0),15+MATCH(G395,MCDataOffNetwork!G$16:G$555,0)),"X"))</f>
        <v>X</v>
      </c>
      <c r="G395" s="12" t="s">
        <v>1208</v>
      </c>
      <c r="H395" s="12" t="s">
        <v>2339</v>
      </c>
      <c r="I395" s="12" t="s">
        <v>2280</v>
      </c>
      <c r="J395" s="40"/>
      <c r="K395" s="41" t="s">
        <v>3832</v>
      </c>
      <c r="L395" s="34" t="s">
        <v>224</v>
      </c>
    </row>
    <row r="396" spans="1:12" ht="84">
      <c r="A396" s="2">
        <f>IF(ISNA(MATCH(G396,MCPTTOnNetwork!G$16:G$1439,0)),"X",IF(INDEX(MCPTTOnNetwork!I$16:I$1439,MATCH(G396,MCPTTOnNetwork!G$16:G$1439,0))=I396,HYPERLINK("["&amp;MCPTTOnNetwork!$G$1&amp;"]MCPTTOnNetwork!A"&amp;15+MATCH(G396,MCPTTOnNetwork!G$16:G$1439,0),15+MATCH(G396,MCPTTOnNetwork!G$16:G$1439,0)),"X"))</f>
        <v>396</v>
      </c>
      <c r="B396" s="2" t="str">
        <f>IF(ISNA(MATCH(G396,MCPTTOffNetwork!G$16:G$751,0)),"X",IF(INDEX(MCPTTOffNetwork!I$16:I$751,MATCH(G396,MCPTTOffNetwork!G$16:G$751,0))=I396,HYPERLINK("["&amp;MCPTTOnNetwork!$G$1&amp;"]MCPTTOffNetwork!A"&amp;15+MATCH(G396,MCPTTOffNetwork!G$16:G$751,0),15+MATCH(G396,MCPTTOffNetwork!G$16:G$751,0)),"X"))</f>
        <v>X</v>
      </c>
      <c r="C396" s="2" t="str">
        <f>IF(ISNA(MATCH(G396,MCVideoOffNetwork!G$16:G$640,0)),"X",IF(INDEX(MCVideoOffNetwork!I$16:I$640,MATCH(G396,MCVideoOffNetwork!G$16:G$640,0))=I396,HYPERLINK("["&amp;MCPTTOnNetwork!$G$1&amp;"]MCVideoOffNetwork!A"&amp;15+MATCH(G396,MCVideoOffNetwork!G$16:G$640,0),15+MATCH(G396,MCVideoOffNetwork!G$16:G$640,0)),"X"))</f>
        <v>X</v>
      </c>
      <c r="D396" s="2">
        <f>IF(ISNA(MATCH(G396,MCDataOnNetwork!G$16:G$800,0)),"X",IF(INDEX(MCDataOnNetwork!I$16:I$800,MATCH(G396,MCDataOnNetwork!G$16:G$800,0))=I396,HYPERLINK("["&amp;MCPTTOnNetwork!$G$1&amp;"]MCDataOnNetwork!A"&amp;15+MATCH(G396,MCDataOnNetwork!G$16:G$800,0),15+MATCH(G396,MCDataOnNetwork!G$16:G$800,0)),"X"))</f>
        <v>396</v>
      </c>
      <c r="E396" s="2" t="str">
        <f>IF(ISNA(MATCH(G396,MCDataOffNetwork!G$16:G$555,0)),"X",IF(INDEX(MCDataOffNetwork!I$16:I$555,MATCH(G396,MCDataOffNetwork!G$16:G$555,0))=I396,HYPERLINK("["&amp;MCPTTOnNetwork!$G$1&amp;"]MCDataOffNetwork!A"&amp;15+MATCH(G396,MCDataOffNetwork!G$16:G$555,0),15+MATCH(G396,MCDataOffNetwork!G$16:G$555,0)),"X"))</f>
        <v>X</v>
      </c>
      <c r="G396" s="12" t="s">
        <v>1209</v>
      </c>
      <c r="H396" s="12" t="s">
        <v>2339</v>
      </c>
      <c r="I396" s="12" t="s">
        <v>2260</v>
      </c>
      <c r="J396" s="40"/>
      <c r="K396" s="41" t="s">
        <v>3832</v>
      </c>
      <c r="L396" s="34" t="s">
        <v>224</v>
      </c>
    </row>
    <row r="397" spans="1:12" ht="98">
      <c r="A397" s="2">
        <f>IF(ISNA(MATCH(G397,MCPTTOnNetwork!G$16:G$1439,0)),"X",IF(INDEX(MCPTTOnNetwork!I$16:I$1439,MATCH(G397,MCPTTOnNetwork!G$16:G$1439,0))=I397,HYPERLINK("["&amp;MCPTTOnNetwork!$G$1&amp;"]MCPTTOnNetwork!A"&amp;15+MATCH(G397,MCPTTOnNetwork!G$16:G$1439,0),15+MATCH(G397,MCPTTOnNetwork!G$16:G$1439,0)),"X"))</f>
        <v>397</v>
      </c>
      <c r="B397" s="2" t="str">
        <f>IF(ISNA(MATCH(G397,MCPTTOffNetwork!G$16:G$751,0)),"X",IF(INDEX(MCPTTOffNetwork!I$16:I$751,MATCH(G397,MCPTTOffNetwork!G$16:G$751,0))=I397,HYPERLINK("["&amp;MCPTTOnNetwork!$G$1&amp;"]MCPTTOffNetwork!A"&amp;15+MATCH(G397,MCPTTOffNetwork!G$16:G$751,0),15+MATCH(G397,MCPTTOffNetwork!G$16:G$751,0)),"X"))</f>
        <v>X</v>
      </c>
      <c r="C397" s="2" t="str">
        <f>IF(ISNA(MATCH(G397,MCVideoOffNetwork!G$16:G$640,0)),"X",IF(INDEX(MCVideoOffNetwork!I$16:I$640,MATCH(G397,MCVideoOffNetwork!G$16:G$640,0))=I397,HYPERLINK("["&amp;MCPTTOnNetwork!$G$1&amp;"]MCVideoOffNetwork!A"&amp;15+MATCH(G397,MCVideoOffNetwork!G$16:G$640,0),15+MATCH(G397,MCVideoOffNetwork!G$16:G$640,0)),"X"))</f>
        <v>X</v>
      </c>
      <c r="D397" s="2">
        <f>IF(ISNA(MATCH(G397,MCDataOnNetwork!G$16:G$800,0)),"X",IF(INDEX(MCDataOnNetwork!I$16:I$800,MATCH(G397,MCDataOnNetwork!G$16:G$800,0))=I397,HYPERLINK("["&amp;MCPTTOnNetwork!$G$1&amp;"]MCDataOnNetwork!A"&amp;15+MATCH(G397,MCDataOnNetwork!G$16:G$800,0),15+MATCH(G397,MCDataOnNetwork!G$16:G$800,0)),"X"))</f>
        <v>397</v>
      </c>
      <c r="E397" s="2" t="str">
        <f>IF(ISNA(MATCH(G397,MCDataOffNetwork!G$16:G$555,0)),"X",IF(INDEX(MCDataOffNetwork!I$16:I$555,MATCH(G397,MCDataOffNetwork!G$16:G$555,0))=I397,HYPERLINK("["&amp;MCPTTOnNetwork!$G$1&amp;"]MCDataOffNetwork!A"&amp;15+MATCH(G397,MCDataOffNetwork!G$16:G$555,0),15+MATCH(G397,MCDataOffNetwork!G$16:G$555,0)),"X"))</f>
        <v>X</v>
      </c>
      <c r="G397" s="12" t="s">
        <v>1210</v>
      </c>
      <c r="H397" s="12" t="s">
        <v>2339</v>
      </c>
      <c r="I397" s="12" t="s">
        <v>1681</v>
      </c>
      <c r="J397" s="31" t="s">
        <v>240</v>
      </c>
      <c r="K397" s="32"/>
      <c r="L397" s="34" t="s">
        <v>225</v>
      </c>
    </row>
    <row r="398" spans="1:12">
      <c r="A398" s="2"/>
      <c r="B398" s="2"/>
      <c r="C398" s="2"/>
      <c r="D398" s="2"/>
      <c r="E398" s="2"/>
      <c r="G398" s="15" t="s">
        <v>1211</v>
      </c>
      <c r="H398" s="15" t="s">
        <v>2648</v>
      </c>
      <c r="I398" s="15"/>
      <c r="J398" s="22"/>
      <c r="K398" s="3"/>
      <c r="L398" s="11"/>
    </row>
    <row r="399" spans="1:12" ht="70">
      <c r="A399" s="2">
        <f>IF(ISNA(MATCH(G399,MCPTTOnNetwork!G$16:G$1439,0)),"X",IF(INDEX(MCPTTOnNetwork!I$16:I$1439,MATCH(G399,MCPTTOnNetwork!G$16:G$1439,0))=I399,HYPERLINK("["&amp;MCPTTOnNetwork!$G$1&amp;"]MCPTTOnNetwork!A"&amp;15+MATCH(G399,MCPTTOnNetwork!G$16:G$1439,0),15+MATCH(G399,MCPTTOnNetwork!G$16:G$1439,0)),"X"))</f>
        <v>399</v>
      </c>
      <c r="B399" s="2" t="str">
        <f>IF(ISNA(MATCH(G399,MCPTTOffNetwork!G$16:G$751,0)),"X",IF(INDEX(MCPTTOffNetwork!I$16:I$751,MATCH(G399,MCPTTOffNetwork!G$16:G$751,0))=I399,HYPERLINK("["&amp;MCPTTOnNetwork!$G$1&amp;"]MCPTTOffNetwork!A"&amp;15+MATCH(G399,MCPTTOffNetwork!G$16:G$751,0),15+MATCH(G399,MCPTTOffNetwork!G$16:G$751,0)),"X"))</f>
        <v>X</v>
      </c>
      <c r="C399" s="2" t="str">
        <f>IF(ISNA(MATCH(G399,MCVideoOffNetwork!G$16:G$640,0)),"X",IF(INDEX(MCVideoOffNetwork!I$16:I$640,MATCH(G399,MCVideoOffNetwork!G$16:G$640,0))=I399,HYPERLINK("["&amp;MCPTTOnNetwork!$G$1&amp;"]MCVideoOffNetwork!A"&amp;15+MATCH(G399,MCVideoOffNetwork!G$16:G$640,0),15+MATCH(G399,MCVideoOffNetwork!G$16:G$640,0)),"X"))</f>
        <v>X</v>
      </c>
      <c r="D399" s="2">
        <f>IF(ISNA(MATCH(G399,MCDataOnNetwork!G$16:G$800,0)),"X",IF(INDEX(MCDataOnNetwork!I$16:I$800,MATCH(G399,MCDataOnNetwork!G$16:G$800,0))=I399,HYPERLINK("["&amp;MCPTTOnNetwork!$G$1&amp;"]MCDataOnNetwork!A"&amp;15+MATCH(G399,MCDataOnNetwork!G$16:G$800,0),15+MATCH(G399,MCDataOnNetwork!G$16:G$800,0)),"X"))</f>
        <v>399</v>
      </c>
      <c r="E399" s="2" t="str">
        <f>IF(ISNA(MATCH(G399,MCDataOffNetwork!G$16:G$555,0)),"X",IF(INDEX(MCDataOffNetwork!I$16:I$555,MATCH(G399,MCDataOffNetwork!G$16:G$555,0))=I399,HYPERLINK("["&amp;MCPTTOnNetwork!$G$1&amp;"]MCDataOffNetwork!A"&amp;15+MATCH(G399,MCDataOffNetwork!G$16:G$555,0),15+MATCH(G399,MCDataOffNetwork!G$16:G$555,0)),"X"))</f>
        <v>X</v>
      </c>
      <c r="G399" s="3" t="s">
        <v>1079</v>
      </c>
      <c r="H399" s="3" t="s">
        <v>2648</v>
      </c>
      <c r="I399" s="3" t="s">
        <v>2264</v>
      </c>
      <c r="J399" s="31" t="s">
        <v>256</v>
      </c>
      <c r="K399" s="32"/>
      <c r="L399" s="31"/>
    </row>
    <row r="400" spans="1:12" ht="70">
      <c r="A400" s="2">
        <f>IF(ISNA(MATCH(G400,MCPTTOnNetwork!G$16:G$1439,0)),"X",IF(INDEX(MCPTTOnNetwork!I$16:I$1439,MATCH(G400,MCPTTOnNetwork!G$16:G$1439,0))=I400,HYPERLINK("["&amp;MCPTTOnNetwork!$G$1&amp;"]MCPTTOnNetwork!A"&amp;15+MATCH(G400,MCPTTOnNetwork!G$16:G$1439,0),15+MATCH(G400,MCPTTOnNetwork!G$16:G$1439,0)),"X"))</f>
        <v>400</v>
      </c>
      <c r="B400" s="2" t="str">
        <f>IF(ISNA(MATCH(G400,MCPTTOffNetwork!G$16:G$751,0)),"X",IF(INDEX(MCPTTOffNetwork!I$16:I$751,MATCH(G400,MCPTTOffNetwork!G$16:G$751,0))=I400,HYPERLINK("["&amp;MCPTTOnNetwork!$G$1&amp;"]MCPTTOffNetwork!A"&amp;15+MATCH(G400,MCPTTOffNetwork!G$16:G$751,0),15+MATCH(G400,MCPTTOffNetwork!G$16:G$751,0)),"X"))</f>
        <v>X</v>
      </c>
      <c r="C400" s="2" t="str">
        <f>IF(ISNA(MATCH(G400,MCVideoOffNetwork!G$16:G$640,0)),"X",IF(INDEX(MCVideoOffNetwork!I$16:I$640,MATCH(G400,MCVideoOffNetwork!G$16:G$640,0))=I400,HYPERLINK("["&amp;MCPTTOnNetwork!$G$1&amp;"]MCVideoOffNetwork!A"&amp;15+MATCH(G400,MCVideoOffNetwork!G$16:G$640,0),15+MATCH(G400,MCVideoOffNetwork!G$16:G$640,0)),"X"))</f>
        <v>X</v>
      </c>
      <c r="D400" s="2">
        <f>IF(ISNA(MATCH(G400,MCDataOnNetwork!G$16:G$800,0)),"X",IF(INDEX(MCDataOnNetwork!I$16:I$800,MATCH(G400,MCDataOnNetwork!G$16:G$800,0))=I400,HYPERLINK("["&amp;MCPTTOnNetwork!$G$1&amp;"]MCDataOnNetwork!A"&amp;15+MATCH(G400,MCDataOnNetwork!G$16:G$800,0),15+MATCH(G400,MCDataOnNetwork!G$16:G$800,0)),"X"))</f>
        <v>400</v>
      </c>
      <c r="E400" s="2" t="str">
        <f>IF(ISNA(MATCH(G400,MCDataOffNetwork!G$16:G$555,0)),"X",IF(INDEX(MCDataOffNetwork!I$16:I$555,MATCH(G400,MCDataOffNetwork!G$16:G$555,0))=I400,HYPERLINK("["&amp;MCPTTOnNetwork!$G$1&amp;"]MCDataOffNetwork!A"&amp;15+MATCH(G400,MCDataOffNetwork!G$16:G$555,0),15+MATCH(G400,MCDataOffNetwork!G$16:G$555,0)),"X"))</f>
        <v>X</v>
      </c>
      <c r="G400" s="3" t="s">
        <v>1080</v>
      </c>
      <c r="H400" s="3" t="s">
        <v>2648</v>
      </c>
      <c r="I400" s="3" t="s">
        <v>2285</v>
      </c>
      <c r="J400" s="40"/>
      <c r="K400" s="41"/>
      <c r="L400" s="31" t="s">
        <v>226</v>
      </c>
    </row>
    <row r="401" spans="1:12" ht="56">
      <c r="A401" s="2">
        <f>IF(ISNA(MATCH(G401,MCPTTOnNetwork!G$16:G$1439,0)),"X",IF(INDEX(MCPTTOnNetwork!I$16:I$1439,MATCH(G401,MCPTTOnNetwork!G$16:G$1439,0))=I401,HYPERLINK("["&amp;MCPTTOnNetwork!$G$1&amp;"]MCPTTOnNetwork!A"&amp;15+MATCH(G401,MCPTTOnNetwork!G$16:G$1439,0),15+MATCH(G401,MCPTTOnNetwork!G$16:G$1439,0)),"X"))</f>
        <v>401</v>
      </c>
      <c r="B401" s="2" t="str">
        <f>IF(ISNA(MATCH(G401,MCPTTOffNetwork!G$16:G$751,0)),"X",IF(INDEX(MCPTTOffNetwork!I$16:I$751,MATCH(G401,MCPTTOffNetwork!G$16:G$751,0))=I401,HYPERLINK("["&amp;MCPTTOnNetwork!$G$1&amp;"]MCPTTOffNetwork!A"&amp;15+MATCH(G401,MCPTTOffNetwork!G$16:G$751,0),15+MATCH(G401,MCPTTOffNetwork!G$16:G$751,0)),"X"))</f>
        <v>X</v>
      </c>
      <c r="C401" s="2" t="str">
        <f>IF(ISNA(MATCH(G401,MCVideoOffNetwork!G$16:G$640,0)),"X",IF(INDEX(MCVideoOffNetwork!I$16:I$640,MATCH(G401,MCVideoOffNetwork!G$16:G$640,0))=I401,HYPERLINK("["&amp;MCPTTOnNetwork!$G$1&amp;"]MCVideoOffNetwork!A"&amp;15+MATCH(G401,MCVideoOffNetwork!G$16:G$640,0),15+MATCH(G401,MCVideoOffNetwork!G$16:G$640,0)),"X"))</f>
        <v>X</v>
      </c>
      <c r="D401" s="2">
        <f>IF(ISNA(MATCH(G401,MCDataOnNetwork!G$16:G$800,0)),"X",IF(INDEX(MCDataOnNetwork!I$16:I$800,MATCH(G401,MCDataOnNetwork!G$16:G$800,0))=I401,HYPERLINK("["&amp;MCPTTOnNetwork!$G$1&amp;"]MCDataOnNetwork!A"&amp;15+MATCH(G401,MCDataOnNetwork!G$16:G$800,0),15+MATCH(G401,MCDataOnNetwork!G$16:G$800,0)),"X"))</f>
        <v>401</v>
      </c>
      <c r="E401" s="2" t="str">
        <f>IF(ISNA(MATCH(G401,MCDataOffNetwork!G$16:G$555,0)),"X",IF(INDEX(MCDataOffNetwork!I$16:I$555,MATCH(G401,MCDataOffNetwork!G$16:G$555,0))=I401,HYPERLINK("["&amp;MCPTTOnNetwork!$G$1&amp;"]MCDataOffNetwork!A"&amp;15+MATCH(G401,MCDataOffNetwork!G$16:G$555,0),15+MATCH(G401,MCDataOffNetwork!G$16:G$555,0)),"X"))</f>
        <v>X</v>
      </c>
      <c r="G401" s="3" t="s">
        <v>1081</v>
      </c>
      <c r="H401" s="3" t="s">
        <v>2648</v>
      </c>
      <c r="I401" s="3" t="s">
        <v>2241</v>
      </c>
      <c r="J401" s="31" t="s">
        <v>256</v>
      </c>
      <c r="K401" s="32"/>
      <c r="L401" s="31"/>
    </row>
    <row r="402" spans="1:12" ht="56">
      <c r="A402" s="2">
        <f>IF(ISNA(MATCH(G402,MCPTTOnNetwork!G$16:G$1439,0)),"X",IF(INDEX(MCPTTOnNetwork!I$16:I$1439,MATCH(G402,MCPTTOnNetwork!G$16:G$1439,0))=I402,HYPERLINK("["&amp;MCPTTOnNetwork!$G$1&amp;"]MCPTTOnNetwork!A"&amp;15+MATCH(G402,MCPTTOnNetwork!G$16:G$1439,0),15+MATCH(G402,MCPTTOnNetwork!G$16:G$1439,0)),"X"))</f>
        <v>402</v>
      </c>
      <c r="B402" s="2" t="str">
        <f>IF(ISNA(MATCH(G402,MCPTTOffNetwork!G$16:G$751,0)),"X",IF(INDEX(MCPTTOffNetwork!I$16:I$751,MATCH(G402,MCPTTOffNetwork!G$16:G$751,0))=I402,HYPERLINK("["&amp;MCPTTOnNetwork!$G$1&amp;"]MCPTTOffNetwork!A"&amp;15+MATCH(G402,MCPTTOffNetwork!G$16:G$751,0),15+MATCH(G402,MCPTTOffNetwork!G$16:G$751,0)),"X"))</f>
        <v>X</v>
      </c>
      <c r="C402" s="2" t="str">
        <f>IF(ISNA(MATCH(G402,MCVideoOffNetwork!G$16:G$640,0)),"X",IF(INDEX(MCVideoOffNetwork!I$16:I$640,MATCH(G402,MCVideoOffNetwork!G$16:G$640,0))=I402,HYPERLINK("["&amp;MCPTTOnNetwork!$G$1&amp;"]MCVideoOffNetwork!A"&amp;15+MATCH(G402,MCVideoOffNetwork!G$16:G$640,0),15+MATCH(G402,MCVideoOffNetwork!G$16:G$640,0)),"X"))</f>
        <v>X</v>
      </c>
      <c r="D402" s="2">
        <f>IF(ISNA(MATCH(G402,MCDataOnNetwork!G$16:G$800,0)),"X",IF(INDEX(MCDataOnNetwork!I$16:I$800,MATCH(G402,MCDataOnNetwork!G$16:G$800,0))=I402,HYPERLINK("["&amp;MCPTTOnNetwork!$G$1&amp;"]MCDataOnNetwork!A"&amp;15+MATCH(G402,MCDataOnNetwork!G$16:G$800,0),15+MATCH(G402,MCDataOnNetwork!G$16:G$800,0)),"X"))</f>
        <v>402</v>
      </c>
      <c r="E402" s="2" t="str">
        <f>IF(ISNA(MATCH(G402,MCDataOffNetwork!G$16:G$555,0)),"X",IF(INDEX(MCDataOffNetwork!I$16:I$555,MATCH(G402,MCDataOffNetwork!G$16:G$555,0))=I402,HYPERLINK("["&amp;MCPTTOnNetwork!$G$1&amp;"]MCDataOffNetwork!A"&amp;15+MATCH(G402,MCDataOffNetwork!G$16:G$555,0),15+MATCH(G402,MCDataOffNetwork!G$16:G$555,0)),"X"))</f>
        <v>X</v>
      </c>
      <c r="G402" s="3" t="s">
        <v>1082</v>
      </c>
      <c r="H402" s="3" t="s">
        <v>2648</v>
      </c>
      <c r="I402" s="3" t="s">
        <v>2242</v>
      </c>
      <c r="J402" s="40"/>
      <c r="K402" s="41"/>
      <c r="L402" s="31" t="s">
        <v>227</v>
      </c>
    </row>
    <row r="403" spans="1:12" ht="56">
      <c r="A403" s="2">
        <f>IF(ISNA(MATCH(G403,MCPTTOnNetwork!G$16:G$1439,0)),"X",IF(INDEX(MCPTTOnNetwork!I$16:I$1439,MATCH(G403,MCPTTOnNetwork!G$16:G$1439,0))=I403,HYPERLINK("["&amp;MCPTTOnNetwork!$G$1&amp;"]MCPTTOnNetwork!A"&amp;15+MATCH(G403,MCPTTOnNetwork!G$16:G$1439,0),15+MATCH(G403,MCPTTOnNetwork!G$16:G$1439,0)),"X"))</f>
        <v>403</v>
      </c>
      <c r="B403" s="2" t="str">
        <f>IF(ISNA(MATCH(G403,MCPTTOffNetwork!G$16:G$751,0)),"X",IF(INDEX(MCPTTOffNetwork!I$16:I$751,MATCH(G403,MCPTTOffNetwork!G$16:G$751,0))=I403,HYPERLINK("["&amp;MCPTTOnNetwork!$G$1&amp;"]MCPTTOffNetwork!A"&amp;15+MATCH(G403,MCPTTOffNetwork!G$16:G$751,0),15+MATCH(G403,MCPTTOffNetwork!G$16:G$751,0)),"X"))</f>
        <v>X</v>
      </c>
      <c r="C403" s="2" t="str">
        <f>IF(ISNA(MATCH(G403,MCVideoOffNetwork!G$16:G$640,0)),"X",IF(INDEX(MCVideoOffNetwork!I$16:I$640,MATCH(G403,MCVideoOffNetwork!G$16:G$640,0))=I403,HYPERLINK("["&amp;MCPTTOnNetwork!$G$1&amp;"]MCVideoOffNetwork!A"&amp;15+MATCH(G403,MCVideoOffNetwork!G$16:G$640,0),15+MATCH(G403,MCVideoOffNetwork!G$16:G$640,0)),"X"))</f>
        <v>X</v>
      </c>
      <c r="D403" s="2">
        <f>IF(ISNA(MATCH(G403,MCDataOnNetwork!G$16:G$800,0)),"X",IF(INDEX(MCDataOnNetwork!I$16:I$800,MATCH(G403,MCDataOnNetwork!G$16:G$800,0))=I403,HYPERLINK("["&amp;MCPTTOnNetwork!$G$1&amp;"]MCDataOnNetwork!A"&amp;15+MATCH(G403,MCDataOnNetwork!G$16:G$800,0),15+MATCH(G403,MCDataOnNetwork!G$16:G$800,0)),"X"))</f>
        <v>403</v>
      </c>
      <c r="E403" s="2" t="str">
        <f>IF(ISNA(MATCH(G403,MCDataOffNetwork!G$16:G$555,0)),"X",IF(INDEX(MCDataOffNetwork!I$16:I$555,MATCH(G403,MCDataOffNetwork!G$16:G$555,0))=I403,HYPERLINK("["&amp;MCPTTOnNetwork!$G$1&amp;"]MCDataOffNetwork!A"&amp;15+MATCH(G403,MCDataOffNetwork!G$16:G$555,0),15+MATCH(G403,MCDataOffNetwork!G$16:G$555,0)),"X"))</f>
        <v>X</v>
      </c>
      <c r="G403" s="3" t="s">
        <v>1083</v>
      </c>
      <c r="H403" s="3" t="s">
        <v>2648</v>
      </c>
      <c r="I403" s="3" t="s">
        <v>2265</v>
      </c>
      <c r="J403" s="31" t="s">
        <v>256</v>
      </c>
      <c r="K403" s="32"/>
      <c r="L403" s="31"/>
    </row>
    <row r="404" spans="1:12" ht="56">
      <c r="A404" s="2">
        <f>IF(ISNA(MATCH(G404,MCPTTOnNetwork!G$16:G$1439,0)),"X",IF(INDEX(MCPTTOnNetwork!I$16:I$1439,MATCH(G404,MCPTTOnNetwork!G$16:G$1439,0))=I404,HYPERLINK("["&amp;MCPTTOnNetwork!$G$1&amp;"]MCPTTOnNetwork!A"&amp;15+MATCH(G404,MCPTTOnNetwork!G$16:G$1439,0),15+MATCH(G404,MCPTTOnNetwork!G$16:G$1439,0)),"X"))</f>
        <v>404</v>
      </c>
      <c r="B404" s="2" t="str">
        <f>IF(ISNA(MATCH(G404,MCPTTOffNetwork!G$16:G$751,0)),"X",IF(INDEX(MCPTTOffNetwork!I$16:I$751,MATCH(G404,MCPTTOffNetwork!G$16:G$751,0))=I404,HYPERLINK("["&amp;MCPTTOnNetwork!$G$1&amp;"]MCPTTOffNetwork!A"&amp;15+MATCH(G404,MCPTTOffNetwork!G$16:G$751,0),15+MATCH(G404,MCPTTOffNetwork!G$16:G$751,0)),"X"))</f>
        <v>X</v>
      </c>
      <c r="C404" s="2" t="str">
        <f>IF(ISNA(MATCH(G404,MCVideoOffNetwork!G$16:G$640,0)),"X",IF(INDEX(MCVideoOffNetwork!I$16:I$640,MATCH(G404,MCVideoOffNetwork!G$16:G$640,0))=I404,HYPERLINK("["&amp;MCPTTOnNetwork!$G$1&amp;"]MCVideoOffNetwork!A"&amp;15+MATCH(G404,MCVideoOffNetwork!G$16:G$640,0),15+MATCH(G404,MCVideoOffNetwork!G$16:G$640,0)),"X"))</f>
        <v>X</v>
      </c>
      <c r="D404" s="2">
        <f>IF(ISNA(MATCH(G404,MCDataOnNetwork!G$16:G$800,0)),"X",IF(INDEX(MCDataOnNetwork!I$16:I$800,MATCH(G404,MCDataOnNetwork!G$16:G$800,0))=I404,HYPERLINK("["&amp;MCPTTOnNetwork!$G$1&amp;"]MCDataOnNetwork!A"&amp;15+MATCH(G404,MCDataOnNetwork!G$16:G$800,0),15+MATCH(G404,MCDataOnNetwork!G$16:G$800,0)),"X"))</f>
        <v>404</v>
      </c>
      <c r="E404" s="2" t="str">
        <f>IF(ISNA(MATCH(G404,MCDataOffNetwork!G$16:G$555,0)),"X",IF(INDEX(MCDataOffNetwork!I$16:I$555,MATCH(G404,MCDataOffNetwork!G$16:G$555,0))=I404,HYPERLINK("["&amp;MCPTTOnNetwork!$G$1&amp;"]MCDataOffNetwork!A"&amp;15+MATCH(G404,MCDataOffNetwork!G$16:G$555,0),15+MATCH(G404,MCDataOffNetwork!G$16:G$555,0)),"X"))</f>
        <v>X</v>
      </c>
      <c r="G404" s="3" t="s">
        <v>980</v>
      </c>
      <c r="H404" s="3" t="s">
        <v>2648</v>
      </c>
      <c r="I404" s="3" t="s">
        <v>2267</v>
      </c>
      <c r="J404" s="40"/>
      <c r="K404" s="41"/>
      <c r="L404" s="31" t="s">
        <v>227</v>
      </c>
    </row>
    <row r="405" spans="1:12" ht="70">
      <c r="A405" s="2">
        <f>IF(ISNA(MATCH(G405,MCPTTOnNetwork!G$16:G$1439,0)),"X",IF(INDEX(MCPTTOnNetwork!I$16:I$1439,MATCH(G405,MCPTTOnNetwork!G$16:G$1439,0))=I405,HYPERLINK("["&amp;MCPTTOnNetwork!$G$1&amp;"]MCPTTOnNetwork!A"&amp;15+MATCH(G405,MCPTTOnNetwork!G$16:G$1439,0),15+MATCH(G405,MCPTTOnNetwork!G$16:G$1439,0)),"X"))</f>
        <v>405</v>
      </c>
      <c r="B405" s="2" t="str">
        <f>IF(ISNA(MATCH(G405,MCPTTOffNetwork!G$16:G$751,0)),"X",IF(INDEX(MCPTTOffNetwork!I$16:I$751,MATCH(G405,MCPTTOffNetwork!G$16:G$751,0))=I405,HYPERLINK("["&amp;MCPTTOnNetwork!$G$1&amp;"]MCPTTOffNetwork!A"&amp;15+MATCH(G405,MCPTTOffNetwork!G$16:G$751,0),15+MATCH(G405,MCPTTOffNetwork!G$16:G$751,0)),"X"))</f>
        <v>X</v>
      </c>
      <c r="C405" s="2" t="str">
        <f>IF(ISNA(MATCH(G405,MCVideoOffNetwork!G$16:G$640,0)),"X",IF(INDEX(MCVideoOffNetwork!I$16:I$640,MATCH(G405,MCVideoOffNetwork!G$16:G$640,0))=I405,HYPERLINK("["&amp;MCPTTOnNetwork!$G$1&amp;"]MCVideoOffNetwork!A"&amp;15+MATCH(G405,MCVideoOffNetwork!G$16:G$640,0),15+MATCH(G405,MCVideoOffNetwork!G$16:G$640,0)),"X"))</f>
        <v>X</v>
      </c>
      <c r="D405" s="2">
        <f>IF(ISNA(MATCH(G405,MCDataOnNetwork!G$16:G$800,0)),"X",IF(INDEX(MCDataOnNetwork!I$16:I$800,MATCH(G405,MCDataOnNetwork!G$16:G$800,0))=I405,HYPERLINK("["&amp;MCPTTOnNetwork!$G$1&amp;"]MCDataOnNetwork!A"&amp;15+MATCH(G405,MCDataOnNetwork!G$16:G$800,0),15+MATCH(G405,MCDataOnNetwork!G$16:G$800,0)),"X"))</f>
        <v>405</v>
      </c>
      <c r="E405" s="2" t="str">
        <f>IF(ISNA(MATCH(G405,MCDataOffNetwork!G$16:G$555,0)),"X",IF(INDEX(MCDataOffNetwork!I$16:I$555,MATCH(G405,MCDataOffNetwork!G$16:G$555,0))=I405,HYPERLINK("["&amp;MCPTTOnNetwork!$G$1&amp;"]MCDataOffNetwork!A"&amp;15+MATCH(G405,MCDataOffNetwork!G$16:G$555,0),15+MATCH(G405,MCDataOffNetwork!G$16:G$555,0)),"X"))</f>
        <v>X</v>
      </c>
      <c r="G405" s="3" t="s">
        <v>1110</v>
      </c>
      <c r="H405" s="3" t="s">
        <v>2648</v>
      </c>
      <c r="I405" s="3" t="s">
        <v>2271</v>
      </c>
      <c r="J405" s="40"/>
      <c r="K405" s="41"/>
      <c r="L405" s="31" t="s">
        <v>228</v>
      </c>
    </row>
    <row r="406" spans="1:12" ht="28">
      <c r="A406" s="2"/>
      <c r="B406" s="2"/>
      <c r="C406" s="2"/>
      <c r="D406" s="2"/>
      <c r="E406" s="2"/>
      <c r="G406" s="15" t="s">
        <v>1111</v>
      </c>
      <c r="H406" s="15" t="s">
        <v>2249</v>
      </c>
      <c r="I406" s="15"/>
      <c r="J406" s="22"/>
      <c r="K406" s="3"/>
      <c r="L406" s="11"/>
    </row>
    <row r="407" spans="1:12" ht="70">
      <c r="A407" s="2">
        <f>IF(ISNA(MATCH(G407,MCPTTOnNetwork!G$16:G$1439,0)),"X",IF(INDEX(MCPTTOnNetwork!I$16:I$1439,MATCH(G407,MCPTTOnNetwork!G$16:G$1439,0))=I407,HYPERLINK("["&amp;MCPTTOnNetwork!$G$1&amp;"]MCPTTOnNetwork!A"&amp;15+MATCH(G407,MCPTTOnNetwork!G$16:G$1439,0),15+MATCH(G407,MCPTTOnNetwork!G$16:G$1439,0)),"X"))</f>
        <v>407</v>
      </c>
      <c r="B407" s="2" t="str">
        <f>IF(ISNA(MATCH(G407,MCPTTOffNetwork!G$16:G$751,0)),"X",IF(INDEX(MCPTTOffNetwork!I$16:I$751,MATCH(G407,MCPTTOffNetwork!G$16:G$751,0))=I407,HYPERLINK("["&amp;MCPTTOnNetwork!$G$1&amp;"]MCPTTOffNetwork!A"&amp;15+MATCH(G407,MCPTTOffNetwork!G$16:G$751,0),15+MATCH(G407,MCPTTOffNetwork!G$16:G$751,0)),"X"))</f>
        <v>X</v>
      </c>
      <c r="C407" s="2" t="str">
        <f>IF(ISNA(MATCH(G407,MCVideoOffNetwork!G$16:G$640,0)),"X",IF(INDEX(MCVideoOffNetwork!I$16:I$640,MATCH(G407,MCVideoOffNetwork!G$16:G$640,0))=I407,HYPERLINK("["&amp;MCPTTOnNetwork!$G$1&amp;"]MCVideoOffNetwork!A"&amp;15+MATCH(G407,MCVideoOffNetwork!G$16:G$640,0),15+MATCH(G407,MCVideoOffNetwork!G$16:G$640,0)),"X"))</f>
        <v>X</v>
      </c>
      <c r="D407" s="2">
        <f>IF(ISNA(MATCH(G407,MCDataOnNetwork!G$16:G$800,0)),"X",IF(INDEX(MCDataOnNetwork!I$16:I$800,MATCH(G407,MCDataOnNetwork!G$16:G$800,0))=I407,HYPERLINK("["&amp;MCPTTOnNetwork!$G$1&amp;"]MCDataOnNetwork!A"&amp;15+MATCH(G407,MCDataOnNetwork!G$16:G$800,0),15+MATCH(G407,MCDataOnNetwork!G$16:G$800,0)),"X"))</f>
        <v>407</v>
      </c>
      <c r="E407" s="2" t="str">
        <f>IF(ISNA(MATCH(G407,MCDataOffNetwork!G$16:G$555,0)),"X",IF(INDEX(MCDataOffNetwork!I$16:I$555,MATCH(G407,MCDataOffNetwork!G$16:G$555,0))=I407,HYPERLINK("["&amp;MCPTTOnNetwork!$G$1&amp;"]MCDataOffNetwork!A"&amp;15+MATCH(G407,MCDataOffNetwork!G$16:G$555,0),15+MATCH(G407,MCDataOffNetwork!G$16:G$555,0)),"X"))</f>
        <v>X</v>
      </c>
      <c r="G407" s="3" t="s">
        <v>1112</v>
      </c>
      <c r="H407" s="3" t="s">
        <v>2249</v>
      </c>
      <c r="I407" s="3" t="s">
        <v>2227</v>
      </c>
      <c r="J407" s="42" t="s">
        <v>229</v>
      </c>
      <c r="K407" s="44" t="s">
        <v>230</v>
      </c>
      <c r="L407" s="33" t="s">
        <v>165</v>
      </c>
    </row>
    <row r="408" spans="1:12" ht="70">
      <c r="A408" s="2">
        <f>IF(ISNA(MATCH(G408,MCPTTOnNetwork!G$16:G$1439,0)),"X",IF(INDEX(MCPTTOnNetwork!I$16:I$1439,MATCH(G408,MCPTTOnNetwork!G$16:G$1439,0))=I408,HYPERLINK("["&amp;MCPTTOnNetwork!$G$1&amp;"]MCPTTOnNetwork!A"&amp;15+MATCH(G408,MCPTTOnNetwork!G$16:G$1439,0),15+MATCH(G408,MCPTTOnNetwork!G$16:G$1439,0)),"X"))</f>
        <v>408</v>
      </c>
      <c r="B408" s="2" t="str">
        <f>IF(ISNA(MATCH(G408,MCPTTOffNetwork!G$16:G$751,0)),"X",IF(INDEX(MCPTTOffNetwork!I$16:I$751,MATCH(G408,MCPTTOffNetwork!G$16:G$751,0))=I408,HYPERLINK("["&amp;MCPTTOnNetwork!$G$1&amp;"]MCPTTOffNetwork!A"&amp;15+MATCH(G408,MCPTTOffNetwork!G$16:G$751,0),15+MATCH(G408,MCPTTOffNetwork!G$16:G$751,0)),"X"))</f>
        <v>X</v>
      </c>
      <c r="C408" s="2" t="str">
        <f>IF(ISNA(MATCH(G408,MCVideoOffNetwork!G$16:G$640,0)),"X",IF(INDEX(MCVideoOffNetwork!I$16:I$640,MATCH(G408,MCVideoOffNetwork!G$16:G$640,0))=I408,HYPERLINK("["&amp;MCPTTOnNetwork!$G$1&amp;"]MCVideoOffNetwork!A"&amp;15+MATCH(G408,MCVideoOffNetwork!G$16:G$640,0),15+MATCH(G408,MCVideoOffNetwork!G$16:G$640,0)),"X"))</f>
        <v>X</v>
      </c>
      <c r="D408" s="2">
        <f>IF(ISNA(MATCH(G408,MCDataOnNetwork!G$16:G$800,0)),"X",IF(INDEX(MCDataOnNetwork!I$16:I$800,MATCH(G408,MCDataOnNetwork!G$16:G$800,0))=I408,HYPERLINK("["&amp;MCPTTOnNetwork!$G$1&amp;"]MCDataOnNetwork!A"&amp;15+MATCH(G408,MCDataOnNetwork!G$16:G$800,0),15+MATCH(G408,MCDataOnNetwork!G$16:G$800,0)),"X"))</f>
        <v>408</v>
      </c>
      <c r="E408" s="2" t="str">
        <f>IF(ISNA(MATCH(G408,MCDataOffNetwork!G$16:G$555,0)),"X",IF(INDEX(MCDataOffNetwork!I$16:I$555,MATCH(G408,MCDataOffNetwork!G$16:G$555,0))=I408,HYPERLINK("["&amp;MCPTTOnNetwork!$G$1&amp;"]MCDataOffNetwork!A"&amp;15+MATCH(G408,MCDataOffNetwork!G$16:G$555,0),15+MATCH(G408,MCDataOffNetwork!G$16:G$555,0)),"X"))</f>
        <v>X</v>
      </c>
      <c r="G408" s="3" t="s">
        <v>1113</v>
      </c>
      <c r="H408" s="3" t="s">
        <v>2249</v>
      </c>
      <c r="I408" s="3" t="s">
        <v>2288</v>
      </c>
      <c r="J408" s="42"/>
      <c r="K408" s="44" t="s">
        <v>230</v>
      </c>
      <c r="L408" s="33" t="s">
        <v>165</v>
      </c>
    </row>
    <row r="409" spans="1:12" ht="70">
      <c r="A409" s="2">
        <f>IF(ISNA(MATCH(G409,MCPTTOnNetwork!G$16:G$1439,0)),"X",IF(INDEX(MCPTTOnNetwork!I$16:I$1439,MATCH(G409,MCPTTOnNetwork!G$16:G$1439,0))=I409,HYPERLINK("["&amp;MCPTTOnNetwork!$G$1&amp;"]MCPTTOnNetwork!A"&amp;15+MATCH(G409,MCPTTOnNetwork!G$16:G$1439,0),15+MATCH(G409,MCPTTOnNetwork!G$16:G$1439,0)),"X"))</f>
        <v>409</v>
      </c>
      <c r="B409" s="2" t="str">
        <f>IF(ISNA(MATCH(G409,MCPTTOffNetwork!G$16:G$751,0)),"X",IF(INDEX(MCPTTOffNetwork!I$16:I$751,MATCH(G409,MCPTTOffNetwork!G$16:G$751,0))=I409,HYPERLINK("["&amp;MCPTTOnNetwork!$G$1&amp;"]MCPTTOffNetwork!A"&amp;15+MATCH(G409,MCPTTOffNetwork!G$16:G$751,0),15+MATCH(G409,MCPTTOffNetwork!G$16:G$751,0)),"X"))</f>
        <v>X</v>
      </c>
      <c r="C409" s="2" t="str">
        <f>IF(ISNA(MATCH(G409,MCVideoOffNetwork!G$16:G$640,0)),"X",IF(INDEX(MCVideoOffNetwork!I$16:I$640,MATCH(G409,MCVideoOffNetwork!G$16:G$640,0))=I409,HYPERLINK("["&amp;MCPTTOnNetwork!$G$1&amp;"]MCVideoOffNetwork!A"&amp;15+MATCH(G409,MCVideoOffNetwork!G$16:G$640,0),15+MATCH(G409,MCVideoOffNetwork!G$16:G$640,0)),"X"))</f>
        <v>X</v>
      </c>
      <c r="D409" s="2">
        <f>IF(ISNA(MATCH(G409,MCDataOnNetwork!G$16:G$800,0)),"X",IF(INDEX(MCDataOnNetwork!I$16:I$800,MATCH(G409,MCDataOnNetwork!G$16:G$800,0))=I409,HYPERLINK("["&amp;MCPTTOnNetwork!$G$1&amp;"]MCDataOnNetwork!A"&amp;15+MATCH(G409,MCDataOnNetwork!G$16:G$800,0),15+MATCH(G409,MCDataOnNetwork!G$16:G$800,0)),"X"))</f>
        <v>409</v>
      </c>
      <c r="E409" s="2" t="str">
        <f>IF(ISNA(MATCH(G409,MCDataOffNetwork!G$16:G$555,0)),"X",IF(INDEX(MCDataOffNetwork!I$16:I$555,MATCH(G409,MCDataOffNetwork!G$16:G$555,0))=I409,HYPERLINK("["&amp;MCPTTOnNetwork!$G$1&amp;"]MCDataOffNetwork!A"&amp;15+MATCH(G409,MCDataOffNetwork!G$16:G$555,0),15+MATCH(G409,MCDataOffNetwork!G$16:G$555,0)),"X"))</f>
        <v>X</v>
      </c>
      <c r="G409" s="3" t="s">
        <v>1114</v>
      </c>
      <c r="H409" s="3" t="s">
        <v>2249</v>
      </c>
      <c r="I409" s="3" t="s">
        <v>2289</v>
      </c>
      <c r="J409" s="31" t="s">
        <v>166</v>
      </c>
      <c r="K409" s="32"/>
      <c r="L409" s="31"/>
    </row>
    <row r="410" spans="1:12" ht="28">
      <c r="A410" s="2"/>
      <c r="B410" s="2"/>
      <c r="C410" s="2"/>
      <c r="D410" s="2"/>
      <c r="E410" s="2"/>
      <c r="G410" s="15" t="s">
        <v>1115</v>
      </c>
      <c r="H410" s="15" t="s">
        <v>2290</v>
      </c>
      <c r="I410" s="15"/>
      <c r="J410" s="22"/>
      <c r="K410" s="3"/>
      <c r="L410" s="11"/>
    </row>
    <row r="411" spans="1:12" ht="42">
      <c r="A411" s="2">
        <f>IF(ISNA(MATCH(G411,MCPTTOnNetwork!G$16:G$1439,0)),"X",IF(INDEX(MCPTTOnNetwork!I$16:I$1439,MATCH(G411,MCPTTOnNetwork!G$16:G$1439,0))=I411,HYPERLINK("["&amp;MCPTTOnNetwork!$G$1&amp;"]MCPTTOnNetwork!A"&amp;15+MATCH(G411,MCPTTOnNetwork!G$16:G$1439,0),15+MATCH(G411,MCPTTOnNetwork!G$16:G$1439,0)),"X"))</f>
        <v>411</v>
      </c>
      <c r="B411" s="2" t="str">
        <f>IF(ISNA(MATCH(G411,MCPTTOffNetwork!G$16:G$751,0)),"X",IF(INDEX(MCPTTOffNetwork!I$16:I$751,MATCH(G411,MCPTTOffNetwork!G$16:G$751,0))=I411,HYPERLINK("["&amp;MCPTTOnNetwork!$G$1&amp;"]MCPTTOffNetwork!A"&amp;15+MATCH(G411,MCPTTOffNetwork!G$16:G$751,0),15+MATCH(G411,MCPTTOffNetwork!G$16:G$751,0)),"X"))</f>
        <v>X</v>
      </c>
      <c r="C411" s="2" t="str">
        <f>IF(ISNA(MATCH(G411,MCVideoOffNetwork!G$16:G$640,0)),"X",IF(INDEX(MCVideoOffNetwork!I$16:I$640,MATCH(G411,MCVideoOffNetwork!G$16:G$640,0))=I411,HYPERLINK("["&amp;MCPTTOnNetwork!$G$1&amp;"]MCVideoOffNetwork!A"&amp;15+MATCH(G411,MCVideoOffNetwork!G$16:G$640,0),15+MATCH(G411,MCVideoOffNetwork!G$16:G$640,0)),"X"))</f>
        <v>X</v>
      </c>
      <c r="D411" s="2">
        <f>IF(ISNA(MATCH(G411,MCDataOnNetwork!G$16:G$800,0)),"X",IF(INDEX(MCDataOnNetwork!I$16:I$800,MATCH(G411,MCDataOnNetwork!G$16:G$800,0))=I411,HYPERLINK("["&amp;MCPTTOnNetwork!$G$1&amp;"]MCDataOnNetwork!A"&amp;15+MATCH(G411,MCDataOnNetwork!G$16:G$800,0),15+MATCH(G411,MCDataOnNetwork!G$16:G$800,0)),"X"))</f>
        <v>411</v>
      </c>
      <c r="E411" s="2" t="str">
        <f>IF(ISNA(MATCH(G411,MCDataOffNetwork!G$16:G$555,0)),"X",IF(INDEX(MCDataOffNetwork!I$16:I$555,MATCH(G411,MCDataOffNetwork!G$16:G$555,0))=I411,HYPERLINK("["&amp;MCPTTOnNetwork!$G$1&amp;"]MCDataOffNetwork!A"&amp;15+MATCH(G411,MCDataOffNetwork!G$16:G$555,0),15+MATCH(G411,MCDataOffNetwork!G$16:G$555,0)),"X"))</f>
        <v>X</v>
      </c>
      <c r="G411" s="3" t="s">
        <v>1116</v>
      </c>
      <c r="H411" s="3" t="s">
        <v>2290</v>
      </c>
      <c r="I411" s="3" t="s">
        <v>2251</v>
      </c>
      <c r="J411" s="31" t="s">
        <v>167</v>
      </c>
      <c r="K411" s="32"/>
      <c r="L411" s="31"/>
    </row>
    <row r="412" spans="1:12" ht="56">
      <c r="A412" s="2">
        <f>IF(ISNA(MATCH(G412,MCPTTOnNetwork!G$16:G$1439,0)),"X",IF(INDEX(MCPTTOnNetwork!I$16:I$1439,MATCH(G412,MCPTTOnNetwork!G$16:G$1439,0))=I412,HYPERLINK("["&amp;MCPTTOnNetwork!$G$1&amp;"]MCPTTOnNetwork!A"&amp;15+MATCH(G412,MCPTTOnNetwork!G$16:G$1439,0),15+MATCH(G412,MCPTTOnNetwork!G$16:G$1439,0)),"X"))</f>
        <v>412</v>
      </c>
      <c r="B412" s="2" t="str">
        <f>IF(ISNA(MATCH(G412,MCPTTOffNetwork!G$16:G$751,0)),"X",IF(INDEX(MCPTTOffNetwork!I$16:I$751,MATCH(G412,MCPTTOffNetwork!G$16:G$751,0))=I412,HYPERLINK("["&amp;MCPTTOnNetwork!$G$1&amp;"]MCPTTOffNetwork!A"&amp;15+MATCH(G412,MCPTTOffNetwork!G$16:G$751,0),15+MATCH(G412,MCPTTOffNetwork!G$16:G$751,0)),"X"))</f>
        <v>X</v>
      </c>
      <c r="C412" s="2" t="str">
        <f>IF(ISNA(MATCH(G412,MCVideoOffNetwork!G$16:G$640,0)),"X",IF(INDEX(MCVideoOffNetwork!I$16:I$640,MATCH(G412,MCVideoOffNetwork!G$16:G$640,0))=I412,HYPERLINK("["&amp;MCPTTOnNetwork!$G$1&amp;"]MCVideoOffNetwork!A"&amp;15+MATCH(G412,MCVideoOffNetwork!G$16:G$640,0),15+MATCH(G412,MCVideoOffNetwork!G$16:G$640,0)),"X"))</f>
        <v>X</v>
      </c>
      <c r="D412" s="2">
        <f>IF(ISNA(MATCH(G412,MCDataOnNetwork!G$16:G$800,0)),"X",IF(INDEX(MCDataOnNetwork!I$16:I$800,MATCH(G412,MCDataOnNetwork!G$16:G$800,0))=I412,HYPERLINK("["&amp;MCPTTOnNetwork!$G$1&amp;"]MCDataOnNetwork!A"&amp;15+MATCH(G412,MCDataOnNetwork!G$16:G$800,0),15+MATCH(G412,MCDataOnNetwork!G$16:G$800,0)),"X"))</f>
        <v>412</v>
      </c>
      <c r="E412" s="2" t="str">
        <f>IF(ISNA(MATCH(G412,MCDataOffNetwork!G$16:G$555,0)),"X",IF(INDEX(MCDataOffNetwork!I$16:I$555,MATCH(G412,MCDataOffNetwork!G$16:G$555,0))=I412,HYPERLINK("["&amp;MCPTTOnNetwork!$G$1&amp;"]MCDataOffNetwork!A"&amp;15+MATCH(G412,MCDataOffNetwork!G$16:G$555,0),15+MATCH(G412,MCDataOffNetwork!G$16:G$555,0)),"X"))</f>
        <v>X</v>
      </c>
      <c r="G412" s="3" t="s">
        <v>982</v>
      </c>
      <c r="H412" s="3" t="s">
        <v>2290</v>
      </c>
      <c r="I412" s="3" t="s">
        <v>2273</v>
      </c>
      <c r="J412" s="31" t="s">
        <v>168</v>
      </c>
      <c r="K412" s="32"/>
      <c r="L412" s="31"/>
    </row>
    <row r="413" spans="1:12">
      <c r="A413" s="2"/>
      <c r="B413" s="2"/>
      <c r="C413" s="2"/>
      <c r="D413" s="2"/>
      <c r="E413" s="2"/>
      <c r="G413" s="15" t="s">
        <v>983</v>
      </c>
      <c r="H413" s="15" t="s">
        <v>2508</v>
      </c>
      <c r="I413" s="15"/>
      <c r="J413" s="22"/>
      <c r="K413" s="3"/>
      <c r="L413" s="11"/>
    </row>
    <row r="414" spans="1:12">
      <c r="A414" s="2"/>
      <c r="B414" s="2"/>
      <c r="C414" s="2"/>
      <c r="D414" s="2"/>
      <c r="E414" s="2"/>
      <c r="G414" s="15" t="s">
        <v>984</v>
      </c>
      <c r="H414" s="15" t="s">
        <v>2274</v>
      </c>
      <c r="I414" s="15"/>
      <c r="J414" s="3"/>
      <c r="K414" s="3"/>
      <c r="L414" s="11"/>
    </row>
    <row r="415" spans="1:12" ht="56">
      <c r="A415" s="2">
        <f>IF(ISNA(MATCH(G415,MCPTTOnNetwork!G$16:G$1439,0)),"X",IF(INDEX(MCPTTOnNetwork!I$16:I$1439,MATCH(G415,MCPTTOnNetwork!G$16:G$1439,0))=I415,HYPERLINK("["&amp;MCPTTOnNetwork!$G$1&amp;"]MCPTTOnNetwork!A"&amp;15+MATCH(G415,MCPTTOnNetwork!G$16:G$1439,0),15+MATCH(G415,MCPTTOnNetwork!G$16:G$1439,0)),"X"))</f>
        <v>415</v>
      </c>
      <c r="B415" s="2" t="str">
        <f>IF(ISNA(MATCH(G415,MCPTTOffNetwork!G$16:G$751,0)),"X",IF(INDEX(MCPTTOffNetwork!I$16:I$751,MATCH(G415,MCPTTOffNetwork!G$16:G$751,0))=I415,HYPERLINK("["&amp;MCPTTOnNetwork!$G$1&amp;"]MCPTTOffNetwork!A"&amp;15+MATCH(G415,MCPTTOffNetwork!G$16:G$751,0),15+MATCH(G415,MCPTTOffNetwork!G$16:G$751,0)),"X"))</f>
        <v>X</v>
      </c>
      <c r="C415" s="2" t="str">
        <f>IF(ISNA(MATCH(G415,MCVideoOffNetwork!G$16:G$640,0)),"X",IF(INDEX(MCVideoOffNetwork!I$16:I$640,MATCH(G415,MCVideoOffNetwork!G$16:G$640,0))=I415,HYPERLINK("["&amp;MCPTTOnNetwork!$G$1&amp;"]MCVideoOffNetwork!A"&amp;15+MATCH(G415,MCVideoOffNetwork!G$16:G$640,0),15+MATCH(G415,MCVideoOffNetwork!G$16:G$640,0)),"X"))</f>
        <v>X</v>
      </c>
      <c r="D415" s="2">
        <f>IF(ISNA(MATCH(G415,MCDataOnNetwork!G$16:G$800,0)),"X",IF(INDEX(MCDataOnNetwork!I$16:I$800,MATCH(G415,MCDataOnNetwork!G$16:G$800,0))=I415,HYPERLINK("["&amp;MCPTTOnNetwork!$G$1&amp;"]MCDataOnNetwork!A"&amp;15+MATCH(G415,MCDataOnNetwork!G$16:G$800,0),15+MATCH(G415,MCDataOnNetwork!G$16:G$800,0)),"X"))</f>
        <v>415</v>
      </c>
      <c r="E415" s="2" t="str">
        <f>IF(ISNA(MATCH(G415,MCDataOffNetwork!G$16:G$555,0)),"X",IF(INDEX(MCDataOffNetwork!I$16:I$555,MATCH(G415,MCDataOffNetwork!G$16:G$555,0))=I415,HYPERLINK("["&amp;MCPTTOnNetwork!$G$1&amp;"]MCDataOffNetwork!A"&amp;15+MATCH(G415,MCDataOffNetwork!G$16:G$555,0),15+MATCH(G415,MCDataOffNetwork!G$16:G$555,0)),"X"))</f>
        <v>X</v>
      </c>
      <c r="G415" s="12" t="s">
        <v>985</v>
      </c>
      <c r="H415" s="12" t="s">
        <v>2508</v>
      </c>
      <c r="I415" s="12" t="s">
        <v>2275</v>
      </c>
      <c r="J415" s="31" t="s">
        <v>256</v>
      </c>
      <c r="K415" s="32" t="s">
        <v>169</v>
      </c>
      <c r="L415" s="31"/>
    </row>
    <row r="416" spans="1:12" ht="28">
      <c r="A416" s="2">
        <f>IF(ISNA(MATCH(G416,MCPTTOnNetwork!G$16:G$1439,0)),"X",IF(INDEX(MCPTTOnNetwork!I$16:I$1439,MATCH(G416,MCPTTOnNetwork!G$16:G$1439,0))=I416,HYPERLINK("["&amp;MCPTTOnNetwork!$G$1&amp;"]MCPTTOnNetwork!A"&amp;15+MATCH(G416,MCPTTOnNetwork!G$16:G$1439,0),15+MATCH(G416,MCPTTOnNetwork!G$16:G$1439,0)),"X"))</f>
        <v>416</v>
      </c>
      <c r="B416" s="2" t="str">
        <f>IF(ISNA(MATCH(G416,MCPTTOffNetwork!G$16:G$751,0)),"X",IF(INDEX(MCPTTOffNetwork!I$16:I$751,MATCH(G416,MCPTTOffNetwork!G$16:G$751,0))=I416,HYPERLINK("["&amp;MCPTTOnNetwork!$G$1&amp;"]MCPTTOffNetwork!A"&amp;15+MATCH(G416,MCPTTOffNetwork!G$16:G$751,0),15+MATCH(G416,MCPTTOffNetwork!G$16:G$751,0)),"X"))</f>
        <v>X</v>
      </c>
      <c r="C416" s="2" t="str">
        <f>IF(ISNA(MATCH(G416,MCVideoOffNetwork!G$16:G$640,0)),"X",IF(INDEX(MCVideoOffNetwork!I$16:I$640,MATCH(G416,MCVideoOffNetwork!G$16:G$640,0))=I416,HYPERLINK("["&amp;MCPTTOnNetwork!$G$1&amp;"]MCVideoOffNetwork!A"&amp;15+MATCH(G416,MCVideoOffNetwork!G$16:G$640,0),15+MATCH(G416,MCVideoOffNetwork!G$16:G$640,0)),"X"))</f>
        <v>X</v>
      </c>
      <c r="D416" s="2">
        <f>IF(ISNA(MATCH(G416,MCDataOnNetwork!G$16:G$800,0)),"X",IF(INDEX(MCDataOnNetwork!I$16:I$800,MATCH(G416,MCDataOnNetwork!G$16:G$800,0))=I416,HYPERLINK("["&amp;MCPTTOnNetwork!$G$1&amp;"]MCDataOnNetwork!A"&amp;15+MATCH(G416,MCDataOnNetwork!G$16:G$800,0),15+MATCH(G416,MCDataOnNetwork!G$16:G$800,0)),"X"))</f>
        <v>416</v>
      </c>
      <c r="E416" s="2" t="str">
        <f>IF(ISNA(MATCH(G416,MCDataOffNetwork!G$16:G$555,0)),"X",IF(INDEX(MCDataOffNetwork!I$16:I$555,MATCH(G416,MCDataOffNetwork!G$16:G$555,0))=I416,HYPERLINK("["&amp;MCPTTOnNetwork!$G$1&amp;"]MCDataOffNetwork!A"&amp;15+MATCH(G416,MCDataOffNetwork!G$16:G$555,0),15+MATCH(G416,MCDataOffNetwork!G$16:G$555,0)),"X"))</f>
        <v>X</v>
      </c>
      <c r="G416" s="12" t="s">
        <v>986</v>
      </c>
      <c r="H416" s="12" t="s">
        <v>2508</v>
      </c>
      <c r="I416" s="12" t="s">
        <v>2276</v>
      </c>
      <c r="J416" s="31"/>
      <c r="K416" s="32"/>
      <c r="L416" s="31"/>
    </row>
    <row r="417" spans="1:12" ht="84">
      <c r="A417" s="2">
        <f>IF(ISNA(MATCH(G417,MCPTTOnNetwork!G$16:G$1439,0)),"X",IF(INDEX(MCPTTOnNetwork!I$16:I$1439,MATCH(G417,MCPTTOnNetwork!G$16:G$1439,0))=I417,HYPERLINK("["&amp;MCPTTOnNetwork!$G$1&amp;"]MCPTTOnNetwork!A"&amp;15+MATCH(G417,MCPTTOnNetwork!G$16:G$1439,0),15+MATCH(G417,MCPTTOnNetwork!G$16:G$1439,0)),"X"))</f>
        <v>417</v>
      </c>
      <c r="B417" s="2" t="str">
        <f>IF(ISNA(MATCH(G417,MCPTTOffNetwork!G$16:G$751,0)),"X",IF(INDEX(MCPTTOffNetwork!I$16:I$751,MATCH(G417,MCPTTOffNetwork!G$16:G$751,0))=I417,HYPERLINK("["&amp;MCPTTOnNetwork!$G$1&amp;"]MCPTTOffNetwork!A"&amp;15+MATCH(G417,MCPTTOffNetwork!G$16:G$751,0),15+MATCH(G417,MCPTTOffNetwork!G$16:G$751,0)),"X"))</f>
        <v>X</v>
      </c>
      <c r="C417" s="2" t="str">
        <f>IF(ISNA(MATCH(G417,MCVideoOffNetwork!G$16:G$640,0)),"X",IF(INDEX(MCVideoOffNetwork!I$16:I$640,MATCH(G417,MCVideoOffNetwork!G$16:G$640,0))=I417,HYPERLINK("["&amp;MCPTTOnNetwork!$G$1&amp;"]MCVideoOffNetwork!A"&amp;15+MATCH(G417,MCVideoOffNetwork!G$16:G$640,0),15+MATCH(G417,MCVideoOffNetwork!G$16:G$640,0)),"X"))</f>
        <v>X</v>
      </c>
      <c r="D417" s="2">
        <f>IF(ISNA(MATCH(G417,MCDataOnNetwork!G$16:G$800,0)),"X",IF(INDEX(MCDataOnNetwork!I$16:I$800,MATCH(G417,MCDataOnNetwork!G$16:G$800,0))=I417,HYPERLINK("["&amp;MCPTTOnNetwork!$G$1&amp;"]MCDataOnNetwork!A"&amp;15+MATCH(G417,MCDataOnNetwork!G$16:G$800,0),15+MATCH(G417,MCDataOnNetwork!G$16:G$800,0)),"X"))</f>
        <v>417</v>
      </c>
      <c r="E417" s="2" t="str">
        <f>IF(ISNA(MATCH(G417,MCDataOffNetwork!G$16:G$555,0)),"X",IF(INDEX(MCDataOffNetwork!I$16:I$555,MATCH(G417,MCDataOffNetwork!G$16:G$555,0))=I417,HYPERLINK("["&amp;MCPTTOnNetwork!$G$1&amp;"]MCDataOffNetwork!A"&amp;15+MATCH(G417,MCDataOffNetwork!G$16:G$555,0),15+MATCH(G417,MCDataOffNetwork!G$16:G$555,0)),"X"))</f>
        <v>X</v>
      </c>
      <c r="G417" s="12" t="s">
        <v>987</v>
      </c>
      <c r="H417" s="12" t="s">
        <v>2508</v>
      </c>
      <c r="I417" s="12" t="s">
        <v>2253</v>
      </c>
      <c r="J417" s="40"/>
      <c r="K417" s="41" t="s">
        <v>3832</v>
      </c>
      <c r="L417" s="34" t="s">
        <v>170</v>
      </c>
    </row>
    <row r="418" spans="1:12" ht="42">
      <c r="A418" s="2">
        <f>IF(ISNA(MATCH(G418,MCPTTOnNetwork!G$16:G$1439,0)),"X",IF(INDEX(MCPTTOnNetwork!I$16:I$1439,MATCH(G418,MCPTTOnNetwork!G$16:G$1439,0))=I418,HYPERLINK("["&amp;MCPTTOnNetwork!$G$1&amp;"]MCPTTOnNetwork!A"&amp;15+MATCH(G418,MCPTTOnNetwork!G$16:G$1439,0),15+MATCH(G418,MCPTTOnNetwork!G$16:G$1439,0)),"X"))</f>
        <v>418</v>
      </c>
      <c r="B418" s="2" t="str">
        <f>IF(ISNA(MATCH(G418,MCPTTOffNetwork!G$16:G$751,0)),"X",IF(INDEX(MCPTTOffNetwork!I$16:I$751,MATCH(G418,MCPTTOffNetwork!G$16:G$751,0))=I418,HYPERLINK("["&amp;MCPTTOnNetwork!$G$1&amp;"]MCPTTOffNetwork!A"&amp;15+MATCH(G418,MCPTTOffNetwork!G$16:G$751,0),15+MATCH(G418,MCPTTOffNetwork!G$16:G$751,0)),"X"))</f>
        <v>X</v>
      </c>
      <c r="C418" s="2" t="str">
        <f>IF(ISNA(MATCH(G418,MCVideoOffNetwork!G$16:G$640,0)),"X",IF(INDEX(MCVideoOffNetwork!I$16:I$640,MATCH(G418,MCVideoOffNetwork!G$16:G$640,0))=I418,HYPERLINK("["&amp;MCPTTOnNetwork!$G$1&amp;"]MCVideoOffNetwork!A"&amp;15+MATCH(G418,MCVideoOffNetwork!G$16:G$640,0),15+MATCH(G418,MCVideoOffNetwork!G$16:G$640,0)),"X"))</f>
        <v>X</v>
      </c>
      <c r="D418" s="2">
        <f>IF(ISNA(MATCH(G418,MCDataOnNetwork!G$16:G$800,0)),"X",IF(INDEX(MCDataOnNetwork!I$16:I$800,MATCH(G418,MCDataOnNetwork!G$16:G$800,0))=I418,HYPERLINK("["&amp;MCPTTOnNetwork!$G$1&amp;"]MCDataOnNetwork!A"&amp;15+MATCH(G418,MCDataOnNetwork!G$16:G$800,0),15+MATCH(G418,MCDataOnNetwork!G$16:G$800,0)),"X"))</f>
        <v>418</v>
      </c>
      <c r="E418" s="2" t="str">
        <f>IF(ISNA(MATCH(G418,MCDataOffNetwork!G$16:G$555,0)),"X",IF(INDEX(MCDataOffNetwork!I$16:I$555,MATCH(G418,MCDataOffNetwork!G$16:G$555,0))=I418,HYPERLINK("["&amp;MCPTTOnNetwork!$G$1&amp;"]MCDataOffNetwork!A"&amp;15+MATCH(G418,MCDataOffNetwork!G$16:G$555,0),15+MATCH(G418,MCDataOffNetwork!G$16:G$555,0)),"X"))</f>
        <v>X</v>
      </c>
      <c r="G418" s="12" t="s">
        <v>988</v>
      </c>
      <c r="H418" s="12" t="s">
        <v>2508</v>
      </c>
      <c r="I418" s="12" t="s">
        <v>2262</v>
      </c>
      <c r="J418" s="42" t="s">
        <v>171</v>
      </c>
      <c r="K418" s="44" t="s">
        <v>172</v>
      </c>
      <c r="L418" s="42" t="s">
        <v>173</v>
      </c>
    </row>
    <row r="419" spans="1:12" ht="126">
      <c r="A419" s="2">
        <f>IF(ISNA(MATCH(G419,MCPTTOnNetwork!G$16:G$1439,0)),"X",IF(INDEX(MCPTTOnNetwork!I$16:I$1439,MATCH(G419,MCPTTOnNetwork!G$16:G$1439,0))=I419,HYPERLINK("["&amp;MCPTTOnNetwork!$G$1&amp;"]MCPTTOnNetwork!A"&amp;15+MATCH(G419,MCPTTOnNetwork!G$16:G$1439,0),15+MATCH(G419,MCPTTOnNetwork!G$16:G$1439,0)),"X"))</f>
        <v>419</v>
      </c>
      <c r="B419" s="2" t="str">
        <f>IF(ISNA(MATCH(G419,MCPTTOffNetwork!G$16:G$751,0)),"X",IF(INDEX(MCPTTOffNetwork!I$16:I$751,MATCH(G419,MCPTTOffNetwork!G$16:G$751,0))=I419,HYPERLINK("["&amp;MCPTTOnNetwork!$G$1&amp;"]MCPTTOffNetwork!A"&amp;15+MATCH(G419,MCPTTOffNetwork!G$16:G$751,0),15+MATCH(G419,MCPTTOffNetwork!G$16:G$751,0)),"X"))</f>
        <v>X</v>
      </c>
      <c r="C419" s="2" t="str">
        <f>IF(ISNA(MATCH(G419,MCVideoOffNetwork!G$16:G$640,0)),"X",IF(INDEX(MCVideoOffNetwork!I$16:I$640,MATCH(G419,MCVideoOffNetwork!G$16:G$640,0))=I419,HYPERLINK("["&amp;MCPTTOnNetwork!$G$1&amp;"]MCVideoOffNetwork!A"&amp;15+MATCH(G419,MCVideoOffNetwork!G$16:G$640,0),15+MATCH(G419,MCVideoOffNetwork!G$16:G$640,0)),"X"))</f>
        <v>X</v>
      </c>
      <c r="D419" s="2">
        <f>IF(ISNA(MATCH(G419,MCDataOnNetwork!G$16:G$800,0)),"X",IF(INDEX(MCDataOnNetwork!I$16:I$800,MATCH(G419,MCDataOnNetwork!G$16:G$800,0))=I419,HYPERLINK("["&amp;MCPTTOnNetwork!$G$1&amp;"]MCDataOnNetwork!A"&amp;15+MATCH(G419,MCDataOnNetwork!G$16:G$800,0),15+MATCH(G419,MCDataOnNetwork!G$16:G$800,0)),"X"))</f>
        <v>419</v>
      </c>
      <c r="E419" s="2" t="str">
        <f>IF(ISNA(MATCH(G419,MCDataOffNetwork!G$16:G$555,0)),"X",IF(INDEX(MCDataOffNetwork!I$16:I$555,MATCH(G419,MCDataOffNetwork!G$16:G$555,0))=I419,HYPERLINK("["&amp;MCPTTOnNetwork!$G$1&amp;"]MCDataOffNetwork!A"&amp;15+MATCH(G419,MCDataOffNetwork!G$16:G$555,0),15+MATCH(G419,MCDataOffNetwork!G$16:G$555,0)),"X"))</f>
        <v>X</v>
      </c>
      <c r="G419" s="12" t="s">
        <v>1124</v>
      </c>
      <c r="H419" s="12" t="s">
        <v>2508</v>
      </c>
      <c r="I419" s="12" t="s">
        <v>1682</v>
      </c>
      <c r="J419" s="42" t="s">
        <v>171</v>
      </c>
      <c r="K419" s="44" t="s">
        <v>172</v>
      </c>
      <c r="L419" s="42" t="s">
        <v>173</v>
      </c>
    </row>
    <row r="420" spans="1:12" ht="28">
      <c r="A420" s="2">
        <f>IF(ISNA(MATCH(G420,MCPTTOnNetwork!G$16:G$1439,0)),"X",IF(INDEX(MCPTTOnNetwork!I$16:I$1439,MATCH(G420,MCPTTOnNetwork!G$16:G$1439,0))=I420,HYPERLINK("["&amp;MCPTTOnNetwork!$G$1&amp;"]MCPTTOnNetwork!A"&amp;15+MATCH(G420,MCPTTOnNetwork!G$16:G$1439,0),15+MATCH(G420,MCPTTOnNetwork!G$16:G$1439,0)),"X"))</f>
        <v>420</v>
      </c>
      <c r="B420" s="2" t="str">
        <f>IF(ISNA(MATCH(G420,MCPTTOffNetwork!G$16:G$751,0)),"X",IF(INDEX(MCPTTOffNetwork!I$16:I$751,MATCH(G420,MCPTTOffNetwork!G$16:G$751,0))=I420,HYPERLINK("["&amp;MCPTTOnNetwork!$G$1&amp;"]MCPTTOffNetwork!A"&amp;15+MATCH(G420,MCPTTOffNetwork!G$16:G$751,0),15+MATCH(G420,MCPTTOffNetwork!G$16:G$751,0)),"X"))</f>
        <v>X</v>
      </c>
      <c r="C420" s="2" t="str">
        <f>IF(ISNA(MATCH(G420,MCVideoOffNetwork!G$16:G$640,0)),"X",IF(INDEX(MCVideoOffNetwork!I$16:I$640,MATCH(G420,MCVideoOffNetwork!G$16:G$640,0))=I420,HYPERLINK("["&amp;MCPTTOnNetwork!$G$1&amp;"]MCVideoOffNetwork!A"&amp;15+MATCH(G420,MCVideoOffNetwork!G$16:G$640,0),15+MATCH(G420,MCVideoOffNetwork!G$16:G$640,0)),"X"))</f>
        <v>X</v>
      </c>
      <c r="D420" s="2">
        <f>IF(ISNA(MATCH(G420,MCDataOnNetwork!G$16:G$800,0)),"X",IF(INDEX(MCDataOnNetwork!I$16:I$800,MATCH(G420,MCDataOnNetwork!G$16:G$800,0))=I420,HYPERLINK("["&amp;MCPTTOnNetwork!$G$1&amp;"]MCDataOnNetwork!A"&amp;15+MATCH(G420,MCDataOnNetwork!G$16:G$800,0),15+MATCH(G420,MCDataOnNetwork!G$16:G$800,0)),"X"))</f>
        <v>420</v>
      </c>
      <c r="E420" s="2" t="str">
        <f>IF(ISNA(MATCH(G420,MCDataOffNetwork!G$16:G$555,0)),"X",IF(INDEX(MCDataOffNetwork!I$16:I$555,MATCH(G420,MCDataOffNetwork!G$16:G$555,0))=I420,HYPERLINK("["&amp;MCPTTOnNetwork!$G$1&amp;"]MCDataOffNetwork!A"&amp;15+MATCH(G420,MCDataOffNetwork!G$16:G$555,0),15+MATCH(G420,MCDataOffNetwork!G$16:G$555,0)),"X"))</f>
        <v>X</v>
      </c>
      <c r="G420" s="12" t="s">
        <v>1125</v>
      </c>
      <c r="H420" s="12" t="s">
        <v>2508</v>
      </c>
      <c r="I420" s="12" t="s">
        <v>2236</v>
      </c>
      <c r="J420" s="40"/>
      <c r="K420" s="41"/>
      <c r="L420" s="43" t="s">
        <v>174</v>
      </c>
    </row>
    <row r="421" spans="1:12" ht="56">
      <c r="A421" s="2">
        <f>IF(ISNA(MATCH(G421,MCPTTOnNetwork!G$16:G$1439,0)),"X",IF(INDEX(MCPTTOnNetwork!I$16:I$1439,MATCH(G421,MCPTTOnNetwork!G$16:G$1439,0))=I421,HYPERLINK("["&amp;MCPTTOnNetwork!$G$1&amp;"]MCPTTOnNetwork!A"&amp;15+MATCH(G421,MCPTTOnNetwork!G$16:G$1439,0),15+MATCH(G421,MCPTTOnNetwork!G$16:G$1439,0)),"X"))</f>
        <v>421</v>
      </c>
      <c r="B421" s="2" t="str">
        <f>IF(ISNA(MATCH(G421,MCPTTOffNetwork!G$16:G$751,0)),"X",IF(INDEX(MCPTTOffNetwork!I$16:I$751,MATCH(G421,MCPTTOffNetwork!G$16:G$751,0))=I421,HYPERLINK("["&amp;MCPTTOnNetwork!$G$1&amp;"]MCPTTOffNetwork!A"&amp;15+MATCH(G421,MCPTTOffNetwork!G$16:G$751,0),15+MATCH(G421,MCPTTOffNetwork!G$16:G$751,0)),"X"))</f>
        <v>X</v>
      </c>
      <c r="C421" s="2" t="str">
        <f>IF(ISNA(MATCH(G421,MCVideoOffNetwork!G$16:G$640,0)),"X",IF(INDEX(MCVideoOffNetwork!I$16:I$640,MATCH(G421,MCVideoOffNetwork!G$16:G$640,0))=I421,HYPERLINK("["&amp;MCPTTOnNetwork!$G$1&amp;"]MCVideoOffNetwork!A"&amp;15+MATCH(G421,MCVideoOffNetwork!G$16:G$640,0),15+MATCH(G421,MCVideoOffNetwork!G$16:G$640,0)),"X"))</f>
        <v>X</v>
      </c>
      <c r="D421" s="2">
        <f>IF(ISNA(MATCH(G421,MCDataOnNetwork!G$16:G$800,0)),"X",IF(INDEX(MCDataOnNetwork!I$16:I$800,MATCH(G421,MCDataOnNetwork!G$16:G$800,0))=I421,HYPERLINK("["&amp;MCPTTOnNetwork!$G$1&amp;"]MCDataOnNetwork!A"&amp;15+MATCH(G421,MCDataOnNetwork!G$16:G$800,0),15+MATCH(G421,MCDataOnNetwork!G$16:G$800,0)),"X"))</f>
        <v>421</v>
      </c>
      <c r="E421" s="2" t="str">
        <f>IF(ISNA(MATCH(G421,MCDataOffNetwork!G$16:G$555,0)),"X",IF(INDEX(MCDataOffNetwork!I$16:I$555,MATCH(G421,MCDataOffNetwork!G$16:G$555,0))=I421,HYPERLINK("["&amp;MCPTTOnNetwork!$G$1&amp;"]MCDataOffNetwork!A"&amp;15+MATCH(G421,MCDataOffNetwork!G$16:G$555,0),15+MATCH(G421,MCDataOffNetwork!G$16:G$555,0)),"X"))</f>
        <v>X</v>
      </c>
      <c r="G421" s="12" t="s">
        <v>1126</v>
      </c>
      <c r="H421" s="12" t="s">
        <v>2508</v>
      </c>
      <c r="I421" s="12" t="s">
        <v>2282</v>
      </c>
      <c r="J421" s="40"/>
      <c r="K421" s="41" t="s">
        <v>3832</v>
      </c>
      <c r="L421" s="34" t="s">
        <v>170</v>
      </c>
    </row>
    <row r="422" spans="1:12" ht="56">
      <c r="A422" s="2">
        <f>IF(ISNA(MATCH(G422,MCPTTOnNetwork!G$16:G$1439,0)),"X",IF(INDEX(MCPTTOnNetwork!I$16:I$1439,MATCH(G422,MCPTTOnNetwork!G$16:G$1439,0))=I422,HYPERLINK("["&amp;MCPTTOnNetwork!$G$1&amp;"]MCPTTOnNetwork!A"&amp;15+MATCH(G422,MCPTTOnNetwork!G$16:G$1439,0),15+MATCH(G422,MCPTTOnNetwork!G$16:G$1439,0)),"X"))</f>
        <v>422</v>
      </c>
      <c r="B422" s="2" t="str">
        <f>IF(ISNA(MATCH(G422,MCPTTOffNetwork!G$16:G$751,0)),"X",IF(INDEX(MCPTTOffNetwork!I$16:I$751,MATCH(G422,MCPTTOffNetwork!G$16:G$751,0))=I422,HYPERLINK("["&amp;MCPTTOnNetwork!$G$1&amp;"]MCPTTOffNetwork!A"&amp;15+MATCH(G422,MCPTTOffNetwork!G$16:G$751,0),15+MATCH(G422,MCPTTOffNetwork!G$16:G$751,0)),"X"))</f>
        <v>X</v>
      </c>
      <c r="C422" s="2" t="str">
        <f>IF(ISNA(MATCH(G422,MCVideoOffNetwork!G$16:G$640,0)),"X",IF(INDEX(MCVideoOffNetwork!I$16:I$640,MATCH(G422,MCVideoOffNetwork!G$16:G$640,0))=I422,HYPERLINK("["&amp;MCPTTOnNetwork!$G$1&amp;"]MCVideoOffNetwork!A"&amp;15+MATCH(G422,MCVideoOffNetwork!G$16:G$640,0),15+MATCH(G422,MCVideoOffNetwork!G$16:G$640,0)),"X"))</f>
        <v>X</v>
      </c>
      <c r="D422" s="2">
        <f>IF(ISNA(MATCH(G422,MCDataOnNetwork!G$16:G$800,0)),"X",IF(INDEX(MCDataOnNetwork!I$16:I$800,MATCH(G422,MCDataOnNetwork!G$16:G$800,0))=I422,HYPERLINK("["&amp;MCPTTOnNetwork!$G$1&amp;"]MCDataOnNetwork!A"&amp;15+MATCH(G422,MCDataOnNetwork!G$16:G$800,0),15+MATCH(G422,MCDataOnNetwork!G$16:G$800,0)),"X"))</f>
        <v>422</v>
      </c>
      <c r="E422" s="2" t="str">
        <f>IF(ISNA(MATCH(G422,MCDataOffNetwork!G$16:G$555,0)),"X",IF(INDEX(MCDataOffNetwork!I$16:I$555,MATCH(G422,MCDataOffNetwork!G$16:G$555,0))=I422,HYPERLINK("["&amp;MCPTTOnNetwork!$G$1&amp;"]MCDataOffNetwork!A"&amp;15+MATCH(G422,MCDataOffNetwork!G$16:G$555,0),15+MATCH(G422,MCDataOffNetwork!G$16:G$555,0)),"X"))</f>
        <v>X</v>
      </c>
      <c r="G422" s="12" t="s">
        <v>1127</v>
      </c>
      <c r="H422" s="12" t="s">
        <v>2508</v>
      </c>
      <c r="I422" s="12" t="s">
        <v>2281</v>
      </c>
      <c r="J422" s="40"/>
      <c r="K422" s="41" t="s">
        <v>3832</v>
      </c>
      <c r="L422" s="34" t="s">
        <v>170</v>
      </c>
    </row>
    <row r="423" spans="1:12" ht="98">
      <c r="A423" s="2">
        <f>IF(ISNA(MATCH(G423,MCPTTOnNetwork!G$16:G$1439,0)),"X",IF(INDEX(MCPTTOnNetwork!I$16:I$1439,MATCH(G423,MCPTTOnNetwork!G$16:G$1439,0))=I423,HYPERLINK("["&amp;MCPTTOnNetwork!$G$1&amp;"]MCPTTOnNetwork!A"&amp;15+MATCH(G423,MCPTTOnNetwork!G$16:G$1439,0),15+MATCH(G423,MCPTTOnNetwork!G$16:G$1439,0)),"X"))</f>
        <v>423</v>
      </c>
      <c r="B423" s="2" t="str">
        <f>IF(ISNA(MATCH(G423,MCPTTOffNetwork!G$16:G$751,0)),"X",IF(INDEX(MCPTTOffNetwork!I$16:I$751,MATCH(G423,MCPTTOffNetwork!G$16:G$751,0))=I423,HYPERLINK("["&amp;MCPTTOnNetwork!$G$1&amp;"]MCPTTOffNetwork!A"&amp;15+MATCH(G423,MCPTTOffNetwork!G$16:G$751,0),15+MATCH(G423,MCPTTOffNetwork!G$16:G$751,0)),"X"))</f>
        <v>X</v>
      </c>
      <c r="C423" s="2" t="str">
        <f>IF(ISNA(MATCH(G423,MCVideoOffNetwork!G$16:G$640,0)),"X",IF(INDEX(MCVideoOffNetwork!I$16:I$640,MATCH(G423,MCVideoOffNetwork!G$16:G$640,0))=I423,HYPERLINK("["&amp;MCPTTOnNetwork!$G$1&amp;"]MCVideoOffNetwork!A"&amp;15+MATCH(G423,MCVideoOffNetwork!G$16:G$640,0),15+MATCH(G423,MCVideoOffNetwork!G$16:G$640,0)),"X"))</f>
        <v>X</v>
      </c>
      <c r="D423" s="2">
        <f>IF(ISNA(MATCH(G423,MCDataOnNetwork!G$16:G$800,0)),"X",IF(INDEX(MCDataOnNetwork!I$16:I$800,MATCH(G423,MCDataOnNetwork!G$16:G$800,0))=I423,HYPERLINK("["&amp;MCPTTOnNetwork!$G$1&amp;"]MCDataOnNetwork!A"&amp;15+MATCH(G423,MCDataOnNetwork!G$16:G$800,0),15+MATCH(G423,MCDataOnNetwork!G$16:G$800,0)),"X"))</f>
        <v>423</v>
      </c>
      <c r="E423" s="2" t="str">
        <f>IF(ISNA(MATCH(G423,MCDataOffNetwork!G$16:G$555,0)),"X",IF(INDEX(MCDataOffNetwork!I$16:I$555,MATCH(G423,MCDataOffNetwork!G$16:G$555,0))=I423,HYPERLINK("["&amp;MCPTTOnNetwork!$G$1&amp;"]MCDataOffNetwork!A"&amp;15+MATCH(G423,MCDataOffNetwork!G$16:G$555,0),15+MATCH(G423,MCDataOffNetwork!G$16:G$555,0)),"X"))</f>
        <v>X</v>
      </c>
      <c r="G423" s="12" t="s">
        <v>1104</v>
      </c>
      <c r="H423" s="12" t="s">
        <v>2508</v>
      </c>
      <c r="I423" s="12" t="s">
        <v>2284</v>
      </c>
      <c r="J423" s="40"/>
      <c r="K423" s="41" t="s">
        <v>3832</v>
      </c>
      <c r="L423" s="34" t="s">
        <v>170</v>
      </c>
    </row>
    <row r="424" spans="1:12" ht="112">
      <c r="A424" s="2">
        <f>IF(ISNA(MATCH(G424,MCPTTOnNetwork!G$16:G$1439,0)),"X",IF(INDEX(MCPTTOnNetwork!I$16:I$1439,MATCH(G424,MCPTTOnNetwork!G$16:G$1439,0))=I424,HYPERLINK("["&amp;MCPTTOnNetwork!$G$1&amp;"]MCPTTOnNetwork!A"&amp;15+MATCH(G424,MCPTTOnNetwork!G$16:G$1439,0),15+MATCH(G424,MCPTTOnNetwork!G$16:G$1439,0)),"X"))</f>
        <v>424</v>
      </c>
      <c r="B424" s="2" t="str">
        <f>IF(ISNA(MATCH(G424,MCPTTOffNetwork!G$16:G$751,0)),"X",IF(INDEX(MCPTTOffNetwork!I$16:I$751,MATCH(G424,MCPTTOffNetwork!G$16:G$751,0))=I424,HYPERLINK("["&amp;MCPTTOnNetwork!$G$1&amp;"]MCPTTOffNetwork!A"&amp;15+MATCH(G424,MCPTTOffNetwork!G$16:G$751,0),15+MATCH(G424,MCPTTOffNetwork!G$16:G$751,0)),"X"))</f>
        <v>X</v>
      </c>
      <c r="C424" s="2" t="str">
        <f>IF(ISNA(MATCH(G424,MCVideoOffNetwork!G$16:G$640,0)),"X",IF(INDEX(MCVideoOffNetwork!I$16:I$640,MATCH(G424,MCVideoOffNetwork!G$16:G$640,0))=I424,HYPERLINK("["&amp;MCPTTOnNetwork!$G$1&amp;"]MCVideoOffNetwork!A"&amp;15+MATCH(G424,MCVideoOffNetwork!G$16:G$640,0),15+MATCH(G424,MCVideoOffNetwork!G$16:G$640,0)),"X"))</f>
        <v>X</v>
      </c>
      <c r="D424" s="2">
        <f>IF(ISNA(MATCH(G424,MCDataOnNetwork!G$16:G$800,0)),"X",IF(INDEX(MCDataOnNetwork!I$16:I$800,MATCH(G424,MCDataOnNetwork!G$16:G$800,0))=I424,HYPERLINK("["&amp;MCPTTOnNetwork!$G$1&amp;"]MCDataOnNetwork!A"&amp;15+MATCH(G424,MCDataOnNetwork!G$16:G$800,0),15+MATCH(G424,MCDataOnNetwork!G$16:G$800,0)),"X"))</f>
        <v>424</v>
      </c>
      <c r="E424" s="2" t="str">
        <f>IF(ISNA(MATCH(G424,MCDataOffNetwork!G$16:G$555,0)),"X",IF(INDEX(MCDataOffNetwork!I$16:I$555,MATCH(G424,MCDataOffNetwork!G$16:G$555,0))=I424,HYPERLINK("["&amp;MCPTTOnNetwork!$G$1&amp;"]MCDataOffNetwork!A"&amp;15+MATCH(G424,MCDataOffNetwork!G$16:G$555,0),15+MATCH(G424,MCDataOffNetwork!G$16:G$555,0)),"X"))</f>
        <v>X</v>
      </c>
      <c r="G424" s="12" t="s">
        <v>1105</v>
      </c>
      <c r="H424" s="12" t="s">
        <v>2508</v>
      </c>
      <c r="I424" s="12" t="s">
        <v>2263</v>
      </c>
      <c r="J424" s="40"/>
      <c r="K424" s="41"/>
      <c r="L424" s="34" t="s">
        <v>175</v>
      </c>
    </row>
    <row r="425" spans="1:12" ht="112">
      <c r="A425" s="2">
        <f>IF(ISNA(MATCH(G425,MCPTTOnNetwork!G$16:G$1439,0)),"X",IF(INDEX(MCPTTOnNetwork!I$16:I$1439,MATCH(G425,MCPTTOnNetwork!G$16:G$1439,0))=I425,HYPERLINK("["&amp;MCPTTOnNetwork!$G$1&amp;"]MCPTTOnNetwork!A"&amp;15+MATCH(G425,MCPTTOnNetwork!G$16:G$1439,0),15+MATCH(G425,MCPTTOnNetwork!G$16:G$1439,0)),"X"))</f>
        <v>425</v>
      </c>
      <c r="B425" s="2" t="str">
        <f>IF(ISNA(MATCH(G425,MCPTTOffNetwork!G$16:G$751,0)),"X",IF(INDEX(MCPTTOffNetwork!I$16:I$751,MATCH(G425,MCPTTOffNetwork!G$16:G$751,0))=I425,HYPERLINK("["&amp;MCPTTOnNetwork!$G$1&amp;"]MCPTTOffNetwork!A"&amp;15+MATCH(G425,MCPTTOffNetwork!G$16:G$751,0),15+MATCH(G425,MCPTTOffNetwork!G$16:G$751,0)),"X"))</f>
        <v>X</v>
      </c>
      <c r="C425" s="2" t="str">
        <f>IF(ISNA(MATCH(G425,MCVideoOffNetwork!G$16:G$640,0)),"X",IF(INDEX(MCVideoOffNetwork!I$16:I$640,MATCH(G425,MCVideoOffNetwork!G$16:G$640,0))=I425,HYPERLINK("["&amp;MCPTTOnNetwork!$G$1&amp;"]MCVideoOffNetwork!A"&amp;15+MATCH(G425,MCVideoOffNetwork!G$16:G$640,0),15+MATCH(G425,MCVideoOffNetwork!G$16:G$640,0)),"X"))</f>
        <v>X</v>
      </c>
      <c r="D425" s="2">
        <f>IF(ISNA(MATCH(G425,MCDataOnNetwork!G$16:G$800,0)),"X",IF(INDEX(MCDataOnNetwork!I$16:I$800,MATCH(G425,MCDataOnNetwork!G$16:G$800,0))=I425,HYPERLINK("["&amp;MCPTTOnNetwork!$G$1&amp;"]MCDataOnNetwork!A"&amp;15+MATCH(G425,MCDataOnNetwork!G$16:G$800,0),15+MATCH(G425,MCDataOnNetwork!G$16:G$800,0)),"X"))</f>
        <v>425</v>
      </c>
      <c r="E425" s="2" t="str">
        <f>IF(ISNA(MATCH(G425,MCDataOffNetwork!G$16:G$555,0)),"X",IF(INDEX(MCDataOffNetwork!I$16:I$555,MATCH(G425,MCDataOffNetwork!G$16:G$555,0))=I425,HYPERLINK("["&amp;MCPTTOnNetwork!$G$1&amp;"]MCDataOffNetwork!A"&amp;15+MATCH(G425,MCDataOffNetwork!G$16:G$555,0),15+MATCH(G425,MCDataOffNetwork!G$16:G$555,0)),"X"))</f>
        <v>X</v>
      </c>
      <c r="G425" s="12" t="s">
        <v>1106</v>
      </c>
      <c r="H425" s="12" t="s">
        <v>2508</v>
      </c>
      <c r="I425" s="12" t="s">
        <v>2239</v>
      </c>
      <c r="J425" s="40"/>
      <c r="K425" s="41"/>
      <c r="L425" s="34" t="s">
        <v>175</v>
      </c>
    </row>
    <row r="426" spans="1:12" ht="70">
      <c r="A426" s="2">
        <f>IF(ISNA(MATCH(G426,MCPTTOnNetwork!G$16:G$1439,0)),"X",IF(INDEX(MCPTTOnNetwork!I$16:I$1439,MATCH(G426,MCPTTOnNetwork!G$16:G$1439,0))=I426,HYPERLINK("["&amp;MCPTTOnNetwork!$G$1&amp;"]MCPTTOnNetwork!A"&amp;15+MATCH(G426,MCPTTOnNetwork!G$16:G$1439,0),15+MATCH(G426,MCPTTOnNetwork!G$16:G$1439,0)),"X"))</f>
        <v>426</v>
      </c>
      <c r="B426" s="2" t="str">
        <f>IF(ISNA(MATCH(G426,MCPTTOffNetwork!G$16:G$751,0)),"X",IF(INDEX(MCPTTOffNetwork!I$16:I$751,MATCH(G426,MCPTTOffNetwork!G$16:G$751,0))=I426,HYPERLINK("["&amp;MCPTTOnNetwork!$G$1&amp;"]MCPTTOffNetwork!A"&amp;15+MATCH(G426,MCPTTOffNetwork!G$16:G$751,0),15+MATCH(G426,MCPTTOffNetwork!G$16:G$751,0)),"X"))</f>
        <v>X</v>
      </c>
      <c r="C426" s="2" t="str">
        <f>IF(ISNA(MATCH(G426,MCVideoOffNetwork!G$16:G$640,0)),"X",IF(INDEX(MCVideoOffNetwork!I$16:I$640,MATCH(G426,MCVideoOffNetwork!G$16:G$640,0))=I426,HYPERLINK("["&amp;MCPTTOnNetwork!$G$1&amp;"]MCVideoOffNetwork!A"&amp;15+MATCH(G426,MCVideoOffNetwork!G$16:G$640,0),15+MATCH(G426,MCVideoOffNetwork!G$16:G$640,0)),"X"))</f>
        <v>X</v>
      </c>
      <c r="D426" s="2">
        <f>IF(ISNA(MATCH(G426,MCDataOnNetwork!G$16:G$800,0)),"X",IF(INDEX(MCDataOnNetwork!I$16:I$800,MATCH(G426,MCDataOnNetwork!G$16:G$800,0))=I426,HYPERLINK("["&amp;MCPTTOnNetwork!$G$1&amp;"]MCDataOnNetwork!A"&amp;15+MATCH(G426,MCDataOnNetwork!G$16:G$800,0),15+MATCH(G426,MCDataOnNetwork!G$16:G$800,0)),"X"))</f>
        <v>426</v>
      </c>
      <c r="E426" s="2" t="str">
        <f>IF(ISNA(MATCH(G426,MCDataOffNetwork!G$16:G$555,0)),"X",IF(INDEX(MCDataOffNetwork!I$16:I$555,MATCH(G426,MCDataOffNetwork!G$16:G$555,0))=I426,HYPERLINK("["&amp;MCPTTOnNetwork!$G$1&amp;"]MCDataOffNetwork!A"&amp;15+MATCH(G426,MCDataOffNetwork!G$16:G$555,0),15+MATCH(G426,MCDataOffNetwork!G$16:G$555,0)),"X"))</f>
        <v>X</v>
      </c>
      <c r="G426" s="12" t="s">
        <v>1249</v>
      </c>
      <c r="H426" s="12" t="s">
        <v>2508</v>
      </c>
      <c r="I426" s="12" t="s">
        <v>2229</v>
      </c>
      <c r="J426" s="40"/>
      <c r="K426" s="41"/>
      <c r="L426" s="34" t="s">
        <v>175</v>
      </c>
    </row>
    <row r="427" spans="1:12" ht="70">
      <c r="A427" s="2">
        <f>IF(ISNA(MATCH(G427,MCPTTOnNetwork!G$16:G$1439,0)),"X",IF(INDEX(MCPTTOnNetwork!I$16:I$1439,MATCH(G427,MCPTTOnNetwork!G$16:G$1439,0))=I427,HYPERLINK("["&amp;MCPTTOnNetwork!$G$1&amp;"]MCPTTOnNetwork!A"&amp;15+MATCH(G427,MCPTTOnNetwork!G$16:G$1439,0),15+MATCH(G427,MCPTTOnNetwork!G$16:G$1439,0)),"X"))</f>
        <v>427</v>
      </c>
      <c r="B427" s="2" t="str">
        <f>IF(ISNA(MATCH(G427,MCPTTOffNetwork!G$16:G$751,0)),"X",IF(INDEX(MCPTTOffNetwork!I$16:I$751,MATCH(G427,MCPTTOffNetwork!G$16:G$751,0))=I427,HYPERLINK("["&amp;MCPTTOnNetwork!$G$1&amp;"]MCPTTOffNetwork!A"&amp;15+MATCH(G427,MCPTTOffNetwork!G$16:G$751,0),15+MATCH(G427,MCPTTOffNetwork!G$16:G$751,0)),"X"))</f>
        <v>X</v>
      </c>
      <c r="C427" s="2" t="str">
        <f>IF(ISNA(MATCH(G427,MCVideoOffNetwork!G$16:G$640,0)),"X",IF(INDEX(MCVideoOffNetwork!I$16:I$640,MATCH(G427,MCVideoOffNetwork!G$16:G$640,0))=I427,HYPERLINK("["&amp;MCPTTOnNetwork!$G$1&amp;"]MCVideoOffNetwork!A"&amp;15+MATCH(G427,MCVideoOffNetwork!G$16:G$640,0),15+MATCH(G427,MCVideoOffNetwork!G$16:G$640,0)),"X"))</f>
        <v>X</v>
      </c>
      <c r="D427" s="2">
        <f>IF(ISNA(MATCH(G427,MCDataOnNetwork!G$16:G$800,0)),"X",IF(INDEX(MCDataOnNetwork!I$16:I$800,MATCH(G427,MCDataOnNetwork!G$16:G$800,0))=I427,HYPERLINK("["&amp;MCPTTOnNetwork!$G$1&amp;"]MCDataOnNetwork!A"&amp;15+MATCH(G427,MCDataOnNetwork!G$16:G$800,0),15+MATCH(G427,MCDataOnNetwork!G$16:G$800,0)),"X"))</f>
        <v>427</v>
      </c>
      <c r="E427" s="2" t="str">
        <f>IF(ISNA(MATCH(G427,MCDataOffNetwork!G$16:G$555,0)),"X",IF(INDEX(MCDataOffNetwork!I$16:I$555,MATCH(G427,MCDataOffNetwork!G$16:G$555,0))=I427,HYPERLINK("["&amp;MCPTTOnNetwork!$G$1&amp;"]MCDataOffNetwork!A"&amp;15+MATCH(G427,MCDataOffNetwork!G$16:G$555,0),15+MATCH(G427,MCDataOffNetwork!G$16:G$555,0)),"X"))</f>
        <v>X</v>
      </c>
      <c r="G427" s="12" t="s">
        <v>1250</v>
      </c>
      <c r="H427" s="12" t="s">
        <v>2508</v>
      </c>
      <c r="I427" s="12" t="s">
        <v>2199</v>
      </c>
      <c r="J427" s="40"/>
      <c r="K427" s="41"/>
      <c r="L427" s="34" t="s">
        <v>176</v>
      </c>
    </row>
    <row r="428" spans="1:12" ht="98">
      <c r="A428" s="2">
        <f>IF(ISNA(MATCH(G428,MCPTTOnNetwork!G$16:G$1439,0)),"X",IF(INDEX(MCPTTOnNetwork!I$16:I$1439,MATCH(G428,MCPTTOnNetwork!G$16:G$1439,0))=I428,HYPERLINK("["&amp;MCPTTOnNetwork!$G$1&amp;"]MCPTTOnNetwork!A"&amp;15+MATCH(G428,MCPTTOnNetwork!G$16:G$1439,0),15+MATCH(G428,MCPTTOnNetwork!G$16:G$1439,0)),"X"))</f>
        <v>428</v>
      </c>
      <c r="B428" s="2" t="str">
        <f>IF(ISNA(MATCH(G428,MCPTTOffNetwork!G$16:G$751,0)),"X",IF(INDEX(MCPTTOffNetwork!I$16:I$751,MATCH(G428,MCPTTOffNetwork!G$16:G$751,0))=I428,HYPERLINK("["&amp;MCPTTOnNetwork!$G$1&amp;"]MCPTTOffNetwork!A"&amp;15+MATCH(G428,MCPTTOffNetwork!G$16:G$751,0),15+MATCH(G428,MCPTTOffNetwork!G$16:G$751,0)),"X"))</f>
        <v>X</v>
      </c>
      <c r="C428" s="2" t="str">
        <f>IF(ISNA(MATCH(G428,MCVideoOffNetwork!G$16:G$640,0)),"X",IF(INDEX(MCVideoOffNetwork!I$16:I$640,MATCH(G428,MCVideoOffNetwork!G$16:G$640,0))=I428,HYPERLINK("["&amp;MCPTTOnNetwork!$G$1&amp;"]MCVideoOffNetwork!A"&amp;15+MATCH(G428,MCVideoOffNetwork!G$16:G$640,0),15+MATCH(G428,MCVideoOffNetwork!G$16:G$640,0)),"X"))</f>
        <v>X</v>
      </c>
      <c r="D428" s="2">
        <f>IF(ISNA(MATCH(G428,MCDataOnNetwork!G$16:G$800,0)),"X",IF(INDEX(MCDataOnNetwork!I$16:I$800,MATCH(G428,MCDataOnNetwork!G$16:G$800,0))=I428,HYPERLINK("["&amp;MCPTTOnNetwork!$G$1&amp;"]MCDataOnNetwork!A"&amp;15+MATCH(G428,MCDataOnNetwork!G$16:G$800,0),15+MATCH(G428,MCDataOnNetwork!G$16:G$800,0)),"X"))</f>
        <v>428</v>
      </c>
      <c r="E428" s="2" t="str">
        <f>IF(ISNA(MATCH(G428,MCDataOffNetwork!G$16:G$555,0)),"X",IF(INDEX(MCDataOffNetwork!I$16:I$555,MATCH(G428,MCDataOffNetwork!G$16:G$555,0))=I428,HYPERLINK("["&amp;MCPTTOnNetwork!$G$1&amp;"]MCDataOffNetwork!A"&amp;15+MATCH(G428,MCDataOffNetwork!G$16:G$555,0),15+MATCH(G428,MCDataOffNetwork!G$16:G$555,0)),"X"))</f>
        <v>X</v>
      </c>
      <c r="G428" s="12" t="s">
        <v>1251</v>
      </c>
      <c r="H428" s="12" t="s">
        <v>2508</v>
      </c>
      <c r="I428" s="12" t="s">
        <v>2250</v>
      </c>
      <c r="J428" s="40"/>
      <c r="K428" s="41"/>
      <c r="L428" s="43" t="s">
        <v>107</v>
      </c>
    </row>
    <row r="429" spans="1:12" ht="56">
      <c r="A429" s="2">
        <f>IF(ISNA(MATCH(G429,MCPTTOnNetwork!G$16:G$1439,0)),"X",IF(INDEX(MCPTTOnNetwork!I$16:I$1439,MATCH(G429,MCPTTOnNetwork!G$16:G$1439,0))=I429,HYPERLINK("["&amp;MCPTTOnNetwork!$G$1&amp;"]MCPTTOnNetwork!A"&amp;15+MATCH(G429,MCPTTOnNetwork!G$16:G$1439,0),15+MATCH(G429,MCPTTOnNetwork!G$16:G$1439,0)),"X"))</f>
        <v>429</v>
      </c>
      <c r="B429" s="2" t="str">
        <f>IF(ISNA(MATCH(G429,MCPTTOffNetwork!G$16:G$751,0)),"X",IF(INDEX(MCPTTOffNetwork!I$16:I$751,MATCH(G429,MCPTTOffNetwork!G$16:G$751,0))=I429,HYPERLINK("["&amp;MCPTTOnNetwork!$G$1&amp;"]MCPTTOffNetwork!A"&amp;15+MATCH(G429,MCPTTOffNetwork!G$16:G$751,0),15+MATCH(G429,MCPTTOffNetwork!G$16:G$751,0)),"X"))</f>
        <v>X</v>
      </c>
      <c r="C429" s="2" t="str">
        <f>IF(ISNA(MATCH(G429,MCVideoOffNetwork!G$16:G$640,0)),"X",IF(INDEX(MCVideoOffNetwork!I$16:I$640,MATCH(G429,MCVideoOffNetwork!G$16:G$640,0))=I429,HYPERLINK("["&amp;MCPTTOnNetwork!$G$1&amp;"]MCVideoOffNetwork!A"&amp;15+MATCH(G429,MCVideoOffNetwork!G$16:G$640,0),15+MATCH(G429,MCVideoOffNetwork!G$16:G$640,0)),"X"))</f>
        <v>X</v>
      </c>
      <c r="D429" s="2">
        <f>IF(ISNA(MATCH(G429,MCDataOnNetwork!G$16:G$800,0)),"X",IF(INDEX(MCDataOnNetwork!I$16:I$800,MATCH(G429,MCDataOnNetwork!G$16:G$800,0))=I429,HYPERLINK("["&amp;MCPTTOnNetwork!$G$1&amp;"]MCDataOnNetwork!A"&amp;15+MATCH(G429,MCDataOnNetwork!G$16:G$800,0),15+MATCH(G429,MCDataOnNetwork!G$16:G$800,0)),"X"))</f>
        <v>429</v>
      </c>
      <c r="E429" s="2" t="str">
        <f>IF(ISNA(MATCH(G429,MCDataOffNetwork!G$16:G$555,0)),"X",IF(INDEX(MCDataOffNetwork!I$16:I$555,MATCH(G429,MCDataOffNetwork!G$16:G$555,0))=I429,HYPERLINK("["&amp;MCPTTOnNetwork!$G$1&amp;"]MCDataOffNetwork!A"&amp;15+MATCH(G429,MCDataOffNetwork!G$16:G$555,0),15+MATCH(G429,MCDataOffNetwork!G$16:G$555,0)),"X"))</f>
        <v>X</v>
      </c>
      <c r="G429" s="12" t="s">
        <v>1252</v>
      </c>
      <c r="H429" s="12" t="s">
        <v>2508</v>
      </c>
      <c r="I429" s="12" t="s">
        <v>2270</v>
      </c>
      <c r="J429" s="40"/>
      <c r="K429" s="41"/>
      <c r="L429" s="34" t="s">
        <v>108</v>
      </c>
    </row>
    <row r="430" spans="1:12" ht="70">
      <c r="A430" s="2">
        <f>IF(ISNA(MATCH(G430,MCPTTOnNetwork!G$16:G$1439,0)),"X",IF(INDEX(MCPTTOnNetwork!I$16:I$1439,MATCH(G430,MCPTTOnNetwork!G$16:G$1439,0))=I430,HYPERLINK("["&amp;MCPTTOnNetwork!$G$1&amp;"]MCPTTOnNetwork!A"&amp;15+MATCH(G430,MCPTTOnNetwork!G$16:G$1439,0),15+MATCH(G430,MCPTTOnNetwork!G$16:G$1439,0)),"X"))</f>
        <v>430</v>
      </c>
      <c r="B430" s="2" t="str">
        <f>IF(ISNA(MATCH(G430,MCPTTOffNetwork!G$16:G$751,0)),"X",IF(INDEX(MCPTTOffNetwork!I$16:I$751,MATCH(G430,MCPTTOffNetwork!G$16:G$751,0))=I430,HYPERLINK("["&amp;MCPTTOnNetwork!$G$1&amp;"]MCPTTOffNetwork!A"&amp;15+MATCH(G430,MCPTTOffNetwork!G$16:G$751,0),15+MATCH(G430,MCPTTOffNetwork!G$16:G$751,0)),"X"))</f>
        <v>X</v>
      </c>
      <c r="C430" s="2" t="str">
        <f>IF(ISNA(MATCH(G430,MCVideoOffNetwork!G$16:G$640,0)),"X",IF(INDEX(MCVideoOffNetwork!I$16:I$640,MATCH(G430,MCVideoOffNetwork!G$16:G$640,0))=I430,HYPERLINK("["&amp;MCPTTOnNetwork!$G$1&amp;"]MCVideoOffNetwork!A"&amp;15+MATCH(G430,MCVideoOffNetwork!G$16:G$640,0),15+MATCH(G430,MCVideoOffNetwork!G$16:G$640,0)),"X"))</f>
        <v>X</v>
      </c>
      <c r="D430" s="2">
        <f>IF(ISNA(MATCH(G430,MCDataOnNetwork!G$16:G$800,0)),"X",IF(INDEX(MCDataOnNetwork!I$16:I$800,MATCH(G430,MCDataOnNetwork!G$16:G$800,0))=I430,HYPERLINK("["&amp;MCPTTOnNetwork!$G$1&amp;"]MCDataOnNetwork!A"&amp;15+MATCH(G430,MCDataOnNetwork!G$16:G$800,0),15+MATCH(G430,MCDataOnNetwork!G$16:G$800,0)),"X"))</f>
        <v>430</v>
      </c>
      <c r="E430" s="2" t="str">
        <f>IF(ISNA(MATCH(G430,MCDataOffNetwork!G$16:G$555,0)),"X",IF(INDEX(MCDataOffNetwork!I$16:I$555,MATCH(G430,MCDataOffNetwork!G$16:G$555,0))=I430,HYPERLINK("["&amp;MCPTTOnNetwork!$G$1&amp;"]MCDataOffNetwork!A"&amp;15+MATCH(G430,MCDataOffNetwork!G$16:G$555,0),15+MATCH(G430,MCDataOffNetwork!G$16:G$555,0)),"X"))</f>
        <v>X</v>
      </c>
      <c r="G430" s="12" t="s">
        <v>1253</v>
      </c>
      <c r="H430" s="12" t="s">
        <v>2508</v>
      </c>
      <c r="I430" s="12" t="s">
        <v>2293</v>
      </c>
      <c r="J430" s="40"/>
      <c r="K430" s="41"/>
      <c r="L430" s="34" t="s">
        <v>108</v>
      </c>
    </row>
    <row r="431" spans="1:12">
      <c r="A431" s="2"/>
      <c r="B431" s="2"/>
      <c r="C431" s="2"/>
      <c r="D431" s="2"/>
      <c r="E431" s="2"/>
      <c r="G431" s="15" t="s">
        <v>1254</v>
      </c>
      <c r="H431" s="15" t="s">
        <v>2272</v>
      </c>
      <c r="I431" s="15"/>
      <c r="J431" s="22"/>
      <c r="K431" s="3"/>
      <c r="L431" s="11"/>
    </row>
    <row r="432" spans="1:12" ht="126">
      <c r="A432" s="2">
        <f>IF(ISNA(MATCH(G432,MCPTTOnNetwork!G$16:G$1439,0)),"X",IF(INDEX(MCPTTOnNetwork!I$16:I$1439,MATCH(G432,MCPTTOnNetwork!G$16:G$1439,0))=I432,HYPERLINK("["&amp;MCPTTOnNetwork!$G$1&amp;"]MCPTTOnNetwork!A"&amp;15+MATCH(G432,MCPTTOnNetwork!G$16:G$1439,0),15+MATCH(G432,MCPTTOnNetwork!G$16:G$1439,0)),"X"))</f>
        <v>432</v>
      </c>
      <c r="B432" s="2" t="str">
        <f>IF(ISNA(MATCH(G432,MCPTTOffNetwork!G$16:G$751,0)),"X",IF(INDEX(MCPTTOffNetwork!I$16:I$751,MATCH(G432,MCPTTOffNetwork!G$16:G$751,0))=I432,HYPERLINK("["&amp;MCPTTOnNetwork!$G$1&amp;"]MCPTTOffNetwork!A"&amp;15+MATCH(G432,MCPTTOffNetwork!G$16:G$751,0),15+MATCH(G432,MCPTTOffNetwork!G$16:G$751,0)),"X"))</f>
        <v>X</v>
      </c>
      <c r="C432" s="2" t="str">
        <f>IF(ISNA(MATCH(G432,MCVideoOffNetwork!G$16:G$640,0)),"X",IF(INDEX(MCVideoOffNetwork!I$16:I$640,MATCH(G432,MCVideoOffNetwork!G$16:G$640,0))=I432,HYPERLINK("["&amp;MCPTTOnNetwork!$G$1&amp;"]MCVideoOffNetwork!A"&amp;15+MATCH(G432,MCVideoOffNetwork!G$16:G$640,0),15+MATCH(G432,MCVideoOffNetwork!G$16:G$640,0)),"X"))</f>
        <v>X</v>
      </c>
      <c r="D432" s="2">
        <f>IF(ISNA(MATCH(G432,MCDataOnNetwork!G$16:G$800,0)),"X",IF(INDEX(MCDataOnNetwork!I$16:I$800,MATCH(G432,MCDataOnNetwork!G$16:G$800,0))=I432,HYPERLINK("["&amp;MCPTTOnNetwork!$G$1&amp;"]MCDataOnNetwork!A"&amp;15+MATCH(G432,MCDataOnNetwork!G$16:G$800,0),15+MATCH(G432,MCDataOnNetwork!G$16:G$800,0)),"X"))</f>
        <v>432</v>
      </c>
      <c r="E432" s="2" t="str">
        <f>IF(ISNA(MATCH(G432,MCDataOffNetwork!G$16:G$555,0)),"X",IF(INDEX(MCDataOffNetwork!I$16:I$555,MATCH(G432,MCDataOffNetwork!G$16:G$555,0))=I432,HYPERLINK("["&amp;MCPTTOnNetwork!$G$1&amp;"]MCDataOffNetwork!A"&amp;15+MATCH(G432,MCDataOffNetwork!G$16:G$555,0),15+MATCH(G432,MCDataOffNetwork!G$16:G$555,0)),"X"))</f>
        <v>X</v>
      </c>
      <c r="G432" s="12" t="s">
        <v>1402</v>
      </c>
      <c r="H432" s="12" t="s">
        <v>2272</v>
      </c>
      <c r="I432" s="12" t="s">
        <v>1667</v>
      </c>
      <c r="J432" s="40" t="s">
        <v>109</v>
      </c>
      <c r="K432" s="41" t="s">
        <v>110</v>
      </c>
      <c r="L432" s="43" t="s">
        <v>111</v>
      </c>
    </row>
    <row r="433" spans="1:12">
      <c r="A433" s="2"/>
      <c r="B433" s="2"/>
      <c r="C433" s="2"/>
      <c r="D433" s="2"/>
      <c r="E433" s="2"/>
      <c r="G433" s="15" t="s">
        <v>1403</v>
      </c>
      <c r="H433" s="15" t="s">
        <v>2233</v>
      </c>
      <c r="I433" s="15"/>
      <c r="J433" s="22"/>
      <c r="K433" s="3"/>
      <c r="L433" s="11"/>
    </row>
    <row r="434" spans="1:12" ht="168">
      <c r="A434" s="2">
        <f>IF(ISNA(MATCH(G434,MCPTTOnNetwork!G$16:G$1439,0)),"X",IF(INDEX(MCPTTOnNetwork!I$16:I$1439,MATCH(G434,MCPTTOnNetwork!G$16:G$1439,0))=I434,HYPERLINK("["&amp;MCPTTOnNetwork!$G$1&amp;"]MCPTTOnNetwork!A"&amp;15+MATCH(G434,MCPTTOnNetwork!G$16:G$1439,0),15+MATCH(G434,MCPTTOnNetwork!G$16:G$1439,0)),"X"))</f>
        <v>434</v>
      </c>
      <c r="B434" s="2" t="str">
        <f>IF(ISNA(MATCH(G434,MCPTTOffNetwork!G$16:G$751,0)),"X",IF(INDEX(MCPTTOffNetwork!I$16:I$751,MATCH(G434,MCPTTOffNetwork!G$16:G$751,0))=I434,HYPERLINK("["&amp;MCPTTOnNetwork!$G$1&amp;"]MCPTTOffNetwork!A"&amp;15+MATCH(G434,MCPTTOffNetwork!G$16:G$751,0),15+MATCH(G434,MCPTTOffNetwork!G$16:G$751,0)),"X"))</f>
        <v>X</v>
      </c>
      <c r="C434" s="2" t="str">
        <f>IF(ISNA(MATCH(G434,MCVideoOffNetwork!G$16:G$640,0)),"X",IF(INDEX(MCVideoOffNetwork!I$16:I$640,MATCH(G434,MCVideoOffNetwork!G$16:G$640,0))=I434,HYPERLINK("["&amp;MCPTTOnNetwork!$G$1&amp;"]MCVideoOffNetwork!A"&amp;15+MATCH(G434,MCVideoOffNetwork!G$16:G$640,0),15+MATCH(G434,MCVideoOffNetwork!G$16:G$640,0)),"X"))</f>
        <v>X</v>
      </c>
      <c r="D434" s="2">
        <f>IF(ISNA(MATCH(G434,MCDataOnNetwork!G$16:G$800,0)),"X",IF(INDEX(MCDataOnNetwork!I$16:I$800,MATCH(G434,MCDataOnNetwork!G$16:G$800,0))=I434,HYPERLINK("["&amp;MCPTTOnNetwork!$G$1&amp;"]MCDataOnNetwork!A"&amp;15+MATCH(G434,MCDataOnNetwork!G$16:G$800,0),15+MATCH(G434,MCDataOnNetwork!G$16:G$800,0)),"X"))</f>
        <v>434</v>
      </c>
      <c r="E434" s="2" t="str">
        <f>IF(ISNA(MATCH(G434,MCDataOffNetwork!G$16:G$555,0)),"X",IF(INDEX(MCDataOffNetwork!I$16:I$555,MATCH(G434,MCDataOffNetwork!G$16:G$555,0))=I434,HYPERLINK("["&amp;MCPTTOnNetwork!$G$1&amp;"]MCDataOffNetwork!A"&amp;15+MATCH(G434,MCDataOffNetwork!G$16:G$555,0),15+MATCH(G434,MCDataOffNetwork!G$16:G$555,0)),"X"))</f>
        <v>X</v>
      </c>
      <c r="G434" s="12" t="s">
        <v>1256</v>
      </c>
      <c r="H434" s="12" t="s">
        <v>2233</v>
      </c>
      <c r="I434" s="12" t="s">
        <v>1671</v>
      </c>
      <c r="J434" s="40" t="s">
        <v>109</v>
      </c>
      <c r="K434" s="41" t="s">
        <v>110</v>
      </c>
      <c r="L434" s="43" t="s">
        <v>111</v>
      </c>
    </row>
    <row r="435" spans="1:12">
      <c r="A435" s="2"/>
      <c r="B435" s="2"/>
      <c r="C435" s="2"/>
      <c r="D435" s="2"/>
      <c r="E435" s="2"/>
      <c r="G435" s="15" t="s">
        <v>1257</v>
      </c>
      <c r="H435" s="15" t="s">
        <v>2237</v>
      </c>
      <c r="I435" s="15"/>
      <c r="J435" s="22"/>
      <c r="K435" s="3"/>
      <c r="L435" s="11"/>
    </row>
    <row r="436" spans="1:12" ht="168">
      <c r="A436" s="2">
        <f>IF(ISNA(MATCH(G436,MCPTTOnNetwork!G$16:G$1439,0)),"X",IF(INDEX(MCPTTOnNetwork!I$16:I$1439,MATCH(G436,MCPTTOnNetwork!G$16:G$1439,0))=I436,HYPERLINK("["&amp;MCPTTOnNetwork!$G$1&amp;"]MCPTTOnNetwork!A"&amp;15+MATCH(G436,MCPTTOnNetwork!G$16:G$1439,0),15+MATCH(G436,MCPTTOnNetwork!G$16:G$1439,0)),"X"))</f>
        <v>436</v>
      </c>
      <c r="B436" s="2" t="str">
        <f>IF(ISNA(MATCH(G436,MCPTTOffNetwork!G$16:G$751,0)),"X",IF(INDEX(MCPTTOffNetwork!I$16:I$751,MATCH(G436,MCPTTOffNetwork!G$16:G$751,0))=I436,HYPERLINK("["&amp;MCPTTOnNetwork!$G$1&amp;"]MCPTTOffNetwork!A"&amp;15+MATCH(G436,MCPTTOffNetwork!G$16:G$751,0),15+MATCH(G436,MCPTTOffNetwork!G$16:G$751,0)),"X"))</f>
        <v>X</v>
      </c>
      <c r="C436" s="2" t="str">
        <f>IF(ISNA(MATCH(G436,MCVideoOffNetwork!G$16:G$640,0)),"X",IF(INDEX(MCVideoOffNetwork!I$16:I$640,MATCH(G436,MCVideoOffNetwork!G$16:G$640,0))=I436,HYPERLINK("["&amp;MCPTTOnNetwork!$G$1&amp;"]MCVideoOffNetwork!A"&amp;15+MATCH(G436,MCVideoOffNetwork!G$16:G$640,0),15+MATCH(G436,MCVideoOffNetwork!G$16:G$640,0)),"X"))</f>
        <v>X</v>
      </c>
      <c r="D436" s="2">
        <f>IF(ISNA(MATCH(G436,MCDataOnNetwork!G$16:G$800,0)),"X",IF(INDEX(MCDataOnNetwork!I$16:I$800,MATCH(G436,MCDataOnNetwork!G$16:G$800,0))=I436,HYPERLINK("["&amp;MCPTTOnNetwork!$G$1&amp;"]MCDataOnNetwork!A"&amp;15+MATCH(G436,MCDataOnNetwork!G$16:G$800,0),15+MATCH(G436,MCDataOnNetwork!G$16:G$800,0)),"X"))</f>
        <v>436</v>
      </c>
      <c r="E436" s="2" t="str">
        <f>IF(ISNA(MATCH(G436,MCDataOffNetwork!G$16:G$555,0)),"X",IF(INDEX(MCDataOffNetwork!I$16:I$555,MATCH(G436,MCDataOffNetwork!G$16:G$555,0))=I436,HYPERLINK("["&amp;MCPTTOnNetwork!$G$1&amp;"]MCDataOffNetwork!A"&amp;15+MATCH(G436,MCDataOffNetwork!G$16:G$555,0),15+MATCH(G436,MCDataOffNetwork!G$16:G$555,0)),"X"))</f>
        <v>X</v>
      </c>
      <c r="G436" s="12" t="s">
        <v>1258</v>
      </c>
      <c r="H436" s="12" t="s">
        <v>2237</v>
      </c>
      <c r="I436" s="12" t="s">
        <v>1708</v>
      </c>
      <c r="J436" s="40" t="s">
        <v>109</v>
      </c>
      <c r="K436" s="41" t="s">
        <v>110</v>
      </c>
      <c r="L436" s="43" t="s">
        <v>111</v>
      </c>
    </row>
    <row r="437" spans="1:12">
      <c r="A437" s="2"/>
      <c r="B437" s="2"/>
      <c r="C437" s="2"/>
      <c r="D437" s="2"/>
      <c r="E437" s="2"/>
      <c r="G437" s="15" t="s">
        <v>1259</v>
      </c>
      <c r="H437" s="15" t="s">
        <v>2283</v>
      </c>
      <c r="I437" s="15"/>
      <c r="J437" s="22"/>
      <c r="K437" s="3"/>
      <c r="L437" s="11"/>
    </row>
    <row r="438" spans="1:12" ht="140">
      <c r="A438" s="2">
        <f>IF(ISNA(MATCH(G438,MCPTTOnNetwork!G$16:G$1439,0)),"X",IF(INDEX(MCPTTOnNetwork!I$16:I$1439,MATCH(G438,MCPTTOnNetwork!G$16:G$1439,0))=I438,HYPERLINK("["&amp;MCPTTOnNetwork!$G$1&amp;"]MCPTTOnNetwork!A"&amp;15+MATCH(G438,MCPTTOnNetwork!G$16:G$1439,0),15+MATCH(G438,MCPTTOnNetwork!G$16:G$1439,0)),"X"))</f>
        <v>438</v>
      </c>
      <c r="B438" s="2" t="str">
        <f>IF(ISNA(MATCH(G438,MCPTTOffNetwork!G$16:G$751,0)),"X",IF(INDEX(MCPTTOffNetwork!I$16:I$751,MATCH(G438,MCPTTOffNetwork!G$16:G$751,0))=I438,HYPERLINK("["&amp;MCPTTOnNetwork!$G$1&amp;"]MCPTTOffNetwork!A"&amp;15+MATCH(G438,MCPTTOffNetwork!G$16:G$751,0),15+MATCH(G438,MCPTTOffNetwork!G$16:G$751,0)),"X"))</f>
        <v>X</v>
      </c>
      <c r="C438" s="2" t="str">
        <f>IF(ISNA(MATCH(G438,MCVideoOffNetwork!G$16:G$640,0)),"X",IF(INDEX(MCVideoOffNetwork!I$16:I$640,MATCH(G438,MCVideoOffNetwork!G$16:G$640,0))=I438,HYPERLINK("["&amp;MCPTTOnNetwork!$G$1&amp;"]MCVideoOffNetwork!A"&amp;15+MATCH(G438,MCVideoOffNetwork!G$16:G$640,0),15+MATCH(G438,MCVideoOffNetwork!G$16:G$640,0)),"X"))</f>
        <v>X</v>
      </c>
      <c r="D438" s="2">
        <f>IF(ISNA(MATCH(G438,MCDataOnNetwork!G$16:G$800,0)),"X",IF(INDEX(MCDataOnNetwork!I$16:I$800,MATCH(G438,MCDataOnNetwork!G$16:G$800,0))=I438,HYPERLINK("["&amp;MCPTTOnNetwork!$G$1&amp;"]MCDataOnNetwork!A"&amp;15+MATCH(G438,MCDataOnNetwork!G$16:G$800,0),15+MATCH(G438,MCDataOnNetwork!G$16:G$800,0)),"X"))</f>
        <v>438</v>
      </c>
      <c r="E438" s="2" t="str">
        <f>IF(ISNA(MATCH(G438,MCDataOffNetwork!G$16:G$555,0)),"X",IF(INDEX(MCDataOffNetwork!I$16:I$555,MATCH(G438,MCDataOffNetwork!G$16:G$555,0))=I438,HYPERLINK("["&amp;MCPTTOnNetwork!$G$1&amp;"]MCDataOffNetwork!A"&amp;15+MATCH(G438,MCDataOffNetwork!G$16:G$555,0),15+MATCH(G438,MCDataOffNetwork!G$16:G$555,0)),"X"))</f>
        <v>X</v>
      </c>
      <c r="G438" s="12" t="s">
        <v>1260</v>
      </c>
      <c r="H438" s="12" t="s">
        <v>2283</v>
      </c>
      <c r="I438" s="12" t="s">
        <v>1677</v>
      </c>
      <c r="J438" s="40"/>
      <c r="K438" s="41"/>
      <c r="L438" s="43" t="s">
        <v>111</v>
      </c>
    </row>
    <row r="439" spans="1:12">
      <c r="A439" s="2"/>
      <c r="B439" s="2"/>
      <c r="C439" s="2"/>
      <c r="D439" s="2"/>
      <c r="E439" s="2"/>
      <c r="G439" s="15" t="s">
        <v>1261</v>
      </c>
      <c r="H439" s="15" t="s">
        <v>2217</v>
      </c>
      <c r="I439" s="15"/>
      <c r="J439" s="3"/>
      <c r="K439" s="3"/>
      <c r="L439" s="11"/>
    </row>
    <row r="440" spans="1:12" ht="28">
      <c r="A440" s="2"/>
      <c r="B440" s="2"/>
      <c r="C440" s="2"/>
      <c r="D440" s="2"/>
      <c r="E440" s="2"/>
      <c r="G440" s="15" t="s">
        <v>1262</v>
      </c>
      <c r="H440" s="15" t="s">
        <v>2243</v>
      </c>
      <c r="I440" s="15"/>
      <c r="J440" s="22"/>
      <c r="K440" s="3"/>
      <c r="L440" s="11"/>
    </row>
    <row r="441" spans="1:12" ht="98">
      <c r="A441" s="2">
        <f>IF(ISNA(MATCH(G441,MCPTTOnNetwork!G$16:G$1439,0)),"X",IF(INDEX(MCPTTOnNetwork!I$16:I$1439,MATCH(G441,MCPTTOnNetwork!G$16:G$1439,0))=I441,HYPERLINK("["&amp;MCPTTOnNetwork!$G$1&amp;"]MCPTTOnNetwork!A"&amp;15+MATCH(G441,MCPTTOnNetwork!G$16:G$1439,0),15+MATCH(G441,MCPTTOnNetwork!G$16:G$1439,0)),"X"))</f>
        <v>441</v>
      </c>
      <c r="B441" s="2" t="str">
        <f>IF(ISNA(MATCH(G441,MCPTTOffNetwork!G$16:G$751,0)),"X",IF(INDEX(MCPTTOffNetwork!I$16:I$751,MATCH(G441,MCPTTOffNetwork!G$16:G$751,0))=I441,HYPERLINK("["&amp;MCPTTOnNetwork!$G$1&amp;"]MCPTTOffNetwork!A"&amp;15+MATCH(G441,MCPTTOffNetwork!G$16:G$751,0),15+MATCH(G441,MCPTTOffNetwork!G$16:G$751,0)),"X"))</f>
        <v>X</v>
      </c>
      <c r="C441" s="2" t="str">
        <f>IF(ISNA(MATCH(G441,MCVideoOffNetwork!G$16:G$640,0)),"X",IF(INDEX(MCVideoOffNetwork!I$16:I$640,MATCH(G441,MCVideoOffNetwork!G$16:G$640,0))=I441,HYPERLINK("["&amp;MCPTTOnNetwork!$G$1&amp;"]MCVideoOffNetwork!A"&amp;15+MATCH(G441,MCVideoOffNetwork!G$16:G$640,0),15+MATCH(G441,MCVideoOffNetwork!G$16:G$640,0)),"X"))</f>
        <v>X</v>
      </c>
      <c r="D441" s="2">
        <f>IF(ISNA(MATCH(G441,MCDataOnNetwork!G$16:G$800,0)),"X",IF(INDEX(MCDataOnNetwork!I$16:I$800,MATCH(G441,MCDataOnNetwork!G$16:G$800,0))=I441,HYPERLINK("["&amp;MCPTTOnNetwork!$G$1&amp;"]MCDataOnNetwork!A"&amp;15+MATCH(G441,MCDataOnNetwork!G$16:G$800,0),15+MATCH(G441,MCDataOnNetwork!G$16:G$800,0)),"X"))</f>
        <v>441</v>
      </c>
      <c r="E441" s="2" t="str">
        <f>IF(ISNA(MATCH(G441,MCDataOffNetwork!G$16:G$555,0)),"X",IF(INDEX(MCDataOffNetwork!I$16:I$555,MATCH(G441,MCDataOffNetwork!G$16:G$555,0))=I441,HYPERLINK("["&amp;MCPTTOnNetwork!$G$1&amp;"]MCDataOffNetwork!A"&amp;15+MATCH(G441,MCDataOffNetwork!G$16:G$555,0),15+MATCH(G441,MCDataOffNetwork!G$16:G$555,0)),"X"))</f>
        <v>X</v>
      </c>
      <c r="G441" s="3" t="s">
        <v>1263</v>
      </c>
      <c r="H441" s="3" t="s">
        <v>2243</v>
      </c>
      <c r="I441" s="3" t="s">
        <v>2268</v>
      </c>
      <c r="J441" s="22"/>
      <c r="K441" s="3"/>
      <c r="L441" s="11"/>
    </row>
    <row r="442" spans="1:12" ht="70">
      <c r="A442" s="2">
        <f>IF(ISNA(MATCH(G442,MCPTTOnNetwork!G$16:G$1439,0)),"X",IF(INDEX(MCPTTOnNetwork!I$16:I$1439,MATCH(G442,MCPTTOnNetwork!G$16:G$1439,0))=I442,HYPERLINK("["&amp;MCPTTOnNetwork!$G$1&amp;"]MCPTTOnNetwork!A"&amp;15+MATCH(G442,MCPTTOnNetwork!G$16:G$1439,0),15+MATCH(G442,MCPTTOnNetwork!G$16:G$1439,0)),"X"))</f>
        <v>442</v>
      </c>
      <c r="B442" s="2" t="str">
        <f>IF(ISNA(MATCH(G442,MCPTTOffNetwork!G$16:G$751,0)),"X",IF(INDEX(MCPTTOffNetwork!I$16:I$751,MATCH(G442,MCPTTOffNetwork!G$16:G$751,0))=I442,HYPERLINK("["&amp;MCPTTOnNetwork!$G$1&amp;"]MCPTTOffNetwork!A"&amp;15+MATCH(G442,MCPTTOffNetwork!G$16:G$751,0),15+MATCH(G442,MCPTTOffNetwork!G$16:G$751,0)),"X"))</f>
        <v>X</v>
      </c>
      <c r="C442" s="2" t="str">
        <f>IF(ISNA(MATCH(G442,MCVideoOffNetwork!G$16:G$640,0)),"X",IF(INDEX(MCVideoOffNetwork!I$16:I$640,MATCH(G442,MCVideoOffNetwork!G$16:G$640,0))=I442,HYPERLINK("["&amp;MCPTTOnNetwork!$G$1&amp;"]MCVideoOffNetwork!A"&amp;15+MATCH(G442,MCVideoOffNetwork!G$16:G$640,0),15+MATCH(G442,MCVideoOffNetwork!G$16:G$640,0)),"X"))</f>
        <v>X</v>
      </c>
      <c r="D442" s="2">
        <f>IF(ISNA(MATCH(G442,MCDataOnNetwork!G$16:G$800,0)),"X",IF(INDEX(MCDataOnNetwork!I$16:I$800,MATCH(G442,MCDataOnNetwork!G$16:G$800,0))=I442,HYPERLINK("["&amp;MCPTTOnNetwork!$G$1&amp;"]MCDataOnNetwork!A"&amp;15+MATCH(G442,MCDataOnNetwork!G$16:G$800,0),15+MATCH(G442,MCDataOnNetwork!G$16:G$800,0)),"X"))</f>
        <v>442</v>
      </c>
      <c r="E442" s="2" t="str">
        <f>IF(ISNA(MATCH(G442,MCDataOffNetwork!G$16:G$555,0)),"X",IF(INDEX(MCDataOffNetwork!I$16:I$555,MATCH(G442,MCDataOffNetwork!G$16:G$555,0))=I442,HYPERLINK("["&amp;MCPTTOnNetwork!$G$1&amp;"]MCDataOffNetwork!A"&amp;15+MATCH(G442,MCDataOffNetwork!G$16:G$555,0),15+MATCH(G442,MCDataOffNetwork!G$16:G$555,0)),"X"))</f>
        <v>X</v>
      </c>
      <c r="G442" s="3" t="s">
        <v>1264</v>
      </c>
      <c r="H442" s="3" t="s">
        <v>2243</v>
      </c>
      <c r="I442" s="3" t="s">
        <v>2247</v>
      </c>
      <c r="J442" s="22"/>
      <c r="K442" s="3"/>
      <c r="L442" s="11"/>
    </row>
    <row r="443" spans="1:12">
      <c r="A443" s="2"/>
      <c r="B443" s="2"/>
      <c r="C443" s="2"/>
      <c r="D443" s="2"/>
      <c r="E443" s="2"/>
      <c r="G443" s="15" t="s">
        <v>1265</v>
      </c>
      <c r="H443" s="15" t="s">
        <v>2248</v>
      </c>
      <c r="I443" s="15"/>
      <c r="J443" s="22"/>
      <c r="K443" s="3"/>
      <c r="L443" s="11"/>
    </row>
    <row r="444" spans="1:12" ht="112">
      <c r="A444" s="2">
        <f>IF(ISNA(MATCH(G444,MCPTTOnNetwork!G$16:G$1439,0)),"X",IF(INDEX(MCPTTOnNetwork!I$16:I$1439,MATCH(G444,MCPTTOnNetwork!G$16:G$1439,0))=I444,HYPERLINK("["&amp;MCPTTOnNetwork!$G$1&amp;"]MCPTTOnNetwork!A"&amp;15+MATCH(G444,MCPTTOnNetwork!G$16:G$1439,0),15+MATCH(G444,MCPTTOnNetwork!G$16:G$1439,0)),"X"))</f>
        <v>444</v>
      </c>
      <c r="B444" s="2" t="str">
        <f>IF(ISNA(MATCH(G444,MCPTTOffNetwork!G$16:G$751,0)),"X",IF(INDEX(MCPTTOffNetwork!I$16:I$751,MATCH(G444,MCPTTOffNetwork!G$16:G$751,0))=I444,HYPERLINK("["&amp;MCPTTOnNetwork!$G$1&amp;"]MCPTTOffNetwork!A"&amp;15+MATCH(G444,MCPTTOffNetwork!G$16:G$751,0),15+MATCH(G444,MCPTTOffNetwork!G$16:G$751,0)),"X"))</f>
        <v>X</v>
      </c>
      <c r="C444" s="2" t="str">
        <f>IF(ISNA(MATCH(G444,MCVideoOffNetwork!G$16:G$640,0)),"X",IF(INDEX(MCVideoOffNetwork!I$16:I$640,MATCH(G444,MCVideoOffNetwork!G$16:G$640,0))=I444,HYPERLINK("["&amp;MCPTTOnNetwork!$G$1&amp;"]MCVideoOffNetwork!A"&amp;15+MATCH(G444,MCVideoOffNetwork!G$16:G$640,0),15+MATCH(G444,MCVideoOffNetwork!G$16:G$640,0)),"X"))</f>
        <v>X</v>
      </c>
      <c r="D444" s="2">
        <f>IF(ISNA(MATCH(G444,MCDataOnNetwork!G$16:G$800,0)),"X",IF(INDEX(MCDataOnNetwork!I$16:I$800,MATCH(G444,MCDataOnNetwork!G$16:G$800,0))=I444,HYPERLINK("["&amp;MCPTTOnNetwork!$G$1&amp;"]MCDataOnNetwork!A"&amp;15+MATCH(G444,MCDataOnNetwork!G$16:G$800,0),15+MATCH(G444,MCDataOnNetwork!G$16:G$800,0)),"X"))</f>
        <v>444</v>
      </c>
      <c r="E444" s="2" t="str">
        <f>IF(ISNA(MATCH(G444,MCDataOffNetwork!G$16:G$555,0)),"X",IF(INDEX(MCDataOffNetwork!I$16:I$555,MATCH(G444,MCDataOffNetwork!G$16:G$555,0))=I444,HYPERLINK("["&amp;MCPTTOnNetwork!$G$1&amp;"]MCDataOffNetwork!A"&amp;15+MATCH(G444,MCDataOffNetwork!G$16:G$555,0),15+MATCH(G444,MCDataOffNetwork!G$16:G$555,0)),"X"))</f>
        <v>X</v>
      </c>
      <c r="G444" s="3" t="s">
        <v>1281</v>
      </c>
      <c r="H444" s="3" t="s">
        <v>2248</v>
      </c>
      <c r="I444" s="3" t="s">
        <v>2231</v>
      </c>
      <c r="J444" s="22"/>
      <c r="K444" s="3"/>
      <c r="L444" s="11"/>
    </row>
    <row r="445" spans="1:12" ht="56">
      <c r="A445" s="2">
        <f>IF(ISNA(MATCH(G445,MCPTTOnNetwork!G$16:G$1439,0)),"X",IF(INDEX(MCPTTOnNetwork!I$16:I$1439,MATCH(G445,MCPTTOnNetwork!G$16:G$1439,0))=I445,HYPERLINK("["&amp;MCPTTOnNetwork!$G$1&amp;"]MCPTTOnNetwork!A"&amp;15+MATCH(G445,MCPTTOnNetwork!G$16:G$1439,0),15+MATCH(G445,MCPTTOnNetwork!G$16:G$1439,0)),"X"))</f>
        <v>445</v>
      </c>
      <c r="B445" s="2" t="str">
        <f>IF(ISNA(MATCH(G445,MCPTTOffNetwork!G$16:G$751,0)),"X",IF(INDEX(MCPTTOffNetwork!I$16:I$751,MATCH(G445,MCPTTOffNetwork!G$16:G$751,0))=I445,HYPERLINK("["&amp;MCPTTOnNetwork!$G$1&amp;"]MCPTTOffNetwork!A"&amp;15+MATCH(G445,MCPTTOffNetwork!G$16:G$751,0),15+MATCH(G445,MCPTTOffNetwork!G$16:G$751,0)),"X"))</f>
        <v>X</v>
      </c>
      <c r="C445" s="2" t="str">
        <f>IF(ISNA(MATCH(G445,MCVideoOffNetwork!G$16:G$640,0)),"X",IF(INDEX(MCVideoOffNetwork!I$16:I$640,MATCH(G445,MCVideoOffNetwork!G$16:G$640,0))=I445,HYPERLINK("["&amp;MCPTTOnNetwork!$G$1&amp;"]MCVideoOffNetwork!A"&amp;15+MATCH(G445,MCVideoOffNetwork!G$16:G$640,0),15+MATCH(G445,MCVideoOffNetwork!G$16:G$640,0)),"X"))</f>
        <v>X</v>
      </c>
      <c r="D445" s="2">
        <f>IF(ISNA(MATCH(G445,MCDataOnNetwork!G$16:G$800,0)),"X",IF(INDEX(MCDataOnNetwork!I$16:I$800,MATCH(G445,MCDataOnNetwork!G$16:G$800,0))=I445,HYPERLINK("["&amp;MCPTTOnNetwork!$G$1&amp;"]MCDataOnNetwork!A"&amp;15+MATCH(G445,MCDataOnNetwork!G$16:G$800,0),15+MATCH(G445,MCDataOnNetwork!G$16:G$800,0)),"X"))</f>
        <v>445</v>
      </c>
      <c r="E445" s="2" t="str">
        <f>IF(ISNA(MATCH(G445,MCDataOffNetwork!G$16:G$555,0)),"X",IF(INDEX(MCDataOffNetwork!I$16:I$555,MATCH(G445,MCDataOffNetwork!G$16:G$555,0))=I445,HYPERLINK("["&amp;MCPTTOnNetwork!$G$1&amp;"]MCDataOffNetwork!A"&amp;15+MATCH(G445,MCDataOffNetwork!G$16:G$555,0),15+MATCH(G445,MCDataOffNetwork!G$16:G$555,0)),"X"))</f>
        <v>X</v>
      </c>
      <c r="G445" s="3" t="s">
        <v>1282</v>
      </c>
      <c r="H445" s="3" t="s">
        <v>2248</v>
      </c>
      <c r="I445" s="3" t="s">
        <v>2232</v>
      </c>
      <c r="J445" s="22"/>
      <c r="K445" s="3"/>
      <c r="L445" s="11"/>
    </row>
    <row r="446" spans="1:12" ht="56">
      <c r="A446" s="2">
        <f>IF(ISNA(MATCH(G446,MCPTTOnNetwork!G$16:G$1439,0)),"X",IF(INDEX(MCPTTOnNetwork!I$16:I$1439,MATCH(G446,MCPTTOnNetwork!G$16:G$1439,0))=I446,HYPERLINK("["&amp;MCPTTOnNetwork!$G$1&amp;"]MCPTTOnNetwork!A"&amp;15+MATCH(G446,MCPTTOnNetwork!G$16:G$1439,0),15+MATCH(G446,MCPTTOnNetwork!G$16:G$1439,0)),"X"))</f>
        <v>446</v>
      </c>
      <c r="B446" s="2" t="str">
        <f>IF(ISNA(MATCH(G446,MCPTTOffNetwork!G$16:G$751,0)),"X",IF(INDEX(MCPTTOffNetwork!I$16:I$751,MATCH(G446,MCPTTOffNetwork!G$16:G$751,0))=I446,HYPERLINK("["&amp;MCPTTOnNetwork!$G$1&amp;"]MCPTTOffNetwork!A"&amp;15+MATCH(G446,MCPTTOffNetwork!G$16:G$751,0),15+MATCH(G446,MCPTTOffNetwork!G$16:G$751,0)),"X"))</f>
        <v>X</v>
      </c>
      <c r="C446" s="2" t="str">
        <f>IF(ISNA(MATCH(G446,MCVideoOffNetwork!G$16:G$640,0)),"X",IF(INDEX(MCVideoOffNetwork!I$16:I$640,MATCH(G446,MCVideoOffNetwork!G$16:G$640,0))=I446,HYPERLINK("["&amp;MCPTTOnNetwork!$G$1&amp;"]MCVideoOffNetwork!A"&amp;15+MATCH(G446,MCVideoOffNetwork!G$16:G$640,0),15+MATCH(G446,MCVideoOffNetwork!G$16:G$640,0)),"X"))</f>
        <v>X</v>
      </c>
      <c r="D446" s="2">
        <f>IF(ISNA(MATCH(G446,MCDataOnNetwork!G$16:G$800,0)),"X",IF(INDEX(MCDataOnNetwork!I$16:I$800,MATCH(G446,MCDataOnNetwork!G$16:G$800,0))=I446,HYPERLINK("["&amp;MCPTTOnNetwork!$G$1&amp;"]MCDataOnNetwork!A"&amp;15+MATCH(G446,MCDataOnNetwork!G$16:G$800,0),15+MATCH(G446,MCDataOnNetwork!G$16:G$800,0)),"X"))</f>
        <v>446</v>
      </c>
      <c r="E446" s="2" t="str">
        <f>IF(ISNA(MATCH(G446,MCDataOffNetwork!G$16:G$555,0)),"X",IF(INDEX(MCDataOffNetwork!I$16:I$555,MATCH(G446,MCDataOffNetwork!G$16:G$555,0))=I446,HYPERLINK("["&amp;MCPTTOnNetwork!$G$1&amp;"]MCDataOffNetwork!A"&amp;15+MATCH(G446,MCDataOffNetwork!G$16:G$555,0),15+MATCH(G446,MCDataOffNetwork!G$16:G$555,0)),"X"))</f>
        <v>X</v>
      </c>
      <c r="G446" s="3" t="s">
        <v>1283</v>
      </c>
      <c r="H446" s="3" t="s">
        <v>2248</v>
      </c>
      <c r="I446" s="3" t="s">
        <v>2256</v>
      </c>
      <c r="J446" s="22"/>
      <c r="K446" s="3"/>
      <c r="L446" s="11"/>
    </row>
    <row r="447" spans="1:12" ht="42">
      <c r="A447" s="2">
        <f>IF(ISNA(MATCH(G447,MCPTTOnNetwork!G$16:G$1439,0)),"X",IF(INDEX(MCPTTOnNetwork!I$16:I$1439,MATCH(G447,MCPTTOnNetwork!G$16:G$1439,0))=I447,HYPERLINK("["&amp;MCPTTOnNetwork!$G$1&amp;"]MCPTTOnNetwork!A"&amp;15+MATCH(G447,MCPTTOnNetwork!G$16:G$1439,0),15+MATCH(G447,MCPTTOnNetwork!G$16:G$1439,0)),"X"))</f>
        <v>447</v>
      </c>
      <c r="B447" s="2" t="str">
        <f>IF(ISNA(MATCH(G447,MCPTTOffNetwork!G$16:G$751,0)),"X",IF(INDEX(MCPTTOffNetwork!I$16:I$751,MATCH(G447,MCPTTOffNetwork!G$16:G$751,0))=I447,HYPERLINK("["&amp;MCPTTOnNetwork!$G$1&amp;"]MCPTTOffNetwork!A"&amp;15+MATCH(G447,MCPTTOffNetwork!G$16:G$751,0),15+MATCH(G447,MCPTTOffNetwork!G$16:G$751,0)),"X"))</f>
        <v>X</v>
      </c>
      <c r="C447" s="2" t="str">
        <f>IF(ISNA(MATCH(G447,MCVideoOffNetwork!G$16:G$640,0)),"X",IF(INDEX(MCVideoOffNetwork!I$16:I$640,MATCH(G447,MCVideoOffNetwork!G$16:G$640,0))=I447,HYPERLINK("["&amp;MCPTTOnNetwork!$G$1&amp;"]MCVideoOffNetwork!A"&amp;15+MATCH(G447,MCVideoOffNetwork!G$16:G$640,0),15+MATCH(G447,MCVideoOffNetwork!G$16:G$640,0)),"X"))</f>
        <v>X</v>
      </c>
      <c r="D447" s="2">
        <f>IF(ISNA(MATCH(G447,MCDataOnNetwork!G$16:G$800,0)),"X",IF(INDEX(MCDataOnNetwork!I$16:I$800,MATCH(G447,MCDataOnNetwork!G$16:G$800,0))=I447,HYPERLINK("["&amp;MCPTTOnNetwork!$G$1&amp;"]MCDataOnNetwork!A"&amp;15+MATCH(G447,MCDataOnNetwork!G$16:G$800,0),15+MATCH(G447,MCDataOnNetwork!G$16:G$800,0)),"X"))</f>
        <v>447</v>
      </c>
      <c r="E447" s="2" t="str">
        <f>IF(ISNA(MATCH(G447,MCDataOffNetwork!G$16:G$555,0)),"X",IF(INDEX(MCDataOffNetwork!I$16:I$555,MATCH(G447,MCDataOffNetwork!G$16:G$555,0))=I447,HYPERLINK("["&amp;MCPTTOnNetwork!$G$1&amp;"]MCDataOffNetwork!A"&amp;15+MATCH(G447,MCDataOffNetwork!G$16:G$555,0),15+MATCH(G447,MCDataOffNetwork!G$16:G$555,0)),"X"))</f>
        <v>X</v>
      </c>
      <c r="G447" s="3" t="s">
        <v>1284</v>
      </c>
      <c r="H447" s="3" t="s">
        <v>2248</v>
      </c>
      <c r="I447" s="3" t="s">
        <v>2257</v>
      </c>
      <c r="J447" s="22"/>
      <c r="K447" s="3"/>
      <c r="L447" s="11"/>
    </row>
    <row r="448" spans="1:12" ht="42">
      <c r="A448" s="2">
        <f>IF(ISNA(MATCH(G448,MCPTTOnNetwork!G$16:G$1439,0)),"X",IF(INDEX(MCPTTOnNetwork!I$16:I$1439,MATCH(G448,MCPTTOnNetwork!G$16:G$1439,0))=I448,HYPERLINK("["&amp;MCPTTOnNetwork!$G$1&amp;"]MCPTTOnNetwork!A"&amp;15+MATCH(G448,MCPTTOnNetwork!G$16:G$1439,0),15+MATCH(G448,MCPTTOnNetwork!G$16:G$1439,0)),"X"))</f>
        <v>448</v>
      </c>
      <c r="B448" s="2" t="str">
        <f>IF(ISNA(MATCH(G448,MCPTTOffNetwork!G$16:G$751,0)),"X",IF(INDEX(MCPTTOffNetwork!I$16:I$751,MATCH(G448,MCPTTOffNetwork!G$16:G$751,0))=I448,HYPERLINK("["&amp;MCPTTOnNetwork!$G$1&amp;"]MCPTTOffNetwork!A"&amp;15+MATCH(G448,MCPTTOffNetwork!G$16:G$751,0),15+MATCH(G448,MCPTTOffNetwork!G$16:G$751,0)),"X"))</f>
        <v>X</v>
      </c>
      <c r="C448" s="2" t="str">
        <f>IF(ISNA(MATCH(G448,MCVideoOffNetwork!G$16:G$640,0)),"X",IF(INDEX(MCVideoOffNetwork!I$16:I$640,MATCH(G448,MCVideoOffNetwork!G$16:G$640,0))=I448,HYPERLINK("["&amp;MCPTTOnNetwork!$G$1&amp;"]MCVideoOffNetwork!A"&amp;15+MATCH(G448,MCVideoOffNetwork!G$16:G$640,0),15+MATCH(G448,MCVideoOffNetwork!G$16:G$640,0)),"X"))</f>
        <v>X</v>
      </c>
      <c r="D448" s="2">
        <f>IF(ISNA(MATCH(G448,MCDataOnNetwork!G$16:G$800,0)),"X",IF(INDEX(MCDataOnNetwork!I$16:I$800,MATCH(G448,MCDataOnNetwork!G$16:G$800,0))=I448,HYPERLINK("["&amp;MCPTTOnNetwork!$G$1&amp;"]MCDataOnNetwork!A"&amp;15+MATCH(G448,MCDataOnNetwork!G$16:G$800,0),15+MATCH(G448,MCDataOnNetwork!G$16:G$800,0)),"X"))</f>
        <v>448</v>
      </c>
      <c r="E448" s="2" t="str">
        <f>IF(ISNA(MATCH(G448,MCDataOffNetwork!G$16:G$555,0)),"X",IF(INDEX(MCDataOffNetwork!I$16:I$555,MATCH(G448,MCDataOffNetwork!G$16:G$555,0))=I448,HYPERLINK("["&amp;MCPTTOnNetwork!$G$1&amp;"]MCDataOffNetwork!A"&amp;15+MATCH(G448,MCDataOffNetwork!G$16:G$555,0),15+MATCH(G448,MCDataOffNetwork!G$16:G$555,0)),"X"))</f>
        <v>X</v>
      </c>
      <c r="G448" s="3" t="s">
        <v>1130</v>
      </c>
      <c r="H448" s="3" t="s">
        <v>2248</v>
      </c>
      <c r="I448" s="3" t="s">
        <v>2258</v>
      </c>
      <c r="J448" s="22"/>
      <c r="K448" s="3"/>
      <c r="L448" s="11"/>
    </row>
    <row r="449" spans="1:12">
      <c r="A449" s="2"/>
      <c r="B449" s="2"/>
      <c r="C449" s="2"/>
      <c r="D449" s="2"/>
      <c r="E449" s="2"/>
      <c r="G449" s="15" t="s">
        <v>1009</v>
      </c>
      <c r="H449" s="15" t="s">
        <v>2259</v>
      </c>
      <c r="I449" s="15"/>
      <c r="J449" s="22"/>
      <c r="K449" s="3"/>
      <c r="L449" s="11"/>
    </row>
    <row r="450" spans="1:12">
      <c r="A450" s="2"/>
      <c r="B450" s="2"/>
      <c r="C450" s="2"/>
      <c r="D450" s="2"/>
      <c r="E450" s="2"/>
      <c r="G450" s="15" t="s">
        <v>1010</v>
      </c>
      <c r="H450" s="15" t="s">
        <v>2533</v>
      </c>
      <c r="I450" s="15"/>
      <c r="J450" s="3"/>
      <c r="K450" s="3"/>
      <c r="L450" s="11"/>
    </row>
    <row r="451" spans="1:12">
      <c r="A451" s="2"/>
      <c r="B451" s="2"/>
      <c r="C451" s="2"/>
      <c r="D451" s="2"/>
      <c r="E451" s="2"/>
      <c r="G451" s="15" t="s">
        <v>1132</v>
      </c>
      <c r="H451" s="15" t="s">
        <v>2534</v>
      </c>
      <c r="I451" s="15"/>
      <c r="J451" s="3"/>
      <c r="K451" s="3"/>
      <c r="L451" s="11"/>
    </row>
    <row r="452" spans="1:12" ht="56">
      <c r="A452" s="2">
        <f>IF(ISNA(MATCH(G452,MCPTTOnNetwork!G$16:G$1439,0)),"X",IF(INDEX(MCPTTOnNetwork!I$16:I$1439,MATCH(G452,MCPTTOnNetwork!G$16:G$1439,0))=I452,HYPERLINK("["&amp;MCPTTOnNetwork!$G$1&amp;"]MCPTTOnNetwork!A"&amp;15+MATCH(G452,MCPTTOnNetwork!G$16:G$1439,0),15+MATCH(G452,MCPTTOnNetwork!G$16:G$1439,0)),"X"))</f>
        <v>452</v>
      </c>
      <c r="B452" s="2" t="str">
        <f>IF(ISNA(MATCH(G452,MCPTTOffNetwork!G$16:G$751,0)),"X",IF(INDEX(MCPTTOffNetwork!I$16:I$751,MATCH(G452,MCPTTOffNetwork!G$16:G$751,0))=I452,HYPERLINK("["&amp;MCPTTOnNetwork!$G$1&amp;"]MCPTTOffNetwork!A"&amp;15+MATCH(G452,MCPTTOffNetwork!G$16:G$751,0),15+MATCH(G452,MCPTTOffNetwork!G$16:G$751,0)),"X"))</f>
        <v>X</v>
      </c>
      <c r="C452" s="2" t="str">
        <f>IF(ISNA(MATCH(G452,MCVideoOffNetwork!G$16:G$640,0)),"X",IF(INDEX(MCVideoOffNetwork!I$16:I$640,MATCH(G452,MCVideoOffNetwork!G$16:G$640,0))=I452,HYPERLINK("["&amp;MCPTTOnNetwork!$G$1&amp;"]MCVideoOffNetwork!A"&amp;15+MATCH(G452,MCVideoOffNetwork!G$16:G$640,0),15+MATCH(G452,MCVideoOffNetwork!G$16:G$640,0)),"X"))</f>
        <v>X</v>
      </c>
      <c r="D452" s="2">
        <f>IF(ISNA(MATCH(G452,MCDataOnNetwork!G$16:G$800,0)),"X",IF(INDEX(MCDataOnNetwork!I$16:I$800,MATCH(G452,MCDataOnNetwork!G$16:G$800,0))=I452,HYPERLINK("["&amp;MCPTTOnNetwork!$G$1&amp;"]MCDataOnNetwork!A"&amp;15+MATCH(G452,MCDataOnNetwork!G$16:G$800,0),15+MATCH(G452,MCDataOnNetwork!G$16:G$800,0)),"X"))</f>
        <v>452</v>
      </c>
      <c r="E452" s="2" t="str">
        <f>IF(ISNA(MATCH(G452,MCDataOffNetwork!G$16:G$555,0)),"X",IF(INDEX(MCDataOffNetwork!I$16:I$555,MATCH(G452,MCDataOffNetwork!G$16:G$555,0))=I452,HYPERLINK("["&amp;MCPTTOnNetwork!$G$1&amp;"]MCDataOffNetwork!A"&amp;15+MATCH(G452,MCDataOffNetwork!G$16:G$555,0),15+MATCH(G452,MCDataOffNetwork!G$16:G$555,0)),"X"))</f>
        <v>X</v>
      </c>
      <c r="G452" s="3" t="s">
        <v>1417</v>
      </c>
      <c r="H452" s="3" t="s">
        <v>2259</v>
      </c>
      <c r="I452" s="3" t="s">
        <v>2210</v>
      </c>
      <c r="J452" s="40"/>
      <c r="K452" s="41"/>
      <c r="L452" s="34" t="s">
        <v>176</v>
      </c>
    </row>
    <row r="453" spans="1:12" ht="42">
      <c r="A453" s="2">
        <f>IF(ISNA(MATCH(G453,MCPTTOnNetwork!G$16:G$1439,0)),"X",IF(INDEX(MCPTTOnNetwork!I$16:I$1439,MATCH(G453,MCPTTOnNetwork!G$16:G$1439,0))=I453,HYPERLINK("["&amp;MCPTTOnNetwork!$G$1&amp;"]MCPTTOnNetwork!A"&amp;15+MATCH(G453,MCPTTOnNetwork!G$16:G$1439,0),15+MATCH(G453,MCPTTOnNetwork!G$16:G$1439,0)),"X"))</f>
        <v>453</v>
      </c>
      <c r="B453" s="2" t="str">
        <f>IF(ISNA(MATCH(G453,MCPTTOffNetwork!G$16:G$751,0)),"X",IF(INDEX(MCPTTOffNetwork!I$16:I$751,MATCH(G453,MCPTTOffNetwork!G$16:G$751,0))=I453,HYPERLINK("["&amp;MCPTTOnNetwork!$G$1&amp;"]MCPTTOffNetwork!A"&amp;15+MATCH(G453,MCPTTOffNetwork!G$16:G$751,0),15+MATCH(G453,MCPTTOffNetwork!G$16:G$751,0)),"X"))</f>
        <v>X</v>
      </c>
      <c r="C453" s="2" t="str">
        <f>IF(ISNA(MATCH(G453,MCVideoOffNetwork!G$16:G$640,0)),"X",IF(INDEX(MCVideoOffNetwork!I$16:I$640,MATCH(G453,MCVideoOffNetwork!G$16:G$640,0))=I453,HYPERLINK("["&amp;MCPTTOnNetwork!$G$1&amp;"]MCVideoOffNetwork!A"&amp;15+MATCH(G453,MCVideoOffNetwork!G$16:G$640,0),15+MATCH(G453,MCVideoOffNetwork!G$16:G$640,0)),"X"))</f>
        <v>X</v>
      </c>
      <c r="D453" s="2">
        <f>IF(ISNA(MATCH(G453,MCDataOnNetwork!G$16:G$800,0)),"X",IF(INDEX(MCDataOnNetwork!I$16:I$800,MATCH(G453,MCDataOnNetwork!G$16:G$800,0))=I453,HYPERLINK("["&amp;MCPTTOnNetwork!$G$1&amp;"]MCDataOnNetwork!A"&amp;15+MATCH(G453,MCDataOnNetwork!G$16:G$800,0),15+MATCH(G453,MCDataOnNetwork!G$16:G$800,0)),"X"))</f>
        <v>453</v>
      </c>
      <c r="E453" s="2" t="str">
        <f>IF(ISNA(MATCH(G453,MCDataOffNetwork!G$16:G$555,0)),"X",IF(INDEX(MCDataOffNetwork!I$16:I$555,MATCH(G453,MCDataOffNetwork!G$16:G$555,0))=I453,HYPERLINK("["&amp;MCPTTOnNetwork!$G$1&amp;"]MCDataOffNetwork!A"&amp;15+MATCH(G453,MCDataOffNetwork!G$16:G$555,0),15+MATCH(G453,MCDataOffNetwork!G$16:G$555,0)),"X"))</f>
        <v>X</v>
      </c>
      <c r="G453" s="3" t="s">
        <v>1412</v>
      </c>
      <c r="H453" s="3" t="s">
        <v>2259</v>
      </c>
      <c r="I453" s="3" t="s">
        <v>2235</v>
      </c>
      <c r="J453" s="40"/>
      <c r="K453" s="41" t="s">
        <v>112</v>
      </c>
      <c r="L453" s="39" t="s">
        <v>113</v>
      </c>
    </row>
    <row r="454" spans="1:12" ht="56">
      <c r="A454" s="2">
        <f>IF(ISNA(MATCH(G454,MCPTTOnNetwork!G$16:G$1439,0)),"X",IF(INDEX(MCPTTOnNetwork!I$16:I$1439,MATCH(G454,MCPTTOnNetwork!G$16:G$1439,0))=I454,HYPERLINK("["&amp;MCPTTOnNetwork!$G$1&amp;"]MCPTTOnNetwork!A"&amp;15+MATCH(G454,MCPTTOnNetwork!G$16:G$1439,0),15+MATCH(G454,MCPTTOnNetwork!G$16:G$1439,0)),"X"))</f>
        <v>454</v>
      </c>
      <c r="B454" s="2" t="str">
        <f>IF(ISNA(MATCH(G454,MCPTTOffNetwork!G$16:G$751,0)),"X",IF(INDEX(MCPTTOffNetwork!I$16:I$751,MATCH(G454,MCPTTOffNetwork!G$16:G$751,0))=I454,HYPERLINK("["&amp;MCPTTOnNetwork!$G$1&amp;"]MCPTTOffNetwork!A"&amp;15+MATCH(G454,MCPTTOffNetwork!G$16:G$751,0),15+MATCH(G454,MCPTTOffNetwork!G$16:G$751,0)),"X"))</f>
        <v>X</v>
      </c>
      <c r="C454" s="2" t="str">
        <f>IF(ISNA(MATCH(G454,MCVideoOffNetwork!G$16:G$640,0)),"X",IF(INDEX(MCVideoOffNetwork!I$16:I$640,MATCH(G454,MCVideoOffNetwork!G$16:G$640,0))=I454,HYPERLINK("["&amp;MCPTTOnNetwork!$G$1&amp;"]MCVideoOffNetwork!A"&amp;15+MATCH(G454,MCVideoOffNetwork!G$16:G$640,0),15+MATCH(G454,MCVideoOffNetwork!G$16:G$640,0)),"X"))</f>
        <v>X</v>
      </c>
      <c r="D454" s="2">
        <f>IF(ISNA(MATCH(G454,MCDataOnNetwork!G$16:G$800,0)),"X",IF(INDEX(MCDataOnNetwork!I$16:I$800,MATCH(G454,MCDataOnNetwork!G$16:G$800,0))=I454,HYPERLINK("["&amp;MCPTTOnNetwork!$G$1&amp;"]MCDataOnNetwork!A"&amp;15+MATCH(G454,MCDataOnNetwork!G$16:G$800,0),15+MATCH(G454,MCDataOnNetwork!G$16:G$800,0)),"X"))</f>
        <v>454</v>
      </c>
      <c r="E454" s="2" t="str">
        <f>IF(ISNA(MATCH(G454,MCDataOffNetwork!G$16:G$555,0)),"X",IF(INDEX(MCDataOffNetwork!I$16:I$555,MATCH(G454,MCDataOffNetwork!G$16:G$555,0))=I454,HYPERLINK("["&amp;MCPTTOnNetwork!$G$1&amp;"]MCDataOffNetwork!A"&amp;15+MATCH(G454,MCDataOffNetwork!G$16:G$555,0),15+MATCH(G454,MCDataOffNetwork!G$16:G$555,0)),"X"))</f>
        <v>X</v>
      </c>
      <c r="G454" s="3" t="s">
        <v>1453</v>
      </c>
      <c r="H454" s="3" t="s">
        <v>2259</v>
      </c>
      <c r="I454" s="3" t="s">
        <v>2261</v>
      </c>
      <c r="J454" s="31" t="s">
        <v>114</v>
      </c>
      <c r="K454" s="32"/>
      <c r="L454" s="31"/>
    </row>
    <row r="455" spans="1:12" ht="84">
      <c r="A455" s="2">
        <f>IF(ISNA(MATCH(G455,MCPTTOnNetwork!G$16:G$1439,0)),"X",IF(INDEX(MCPTTOnNetwork!I$16:I$1439,MATCH(G455,MCPTTOnNetwork!G$16:G$1439,0))=I455,HYPERLINK("["&amp;MCPTTOnNetwork!$G$1&amp;"]MCPTTOnNetwork!A"&amp;15+MATCH(G455,MCPTTOnNetwork!G$16:G$1439,0),15+MATCH(G455,MCPTTOnNetwork!G$16:G$1439,0)),"X"))</f>
        <v>455</v>
      </c>
      <c r="B455" s="2" t="str">
        <f>IF(ISNA(MATCH(G455,MCPTTOffNetwork!G$16:G$751,0)),"X",IF(INDEX(MCPTTOffNetwork!I$16:I$751,MATCH(G455,MCPTTOffNetwork!G$16:G$751,0))=I455,HYPERLINK("["&amp;MCPTTOnNetwork!$G$1&amp;"]MCPTTOffNetwork!A"&amp;15+MATCH(G455,MCPTTOffNetwork!G$16:G$751,0),15+MATCH(G455,MCPTTOffNetwork!G$16:G$751,0)),"X"))</f>
        <v>X</v>
      </c>
      <c r="C455" s="2" t="str">
        <f>IF(ISNA(MATCH(G455,MCVideoOffNetwork!G$16:G$640,0)),"X",IF(INDEX(MCVideoOffNetwork!I$16:I$640,MATCH(G455,MCVideoOffNetwork!G$16:G$640,0))=I455,HYPERLINK("["&amp;MCPTTOnNetwork!$G$1&amp;"]MCVideoOffNetwork!A"&amp;15+MATCH(G455,MCVideoOffNetwork!G$16:G$640,0),15+MATCH(G455,MCVideoOffNetwork!G$16:G$640,0)),"X"))</f>
        <v>X</v>
      </c>
      <c r="D455" s="2">
        <f>IF(ISNA(MATCH(G455,MCDataOnNetwork!G$16:G$800,0)),"X",IF(INDEX(MCDataOnNetwork!I$16:I$800,MATCH(G455,MCDataOnNetwork!G$16:G$800,0))=I455,HYPERLINK("["&amp;MCPTTOnNetwork!$G$1&amp;"]MCDataOnNetwork!A"&amp;15+MATCH(G455,MCDataOnNetwork!G$16:G$800,0),15+MATCH(G455,MCDataOnNetwork!G$16:G$800,0)),"X"))</f>
        <v>455</v>
      </c>
      <c r="E455" s="2" t="str">
        <f>IF(ISNA(MATCH(G455,MCDataOffNetwork!G$16:G$555,0)),"X",IF(INDEX(MCDataOffNetwork!I$16:I$555,MATCH(G455,MCDataOffNetwork!G$16:G$555,0))=I455,HYPERLINK("["&amp;MCPTTOnNetwork!$G$1&amp;"]MCDataOffNetwork!A"&amp;15+MATCH(G455,MCDataOffNetwork!G$16:G$555,0),15+MATCH(G455,MCDataOffNetwork!G$16:G$555,0)),"X"))</f>
        <v>X</v>
      </c>
      <c r="G455" s="3" t="s">
        <v>1454</v>
      </c>
      <c r="H455" s="3" t="s">
        <v>2259</v>
      </c>
      <c r="I455" s="3" t="s">
        <v>2244</v>
      </c>
      <c r="J455" s="40"/>
      <c r="K455" s="41" t="s">
        <v>115</v>
      </c>
      <c r="L455" s="42" t="s">
        <v>111</v>
      </c>
    </row>
    <row r="456" spans="1:12" ht="28">
      <c r="A456" s="2">
        <f>IF(ISNA(MATCH(G456,MCPTTOnNetwork!G$16:G$1439,0)),"X",IF(INDEX(MCPTTOnNetwork!I$16:I$1439,MATCH(G456,MCPTTOnNetwork!G$16:G$1439,0))=I456,HYPERLINK("["&amp;MCPTTOnNetwork!$G$1&amp;"]MCPTTOnNetwork!A"&amp;15+MATCH(G456,MCPTTOnNetwork!G$16:G$1439,0),15+MATCH(G456,MCPTTOnNetwork!G$16:G$1439,0)),"X"))</f>
        <v>456</v>
      </c>
      <c r="B456" s="2" t="str">
        <f>IF(ISNA(MATCH(G456,MCPTTOffNetwork!G$16:G$751,0)),"X",IF(INDEX(MCPTTOffNetwork!I$16:I$751,MATCH(G456,MCPTTOffNetwork!G$16:G$751,0))=I456,HYPERLINK("["&amp;MCPTTOnNetwork!$G$1&amp;"]MCPTTOffNetwork!A"&amp;15+MATCH(G456,MCPTTOffNetwork!G$16:G$751,0),15+MATCH(G456,MCPTTOffNetwork!G$16:G$751,0)),"X"))</f>
        <v>X</v>
      </c>
      <c r="C456" s="2" t="str">
        <f>IF(ISNA(MATCH(G456,MCVideoOffNetwork!G$16:G$640,0)),"X",IF(INDEX(MCVideoOffNetwork!I$16:I$640,MATCH(G456,MCVideoOffNetwork!G$16:G$640,0))=I456,HYPERLINK("["&amp;MCPTTOnNetwork!$G$1&amp;"]MCVideoOffNetwork!A"&amp;15+MATCH(G456,MCVideoOffNetwork!G$16:G$640,0),15+MATCH(G456,MCVideoOffNetwork!G$16:G$640,0)),"X"))</f>
        <v>X</v>
      </c>
      <c r="D456" s="2">
        <f>IF(ISNA(MATCH(G456,MCDataOnNetwork!G$16:G$800,0)),"X",IF(INDEX(MCDataOnNetwork!I$16:I$800,MATCH(G456,MCDataOnNetwork!G$16:G$800,0))=I456,HYPERLINK("["&amp;MCPTTOnNetwork!$G$1&amp;"]MCDataOnNetwork!A"&amp;15+MATCH(G456,MCDataOnNetwork!G$16:G$800,0),15+MATCH(G456,MCDataOnNetwork!G$16:G$800,0)),"X"))</f>
        <v>456</v>
      </c>
      <c r="E456" s="2" t="str">
        <f>IF(ISNA(MATCH(G456,MCDataOffNetwork!G$16:G$555,0)),"X",IF(INDEX(MCDataOffNetwork!I$16:I$555,MATCH(G456,MCDataOffNetwork!G$16:G$555,0))=I456,HYPERLINK("["&amp;MCPTTOnNetwork!$G$1&amp;"]MCDataOffNetwork!A"&amp;15+MATCH(G456,MCDataOffNetwork!G$16:G$555,0),15+MATCH(G456,MCDataOffNetwork!G$16:G$555,0)),"X"))</f>
        <v>X</v>
      </c>
      <c r="G456" s="3" t="s">
        <v>1455</v>
      </c>
      <c r="H456" s="3" t="s">
        <v>2259</v>
      </c>
      <c r="I456" s="3" t="s">
        <v>2245</v>
      </c>
      <c r="J456" s="40"/>
      <c r="K456" s="41"/>
      <c r="L456" s="34" t="s">
        <v>116</v>
      </c>
    </row>
    <row r="457" spans="1:12">
      <c r="A457" s="2"/>
      <c r="B457" s="2"/>
      <c r="C457" s="2"/>
      <c r="D457" s="2"/>
      <c r="E457" s="2"/>
      <c r="G457" s="15" t="s">
        <v>1456</v>
      </c>
      <c r="H457" s="15" t="s">
        <v>2509</v>
      </c>
      <c r="I457" s="15"/>
      <c r="J457" s="3"/>
      <c r="K457" s="3"/>
      <c r="L457" s="11"/>
    </row>
    <row r="458" spans="1:12" ht="28">
      <c r="A458" s="2"/>
      <c r="B458" s="2"/>
      <c r="C458" s="2"/>
      <c r="D458" s="2"/>
      <c r="E458" s="2"/>
      <c r="G458" s="15" t="s">
        <v>1457</v>
      </c>
      <c r="H458" s="15" t="s">
        <v>2471</v>
      </c>
      <c r="I458" s="15"/>
      <c r="J458" s="22"/>
      <c r="K458" s="3"/>
      <c r="L458" s="11"/>
    </row>
    <row r="459" spans="1:12" ht="42">
      <c r="A459" s="2">
        <f>IF(ISNA(MATCH(G459,MCPTTOnNetwork!G$16:G$1439,0)),"X",IF(INDEX(MCPTTOnNetwork!I$16:I$1439,MATCH(G459,MCPTTOnNetwork!G$16:G$1439,0))=I459,HYPERLINK("["&amp;MCPTTOnNetwork!$G$1&amp;"]MCPTTOnNetwork!A"&amp;15+MATCH(G459,MCPTTOnNetwork!G$16:G$1439,0),15+MATCH(G459,MCPTTOnNetwork!G$16:G$1439,0)),"X"))</f>
        <v>459</v>
      </c>
      <c r="B459" s="2" t="str">
        <f>IF(ISNA(MATCH(G459,MCPTTOffNetwork!G$16:G$751,0)),"X",IF(INDEX(MCPTTOffNetwork!I$16:I$751,MATCH(G459,MCPTTOffNetwork!G$16:G$751,0))=I459,HYPERLINK("["&amp;MCPTTOnNetwork!$G$1&amp;"]MCPTTOffNetwork!A"&amp;15+MATCH(G459,MCPTTOffNetwork!G$16:G$751,0),15+MATCH(G459,MCPTTOffNetwork!G$16:G$751,0)),"X"))</f>
        <v>X</v>
      </c>
      <c r="C459" s="2" t="str">
        <f>IF(ISNA(MATCH(G459,MCVideoOffNetwork!G$16:G$640,0)),"X",IF(INDEX(MCVideoOffNetwork!I$16:I$640,MATCH(G459,MCVideoOffNetwork!G$16:G$640,0))=I459,HYPERLINK("["&amp;MCPTTOnNetwork!$G$1&amp;"]MCVideoOffNetwork!A"&amp;15+MATCH(G459,MCVideoOffNetwork!G$16:G$640,0),15+MATCH(G459,MCVideoOffNetwork!G$16:G$640,0)),"X"))</f>
        <v>X</v>
      </c>
      <c r="D459" s="2">
        <f>IF(ISNA(MATCH(G459,MCDataOnNetwork!G$16:G$800,0)),"X",IF(INDEX(MCDataOnNetwork!I$16:I$800,MATCH(G459,MCDataOnNetwork!G$16:G$800,0))=I459,HYPERLINK("["&amp;MCPTTOnNetwork!$G$1&amp;"]MCDataOnNetwork!A"&amp;15+MATCH(G459,MCDataOnNetwork!G$16:G$800,0),15+MATCH(G459,MCDataOnNetwork!G$16:G$800,0)),"X"))</f>
        <v>459</v>
      </c>
      <c r="E459" s="2" t="str">
        <f>IF(ISNA(MATCH(G459,MCDataOffNetwork!G$16:G$555,0)),"X",IF(INDEX(MCDataOffNetwork!I$16:I$555,MATCH(G459,MCDataOffNetwork!G$16:G$555,0))=I459,HYPERLINK("["&amp;MCPTTOnNetwork!$G$1&amp;"]MCDataOffNetwork!A"&amp;15+MATCH(G459,MCDataOffNetwork!G$16:G$555,0),15+MATCH(G459,MCDataOffNetwork!G$16:G$555,0)),"X"))</f>
        <v>X</v>
      </c>
      <c r="G459" s="12" t="s">
        <v>1458</v>
      </c>
      <c r="H459" s="12" t="s">
        <v>2471</v>
      </c>
      <c r="I459" s="12" t="s">
        <v>2215</v>
      </c>
      <c r="J459" s="40"/>
      <c r="K459" s="41"/>
      <c r="L459" s="34" t="s">
        <v>3921</v>
      </c>
    </row>
    <row r="460" spans="1:12" ht="70">
      <c r="A460" s="2">
        <f>IF(ISNA(MATCH(G460,MCPTTOnNetwork!G$16:G$1439,0)),"X",IF(INDEX(MCPTTOnNetwork!I$16:I$1439,MATCH(G460,MCPTTOnNetwork!G$16:G$1439,0))=I460,HYPERLINK("["&amp;MCPTTOnNetwork!$G$1&amp;"]MCPTTOnNetwork!A"&amp;15+MATCH(G460,MCPTTOnNetwork!G$16:G$1439,0),15+MATCH(G460,MCPTTOnNetwork!G$16:G$1439,0)),"X"))</f>
        <v>460</v>
      </c>
      <c r="B460" s="2" t="str">
        <f>IF(ISNA(MATCH(G460,MCPTTOffNetwork!G$16:G$751,0)),"X",IF(INDEX(MCPTTOffNetwork!I$16:I$751,MATCH(G460,MCPTTOffNetwork!G$16:G$751,0))=I460,HYPERLINK("["&amp;MCPTTOnNetwork!$G$1&amp;"]MCPTTOffNetwork!A"&amp;15+MATCH(G460,MCPTTOffNetwork!G$16:G$751,0),15+MATCH(G460,MCPTTOffNetwork!G$16:G$751,0)),"X"))</f>
        <v>X</v>
      </c>
      <c r="C460" s="2" t="str">
        <f>IF(ISNA(MATCH(G460,MCVideoOffNetwork!G$16:G$640,0)),"X",IF(INDEX(MCVideoOffNetwork!I$16:I$640,MATCH(G460,MCVideoOffNetwork!G$16:G$640,0))=I460,HYPERLINK("["&amp;MCPTTOnNetwork!$G$1&amp;"]MCVideoOffNetwork!A"&amp;15+MATCH(G460,MCVideoOffNetwork!G$16:G$640,0),15+MATCH(G460,MCVideoOffNetwork!G$16:G$640,0)),"X"))</f>
        <v>X</v>
      </c>
      <c r="D460" s="2">
        <f>IF(ISNA(MATCH(G460,MCDataOnNetwork!G$16:G$800,0)),"X",IF(INDEX(MCDataOnNetwork!I$16:I$800,MATCH(G460,MCDataOnNetwork!G$16:G$800,0))=I460,HYPERLINK("["&amp;MCPTTOnNetwork!$G$1&amp;"]MCDataOnNetwork!A"&amp;15+MATCH(G460,MCDataOnNetwork!G$16:G$800,0),15+MATCH(G460,MCDataOnNetwork!G$16:G$800,0)),"X"))</f>
        <v>460</v>
      </c>
      <c r="E460" s="2" t="str">
        <f>IF(ISNA(MATCH(G460,MCDataOffNetwork!G$16:G$555,0)),"X",IF(INDEX(MCDataOffNetwork!I$16:I$555,MATCH(G460,MCDataOffNetwork!G$16:G$555,0))=I460,HYPERLINK("["&amp;MCPTTOnNetwork!$G$1&amp;"]MCDataOffNetwork!A"&amp;15+MATCH(G460,MCDataOffNetwork!G$16:G$555,0),15+MATCH(G460,MCDataOffNetwork!G$16:G$555,0)),"X"))</f>
        <v>X</v>
      </c>
      <c r="G460" s="12" t="s">
        <v>1459</v>
      </c>
      <c r="H460" s="12" t="s">
        <v>2471</v>
      </c>
      <c r="I460" s="12" t="s">
        <v>2216</v>
      </c>
      <c r="J460" s="40"/>
      <c r="K460" s="41"/>
      <c r="L460" s="40"/>
    </row>
    <row r="461" spans="1:12" ht="154">
      <c r="A461" s="2">
        <f>IF(ISNA(MATCH(G461,MCPTTOnNetwork!G$16:G$1439,0)),"X",IF(INDEX(MCPTTOnNetwork!I$16:I$1439,MATCH(G461,MCPTTOnNetwork!G$16:G$1439,0))=I461,HYPERLINK("["&amp;MCPTTOnNetwork!$G$1&amp;"]MCPTTOnNetwork!A"&amp;15+MATCH(G461,MCPTTOnNetwork!G$16:G$1439,0),15+MATCH(G461,MCPTTOnNetwork!G$16:G$1439,0)),"X"))</f>
        <v>461</v>
      </c>
      <c r="B461" s="2" t="str">
        <f>IF(ISNA(MATCH(G461,MCPTTOffNetwork!G$16:G$751,0)),"X",IF(INDEX(MCPTTOffNetwork!I$16:I$751,MATCH(G461,MCPTTOffNetwork!G$16:G$751,0))=I461,HYPERLINK("["&amp;MCPTTOnNetwork!$G$1&amp;"]MCPTTOffNetwork!A"&amp;15+MATCH(G461,MCPTTOffNetwork!G$16:G$751,0),15+MATCH(G461,MCPTTOffNetwork!G$16:G$751,0)),"X"))</f>
        <v>X</v>
      </c>
      <c r="C461" s="2" t="str">
        <f>IF(ISNA(MATCH(G461,MCVideoOffNetwork!G$16:G$640,0)),"X",IF(INDEX(MCVideoOffNetwork!I$16:I$640,MATCH(G461,MCVideoOffNetwork!G$16:G$640,0))=I461,HYPERLINK("["&amp;MCPTTOnNetwork!$G$1&amp;"]MCVideoOffNetwork!A"&amp;15+MATCH(G461,MCVideoOffNetwork!G$16:G$640,0),15+MATCH(G461,MCVideoOffNetwork!G$16:G$640,0)),"X"))</f>
        <v>X</v>
      </c>
      <c r="D461" s="2">
        <f>IF(ISNA(MATCH(G461,MCDataOnNetwork!G$16:G$800,0)),"X",IF(INDEX(MCDataOnNetwork!I$16:I$800,MATCH(G461,MCDataOnNetwork!G$16:G$800,0))=I461,HYPERLINK("["&amp;MCPTTOnNetwork!$G$1&amp;"]MCDataOnNetwork!A"&amp;15+MATCH(G461,MCDataOnNetwork!G$16:G$800,0),15+MATCH(G461,MCDataOnNetwork!G$16:G$800,0)),"X"))</f>
        <v>461</v>
      </c>
      <c r="E461" s="2" t="str">
        <f>IF(ISNA(MATCH(G461,MCDataOffNetwork!G$16:G$555,0)),"X",IF(INDEX(MCDataOffNetwork!I$16:I$555,MATCH(G461,MCDataOffNetwork!G$16:G$555,0))=I461,HYPERLINK("["&amp;MCPTTOnNetwork!$G$1&amp;"]MCDataOffNetwork!A"&amp;15+MATCH(G461,MCDataOffNetwork!G$16:G$555,0),15+MATCH(G461,MCDataOffNetwork!G$16:G$555,0)),"X"))</f>
        <v>X</v>
      </c>
      <c r="G461" s="12" t="s">
        <v>1460</v>
      </c>
      <c r="H461" s="12" t="s">
        <v>2471</v>
      </c>
      <c r="I461" s="12" t="s">
        <v>1661</v>
      </c>
      <c r="J461" s="40"/>
      <c r="K461" s="41"/>
      <c r="L461" s="40"/>
    </row>
    <row r="462" spans="1:12" ht="140">
      <c r="A462" s="2">
        <f>IF(ISNA(MATCH(G462,MCPTTOnNetwork!G$16:G$1439,0)),"X",IF(INDEX(MCPTTOnNetwork!I$16:I$1439,MATCH(G462,MCPTTOnNetwork!G$16:G$1439,0))=I462,HYPERLINK("["&amp;MCPTTOnNetwork!$G$1&amp;"]MCPTTOnNetwork!A"&amp;15+MATCH(G462,MCPTTOnNetwork!G$16:G$1439,0),15+MATCH(G462,MCPTTOnNetwork!G$16:G$1439,0)),"X"))</f>
        <v>462</v>
      </c>
      <c r="B462" s="2" t="str">
        <f>IF(ISNA(MATCH(G462,MCPTTOffNetwork!G$16:G$751,0)),"X",IF(INDEX(MCPTTOffNetwork!I$16:I$751,MATCH(G462,MCPTTOffNetwork!G$16:G$751,0))=I462,HYPERLINK("["&amp;MCPTTOnNetwork!$G$1&amp;"]MCPTTOffNetwork!A"&amp;15+MATCH(G462,MCPTTOffNetwork!G$16:G$751,0),15+MATCH(G462,MCPTTOffNetwork!G$16:G$751,0)),"X"))</f>
        <v>X</v>
      </c>
      <c r="C462" s="2" t="str">
        <f>IF(ISNA(MATCH(G462,MCVideoOffNetwork!G$16:G$640,0)),"X",IF(INDEX(MCVideoOffNetwork!I$16:I$640,MATCH(G462,MCVideoOffNetwork!G$16:G$640,0))=I462,HYPERLINK("["&amp;MCPTTOnNetwork!$G$1&amp;"]MCVideoOffNetwork!A"&amp;15+MATCH(G462,MCVideoOffNetwork!G$16:G$640,0),15+MATCH(G462,MCVideoOffNetwork!G$16:G$640,0)),"X"))</f>
        <v>X</v>
      </c>
      <c r="D462" s="2">
        <f>IF(ISNA(MATCH(G462,MCDataOnNetwork!G$16:G$800,0)),"X",IF(INDEX(MCDataOnNetwork!I$16:I$800,MATCH(G462,MCDataOnNetwork!G$16:G$800,0))=I462,HYPERLINK("["&amp;MCPTTOnNetwork!$G$1&amp;"]MCDataOnNetwork!A"&amp;15+MATCH(G462,MCDataOnNetwork!G$16:G$800,0),15+MATCH(G462,MCDataOnNetwork!G$16:G$800,0)),"X"))</f>
        <v>462</v>
      </c>
      <c r="E462" s="2" t="str">
        <f>IF(ISNA(MATCH(G462,MCDataOffNetwork!G$16:G$555,0)),"X",IF(INDEX(MCDataOffNetwork!I$16:I$555,MATCH(G462,MCDataOffNetwork!G$16:G$555,0))=I462,HYPERLINK("["&amp;MCPTTOnNetwork!$G$1&amp;"]MCDataOffNetwork!A"&amp;15+MATCH(G462,MCDataOffNetwork!G$16:G$555,0),15+MATCH(G462,MCDataOffNetwork!G$16:G$555,0)),"X"))</f>
        <v>X</v>
      </c>
      <c r="G462" s="12" t="s">
        <v>1461</v>
      </c>
      <c r="H462" s="12" t="s">
        <v>2471</v>
      </c>
      <c r="I462" s="12" t="s">
        <v>2226</v>
      </c>
      <c r="J462" s="40"/>
      <c r="K462" s="41"/>
      <c r="L462" s="34" t="s">
        <v>3921</v>
      </c>
    </row>
    <row r="463" spans="1:12" ht="28">
      <c r="A463" s="2"/>
      <c r="B463" s="2"/>
      <c r="C463" s="2"/>
      <c r="D463" s="2"/>
      <c r="E463" s="2"/>
      <c r="G463" s="15" t="s">
        <v>1462</v>
      </c>
      <c r="H463" s="15" t="s">
        <v>2195</v>
      </c>
      <c r="I463" s="15"/>
      <c r="L463" s="11"/>
    </row>
    <row r="464" spans="1:12" ht="56">
      <c r="A464" s="2" t="str">
        <f>IF(ISNA(MATCH(G464,MCPTTOnNetwork!G$16:G$1439,0)),"X",IF(INDEX(MCPTTOnNetwork!I$16:I$1439,MATCH(G464,MCPTTOnNetwork!G$16:G$1439,0))=I464,HYPERLINK("["&amp;MCPTTOnNetwork!$G$1&amp;"]MCPTTOnNetwork!A"&amp;15+MATCH(G464,MCPTTOnNetwork!G$16:G$1439,0),15+MATCH(G464,MCPTTOnNetwork!G$16:G$1439,0)),"X"))</f>
        <v>X</v>
      </c>
      <c r="B464" s="2" t="str">
        <f>IF(ISNA(MATCH(G464,MCPTTOffNetwork!G$16:G$751,0)),"X",IF(INDEX(MCPTTOffNetwork!I$16:I$751,MATCH(G464,MCPTTOffNetwork!G$16:G$751,0))=I464,HYPERLINK("["&amp;MCPTTOnNetwork!$G$1&amp;"]MCPTTOffNetwork!A"&amp;15+MATCH(G464,MCPTTOffNetwork!G$16:G$751,0),15+MATCH(G464,MCPTTOffNetwork!G$16:G$751,0)),"X"))</f>
        <v>X</v>
      </c>
      <c r="C464" s="2" t="str">
        <f>IF(ISNA(MATCH(G464,MCVideoOffNetwork!G$16:G$640,0)),"X",IF(INDEX(MCVideoOffNetwork!I$16:I$640,MATCH(G464,MCVideoOffNetwork!G$16:G$640,0))=I464,HYPERLINK("["&amp;MCPTTOnNetwork!$G$1&amp;"]MCVideoOffNetwork!A"&amp;15+MATCH(G464,MCVideoOffNetwork!G$16:G$640,0),15+MATCH(G464,MCVideoOffNetwork!G$16:G$640,0)),"X"))</f>
        <v>X</v>
      </c>
      <c r="D464" s="2">
        <f>IF(ISNA(MATCH(G464,MCDataOnNetwork!G$16:G$800,0)),"X",IF(INDEX(MCDataOnNetwork!I$16:I$800,MATCH(G464,MCDataOnNetwork!G$16:G$800,0))=I464,HYPERLINK("["&amp;MCPTTOnNetwork!$G$1&amp;"]MCDataOnNetwork!A"&amp;15+MATCH(G464,MCDataOnNetwork!G$16:G$800,0),15+MATCH(G464,MCDataOnNetwork!G$16:G$800,0)),"X"))</f>
        <v>464</v>
      </c>
      <c r="E464" s="2" t="str">
        <f>IF(ISNA(MATCH(G464,MCDataOffNetwork!G$16:G$555,0)),"X",IF(INDEX(MCDataOffNetwork!I$16:I$555,MATCH(G464,MCDataOffNetwork!G$16:G$555,0))=I464,HYPERLINK("["&amp;MCPTTOnNetwork!$G$1&amp;"]MCDataOffNetwork!A"&amp;15+MATCH(G464,MCDataOffNetwork!G$16:G$555,0),15+MATCH(G464,MCDataOffNetwork!G$16:G$555,0)),"X"))</f>
        <v>X</v>
      </c>
      <c r="G464" s="3" t="s">
        <v>1463</v>
      </c>
      <c r="H464" s="3" t="s">
        <v>2195</v>
      </c>
      <c r="I464" s="3" t="s">
        <v>4041</v>
      </c>
      <c r="J464" s="31" t="s">
        <v>117</v>
      </c>
      <c r="K464" s="32" t="s">
        <v>155</v>
      </c>
      <c r="L464" s="31"/>
    </row>
    <row r="465" spans="1:12" ht="42">
      <c r="A465" s="2" t="str">
        <f>IF(ISNA(MATCH(G465,MCPTTOnNetwork!G$16:G$1439,0)),"X",IF(INDEX(MCPTTOnNetwork!I$16:I$1439,MATCH(G465,MCPTTOnNetwork!G$16:G$1439,0))=I465,HYPERLINK("["&amp;MCPTTOnNetwork!$G$1&amp;"]MCPTTOnNetwork!A"&amp;15+MATCH(G465,MCPTTOnNetwork!G$16:G$1439,0),15+MATCH(G465,MCPTTOnNetwork!G$16:G$1439,0)),"X"))</f>
        <v>X</v>
      </c>
      <c r="B465" s="2" t="str">
        <f>IF(ISNA(MATCH(G465,MCPTTOffNetwork!G$16:G$751,0)),"X",IF(INDEX(MCPTTOffNetwork!I$16:I$751,MATCH(G465,MCPTTOffNetwork!G$16:G$751,0))=I465,HYPERLINK("["&amp;MCPTTOnNetwork!$G$1&amp;"]MCPTTOffNetwork!A"&amp;15+MATCH(G465,MCPTTOffNetwork!G$16:G$751,0),15+MATCH(G465,MCPTTOffNetwork!G$16:G$751,0)),"X"))</f>
        <v>X</v>
      </c>
      <c r="C465" s="2" t="str">
        <f>IF(ISNA(MATCH(G465,MCVideoOffNetwork!G$16:G$640,0)),"X",IF(INDEX(MCVideoOffNetwork!I$16:I$640,MATCH(G465,MCVideoOffNetwork!G$16:G$640,0))=I465,HYPERLINK("["&amp;MCPTTOnNetwork!$G$1&amp;"]MCVideoOffNetwork!A"&amp;15+MATCH(G465,MCVideoOffNetwork!G$16:G$640,0),15+MATCH(G465,MCVideoOffNetwork!G$16:G$640,0)),"X"))</f>
        <v>X</v>
      </c>
      <c r="D465" s="2">
        <f>IF(ISNA(MATCH(G465,MCDataOnNetwork!G$16:G$800,0)),"X",IF(INDEX(MCDataOnNetwork!I$16:I$800,MATCH(G465,MCDataOnNetwork!G$16:G$800,0))=I465,HYPERLINK("["&amp;MCPTTOnNetwork!$G$1&amp;"]MCDataOnNetwork!A"&amp;15+MATCH(G465,MCDataOnNetwork!G$16:G$800,0),15+MATCH(G465,MCDataOnNetwork!G$16:G$800,0)),"X"))</f>
        <v>465</v>
      </c>
      <c r="E465" s="2" t="str">
        <f>IF(ISNA(MATCH(G465,MCDataOffNetwork!G$16:G$555,0)),"X",IF(INDEX(MCDataOffNetwork!I$16:I$555,MATCH(G465,MCDataOffNetwork!G$16:G$555,0))=I465,HYPERLINK("["&amp;MCPTTOnNetwork!$G$1&amp;"]MCDataOffNetwork!A"&amp;15+MATCH(G465,MCDataOffNetwork!G$16:G$555,0),15+MATCH(G465,MCDataOffNetwork!G$16:G$555,0)),"X"))</f>
        <v>X</v>
      </c>
      <c r="G465" s="3" t="s">
        <v>1464</v>
      </c>
      <c r="H465" s="3" t="s">
        <v>2195</v>
      </c>
      <c r="I465" s="3" t="s">
        <v>865</v>
      </c>
      <c r="J465" s="31" t="s">
        <v>118</v>
      </c>
      <c r="K465" s="32"/>
      <c r="L465" s="31"/>
    </row>
    <row r="466" spans="1:12" ht="42">
      <c r="A466" s="2" t="str">
        <f>IF(ISNA(MATCH(G466,MCPTTOnNetwork!G$16:G$1439,0)),"X",IF(INDEX(MCPTTOnNetwork!I$16:I$1439,MATCH(G466,MCPTTOnNetwork!G$16:G$1439,0))=I466,HYPERLINK("["&amp;MCPTTOnNetwork!$G$1&amp;"]MCPTTOnNetwork!A"&amp;15+MATCH(G466,MCPTTOnNetwork!G$16:G$1439,0),15+MATCH(G466,MCPTTOnNetwork!G$16:G$1439,0)),"X"))</f>
        <v>X</v>
      </c>
      <c r="B466" s="2" t="str">
        <f>IF(ISNA(MATCH(G466,MCPTTOffNetwork!G$16:G$751,0)),"X",IF(INDEX(MCPTTOffNetwork!I$16:I$751,MATCH(G466,MCPTTOffNetwork!G$16:G$751,0))=I466,HYPERLINK("["&amp;MCPTTOnNetwork!$G$1&amp;"]MCPTTOffNetwork!A"&amp;15+MATCH(G466,MCPTTOffNetwork!G$16:G$751,0),15+MATCH(G466,MCPTTOffNetwork!G$16:G$751,0)),"X"))</f>
        <v>X</v>
      </c>
      <c r="C466" s="2" t="str">
        <f>IF(ISNA(MATCH(G466,MCVideoOffNetwork!G$16:G$640,0)),"X",IF(INDEX(MCVideoOffNetwork!I$16:I$640,MATCH(G466,MCVideoOffNetwork!G$16:G$640,0))=I466,HYPERLINK("["&amp;MCPTTOnNetwork!$G$1&amp;"]MCVideoOffNetwork!A"&amp;15+MATCH(G466,MCVideoOffNetwork!G$16:G$640,0),15+MATCH(G466,MCVideoOffNetwork!G$16:G$640,0)),"X"))</f>
        <v>X</v>
      </c>
      <c r="D466" s="2">
        <f>IF(ISNA(MATCH(G466,MCDataOnNetwork!G$16:G$800,0)),"X",IF(INDEX(MCDataOnNetwork!I$16:I$800,MATCH(G466,MCDataOnNetwork!G$16:G$800,0))=I466,HYPERLINK("["&amp;MCPTTOnNetwork!$G$1&amp;"]MCDataOnNetwork!A"&amp;15+MATCH(G466,MCDataOnNetwork!G$16:G$800,0),15+MATCH(G466,MCDataOnNetwork!G$16:G$800,0)),"X"))</f>
        <v>466</v>
      </c>
      <c r="E466" s="2" t="str">
        <f>IF(ISNA(MATCH(G466,MCDataOffNetwork!G$16:G$555,0)),"X",IF(INDEX(MCDataOffNetwork!I$16:I$555,MATCH(G466,MCDataOffNetwork!G$16:G$555,0))=I466,HYPERLINK("["&amp;MCPTTOnNetwork!$G$1&amp;"]MCDataOffNetwork!A"&amp;15+MATCH(G466,MCDataOffNetwork!G$16:G$555,0),15+MATCH(G466,MCDataOffNetwork!G$16:G$555,0)),"X"))</f>
        <v>X</v>
      </c>
      <c r="G466" s="3" t="s">
        <v>1465</v>
      </c>
      <c r="H466" s="3" t="s">
        <v>2195</v>
      </c>
      <c r="I466" s="3" t="s">
        <v>866</v>
      </c>
      <c r="J466" s="31" t="s">
        <v>119</v>
      </c>
      <c r="K466" s="32"/>
      <c r="L466" s="31"/>
    </row>
    <row r="467" spans="1:12" ht="98">
      <c r="A467" s="2" t="str">
        <f>IF(ISNA(MATCH(G467,MCPTTOnNetwork!G$16:G$1439,0)),"X",IF(INDEX(MCPTTOnNetwork!I$16:I$1439,MATCH(G467,MCPTTOnNetwork!G$16:G$1439,0))=I467,HYPERLINK("["&amp;MCPTTOnNetwork!$G$1&amp;"]MCPTTOnNetwork!A"&amp;15+MATCH(G467,MCPTTOnNetwork!G$16:G$1439,0),15+MATCH(G467,MCPTTOnNetwork!G$16:G$1439,0)),"X"))</f>
        <v>X</v>
      </c>
      <c r="B467" s="2" t="str">
        <f>IF(ISNA(MATCH(G467,MCPTTOffNetwork!G$16:G$751,0)),"X",IF(INDEX(MCPTTOffNetwork!I$16:I$751,MATCH(G467,MCPTTOffNetwork!G$16:G$751,0))=I467,HYPERLINK("["&amp;MCPTTOnNetwork!$G$1&amp;"]MCPTTOffNetwork!A"&amp;15+MATCH(G467,MCPTTOffNetwork!G$16:G$751,0),15+MATCH(G467,MCPTTOffNetwork!G$16:G$751,0)),"X"))</f>
        <v>X</v>
      </c>
      <c r="C467" s="2" t="str">
        <f>IF(ISNA(MATCH(G467,MCVideoOffNetwork!G$16:G$640,0)),"X",IF(INDEX(MCVideoOffNetwork!I$16:I$640,MATCH(G467,MCVideoOffNetwork!G$16:G$640,0))=I467,HYPERLINK("["&amp;MCPTTOnNetwork!$G$1&amp;"]MCVideoOffNetwork!A"&amp;15+MATCH(G467,MCVideoOffNetwork!G$16:G$640,0),15+MATCH(G467,MCVideoOffNetwork!G$16:G$640,0)),"X"))</f>
        <v>X</v>
      </c>
      <c r="D467" s="2">
        <f>IF(ISNA(MATCH(G467,MCDataOnNetwork!G$16:G$800,0)),"X",IF(INDEX(MCDataOnNetwork!I$16:I$800,MATCH(G467,MCDataOnNetwork!G$16:G$800,0))=I467,HYPERLINK("["&amp;MCPTTOnNetwork!$G$1&amp;"]MCDataOnNetwork!A"&amp;15+MATCH(G467,MCDataOnNetwork!G$16:G$800,0),15+MATCH(G467,MCDataOnNetwork!G$16:G$800,0)),"X"))</f>
        <v>467</v>
      </c>
      <c r="E467" s="2" t="str">
        <f>IF(ISNA(MATCH(G467,MCDataOffNetwork!G$16:G$555,0)),"X",IF(INDEX(MCDataOffNetwork!I$16:I$555,MATCH(G467,MCDataOffNetwork!G$16:G$555,0))=I467,HYPERLINK("["&amp;MCPTTOnNetwork!$G$1&amp;"]MCDataOffNetwork!A"&amp;15+MATCH(G467,MCDataOffNetwork!G$16:G$555,0),15+MATCH(G467,MCDataOffNetwork!G$16:G$555,0)),"X"))</f>
        <v>X</v>
      </c>
      <c r="G467" s="3" t="s">
        <v>1466</v>
      </c>
      <c r="H467" s="3" t="s">
        <v>2195</v>
      </c>
      <c r="I467" s="3" t="s">
        <v>830</v>
      </c>
      <c r="J467" s="31"/>
      <c r="K467" s="32"/>
      <c r="L467" s="31"/>
    </row>
    <row r="468" spans="1:12" ht="28">
      <c r="A468" s="2"/>
      <c r="B468" s="2"/>
      <c r="C468" s="2"/>
      <c r="D468" s="2"/>
      <c r="E468" s="2"/>
      <c r="G468" s="15" t="s">
        <v>1467</v>
      </c>
      <c r="H468" s="15" t="s">
        <v>2254</v>
      </c>
      <c r="I468" s="15"/>
      <c r="L468" s="11"/>
    </row>
    <row r="469" spans="1:12" ht="42">
      <c r="A469" s="2">
        <f>IF(ISNA(MATCH(G469,MCPTTOnNetwork!G$16:G$1439,0)),"X",IF(INDEX(MCPTTOnNetwork!I$16:I$1439,MATCH(G469,MCPTTOnNetwork!G$16:G$1439,0))=I469,HYPERLINK("["&amp;MCPTTOnNetwork!$G$1&amp;"]MCPTTOnNetwork!A"&amp;15+MATCH(G469,MCPTTOnNetwork!G$16:G$1439,0),15+MATCH(G469,MCPTTOnNetwork!G$16:G$1439,0)),"X"))</f>
        <v>469</v>
      </c>
      <c r="B469" s="2" t="str">
        <f>IF(ISNA(MATCH(G469,MCPTTOffNetwork!G$16:G$751,0)),"X",IF(INDEX(MCPTTOffNetwork!I$16:I$751,MATCH(G469,MCPTTOffNetwork!G$16:G$751,0))=I469,HYPERLINK("["&amp;MCPTTOnNetwork!$G$1&amp;"]MCPTTOffNetwork!A"&amp;15+MATCH(G469,MCPTTOffNetwork!G$16:G$751,0),15+MATCH(G469,MCPTTOffNetwork!G$16:G$751,0)),"X"))</f>
        <v>X</v>
      </c>
      <c r="C469" s="2" t="str">
        <f>IF(ISNA(MATCH(G469,MCVideoOffNetwork!G$16:G$640,0)),"X",IF(INDEX(MCVideoOffNetwork!I$16:I$640,MATCH(G469,MCVideoOffNetwork!G$16:G$640,0))=I469,HYPERLINK("["&amp;MCPTTOnNetwork!$G$1&amp;"]MCVideoOffNetwork!A"&amp;15+MATCH(G469,MCVideoOffNetwork!G$16:G$640,0),15+MATCH(G469,MCVideoOffNetwork!G$16:G$640,0)),"X"))</f>
        <v>X</v>
      </c>
      <c r="D469" s="2">
        <f>IF(ISNA(MATCH(G469,MCDataOnNetwork!G$16:G$800,0)),"X",IF(INDEX(MCDataOnNetwork!I$16:I$800,MATCH(G469,MCDataOnNetwork!G$16:G$800,0))=I469,HYPERLINK("["&amp;MCPTTOnNetwork!$G$1&amp;"]MCDataOnNetwork!A"&amp;15+MATCH(G469,MCDataOnNetwork!G$16:G$800,0),15+MATCH(G469,MCDataOnNetwork!G$16:G$800,0)),"X"))</f>
        <v>469</v>
      </c>
      <c r="E469" s="2" t="str">
        <f>IF(ISNA(MATCH(G469,MCDataOffNetwork!G$16:G$555,0)),"X",IF(INDEX(MCDataOffNetwork!I$16:I$555,MATCH(G469,MCDataOffNetwork!G$16:G$555,0))=I469,HYPERLINK("["&amp;MCPTTOnNetwork!$G$1&amp;"]MCDataOffNetwork!A"&amp;15+MATCH(G469,MCDataOffNetwork!G$16:G$555,0),15+MATCH(G469,MCDataOffNetwork!G$16:G$555,0)),"X"))</f>
        <v>X</v>
      </c>
      <c r="G469" s="12" t="s">
        <v>1468</v>
      </c>
      <c r="H469" s="12" t="s">
        <v>2254</v>
      </c>
      <c r="I469" s="12" t="s">
        <v>2255</v>
      </c>
      <c r="J469" s="31" t="s">
        <v>118</v>
      </c>
      <c r="K469" s="32"/>
      <c r="L469" s="31"/>
    </row>
    <row r="470" spans="1:12" ht="56">
      <c r="A470" s="2">
        <f>IF(ISNA(MATCH(G470,MCPTTOnNetwork!G$16:G$1439,0)),"X",IF(INDEX(MCPTTOnNetwork!I$16:I$1439,MATCH(G470,MCPTTOnNetwork!G$16:G$1439,0))=I470,HYPERLINK("["&amp;MCPTTOnNetwork!$G$1&amp;"]MCPTTOnNetwork!A"&amp;15+MATCH(G470,MCPTTOnNetwork!G$16:G$1439,0),15+MATCH(G470,MCPTTOnNetwork!G$16:G$1439,0)),"X"))</f>
        <v>470</v>
      </c>
      <c r="B470" s="2" t="str">
        <f>IF(ISNA(MATCH(G470,MCPTTOffNetwork!G$16:G$751,0)),"X",IF(INDEX(MCPTTOffNetwork!I$16:I$751,MATCH(G470,MCPTTOffNetwork!G$16:G$751,0))=I470,HYPERLINK("["&amp;MCPTTOnNetwork!$G$1&amp;"]MCPTTOffNetwork!A"&amp;15+MATCH(G470,MCPTTOffNetwork!G$16:G$751,0),15+MATCH(G470,MCPTTOffNetwork!G$16:G$751,0)),"X"))</f>
        <v>X</v>
      </c>
      <c r="C470" s="2" t="str">
        <f>IF(ISNA(MATCH(G470,MCVideoOffNetwork!G$16:G$640,0)),"X",IF(INDEX(MCVideoOffNetwork!I$16:I$640,MATCH(G470,MCVideoOffNetwork!G$16:G$640,0))=I470,HYPERLINK("["&amp;MCPTTOnNetwork!$G$1&amp;"]MCVideoOffNetwork!A"&amp;15+MATCH(G470,MCVideoOffNetwork!G$16:G$640,0),15+MATCH(G470,MCVideoOffNetwork!G$16:G$640,0)),"X"))</f>
        <v>X</v>
      </c>
      <c r="D470" s="2">
        <f>IF(ISNA(MATCH(G470,MCDataOnNetwork!G$16:G$800,0)),"X",IF(INDEX(MCDataOnNetwork!I$16:I$800,MATCH(G470,MCDataOnNetwork!G$16:G$800,0))=I470,HYPERLINK("["&amp;MCPTTOnNetwork!$G$1&amp;"]MCDataOnNetwork!A"&amp;15+MATCH(G470,MCDataOnNetwork!G$16:G$800,0),15+MATCH(G470,MCDataOnNetwork!G$16:G$800,0)),"X"))</f>
        <v>470</v>
      </c>
      <c r="E470" s="2" t="str">
        <f>IF(ISNA(MATCH(G470,MCDataOffNetwork!G$16:G$555,0)),"X",IF(INDEX(MCDataOffNetwork!I$16:I$555,MATCH(G470,MCDataOffNetwork!G$16:G$555,0))=I470,HYPERLINK("["&amp;MCPTTOnNetwork!$G$1&amp;"]MCDataOffNetwork!A"&amp;15+MATCH(G470,MCDataOffNetwork!G$16:G$555,0),15+MATCH(G470,MCDataOffNetwork!G$16:G$555,0)),"X"))</f>
        <v>X</v>
      </c>
      <c r="G470" s="12" t="s">
        <v>1422</v>
      </c>
      <c r="H470" s="12" t="s">
        <v>2254</v>
      </c>
      <c r="I470" s="12" t="s">
        <v>2209</v>
      </c>
      <c r="J470" s="40"/>
      <c r="K470" s="41" t="s">
        <v>120</v>
      </c>
      <c r="L470" s="40"/>
    </row>
    <row r="471" spans="1:12" ht="126">
      <c r="A471" s="2">
        <f>IF(ISNA(MATCH(G471,MCPTTOnNetwork!G$16:G$1439,0)),"X",IF(INDEX(MCPTTOnNetwork!I$16:I$1439,MATCH(G471,MCPTTOnNetwork!G$16:G$1439,0))=I471,HYPERLINK("["&amp;MCPTTOnNetwork!$G$1&amp;"]MCPTTOnNetwork!A"&amp;15+MATCH(G471,MCPTTOnNetwork!G$16:G$1439,0),15+MATCH(G471,MCPTTOnNetwork!G$16:G$1439,0)),"X"))</f>
        <v>471</v>
      </c>
      <c r="B471" s="2" t="str">
        <f>IF(ISNA(MATCH(G471,MCPTTOffNetwork!G$16:G$751,0)),"X",IF(INDEX(MCPTTOffNetwork!I$16:I$751,MATCH(G471,MCPTTOffNetwork!G$16:G$751,0))=I471,HYPERLINK("["&amp;MCPTTOnNetwork!$G$1&amp;"]MCPTTOffNetwork!A"&amp;15+MATCH(G471,MCPTTOffNetwork!G$16:G$751,0),15+MATCH(G471,MCPTTOffNetwork!G$16:G$751,0)),"X"))</f>
        <v>X</v>
      </c>
      <c r="C471" s="2" t="str">
        <f>IF(ISNA(MATCH(G471,MCVideoOffNetwork!G$16:G$640,0)),"X",IF(INDEX(MCVideoOffNetwork!I$16:I$640,MATCH(G471,MCVideoOffNetwork!G$16:G$640,0))=I471,HYPERLINK("["&amp;MCPTTOnNetwork!$G$1&amp;"]MCVideoOffNetwork!A"&amp;15+MATCH(G471,MCVideoOffNetwork!G$16:G$640,0),15+MATCH(G471,MCVideoOffNetwork!G$16:G$640,0)),"X"))</f>
        <v>X</v>
      </c>
      <c r="D471" s="2">
        <f>IF(ISNA(MATCH(G471,MCDataOnNetwork!G$16:G$800,0)),"X",IF(INDEX(MCDataOnNetwork!I$16:I$800,MATCH(G471,MCDataOnNetwork!G$16:G$800,0))=I471,HYPERLINK("["&amp;MCPTTOnNetwork!$G$1&amp;"]MCDataOnNetwork!A"&amp;15+MATCH(G471,MCDataOnNetwork!G$16:G$800,0),15+MATCH(G471,MCDataOnNetwork!G$16:G$800,0)),"X"))</f>
        <v>471</v>
      </c>
      <c r="E471" s="2" t="str">
        <f>IF(ISNA(MATCH(G471,MCDataOffNetwork!G$16:G$555,0)),"X",IF(INDEX(MCDataOffNetwork!I$16:I$555,MATCH(G471,MCDataOffNetwork!G$16:G$555,0))=I471,HYPERLINK("["&amp;MCPTTOnNetwork!$G$1&amp;"]MCDataOffNetwork!A"&amp;15+MATCH(G471,MCDataOffNetwork!G$16:G$555,0),15+MATCH(G471,MCDataOffNetwork!G$16:G$555,0)),"X"))</f>
        <v>X</v>
      </c>
      <c r="G471" s="12" t="s">
        <v>1423</v>
      </c>
      <c r="H471" s="12" t="s">
        <v>2254</v>
      </c>
      <c r="I471" s="12" t="s">
        <v>1672</v>
      </c>
      <c r="J471" s="31" t="s">
        <v>121</v>
      </c>
      <c r="K471" s="32"/>
      <c r="L471" s="31"/>
    </row>
    <row r="472" spans="1:12">
      <c r="A472" s="2"/>
      <c r="B472" s="2"/>
      <c r="C472" s="2"/>
      <c r="D472" s="2"/>
      <c r="E472" s="2"/>
      <c r="G472" s="15" t="s">
        <v>1291</v>
      </c>
      <c r="H472" s="15" t="s">
        <v>2467</v>
      </c>
      <c r="I472" s="15"/>
      <c r="J472" s="22"/>
      <c r="K472" s="3"/>
      <c r="L472" s="11"/>
    </row>
    <row r="473" spans="1:12">
      <c r="A473" s="2"/>
      <c r="B473" s="2"/>
      <c r="C473" s="2"/>
      <c r="D473" s="2"/>
      <c r="E473" s="2"/>
      <c r="G473" s="15" t="s">
        <v>1292</v>
      </c>
      <c r="H473" s="15" t="s">
        <v>2534</v>
      </c>
      <c r="I473" s="15"/>
      <c r="J473" s="3"/>
      <c r="K473" s="3"/>
      <c r="L473" s="11"/>
    </row>
    <row r="474" spans="1:12" ht="56">
      <c r="A474" s="2">
        <f>IF(ISNA(MATCH(G474,MCPTTOnNetwork!G$16:G$1439,0)),"X",IF(INDEX(MCPTTOnNetwork!I$16:I$1439,MATCH(G474,MCPTTOnNetwork!G$16:G$1439,0))=I474,HYPERLINK("["&amp;MCPTTOnNetwork!$G$1&amp;"]MCPTTOnNetwork!A"&amp;15+MATCH(G474,MCPTTOnNetwork!G$16:G$1439,0),15+MATCH(G474,MCPTTOnNetwork!G$16:G$1439,0)),"X"))</f>
        <v>474</v>
      </c>
      <c r="B474" s="2" t="str">
        <f>IF(ISNA(MATCH(G474,MCPTTOffNetwork!G$16:G$751,0)),"X",IF(INDEX(MCPTTOffNetwork!I$16:I$751,MATCH(G474,MCPTTOffNetwork!G$16:G$751,0))=I474,HYPERLINK("["&amp;MCPTTOnNetwork!$G$1&amp;"]MCPTTOffNetwork!A"&amp;15+MATCH(G474,MCPTTOffNetwork!G$16:G$751,0),15+MATCH(G474,MCPTTOffNetwork!G$16:G$751,0)),"X"))</f>
        <v>X</v>
      </c>
      <c r="C474" s="2" t="str">
        <f>IF(ISNA(MATCH(G474,MCVideoOffNetwork!G$16:G$640,0)),"X",IF(INDEX(MCVideoOffNetwork!I$16:I$640,MATCH(G474,MCVideoOffNetwork!G$16:G$640,0))=I474,HYPERLINK("["&amp;MCPTTOnNetwork!$G$1&amp;"]MCVideoOffNetwork!A"&amp;15+MATCH(G474,MCVideoOffNetwork!G$16:G$640,0),15+MATCH(G474,MCVideoOffNetwork!G$16:G$640,0)),"X"))</f>
        <v>X</v>
      </c>
      <c r="D474" s="2">
        <f>IF(ISNA(MATCH(G474,MCDataOnNetwork!G$16:G$800,0)),"X",IF(INDEX(MCDataOnNetwork!I$16:I$800,MATCH(G474,MCDataOnNetwork!G$16:G$800,0))=I474,HYPERLINK("["&amp;MCPTTOnNetwork!$G$1&amp;"]MCDataOnNetwork!A"&amp;15+MATCH(G474,MCDataOnNetwork!G$16:G$800,0),15+MATCH(G474,MCDataOnNetwork!G$16:G$800,0)),"X"))</f>
        <v>474</v>
      </c>
      <c r="E474" s="2" t="str">
        <f>IF(ISNA(MATCH(G474,MCDataOffNetwork!G$16:G$555,0)),"X",IF(INDEX(MCDataOffNetwork!I$16:I$555,MATCH(G474,MCDataOffNetwork!G$16:G$555,0))=I474,HYPERLINK("["&amp;MCPTTOnNetwork!$G$1&amp;"]MCDataOffNetwork!A"&amp;15+MATCH(G474,MCDataOffNetwork!G$16:G$555,0),15+MATCH(G474,MCDataOffNetwork!G$16:G$555,0)),"X"))</f>
        <v>X</v>
      </c>
      <c r="G474" s="12" t="s">
        <v>1293</v>
      </c>
      <c r="H474" s="12" t="s">
        <v>2467</v>
      </c>
      <c r="I474" s="12" t="s">
        <v>2207</v>
      </c>
      <c r="J474" s="31" t="s">
        <v>122</v>
      </c>
      <c r="K474" s="32"/>
      <c r="L474" s="31"/>
    </row>
    <row r="475" spans="1:12" ht="42">
      <c r="A475" s="2">
        <f>IF(ISNA(MATCH(G475,MCPTTOnNetwork!G$16:G$1439,0)),"X",IF(INDEX(MCPTTOnNetwork!I$16:I$1439,MATCH(G475,MCPTTOnNetwork!G$16:G$1439,0))=I475,HYPERLINK("["&amp;MCPTTOnNetwork!$G$1&amp;"]MCPTTOnNetwork!A"&amp;15+MATCH(G475,MCPTTOnNetwork!G$16:G$1439,0),15+MATCH(G475,MCPTTOnNetwork!G$16:G$1439,0)),"X"))</f>
        <v>475</v>
      </c>
      <c r="B475" s="2" t="str">
        <f>IF(ISNA(MATCH(G475,MCPTTOffNetwork!G$16:G$751,0)),"X",IF(INDEX(MCPTTOffNetwork!I$16:I$751,MATCH(G475,MCPTTOffNetwork!G$16:G$751,0))=I475,HYPERLINK("["&amp;MCPTTOnNetwork!$G$1&amp;"]MCPTTOffNetwork!A"&amp;15+MATCH(G475,MCPTTOffNetwork!G$16:G$751,0),15+MATCH(G475,MCPTTOffNetwork!G$16:G$751,0)),"X"))</f>
        <v>X</v>
      </c>
      <c r="C475" s="2" t="str">
        <f>IF(ISNA(MATCH(G475,MCVideoOffNetwork!G$16:G$640,0)),"X",IF(INDEX(MCVideoOffNetwork!I$16:I$640,MATCH(G475,MCVideoOffNetwork!G$16:G$640,0))=I475,HYPERLINK("["&amp;MCPTTOnNetwork!$G$1&amp;"]MCVideoOffNetwork!A"&amp;15+MATCH(G475,MCVideoOffNetwork!G$16:G$640,0),15+MATCH(G475,MCVideoOffNetwork!G$16:G$640,0)),"X"))</f>
        <v>X</v>
      </c>
      <c r="D475" s="2">
        <f>IF(ISNA(MATCH(G475,MCDataOnNetwork!G$16:G$800,0)),"X",IF(INDEX(MCDataOnNetwork!I$16:I$800,MATCH(G475,MCDataOnNetwork!G$16:G$800,0))=I475,HYPERLINK("["&amp;MCPTTOnNetwork!$G$1&amp;"]MCDataOnNetwork!A"&amp;15+MATCH(G475,MCDataOnNetwork!G$16:G$800,0),15+MATCH(G475,MCDataOnNetwork!G$16:G$800,0)),"X"))</f>
        <v>475</v>
      </c>
      <c r="E475" s="2" t="str">
        <f>IF(ISNA(MATCH(G475,MCDataOffNetwork!G$16:G$555,0)),"X",IF(INDEX(MCDataOffNetwork!I$16:I$555,MATCH(G475,MCDataOffNetwork!G$16:G$555,0))=I475,HYPERLINK("["&amp;MCPTTOnNetwork!$G$1&amp;"]MCDataOffNetwork!A"&amp;15+MATCH(G475,MCDataOffNetwork!G$16:G$555,0),15+MATCH(G475,MCDataOffNetwork!G$16:G$555,0)),"X"))</f>
        <v>X</v>
      </c>
      <c r="G475" s="12" t="s">
        <v>1144</v>
      </c>
      <c r="H475" s="12" t="s">
        <v>2467</v>
      </c>
      <c r="I475" s="12" t="s">
        <v>2238</v>
      </c>
      <c r="J475" s="31" t="s">
        <v>122</v>
      </c>
      <c r="K475" s="32" t="s">
        <v>123</v>
      </c>
      <c r="L475" s="31"/>
    </row>
    <row r="476" spans="1:12" ht="28">
      <c r="A476" s="2">
        <f>IF(ISNA(MATCH(G476,MCPTTOnNetwork!G$16:G$1439,0)),"X",IF(INDEX(MCPTTOnNetwork!I$16:I$1439,MATCH(G476,MCPTTOnNetwork!G$16:G$1439,0))=I476,HYPERLINK("["&amp;MCPTTOnNetwork!$G$1&amp;"]MCPTTOnNetwork!A"&amp;15+MATCH(G476,MCPTTOnNetwork!G$16:G$1439,0),15+MATCH(G476,MCPTTOnNetwork!G$16:G$1439,0)),"X"))</f>
        <v>476</v>
      </c>
      <c r="B476" s="2" t="str">
        <f>IF(ISNA(MATCH(G476,MCPTTOffNetwork!G$16:G$751,0)),"X",IF(INDEX(MCPTTOffNetwork!I$16:I$751,MATCH(G476,MCPTTOffNetwork!G$16:G$751,0))=I476,HYPERLINK("["&amp;MCPTTOnNetwork!$G$1&amp;"]MCPTTOffNetwork!A"&amp;15+MATCH(G476,MCPTTOffNetwork!G$16:G$751,0),15+MATCH(G476,MCPTTOffNetwork!G$16:G$751,0)),"X"))</f>
        <v>X</v>
      </c>
      <c r="C476" s="2" t="str">
        <f>IF(ISNA(MATCH(G476,MCVideoOffNetwork!G$16:G$640,0)),"X",IF(INDEX(MCVideoOffNetwork!I$16:I$640,MATCH(G476,MCVideoOffNetwork!G$16:G$640,0))=I476,HYPERLINK("["&amp;MCPTTOnNetwork!$G$1&amp;"]MCVideoOffNetwork!A"&amp;15+MATCH(G476,MCVideoOffNetwork!G$16:G$640,0),15+MATCH(G476,MCVideoOffNetwork!G$16:G$640,0)),"X"))</f>
        <v>X</v>
      </c>
      <c r="D476" s="2">
        <f>IF(ISNA(MATCH(G476,MCDataOnNetwork!G$16:G$800,0)),"X",IF(INDEX(MCDataOnNetwork!I$16:I$800,MATCH(G476,MCDataOnNetwork!G$16:G$800,0))=I476,HYPERLINK("["&amp;MCPTTOnNetwork!$G$1&amp;"]MCDataOnNetwork!A"&amp;15+MATCH(G476,MCDataOnNetwork!G$16:G$800,0),15+MATCH(G476,MCDataOnNetwork!G$16:G$800,0)),"X"))</f>
        <v>476</v>
      </c>
      <c r="E476" s="2" t="str">
        <f>IF(ISNA(MATCH(G476,MCDataOffNetwork!G$16:G$555,0)),"X",IF(INDEX(MCDataOffNetwork!I$16:I$555,MATCH(G476,MCDataOffNetwork!G$16:G$555,0))=I476,HYPERLINK("["&amp;MCPTTOnNetwork!$G$1&amp;"]MCDataOffNetwork!A"&amp;15+MATCH(G476,MCDataOffNetwork!G$16:G$555,0),15+MATCH(G476,MCDataOffNetwork!G$16:G$555,0)),"X"))</f>
        <v>X</v>
      </c>
      <c r="G476" s="12" t="s">
        <v>1145</v>
      </c>
      <c r="H476" s="12" t="s">
        <v>2467</v>
      </c>
      <c r="I476" s="12" t="s">
        <v>2212</v>
      </c>
      <c r="J476" s="31" t="s">
        <v>3855</v>
      </c>
      <c r="K476" s="32"/>
      <c r="L476" s="31"/>
    </row>
    <row r="477" spans="1:12" ht="42">
      <c r="A477" s="2">
        <f>IF(ISNA(MATCH(G477,MCPTTOnNetwork!G$16:G$1439,0)),"X",IF(INDEX(MCPTTOnNetwork!I$16:I$1439,MATCH(G477,MCPTTOnNetwork!G$16:G$1439,0))=I477,HYPERLINK("["&amp;MCPTTOnNetwork!$G$1&amp;"]MCPTTOnNetwork!A"&amp;15+MATCH(G477,MCPTTOnNetwork!G$16:G$1439,0),15+MATCH(G477,MCPTTOnNetwork!G$16:G$1439,0)),"X"))</f>
        <v>477</v>
      </c>
      <c r="B477" s="2" t="str">
        <f>IF(ISNA(MATCH(G477,MCPTTOffNetwork!G$16:G$751,0)),"X",IF(INDEX(MCPTTOffNetwork!I$16:I$751,MATCH(G477,MCPTTOffNetwork!G$16:G$751,0))=I477,HYPERLINK("["&amp;MCPTTOnNetwork!$G$1&amp;"]MCPTTOffNetwork!A"&amp;15+MATCH(G477,MCPTTOffNetwork!G$16:G$751,0),15+MATCH(G477,MCPTTOffNetwork!G$16:G$751,0)),"X"))</f>
        <v>X</v>
      </c>
      <c r="C477" s="2" t="str">
        <f>IF(ISNA(MATCH(G477,MCVideoOffNetwork!G$16:G$640,0)),"X",IF(INDEX(MCVideoOffNetwork!I$16:I$640,MATCH(G477,MCVideoOffNetwork!G$16:G$640,0))=I477,HYPERLINK("["&amp;MCPTTOnNetwork!$G$1&amp;"]MCVideoOffNetwork!A"&amp;15+MATCH(G477,MCVideoOffNetwork!G$16:G$640,0),15+MATCH(G477,MCVideoOffNetwork!G$16:G$640,0)),"X"))</f>
        <v>X</v>
      </c>
      <c r="D477" s="2">
        <f>IF(ISNA(MATCH(G477,MCDataOnNetwork!G$16:G$800,0)),"X",IF(INDEX(MCDataOnNetwork!I$16:I$800,MATCH(G477,MCDataOnNetwork!G$16:G$800,0))=I477,HYPERLINK("["&amp;MCPTTOnNetwork!$G$1&amp;"]MCDataOnNetwork!A"&amp;15+MATCH(G477,MCDataOnNetwork!G$16:G$800,0),15+MATCH(G477,MCDataOnNetwork!G$16:G$800,0)),"X"))</f>
        <v>477</v>
      </c>
      <c r="E477" s="2" t="str">
        <f>IF(ISNA(MATCH(G477,MCDataOffNetwork!G$16:G$555,0)),"X",IF(INDEX(MCDataOffNetwork!I$16:I$555,MATCH(G477,MCDataOffNetwork!G$16:G$555,0))=I477,HYPERLINK("["&amp;MCPTTOnNetwork!$G$1&amp;"]MCDataOffNetwork!A"&amp;15+MATCH(G477,MCDataOffNetwork!G$16:G$555,0),15+MATCH(G477,MCDataOffNetwork!G$16:G$555,0)),"X"))</f>
        <v>X</v>
      </c>
      <c r="G477" s="12" t="s">
        <v>1146</v>
      </c>
      <c r="H477" s="12" t="s">
        <v>2467</v>
      </c>
      <c r="I477" s="12" t="s">
        <v>2213</v>
      </c>
      <c r="J477" s="31" t="s">
        <v>59</v>
      </c>
      <c r="K477" s="32"/>
      <c r="L477" s="31"/>
    </row>
    <row r="478" spans="1:12" ht="56">
      <c r="A478" s="2">
        <f>IF(ISNA(MATCH(G478,MCPTTOnNetwork!G$16:G$1439,0)),"X",IF(INDEX(MCPTTOnNetwork!I$16:I$1439,MATCH(G478,MCPTTOnNetwork!G$16:G$1439,0))=I478,HYPERLINK("["&amp;MCPTTOnNetwork!$G$1&amp;"]MCPTTOnNetwork!A"&amp;15+MATCH(G478,MCPTTOnNetwork!G$16:G$1439,0),15+MATCH(G478,MCPTTOnNetwork!G$16:G$1439,0)),"X"))</f>
        <v>478</v>
      </c>
      <c r="B478" s="2" t="str">
        <f>IF(ISNA(MATCH(G478,MCPTTOffNetwork!G$16:G$751,0)),"X",IF(INDEX(MCPTTOffNetwork!I$16:I$751,MATCH(G478,MCPTTOffNetwork!G$16:G$751,0))=I478,HYPERLINK("["&amp;MCPTTOnNetwork!$G$1&amp;"]MCPTTOffNetwork!A"&amp;15+MATCH(G478,MCPTTOffNetwork!G$16:G$751,0),15+MATCH(G478,MCPTTOffNetwork!G$16:G$751,0)),"X"))</f>
        <v>X</v>
      </c>
      <c r="C478" s="2" t="str">
        <f>IF(ISNA(MATCH(G478,MCVideoOffNetwork!G$16:G$640,0)),"X",IF(INDEX(MCVideoOffNetwork!I$16:I$640,MATCH(G478,MCVideoOffNetwork!G$16:G$640,0))=I478,HYPERLINK("["&amp;MCPTTOnNetwork!$G$1&amp;"]MCVideoOffNetwork!A"&amp;15+MATCH(G478,MCVideoOffNetwork!G$16:G$640,0),15+MATCH(G478,MCVideoOffNetwork!G$16:G$640,0)),"X"))</f>
        <v>X</v>
      </c>
      <c r="D478" s="2">
        <f>IF(ISNA(MATCH(G478,MCDataOnNetwork!G$16:G$800,0)),"X",IF(INDEX(MCDataOnNetwork!I$16:I$800,MATCH(G478,MCDataOnNetwork!G$16:G$800,0))=I478,HYPERLINK("["&amp;MCPTTOnNetwork!$G$1&amp;"]MCDataOnNetwork!A"&amp;15+MATCH(G478,MCDataOnNetwork!G$16:G$800,0),15+MATCH(G478,MCDataOnNetwork!G$16:G$800,0)),"X"))</f>
        <v>478</v>
      </c>
      <c r="E478" s="2" t="str">
        <f>IF(ISNA(MATCH(G478,MCDataOffNetwork!G$16:G$555,0)),"X",IF(INDEX(MCDataOffNetwork!I$16:I$555,MATCH(G478,MCDataOffNetwork!G$16:G$555,0))=I478,HYPERLINK("["&amp;MCPTTOnNetwork!$G$1&amp;"]MCDataOffNetwork!A"&amp;15+MATCH(G478,MCDataOffNetwork!G$16:G$555,0),15+MATCH(G478,MCDataOffNetwork!G$16:G$555,0)),"X"))</f>
        <v>X</v>
      </c>
      <c r="G478" s="12" t="s">
        <v>1147</v>
      </c>
      <c r="H478" s="12" t="s">
        <v>2467</v>
      </c>
      <c r="I478" s="12" t="s">
        <v>2214</v>
      </c>
      <c r="J478" s="40"/>
      <c r="K478" s="41"/>
      <c r="L478" s="40"/>
    </row>
    <row r="479" spans="1:12" ht="140">
      <c r="A479" s="2">
        <f>IF(ISNA(MATCH(G479,MCPTTOnNetwork!G$16:G$1439,0)),"X",IF(INDEX(MCPTTOnNetwork!I$16:I$1439,MATCH(G479,MCPTTOnNetwork!G$16:G$1439,0))=I479,HYPERLINK("["&amp;MCPTTOnNetwork!$G$1&amp;"]MCPTTOnNetwork!A"&amp;15+MATCH(G479,MCPTTOnNetwork!G$16:G$1439,0),15+MATCH(G479,MCPTTOnNetwork!G$16:G$1439,0)),"X"))</f>
        <v>479</v>
      </c>
      <c r="B479" s="2" t="str">
        <f>IF(ISNA(MATCH(G479,MCPTTOffNetwork!G$16:G$751,0)),"X",IF(INDEX(MCPTTOffNetwork!I$16:I$751,MATCH(G479,MCPTTOffNetwork!G$16:G$751,0))=I479,HYPERLINK("["&amp;MCPTTOnNetwork!$G$1&amp;"]MCPTTOffNetwork!A"&amp;15+MATCH(G479,MCPTTOffNetwork!G$16:G$751,0),15+MATCH(G479,MCPTTOffNetwork!G$16:G$751,0)),"X"))</f>
        <v>X</v>
      </c>
      <c r="C479" s="2" t="str">
        <f>IF(ISNA(MATCH(G479,MCVideoOffNetwork!G$16:G$640,0)),"X",IF(INDEX(MCVideoOffNetwork!I$16:I$640,MATCH(G479,MCVideoOffNetwork!G$16:G$640,0))=I479,HYPERLINK("["&amp;MCPTTOnNetwork!$G$1&amp;"]MCVideoOffNetwork!A"&amp;15+MATCH(G479,MCVideoOffNetwork!G$16:G$640,0),15+MATCH(G479,MCVideoOffNetwork!G$16:G$640,0)),"X"))</f>
        <v>X</v>
      </c>
      <c r="D479" s="2">
        <f>IF(ISNA(MATCH(G479,MCDataOnNetwork!G$16:G$800,0)),"X",IF(INDEX(MCDataOnNetwork!I$16:I$800,MATCH(G479,MCDataOnNetwork!G$16:G$800,0))=I479,HYPERLINK("["&amp;MCPTTOnNetwork!$G$1&amp;"]MCDataOnNetwork!A"&amp;15+MATCH(G479,MCDataOnNetwork!G$16:G$800,0),15+MATCH(G479,MCDataOnNetwork!G$16:G$800,0)),"X"))</f>
        <v>479</v>
      </c>
      <c r="E479" s="2" t="str">
        <f>IF(ISNA(MATCH(G479,MCDataOffNetwork!G$16:G$555,0)),"X",IF(INDEX(MCDataOffNetwork!I$16:I$555,MATCH(G479,MCDataOffNetwork!G$16:G$555,0))=I479,HYPERLINK("["&amp;MCPTTOnNetwork!$G$1&amp;"]MCDataOffNetwork!A"&amp;15+MATCH(G479,MCDataOffNetwork!G$16:G$555,0),15+MATCH(G479,MCDataOffNetwork!G$16:G$555,0)),"X"))</f>
        <v>X</v>
      </c>
      <c r="G479" s="12" t="s">
        <v>1030</v>
      </c>
      <c r="H479" s="12" t="s">
        <v>2467</v>
      </c>
      <c r="I479" s="12" t="s">
        <v>1637</v>
      </c>
      <c r="J479" s="31" t="s">
        <v>122</v>
      </c>
      <c r="K479" s="32" t="s">
        <v>60</v>
      </c>
      <c r="L479" s="40" t="s">
        <v>126</v>
      </c>
    </row>
    <row r="480" spans="1:12" ht="28">
      <c r="A480" s="2"/>
      <c r="B480" s="2"/>
      <c r="C480" s="2"/>
      <c r="D480" s="2"/>
      <c r="E480" s="2"/>
      <c r="G480" s="15" t="s">
        <v>1031</v>
      </c>
      <c r="H480" s="15" t="s">
        <v>2486</v>
      </c>
      <c r="I480" s="15"/>
      <c r="J480" s="22"/>
      <c r="K480" s="3"/>
      <c r="L480" s="11"/>
    </row>
    <row r="481" spans="1:12" ht="42">
      <c r="A481" s="2">
        <f>IF(ISNA(MATCH(G481,MCPTTOnNetwork!G$16:G$1439,0)),"X",IF(INDEX(MCPTTOnNetwork!I$16:I$1439,MATCH(G481,MCPTTOnNetwork!G$16:G$1439,0))=I481,HYPERLINK("["&amp;MCPTTOnNetwork!$G$1&amp;"]MCPTTOnNetwork!A"&amp;15+MATCH(G481,MCPTTOnNetwork!G$16:G$1439,0),15+MATCH(G481,MCPTTOnNetwork!G$16:G$1439,0)),"X"))</f>
        <v>481</v>
      </c>
      <c r="B481" s="2" t="str">
        <f>IF(ISNA(MATCH(G481,MCPTTOffNetwork!G$16:G$751,0)),"X",IF(INDEX(MCPTTOffNetwork!I$16:I$751,MATCH(G481,MCPTTOffNetwork!G$16:G$751,0))=I481,HYPERLINK("["&amp;MCPTTOnNetwork!$G$1&amp;"]MCPTTOffNetwork!A"&amp;15+MATCH(G481,MCPTTOffNetwork!G$16:G$751,0),15+MATCH(G481,MCPTTOffNetwork!G$16:G$751,0)),"X"))</f>
        <v>X</v>
      </c>
      <c r="C481" s="2" t="str">
        <f>IF(ISNA(MATCH(G481,MCVideoOffNetwork!G$16:G$640,0)),"X",IF(INDEX(MCVideoOffNetwork!I$16:I$640,MATCH(G481,MCVideoOffNetwork!G$16:G$640,0))=I481,HYPERLINK("["&amp;MCPTTOnNetwork!$G$1&amp;"]MCVideoOffNetwork!A"&amp;15+MATCH(G481,MCVideoOffNetwork!G$16:G$640,0),15+MATCH(G481,MCVideoOffNetwork!G$16:G$640,0)),"X"))</f>
        <v>X</v>
      </c>
      <c r="D481" s="2">
        <f>IF(ISNA(MATCH(G481,MCDataOnNetwork!G$16:G$800,0)),"X",IF(INDEX(MCDataOnNetwork!I$16:I$800,MATCH(G481,MCDataOnNetwork!G$16:G$800,0))=I481,HYPERLINK("["&amp;MCPTTOnNetwork!$G$1&amp;"]MCDataOnNetwork!A"&amp;15+MATCH(G481,MCDataOnNetwork!G$16:G$800,0),15+MATCH(G481,MCDataOnNetwork!G$16:G$800,0)),"X"))</f>
        <v>481</v>
      </c>
      <c r="E481" s="2" t="str">
        <f>IF(ISNA(MATCH(G481,MCDataOffNetwork!G$16:G$555,0)),"X",IF(INDEX(MCDataOffNetwork!I$16:I$555,MATCH(G481,MCDataOffNetwork!G$16:G$555,0))=I481,HYPERLINK("["&amp;MCPTTOnNetwork!$G$1&amp;"]MCDataOffNetwork!A"&amp;15+MATCH(G481,MCDataOffNetwork!G$16:G$555,0),15+MATCH(G481,MCDataOffNetwork!G$16:G$555,0)),"X"))</f>
        <v>X</v>
      </c>
      <c r="G481" s="3" t="s">
        <v>1032</v>
      </c>
      <c r="H481" s="3" t="s">
        <v>2486</v>
      </c>
      <c r="I481" s="3" t="s">
        <v>2246</v>
      </c>
      <c r="J481" s="31" t="s">
        <v>127</v>
      </c>
      <c r="K481" s="32"/>
      <c r="L481" s="31"/>
    </row>
    <row r="482" spans="1:12" ht="70">
      <c r="A482" s="2">
        <f>IF(ISNA(MATCH(G482,MCPTTOnNetwork!G$16:G$1439,0)),"X",IF(INDEX(MCPTTOnNetwork!I$16:I$1439,MATCH(G482,MCPTTOnNetwork!G$16:G$1439,0))=I482,HYPERLINK("["&amp;MCPTTOnNetwork!$G$1&amp;"]MCPTTOnNetwork!A"&amp;15+MATCH(G482,MCPTTOnNetwork!G$16:G$1439,0),15+MATCH(G482,MCPTTOnNetwork!G$16:G$1439,0)),"X"))</f>
        <v>482</v>
      </c>
      <c r="B482" s="2" t="str">
        <f>IF(ISNA(MATCH(G482,MCPTTOffNetwork!G$16:G$751,0)),"X",IF(INDEX(MCPTTOffNetwork!I$16:I$751,MATCH(G482,MCPTTOffNetwork!G$16:G$751,0))=I482,HYPERLINK("["&amp;MCPTTOnNetwork!$G$1&amp;"]MCPTTOffNetwork!A"&amp;15+MATCH(G482,MCPTTOffNetwork!G$16:G$751,0),15+MATCH(G482,MCPTTOffNetwork!G$16:G$751,0)),"X"))</f>
        <v>X</v>
      </c>
      <c r="C482" s="2" t="str">
        <f>IF(ISNA(MATCH(G482,MCVideoOffNetwork!G$16:G$640,0)),"X",IF(INDEX(MCVideoOffNetwork!I$16:I$640,MATCH(G482,MCVideoOffNetwork!G$16:G$640,0))=I482,HYPERLINK("["&amp;MCPTTOnNetwork!$G$1&amp;"]MCVideoOffNetwork!A"&amp;15+MATCH(G482,MCVideoOffNetwork!G$16:G$640,0),15+MATCH(G482,MCVideoOffNetwork!G$16:G$640,0)),"X"))</f>
        <v>X</v>
      </c>
      <c r="D482" s="2">
        <f>IF(ISNA(MATCH(G482,MCDataOnNetwork!G$16:G$800,0)),"X",IF(INDEX(MCDataOnNetwork!I$16:I$800,MATCH(G482,MCDataOnNetwork!G$16:G$800,0))=I482,HYPERLINK("["&amp;MCPTTOnNetwork!$G$1&amp;"]MCDataOnNetwork!A"&amp;15+MATCH(G482,MCDataOnNetwork!G$16:G$800,0),15+MATCH(G482,MCDataOnNetwork!G$16:G$800,0)),"X"))</f>
        <v>482</v>
      </c>
      <c r="E482" s="2" t="str">
        <f>IF(ISNA(MATCH(G482,MCDataOffNetwork!G$16:G$555,0)),"X",IF(INDEX(MCDataOffNetwork!I$16:I$555,MATCH(G482,MCDataOffNetwork!G$16:G$555,0))=I482,HYPERLINK("["&amp;MCPTTOnNetwork!$G$1&amp;"]MCDataOffNetwork!A"&amp;15+MATCH(G482,MCDataOffNetwork!G$16:G$555,0),15+MATCH(G482,MCDataOffNetwork!G$16:G$555,0)),"X"))</f>
        <v>X</v>
      </c>
      <c r="G482" s="3" t="s">
        <v>1033</v>
      </c>
      <c r="H482" s="3" t="s">
        <v>2486</v>
      </c>
      <c r="I482" s="3" t="s">
        <v>2224</v>
      </c>
      <c r="J482" s="31" t="s">
        <v>240</v>
      </c>
      <c r="K482" s="32"/>
      <c r="L482" s="31"/>
    </row>
    <row r="483" spans="1:12">
      <c r="A483" s="2"/>
      <c r="B483" s="2"/>
      <c r="C483" s="2"/>
      <c r="D483" s="2"/>
      <c r="E483" s="2"/>
      <c r="G483" s="15" t="s">
        <v>1034</v>
      </c>
      <c r="H483" s="15" t="s">
        <v>2225</v>
      </c>
      <c r="I483" s="15"/>
      <c r="J483" s="22"/>
      <c r="K483" s="3"/>
      <c r="L483" s="11"/>
    </row>
    <row r="484" spans="1:12" ht="42">
      <c r="A484" s="2">
        <f>IF(ISNA(MATCH(G484,MCPTTOnNetwork!G$16:G$1439,0)),"X",IF(INDEX(MCPTTOnNetwork!I$16:I$1439,MATCH(G484,MCPTTOnNetwork!G$16:G$1439,0))=I484,HYPERLINK("["&amp;MCPTTOnNetwork!$G$1&amp;"]MCPTTOnNetwork!A"&amp;15+MATCH(G484,MCPTTOnNetwork!G$16:G$1439,0),15+MATCH(G484,MCPTTOnNetwork!G$16:G$1439,0)),"X"))</f>
        <v>484</v>
      </c>
      <c r="B484" s="2" t="str">
        <f>IF(ISNA(MATCH(G484,MCPTTOffNetwork!G$16:G$751,0)),"X",IF(INDEX(MCPTTOffNetwork!I$16:I$751,MATCH(G484,MCPTTOffNetwork!G$16:G$751,0))=I484,HYPERLINK("["&amp;MCPTTOnNetwork!$G$1&amp;"]MCPTTOffNetwork!A"&amp;15+MATCH(G484,MCPTTOffNetwork!G$16:G$751,0),15+MATCH(G484,MCPTTOffNetwork!G$16:G$751,0)),"X"))</f>
        <v>X</v>
      </c>
      <c r="C484" s="2" t="str">
        <f>IF(ISNA(MATCH(G484,MCVideoOffNetwork!G$16:G$640,0)),"X",IF(INDEX(MCVideoOffNetwork!I$16:I$640,MATCH(G484,MCVideoOffNetwork!G$16:G$640,0))=I484,HYPERLINK("["&amp;MCPTTOnNetwork!$G$1&amp;"]MCVideoOffNetwork!A"&amp;15+MATCH(G484,MCVideoOffNetwork!G$16:G$640,0),15+MATCH(G484,MCVideoOffNetwork!G$16:G$640,0)),"X"))</f>
        <v>X</v>
      </c>
      <c r="D484" s="2">
        <f>IF(ISNA(MATCH(G484,MCDataOnNetwork!G$16:G$800,0)),"X",IF(INDEX(MCDataOnNetwork!I$16:I$800,MATCH(G484,MCDataOnNetwork!G$16:G$800,0))=I484,HYPERLINK("["&amp;MCPTTOnNetwork!$G$1&amp;"]MCDataOnNetwork!A"&amp;15+MATCH(G484,MCDataOnNetwork!G$16:G$800,0),15+MATCH(G484,MCDataOnNetwork!G$16:G$800,0)),"X"))</f>
        <v>484</v>
      </c>
      <c r="E484" s="2" t="str">
        <f>IF(ISNA(MATCH(G484,MCDataOffNetwork!G$16:G$555,0)),"X",IF(INDEX(MCDataOffNetwork!I$16:I$555,MATCH(G484,MCDataOffNetwork!G$16:G$555,0))=I484,HYPERLINK("["&amp;MCPTTOnNetwork!$G$1&amp;"]MCDataOffNetwork!A"&amp;15+MATCH(G484,MCDataOffNetwork!G$16:G$555,0),15+MATCH(G484,MCDataOffNetwork!G$16:G$555,0)),"X"))</f>
        <v>X</v>
      </c>
      <c r="G484" s="3" t="s">
        <v>1035</v>
      </c>
      <c r="H484" s="3" t="s">
        <v>2225</v>
      </c>
      <c r="I484" s="3" t="s">
        <v>2194</v>
      </c>
      <c r="J484" s="40"/>
      <c r="K484" s="41" t="s">
        <v>3832</v>
      </c>
      <c r="L484" s="34" t="s">
        <v>128</v>
      </c>
    </row>
    <row r="485" spans="1:12" ht="42">
      <c r="A485" s="2">
        <f>IF(ISNA(MATCH(G485,MCPTTOnNetwork!G$16:G$1439,0)),"X",IF(INDEX(MCPTTOnNetwork!I$16:I$1439,MATCH(G485,MCPTTOnNetwork!G$16:G$1439,0))=I485,HYPERLINK("["&amp;MCPTTOnNetwork!$G$1&amp;"]MCPTTOnNetwork!A"&amp;15+MATCH(G485,MCPTTOnNetwork!G$16:G$1439,0),15+MATCH(G485,MCPTTOnNetwork!G$16:G$1439,0)),"X"))</f>
        <v>485</v>
      </c>
      <c r="B485" s="2" t="str">
        <f>IF(ISNA(MATCH(G485,MCPTTOffNetwork!G$16:G$751,0)),"X",IF(INDEX(MCPTTOffNetwork!I$16:I$751,MATCH(G485,MCPTTOffNetwork!G$16:G$751,0))=I485,HYPERLINK("["&amp;MCPTTOnNetwork!$G$1&amp;"]MCPTTOffNetwork!A"&amp;15+MATCH(G485,MCPTTOffNetwork!G$16:G$751,0),15+MATCH(G485,MCPTTOffNetwork!G$16:G$751,0)),"X"))</f>
        <v>X</v>
      </c>
      <c r="C485" s="2" t="str">
        <f>IF(ISNA(MATCH(G485,MCVideoOffNetwork!G$16:G$640,0)),"X",IF(INDEX(MCVideoOffNetwork!I$16:I$640,MATCH(G485,MCVideoOffNetwork!G$16:G$640,0))=I485,HYPERLINK("["&amp;MCPTTOnNetwork!$G$1&amp;"]MCVideoOffNetwork!A"&amp;15+MATCH(G485,MCVideoOffNetwork!G$16:G$640,0),15+MATCH(G485,MCVideoOffNetwork!G$16:G$640,0)),"X"))</f>
        <v>X</v>
      </c>
      <c r="D485" s="2">
        <f>IF(ISNA(MATCH(G485,MCDataOnNetwork!G$16:G$800,0)),"X",IF(INDEX(MCDataOnNetwork!I$16:I$800,MATCH(G485,MCDataOnNetwork!G$16:G$800,0))=I485,HYPERLINK("["&amp;MCPTTOnNetwork!$G$1&amp;"]MCDataOnNetwork!A"&amp;15+MATCH(G485,MCDataOnNetwork!G$16:G$800,0),15+MATCH(G485,MCDataOnNetwork!G$16:G$800,0)),"X"))</f>
        <v>485</v>
      </c>
      <c r="E485" s="2" t="str">
        <f>IF(ISNA(MATCH(G485,MCDataOffNetwork!G$16:G$555,0)),"X",IF(INDEX(MCDataOffNetwork!I$16:I$555,MATCH(G485,MCDataOffNetwork!G$16:G$555,0))=I485,HYPERLINK("["&amp;MCPTTOnNetwork!$G$1&amp;"]MCDataOffNetwork!A"&amp;15+MATCH(G485,MCDataOffNetwork!G$16:G$555,0),15+MATCH(G485,MCDataOffNetwork!G$16:G$555,0)),"X"))</f>
        <v>X</v>
      </c>
      <c r="G485" s="3" t="s">
        <v>930</v>
      </c>
      <c r="H485" s="3" t="s">
        <v>2225</v>
      </c>
      <c r="I485" s="3" t="s">
        <v>2148</v>
      </c>
      <c r="J485" s="31" t="s">
        <v>129</v>
      </c>
      <c r="K485" s="32"/>
      <c r="L485" s="34" t="s">
        <v>3921</v>
      </c>
    </row>
    <row r="486" spans="1:12" ht="42">
      <c r="A486" s="2">
        <f>IF(ISNA(MATCH(G486,MCPTTOnNetwork!G$16:G$1439,0)),"X",IF(INDEX(MCPTTOnNetwork!I$16:I$1439,MATCH(G486,MCPTTOnNetwork!G$16:G$1439,0))=I486,HYPERLINK("["&amp;MCPTTOnNetwork!$G$1&amp;"]MCPTTOnNetwork!A"&amp;15+MATCH(G486,MCPTTOnNetwork!G$16:G$1439,0),15+MATCH(G486,MCPTTOnNetwork!G$16:G$1439,0)),"X"))</f>
        <v>486</v>
      </c>
      <c r="B486" s="2" t="str">
        <f>IF(ISNA(MATCH(G486,MCPTTOffNetwork!G$16:G$751,0)),"X",IF(INDEX(MCPTTOffNetwork!I$16:I$751,MATCH(G486,MCPTTOffNetwork!G$16:G$751,0))=I486,HYPERLINK("["&amp;MCPTTOnNetwork!$G$1&amp;"]MCPTTOffNetwork!A"&amp;15+MATCH(G486,MCPTTOffNetwork!G$16:G$751,0),15+MATCH(G486,MCPTTOffNetwork!G$16:G$751,0)),"X"))</f>
        <v>X</v>
      </c>
      <c r="C486" s="2" t="str">
        <f>IF(ISNA(MATCH(G486,MCVideoOffNetwork!G$16:G$640,0)),"X",IF(INDEX(MCVideoOffNetwork!I$16:I$640,MATCH(G486,MCVideoOffNetwork!G$16:G$640,0))=I486,HYPERLINK("["&amp;MCPTTOnNetwork!$G$1&amp;"]MCVideoOffNetwork!A"&amp;15+MATCH(G486,MCVideoOffNetwork!G$16:G$640,0),15+MATCH(G486,MCVideoOffNetwork!G$16:G$640,0)),"X"))</f>
        <v>X</v>
      </c>
      <c r="D486" s="2">
        <f>IF(ISNA(MATCH(G486,MCDataOnNetwork!G$16:G$800,0)),"X",IF(INDEX(MCDataOnNetwork!I$16:I$800,MATCH(G486,MCDataOnNetwork!G$16:G$800,0))=I486,HYPERLINK("["&amp;MCPTTOnNetwork!$G$1&amp;"]MCDataOnNetwork!A"&amp;15+MATCH(G486,MCDataOnNetwork!G$16:G$800,0),15+MATCH(G486,MCDataOnNetwork!G$16:G$800,0)),"X"))</f>
        <v>486</v>
      </c>
      <c r="E486" s="2" t="str">
        <f>IF(ISNA(MATCH(G486,MCDataOffNetwork!G$16:G$555,0)),"X",IF(INDEX(MCDataOffNetwork!I$16:I$555,MATCH(G486,MCDataOffNetwork!G$16:G$555,0))=I486,HYPERLINK("["&amp;MCPTTOnNetwork!$G$1&amp;"]MCDataOffNetwork!A"&amp;15+MATCH(G486,MCDataOffNetwork!G$16:G$555,0),15+MATCH(G486,MCDataOffNetwork!G$16:G$555,0)),"X"))</f>
        <v>X</v>
      </c>
      <c r="G486" s="3" t="s">
        <v>1049</v>
      </c>
      <c r="H486" s="3" t="s">
        <v>2225</v>
      </c>
      <c r="I486" s="3" t="s">
        <v>2228</v>
      </c>
      <c r="J486" s="31" t="s">
        <v>3867</v>
      </c>
      <c r="K486" s="32"/>
      <c r="L486" s="31"/>
    </row>
    <row r="487" spans="1:12" ht="98">
      <c r="A487" s="2">
        <f>IF(ISNA(MATCH(G487,MCPTTOnNetwork!G$16:G$1439,0)),"X",IF(INDEX(MCPTTOnNetwork!I$16:I$1439,MATCH(G487,MCPTTOnNetwork!G$16:G$1439,0))=I487,HYPERLINK("["&amp;MCPTTOnNetwork!$G$1&amp;"]MCPTTOnNetwork!A"&amp;15+MATCH(G487,MCPTTOnNetwork!G$16:G$1439,0),15+MATCH(G487,MCPTTOnNetwork!G$16:G$1439,0)),"X"))</f>
        <v>487</v>
      </c>
      <c r="B487" s="2" t="str">
        <f>IF(ISNA(MATCH(G487,MCPTTOffNetwork!G$16:G$751,0)),"X",IF(INDEX(MCPTTOffNetwork!I$16:I$751,MATCH(G487,MCPTTOffNetwork!G$16:G$751,0))=I487,HYPERLINK("["&amp;MCPTTOnNetwork!$G$1&amp;"]MCPTTOffNetwork!A"&amp;15+MATCH(G487,MCPTTOffNetwork!G$16:G$751,0),15+MATCH(G487,MCPTTOffNetwork!G$16:G$751,0)),"X"))</f>
        <v>X</v>
      </c>
      <c r="C487" s="2" t="str">
        <f>IF(ISNA(MATCH(G487,MCVideoOffNetwork!G$16:G$640,0)),"X",IF(INDEX(MCVideoOffNetwork!I$16:I$640,MATCH(G487,MCVideoOffNetwork!G$16:G$640,0))=I487,HYPERLINK("["&amp;MCPTTOnNetwork!$G$1&amp;"]MCVideoOffNetwork!A"&amp;15+MATCH(G487,MCVideoOffNetwork!G$16:G$640,0),15+MATCH(G487,MCVideoOffNetwork!G$16:G$640,0)),"X"))</f>
        <v>X</v>
      </c>
      <c r="D487" s="2">
        <f>IF(ISNA(MATCH(G487,MCDataOnNetwork!G$16:G$800,0)),"X",IF(INDEX(MCDataOnNetwork!I$16:I$800,MATCH(G487,MCDataOnNetwork!G$16:G$800,0))=I487,HYPERLINK("["&amp;MCPTTOnNetwork!$G$1&amp;"]MCDataOnNetwork!A"&amp;15+MATCH(G487,MCDataOnNetwork!G$16:G$800,0),15+MATCH(G487,MCDataOnNetwork!G$16:G$800,0)),"X"))</f>
        <v>487</v>
      </c>
      <c r="E487" s="2" t="str">
        <f>IF(ISNA(MATCH(G487,MCDataOffNetwork!G$16:G$555,0)),"X",IF(INDEX(MCDataOffNetwork!I$16:I$555,MATCH(G487,MCDataOffNetwork!G$16:G$555,0))=I487,HYPERLINK("["&amp;MCPTTOnNetwork!$G$1&amp;"]MCDataOffNetwork!A"&amp;15+MATCH(G487,MCDataOffNetwork!G$16:G$555,0),15+MATCH(G487,MCDataOffNetwork!G$16:G$555,0)),"X"))</f>
        <v>X</v>
      </c>
      <c r="G487" s="3" t="s">
        <v>1050</v>
      </c>
      <c r="H487" s="3" t="s">
        <v>2225</v>
      </c>
      <c r="I487" s="3" t="s">
        <v>2197</v>
      </c>
      <c r="J487" s="42" t="s">
        <v>130</v>
      </c>
      <c r="K487" s="44" t="s">
        <v>178</v>
      </c>
      <c r="L487" s="42"/>
    </row>
    <row r="488" spans="1:12">
      <c r="A488" s="2"/>
      <c r="B488" s="2"/>
      <c r="C488" s="2"/>
      <c r="D488" s="2"/>
      <c r="E488" s="2"/>
      <c r="G488" s="15" t="s">
        <v>1051</v>
      </c>
      <c r="H488" s="15" t="s">
        <v>2198</v>
      </c>
      <c r="I488" s="15"/>
      <c r="J488" s="22"/>
      <c r="K488" s="3"/>
      <c r="L488" s="11"/>
    </row>
    <row r="489" spans="1:12" ht="84">
      <c r="A489" s="2">
        <f>IF(ISNA(MATCH(G489,MCPTTOnNetwork!G$16:G$1439,0)),"X",IF(INDEX(MCPTTOnNetwork!I$16:I$1439,MATCH(G489,MCPTTOnNetwork!G$16:G$1439,0))=I489,HYPERLINK("["&amp;MCPTTOnNetwork!$G$1&amp;"]MCPTTOnNetwork!A"&amp;15+MATCH(G489,MCPTTOnNetwork!G$16:G$1439,0),15+MATCH(G489,MCPTTOnNetwork!G$16:G$1439,0)),"X"))</f>
        <v>489</v>
      </c>
      <c r="B489" s="2" t="str">
        <f>IF(ISNA(MATCH(G489,MCPTTOffNetwork!G$16:G$751,0)),"X",IF(INDEX(MCPTTOffNetwork!I$16:I$751,MATCH(G489,MCPTTOffNetwork!G$16:G$751,0))=I489,HYPERLINK("["&amp;MCPTTOnNetwork!$G$1&amp;"]MCPTTOffNetwork!A"&amp;15+MATCH(G489,MCPTTOffNetwork!G$16:G$751,0),15+MATCH(G489,MCPTTOffNetwork!G$16:G$751,0)),"X"))</f>
        <v>X</v>
      </c>
      <c r="C489" s="2" t="str">
        <f>IF(ISNA(MATCH(G489,MCVideoOffNetwork!G$16:G$640,0)),"X",IF(INDEX(MCVideoOffNetwork!I$16:I$640,MATCH(G489,MCVideoOffNetwork!G$16:G$640,0))=I489,HYPERLINK("["&amp;MCPTTOnNetwork!$G$1&amp;"]MCVideoOffNetwork!A"&amp;15+MATCH(G489,MCVideoOffNetwork!G$16:G$640,0),15+MATCH(G489,MCVideoOffNetwork!G$16:G$640,0)),"X"))</f>
        <v>X</v>
      </c>
      <c r="D489" s="2">
        <f>IF(ISNA(MATCH(G489,MCDataOnNetwork!G$16:G$800,0)),"X",IF(INDEX(MCDataOnNetwork!I$16:I$800,MATCH(G489,MCDataOnNetwork!G$16:G$800,0))=I489,HYPERLINK("["&amp;MCPTTOnNetwork!$G$1&amp;"]MCDataOnNetwork!A"&amp;15+MATCH(G489,MCDataOnNetwork!G$16:G$800,0),15+MATCH(G489,MCDataOnNetwork!G$16:G$800,0)),"X"))</f>
        <v>489</v>
      </c>
      <c r="E489" s="2" t="str">
        <f>IF(ISNA(MATCH(G489,MCDataOffNetwork!G$16:G$555,0)),"X",IF(INDEX(MCDataOffNetwork!I$16:I$555,MATCH(G489,MCDataOffNetwork!G$16:G$555,0))=I489,HYPERLINK("["&amp;MCPTTOnNetwork!$G$1&amp;"]MCDataOffNetwork!A"&amp;15+MATCH(G489,MCDataOffNetwork!G$16:G$555,0),15+MATCH(G489,MCDataOffNetwork!G$16:G$555,0)),"X"))</f>
        <v>X</v>
      </c>
      <c r="G489" s="3" t="s">
        <v>1052</v>
      </c>
      <c r="H489" s="3" t="s">
        <v>2198</v>
      </c>
      <c r="I489" s="3" t="s">
        <v>2172</v>
      </c>
      <c r="J489" s="63" t="s">
        <v>192</v>
      </c>
      <c r="K489" s="36"/>
      <c r="L489" s="31"/>
    </row>
    <row r="490" spans="1:12" ht="70">
      <c r="A490" s="2">
        <f>IF(ISNA(MATCH(G490,MCPTTOnNetwork!G$16:G$1439,0)),"X",IF(INDEX(MCPTTOnNetwork!I$16:I$1439,MATCH(G490,MCPTTOnNetwork!G$16:G$1439,0))=I490,HYPERLINK("["&amp;MCPTTOnNetwork!$G$1&amp;"]MCPTTOnNetwork!A"&amp;15+MATCH(G490,MCPTTOnNetwork!G$16:G$1439,0),15+MATCH(G490,MCPTTOnNetwork!G$16:G$1439,0)),"X"))</f>
        <v>490</v>
      </c>
      <c r="B490" s="2" t="str">
        <f>IF(ISNA(MATCH(G490,MCPTTOffNetwork!G$16:G$751,0)),"X",IF(INDEX(MCPTTOffNetwork!I$16:I$751,MATCH(G490,MCPTTOffNetwork!G$16:G$751,0))=I490,HYPERLINK("["&amp;MCPTTOnNetwork!$G$1&amp;"]MCPTTOffNetwork!A"&amp;15+MATCH(G490,MCPTTOffNetwork!G$16:G$751,0),15+MATCH(G490,MCPTTOffNetwork!G$16:G$751,0)),"X"))</f>
        <v>X</v>
      </c>
      <c r="C490" s="2" t="str">
        <f>IF(ISNA(MATCH(G490,MCVideoOffNetwork!G$16:G$640,0)),"X",IF(INDEX(MCVideoOffNetwork!I$16:I$640,MATCH(G490,MCVideoOffNetwork!G$16:G$640,0))=I490,HYPERLINK("["&amp;MCPTTOnNetwork!$G$1&amp;"]MCVideoOffNetwork!A"&amp;15+MATCH(G490,MCVideoOffNetwork!G$16:G$640,0),15+MATCH(G490,MCVideoOffNetwork!G$16:G$640,0)),"X"))</f>
        <v>X</v>
      </c>
      <c r="D490" s="2">
        <f>IF(ISNA(MATCH(G490,MCDataOnNetwork!G$16:G$800,0)),"X",IF(INDEX(MCDataOnNetwork!I$16:I$800,MATCH(G490,MCDataOnNetwork!G$16:G$800,0))=I490,HYPERLINK("["&amp;MCPTTOnNetwork!$G$1&amp;"]MCDataOnNetwork!A"&amp;15+MATCH(G490,MCDataOnNetwork!G$16:G$800,0),15+MATCH(G490,MCDataOnNetwork!G$16:G$800,0)),"X"))</f>
        <v>490</v>
      </c>
      <c r="E490" s="2" t="str">
        <f>IF(ISNA(MATCH(G490,MCDataOffNetwork!G$16:G$555,0)),"X",IF(INDEX(MCDataOffNetwork!I$16:I$555,MATCH(G490,MCDataOffNetwork!G$16:G$555,0))=I490,HYPERLINK("["&amp;MCPTTOnNetwork!$G$1&amp;"]MCDataOffNetwork!A"&amp;15+MATCH(G490,MCDataOffNetwork!G$16:G$555,0),15+MATCH(G490,MCDataOffNetwork!G$16:G$555,0)),"X"))</f>
        <v>X</v>
      </c>
      <c r="G490" s="3" t="s">
        <v>1053</v>
      </c>
      <c r="H490" s="3" t="s">
        <v>2198</v>
      </c>
      <c r="I490" s="3" t="s">
        <v>2200</v>
      </c>
      <c r="J490" s="63" t="s">
        <v>192</v>
      </c>
      <c r="K490" s="63"/>
      <c r="L490" s="31"/>
    </row>
    <row r="491" spans="1:12" ht="84">
      <c r="A491" s="2">
        <f>IF(ISNA(MATCH(G491,MCPTTOnNetwork!G$16:G$1439,0)),"X",IF(INDEX(MCPTTOnNetwork!I$16:I$1439,MATCH(G491,MCPTTOnNetwork!G$16:G$1439,0))=I491,HYPERLINK("["&amp;MCPTTOnNetwork!$G$1&amp;"]MCPTTOnNetwork!A"&amp;15+MATCH(G491,MCPTTOnNetwork!G$16:G$1439,0),15+MATCH(G491,MCPTTOnNetwork!G$16:G$1439,0)),"X"))</f>
        <v>491</v>
      </c>
      <c r="B491" s="2" t="str">
        <f>IF(ISNA(MATCH(G491,MCPTTOffNetwork!G$16:G$751,0)),"X",IF(INDEX(MCPTTOffNetwork!I$16:I$751,MATCH(G491,MCPTTOffNetwork!G$16:G$751,0))=I491,HYPERLINK("["&amp;MCPTTOnNetwork!$G$1&amp;"]MCPTTOffNetwork!A"&amp;15+MATCH(G491,MCPTTOffNetwork!G$16:G$751,0),15+MATCH(G491,MCPTTOffNetwork!G$16:G$751,0)),"X"))</f>
        <v>X</v>
      </c>
      <c r="C491" s="2" t="str">
        <f>IF(ISNA(MATCH(G491,MCVideoOffNetwork!G$16:G$640,0)),"X",IF(INDEX(MCVideoOffNetwork!I$16:I$640,MATCH(G491,MCVideoOffNetwork!G$16:G$640,0))=I491,HYPERLINK("["&amp;MCPTTOnNetwork!$G$1&amp;"]MCVideoOffNetwork!A"&amp;15+MATCH(G491,MCVideoOffNetwork!G$16:G$640,0),15+MATCH(G491,MCVideoOffNetwork!G$16:G$640,0)),"X"))</f>
        <v>X</v>
      </c>
      <c r="D491" s="2">
        <f>IF(ISNA(MATCH(G491,MCDataOnNetwork!G$16:G$800,0)),"X",IF(INDEX(MCDataOnNetwork!I$16:I$800,MATCH(G491,MCDataOnNetwork!G$16:G$800,0))=I491,HYPERLINK("["&amp;MCPTTOnNetwork!$G$1&amp;"]MCDataOnNetwork!A"&amp;15+MATCH(G491,MCDataOnNetwork!G$16:G$800,0),15+MATCH(G491,MCDataOnNetwork!G$16:G$800,0)),"X"))</f>
        <v>491</v>
      </c>
      <c r="E491" s="2" t="str">
        <f>IF(ISNA(MATCH(G491,MCDataOffNetwork!G$16:G$555,0)),"X",IF(INDEX(MCDataOffNetwork!I$16:I$555,MATCH(G491,MCDataOffNetwork!G$16:G$555,0))=I491,HYPERLINK("["&amp;MCPTTOnNetwork!$G$1&amp;"]MCDataOffNetwork!A"&amp;15+MATCH(G491,MCDataOffNetwork!G$16:G$555,0),15+MATCH(G491,MCDataOffNetwork!G$16:G$555,0)),"X"))</f>
        <v>X</v>
      </c>
      <c r="G491" s="3" t="s">
        <v>1054</v>
      </c>
      <c r="H491" s="3" t="s">
        <v>2198</v>
      </c>
      <c r="I491" s="3" t="s">
        <v>2203</v>
      </c>
      <c r="J491" s="51"/>
      <c r="K491" s="52"/>
      <c r="L491" s="40"/>
    </row>
    <row r="492" spans="1:12" ht="70">
      <c r="A492" s="2">
        <f>IF(ISNA(MATCH(G492,MCPTTOnNetwork!G$16:G$1439,0)),"X",IF(INDEX(MCPTTOnNetwork!I$16:I$1439,MATCH(G492,MCPTTOnNetwork!G$16:G$1439,0))=I492,HYPERLINK("["&amp;MCPTTOnNetwork!$G$1&amp;"]MCPTTOnNetwork!A"&amp;15+MATCH(G492,MCPTTOnNetwork!G$16:G$1439,0),15+MATCH(G492,MCPTTOnNetwork!G$16:G$1439,0)),"X"))</f>
        <v>492</v>
      </c>
      <c r="B492" s="2" t="str">
        <f>IF(ISNA(MATCH(G492,MCPTTOffNetwork!G$16:G$751,0)),"X",IF(INDEX(MCPTTOffNetwork!I$16:I$751,MATCH(G492,MCPTTOffNetwork!G$16:G$751,0))=I492,HYPERLINK("["&amp;MCPTTOnNetwork!$G$1&amp;"]MCPTTOffNetwork!A"&amp;15+MATCH(G492,MCPTTOffNetwork!G$16:G$751,0),15+MATCH(G492,MCPTTOffNetwork!G$16:G$751,0)),"X"))</f>
        <v>X</v>
      </c>
      <c r="C492" s="2" t="str">
        <f>IF(ISNA(MATCH(G492,MCVideoOffNetwork!G$16:G$640,0)),"X",IF(INDEX(MCVideoOffNetwork!I$16:I$640,MATCH(G492,MCVideoOffNetwork!G$16:G$640,0))=I492,HYPERLINK("["&amp;MCPTTOnNetwork!$G$1&amp;"]MCVideoOffNetwork!A"&amp;15+MATCH(G492,MCVideoOffNetwork!G$16:G$640,0),15+MATCH(G492,MCVideoOffNetwork!G$16:G$640,0)),"X"))</f>
        <v>X</v>
      </c>
      <c r="D492" s="2">
        <f>IF(ISNA(MATCH(G492,MCDataOnNetwork!G$16:G$800,0)),"X",IF(INDEX(MCDataOnNetwork!I$16:I$800,MATCH(G492,MCDataOnNetwork!G$16:G$800,0))=I492,HYPERLINK("["&amp;MCPTTOnNetwork!$G$1&amp;"]MCDataOnNetwork!A"&amp;15+MATCH(G492,MCDataOnNetwork!G$16:G$800,0),15+MATCH(G492,MCDataOnNetwork!G$16:G$800,0)),"X"))</f>
        <v>492</v>
      </c>
      <c r="E492" s="2" t="str">
        <f>IF(ISNA(MATCH(G492,MCDataOffNetwork!G$16:G$555,0)),"X",IF(INDEX(MCDataOffNetwork!I$16:I$555,MATCH(G492,MCDataOffNetwork!G$16:G$555,0))=I492,HYPERLINK("["&amp;MCPTTOnNetwork!$G$1&amp;"]MCDataOffNetwork!A"&amp;15+MATCH(G492,MCDataOffNetwork!G$16:G$555,0),15+MATCH(G492,MCDataOffNetwork!G$16:G$555,0)),"X"))</f>
        <v>X</v>
      </c>
      <c r="G492" s="3" t="s">
        <v>1055</v>
      </c>
      <c r="H492" s="3" t="s">
        <v>2198</v>
      </c>
      <c r="I492" s="3" t="s">
        <v>2208</v>
      </c>
      <c r="J492" s="45"/>
      <c r="K492" s="45" t="s">
        <v>3936</v>
      </c>
      <c r="L492" s="37" t="s">
        <v>3936</v>
      </c>
    </row>
    <row r="493" spans="1:12">
      <c r="A493" s="2"/>
      <c r="B493" s="2"/>
      <c r="C493" s="2"/>
      <c r="D493" s="2"/>
      <c r="E493" s="2"/>
      <c r="G493" s="15" t="s">
        <v>1056</v>
      </c>
      <c r="H493" s="15" t="s">
        <v>2443</v>
      </c>
      <c r="I493" s="15"/>
      <c r="J493" s="22"/>
      <c r="K493" s="3"/>
      <c r="L493" s="11"/>
    </row>
    <row r="494" spans="1:12" ht="42">
      <c r="A494" s="2">
        <f>IF(ISNA(MATCH(G494,MCPTTOnNetwork!G$16:G$1439,0)),"X",IF(INDEX(MCPTTOnNetwork!I$16:I$1439,MATCH(G494,MCPTTOnNetwork!G$16:G$1439,0))=I494,HYPERLINK("["&amp;MCPTTOnNetwork!$G$1&amp;"]MCPTTOnNetwork!A"&amp;15+MATCH(G494,MCPTTOnNetwork!G$16:G$1439,0),15+MATCH(G494,MCPTTOnNetwork!G$16:G$1439,0)),"X"))</f>
        <v>494</v>
      </c>
      <c r="B494" s="2" t="str">
        <f>IF(ISNA(MATCH(G494,MCPTTOffNetwork!G$16:G$751,0)),"X",IF(INDEX(MCPTTOffNetwork!I$16:I$751,MATCH(G494,MCPTTOffNetwork!G$16:G$751,0))=I494,HYPERLINK("["&amp;MCPTTOnNetwork!$G$1&amp;"]MCPTTOffNetwork!A"&amp;15+MATCH(G494,MCPTTOffNetwork!G$16:G$751,0),15+MATCH(G494,MCPTTOffNetwork!G$16:G$751,0)),"X"))</f>
        <v>X</v>
      </c>
      <c r="C494" s="2" t="str">
        <f>IF(ISNA(MATCH(G494,MCVideoOffNetwork!G$16:G$640,0)),"X",IF(INDEX(MCVideoOffNetwork!I$16:I$640,MATCH(G494,MCVideoOffNetwork!G$16:G$640,0))=I494,HYPERLINK("["&amp;MCPTTOnNetwork!$G$1&amp;"]MCVideoOffNetwork!A"&amp;15+MATCH(G494,MCVideoOffNetwork!G$16:G$640,0),15+MATCH(G494,MCVideoOffNetwork!G$16:G$640,0)),"X"))</f>
        <v>X</v>
      </c>
      <c r="D494" s="2">
        <f>IF(ISNA(MATCH(G494,MCDataOnNetwork!G$16:G$800,0)),"X",IF(INDEX(MCDataOnNetwork!I$16:I$800,MATCH(G494,MCDataOnNetwork!G$16:G$800,0))=I494,HYPERLINK("["&amp;MCPTTOnNetwork!$G$1&amp;"]MCDataOnNetwork!A"&amp;15+MATCH(G494,MCDataOnNetwork!G$16:G$800,0),15+MATCH(G494,MCDataOnNetwork!G$16:G$800,0)),"X"))</f>
        <v>494</v>
      </c>
      <c r="E494" s="2" t="str">
        <f>IF(ISNA(MATCH(G494,MCDataOffNetwork!G$16:G$555,0)),"X",IF(INDEX(MCDataOffNetwork!I$16:I$555,MATCH(G494,MCDataOffNetwork!G$16:G$555,0))=I494,HYPERLINK("["&amp;MCPTTOnNetwork!$G$1&amp;"]MCDataOffNetwork!A"&amp;15+MATCH(G494,MCDataOffNetwork!G$16:G$555,0),15+MATCH(G494,MCDataOffNetwork!G$16:G$555,0)),"X"))</f>
        <v>X</v>
      </c>
      <c r="G494" s="3" t="s">
        <v>932</v>
      </c>
      <c r="H494" s="3" t="s">
        <v>2443</v>
      </c>
      <c r="I494" s="3" t="s">
        <v>2179</v>
      </c>
      <c r="J494" s="51"/>
      <c r="K494" s="52"/>
      <c r="L494" s="40"/>
    </row>
    <row r="495" spans="1:12" ht="42">
      <c r="A495" s="2">
        <f>IF(ISNA(MATCH(G495,MCPTTOnNetwork!G$16:G$1439,0)),"X",IF(INDEX(MCPTTOnNetwork!I$16:I$1439,MATCH(G495,MCPTTOnNetwork!G$16:G$1439,0))=I495,HYPERLINK("["&amp;MCPTTOnNetwork!$G$1&amp;"]MCPTTOnNetwork!A"&amp;15+MATCH(G495,MCPTTOnNetwork!G$16:G$1439,0),15+MATCH(G495,MCPTTOnNetwork!G$16:G$1439,0)),"X"))</f>
        <v>495</v>
      </c>
      <c r="B495" s="2" t="str">
        <f>IF(ISNA(MATCH(G495,MCPTTOffNetwork!G$16:G$751,0)),"X",IF(INDEX(MCPTTOffNetwork!I$16:I$751,MATCH(G495,MCPTTOffNetwork!G$16:G$751,0))=I495,HYPERLINK("["&amp;MCPTTOnNetwork!$G$1&amp;"]MCPTTOffNetwork!A"&amp;15+MATCH(G495,MCPTTOffNetwork!G$16:G$751,0),15+MATCH(G495,MCPTTOffNetwork!G$16:G$751,0)),"X"))</f>
        <v>X</v>
      </c>
      <c r="C495" s="2" t="str">
        <f>IF(ISNA(MATCH(G495,MCVideoOffNetwork!G$16:G$640,0)),"X",IF(INDEX(MCVideoOffNetwork!I$16:I$640,MATCH(G495,MCVideoOffNetwork!G$16:G$640,0))=I495,HYPERLINK("["&amp;MCPTTOnNetwork!$G$1&amp;"]MCVideoOffNetwork!A"&amp;15+MATCH(G495,MCVideoOffNetwork!G$16:G$640,0),15+MATCH(G495,MCVideoOffNetwork!G$16:G$640,0)),"X"))</f>
        <v>X</v>
      </c>
      <c r="D495" s="2">
        <f>IF(ISNA(MATCH(G495,MCDataOnNetwork!G$16:G$800,0)),"X",IF(INDEX(MCDataOnNetwork!I$16:I$800,MATCH(G495,MCDataOnNetwork!G$16:G$800,0))=I495,HYPERLINK("["&amp;MCPTTOnNetwork!$G$1&amp;"]MCDataOnNetwork!A"&amp;15+MATCH(G495,MCDataOnNetwork!G$16:G$800,0),15+MATCH(G495,MCDataOnNetwork!G$16:G$800,0)),"X"))</f>
        <v>495</v>
      </c>
      <c r="E495" s="2" t="str">
        <f>IF(ISNA(MATCH(G495,MCDataOffNetwork!G$16:G$555,0)),"X",IF(INDEX(MCDataOffNetwork!I$16:I$555,MATCH(G495,MCDataOffNetwork!G$16:G$555,0))=I495,HYPERLINK("["&amp;MCPTTOnNetwork!$G$1&amp;"]MCDataOffNetwork!A"&amp;15+MATCH(G495,MCDataOffNetwork!G$16:G$555,0),15+MATCH(G495,MCDataOffNetwork!G$16:G$555,0)),"X"))</f>
        <v>X</v>
      </c>
      <c r="G495" s="3" t="s">
        <v>933</v>
      </c>
      <c r="H495" s="3" t="s">
        <v>2443</v>
      </c>
      <c r="I495" s="3" t="s">
        <v>2180</v>
      </c>
      <c r="J495" s="40"/>
      <c r="K495" s="41"/>
      <c r="L495" s="40"/>
    </row>
    <row r="496" spans="1:12" ht="42">
      <c r="A496" s="2">
        <f>IF(ISNA(MATCH(G496,MCPTTOnNetwork!G$16:G$1439,0)),"X",IF(INDEX(MCPTTOnNetwork!I$16:I$1439,MATCH(G496,MCPTTOnNetwork!G$16:G$1439,0))=I496,HYPERLINK("["&amp;MCPTTOnNetwork!$G$1&amp;"]MCPTTOnNetwork!A"&amp;15+MATCH(G496,MCPTTOnNetwork!G$16:G$1439,0),15+MATCH(G496,MCPTTOnNetwork!G$16:G$1439,0)),"X"))</f>
        <v>496</v>
      </c>
      <c r="B496" s="2" t="str">
        <f>IF(ISNA(MATCH(G496,MCPTTOffNetwork!G$16:G$751,0)),"X",IF(INDEX(MCPTTOffNetwork!I$16:I$751,MATCH(G496,MCPTTOffNetwork!G$16:G$751,0))=I496,HYPERLINK("["&amp;MCPTTOnNetwork!$G$1&amp;"]MCPTTOffNetwork!A"&amp;15+MATCH(G496,MCPTTOffNetwork!G$16:G$751,0),15+MATCH(G496,MCPTTOffNetwork!G$16:G$751,0)),"X"))</f>
        <v>X</v>
      </c>
      <c r="C496" s="2" t="str">
        <f>IF(ISNA(MATCH(G496,MCVideoOffNetwork!G$16:G$640,0)),"X",IF(INDEX(MCVideoOffNetwork!I$16:I$640,MATCH(G496,MCVideoOffNetwork!G$16:G$640,0))=I496,HYPERLINK("["&amp;MCPTTOnNetwork!$G$1&amp;"]MCVideoOffNetwork!A"&amp;15+MATCH(G496,MCVideoOffNetwork!G$16:G$640,0),15+MATCH(G496,MCVideoOffNetwork!G$16:G$640,0)),"X"))</f>
        <v>X</v>
      </c>
      <c r="D496" s="2">
        <f>IF(ISNA(MATCH(G496,MCDataOnNetwork!G$16:G$800,0)),"X",IF(INDEX(MCDataOnNetwork!I$16:I$800,MATCH(G496,MCDataOnNetwork!G$16:G$800,0))=I496,HYPERLINK("["&amp;MCPTTOnNetwork!$G$1&amp;"]MCDataOnNetwork!A"&amp;15+MATCH(G496,MCDataOnNetwork!G$16:G$800,0),15+MATCH(G496,MCDataOnNetwork!G$16:G$800,0)),"X"))</f>
        <v>496</v>
      </c>
      <c r="E496" s="2" t="str">
        <f>IF(ISNA(MATCH(G496,MCDataOffNetwork!G$16:G$555,0)),"X",IF(INDEX(MCDataOffNetwork!I$16:I$555,MATCH(G496,MCDataOffNetwork!G$16:G$555,0))=I496,HYPERLINK("["&amp;MCPTTOnNetwork!$G$1&amp;"]MCDataOffNetwork!A"&amp;15+MATCH(G496,MCDataOffNetwork!G$16:G$555,0),15+MATCH(G496,MCDataOffNetwork!G$16:G$555,0)),"X"))</f>
        <v>X</v>
      </c>
      <c r="G496" s="3" t="s">
        <v>934</v>
      </c>
      <c r="H496" s="3" t="s">
        <v>2443</v>
      </c>
      <c r="I496" s="3" t="s">
        <v>2181</v>
      </c>
      <c r="J496" s="40"/>
      <c r="K496" s="41"/>
      <c r="L496" s="40"/>
    </row>
    <row r="497" spans="1:12">
      <c r="A497" s="2"/>
      <c r="B497" s="2"/>
      <c r="C497" s="2"/>
      <c r="D497" s="2"/>
      <c r="E497" s="2"/>
      <c r="G497" s="15" t="s">
        <v>935</v>
      </c>
      <c r="H497" s="15" t="s">
        <v>2451</v>
      </c>
      <c r="I497" s="15"/>
      <c r="J497" s="22"/>
      <c r="K497" s="3"/>
      <c r="L497" s="11"/>
    </row>
    <row r="498" spans="1:12" ht="56">
      <c r="A498" s="2">
        <f>IF(ISNA(MATCH(G498,MCPTTOnNetwork!G$16:G$1439,0)),"X",IF(INDEX(MCPTTOnNetwork!I$16:I$1439,MATCH(G498,MCPTTOnNetwork!G$16:G$1439,0))=I498,HYPERLINK("["&amp;MCPTTOnNetwork!$G$1&amp;"]MCPTTOnNetwork!A"&amp;15+MATCH(G498,MCPTTOnNetwork!G$16:G$1439,0),15+MATCH(G498,MCPTTOnNetwork!G$16:G$1439,0)),"X"))</f>
        <v>498</v>
      </c>
      <c r="B498" s="2" t="str">
        <f>IF(ISNA(MATCH(G498,MCPTTOffNetwork!G$16:G$751,0)),"X",IF(INDEX(MCPTTOffNetwork!I$16:I$751,MATCH(G498,MCPTTOffNetwork!G$16:G$751,0))=I498,HYPERLINK("["&amp;MCPTTOnNetwork!$G$1&amp;"]MCPTTOffNetwork!A"&amp;15+MATCH(G498,MCPTTOffNetwork!G$16:G$751,0),15+MATCH(G498,MCPTTOffNetwork!G$16:G$751,0)),"X"))</f>
        <v>X</v>
      </c>
      <c r="C498" s="2" t="str">
        <f>IF(ISNA(MATCH(G498,MCVideoOffNetwork!G$16:G$640,0)),"X",IF(INDEX(MCVideoOffNetwork!I$16:I$640,MATCH(G498,MCVideoOffNetwork!G$16:G$640,0))=I498,HYPERLINK("["&amp;MCPTTOnNetwork!$G$1&amp;"]MCVideoOffNetwork!A"&amp;15+MATCH(G498,MCVideoOffNetwork!G$16:G$640,0),15+MATCH(G498,MCVideoOffNetwork!G$16:G$640,0)),"X"))</f>
        <v>X</v>
      </c>
      <c r="D498" s="2">
        <f>IF(ISNA(MATCH(G498,MCDataOnNetwork!G$16:G$800,0)),"X",IF(INDEX(MCDataOnNetwork!I$16:I$800,MATCH(G498,MCDataOnNetwork!G$16:G$800,0))=I498,HYPERLINK("["&amp;MCPTTOnNetwork!$G$1&amp;"]MCDataOnNetwork!A"&amp;15+MATCH(G498,MCDataOnNetwork!G$16:G$800,0),15+MATCH(G498,MCDataOnNetwork!G$16:G$800,0)),"X"))</f>
        <v>498</v>
      </c>
      <c r="E498" s="2" t="str">
        <f>IF(ISNA(MATCH(G498,MCDataOffNetwork!G$16:G$555,0)),"X",IF(INDEX(MCDataOffNetwork!I$16:I$555,MATCH(G498,MCDataOffNetwork!G$16:G$555,0))=I498,HYPERLINK("["&amp;MCPTTOnNetwork!$G$1&amp;"]MCDataOffNetwork!A"&amp;15+MATCH(G498,MCDataOffNetwork!G$16:G$555,0),15+MATCH(G498,MCDataOffNetwork!G$16:G$555,0)),"X"))</f>
        <v>X</v>
      </c>
      <c r="G498" s="3" t="s">
        <v>936</v>
      </c>
      <c r="H498" s="3" t="s">
        <v>2451</v>
      </c>
      <c r="I498" s="3" t="s">
        <v>2158</v>
      </c>
      <c r="J498" s="42" t="s">
        <v>193</v>
      </c>
      <c r="K498" s="44" t="s">
        <v>194</v>
      </c>
      <c r="L498" s="40"/>
    </row>
    <row r="499" spans="1:12" ht="42">
      <c r="A499" s="2">
        <f>IF(ISNA(MATCH(G499,MCPTTOnNetwork!G$16:G$1439,0)),"X",IF(INDEX(MCPTTOnNetwork!I$16:I$1439,MATCH(G499,MCPTTOnNetwork!G$16:G$1439,0))=I499,HYPERLINK("["&amp;MCPTTOnNetwork!$G$1&amp;"]MCPTTOnNetwork!A"&amp;15+MATCH(G499,MCPTTOnNetwork!G$16:G$1439,0),15+MATCH(G499,MCPTTOnNetwork!G$16:G$1439,0)),"X"))</f>
        <v>499</v>
      </c>
      <c r="B499" s="2" t="str">
        <f>IF(ISNA(MATCH(G499,MCPTTOffNetwork!G$16:G$751,0)),"X",IF(INDEX(MCPTTOffNetwork!I$16:I$751,MATCH(G499,MCPTTOffNetwork!G$16:G$751,0))=I499,HYPERLINK("["&amp;MCPTTOnNetwork!$G$1&amp;"]MCPTTOffNetwork!A"&amp;15+MATCH(G499,MCPTTOffNetwork!G$16:G$751,0),15+MATCH(G499,MCPTTOffNetwork!G$16:G$751,0)),"X"))</f>
        <v>X</v>
      </c>
      <c r="C499" s="2" t="str">
        <f>IF(ISNA(MATCH(G499,MCVideoOffNetwork!G$16:G$640,0)),"X",IF(INDEX(MCVideoOffNetwork!I$16:I$640,MATCH(G499,MCVideoOffNetwork!G$16:G$640,0))=I499,HYPERLINK("["&amp;MCPTTOnNetwork!$G$1&amp;"]MCVideoOffNetwork!A"&amp;15+MATCH(G499,MCVideoOffNetwork!G$16:G$640,0),15+MATCH(G499,MCVideoOffNetwork!G$16:G$640,0)),"X"))</f>
        <v>X</v>
      </c>
      <c r="D499" s="2">
        <f>IF(ISNA(MATCH(G499,MCDataOnNetwork!G$16:G$800,0)),"X",IF(INDEX(MCDataOnNetwork!I$16:I$800,MATCH(G499,MCDataOnNetwork!G$16:G$800,0))=I499,HYPERLINK("["&amp;MCPTTOnNetwork!$G$1&amp;"]MCDataOnNetwork!A"&amp;15+MATCH(G499,MCDataOnNetwork!G$16:G$800,0),15+MATCH(G499,MCDataOnNetwork!G$16:G$800,0)),"X"))</f>
        <v>499</v>
      </c>
      <c r="E499" s="2" t="str">
        <f>IF(ISNA(MATCH(G499,MCDataOffNetwork!G$16:G$555,0)),"X",IF(INDEX(MCDataOffNetwork!I$16:I$555,MATCH(G499,MCDataOffNetwork!G$16:G$555,0))=I499,HYPERLINK("["&amp;MCPTTOnNetwork!$G$1&amp;"]MCDataOffNetwork!A"&amp;15+MATCH(G499,MCDataOffNetwork!G$16:G$555,0),15+MATCH(G499,MCDataOffNetwork!G$16:G$555,0)),"X"))</f>
        <v>X</v>
      </c>
      <c r="G499" s="3" t="s">
        <v>937</v>
      </c>
      <c r="H499" s="3" t="s">
        <v>2451</v>
      </c>
      <c r="I499" s="3" t="s">
        <v>2182</v>
      </c>
      <c r="J499" s="40"/>
      <c r="K499" s="41"/>
      <c r="L499" s="40"/>
    </row>
    <row r="500" spans="1:12" ht="42">
      <c r="A500" s="2">
        <f>IF(ISNA(MATCH(G500,MCPTTOnNetwork!G$16:G$1439,0)),"X",IF(INDEX(MCPTTOnNetwork!I$16:I$1439,MATCH(G500,MCPTTOnNetwork!G$16:G$1439,0))=I500,HYPERLINK("["&amp;MCPTTOnNetwork!$G$1&amp;"]MCPTTOnNetwork!A"&amp;15+MATCH(G500,MCPTTOnNetwork!G$16:G$1439,0),15+MATCH(G500,MCPTTOnNetwork!G$16:G$1439,0)),"X"))</f>
        <v>500</v>
      </c>
      <c r="B500" s="2" t="str">
        <f>IF(ISNA(MATCH(G500,MCPTTOffNetwork!G$16:G$751,0)),"X",IF(INDEX(MCPTTOffNetwork!I$16:I$751,MATCH(G500,MCPTTOffNetwork!G$16:G$751,0))=I500,HYPERLINK("["&amp;MCPTTOnNetwork!$G$1&amp;"]MCPTTOffNetwork!A"&amp;15+MATCH(G500,MCPTTOffNetwork!G$16:G$751,0),15+MATCH(G500,MCPTTOffNetwork!G$16:G$751,0)),"X"))</f>
        <v>X</v>
      </c>
      <c r="C500" s="2" t="str">
        <f>IF(ISNA(MATCH(G500,MCVideoOffNetwork!G$16:G$640,0)),"X",IF(INDEX(MCVideoOffNetwork!I$16:I$640,MATCH(G500,MCVideoOffNetwork!G$16:G$640,0))=I500,HYPERLINK("["&amp;MCPTTOnNetwork!$G$1&amp;"]MCVideoOffNetwork!A"&amp;15+MATCH(G500,MCVideoOffNetwork!G$16:G$640,0),15+MATCH(G500,MCVideoOffNetwork!G$16:G$640,0)),"X"))</f>
        <v>X</v>
      </c>
      <c r="D500" s="2">
        <f>IF(ISNA(MATCH(G500,MCDataOnNetwork!G$16:G$800,0)),"X",IF(INDEX(MCDataOnNetwork!I$16:I$800,MATCH(G500,MCDataOnNetwork!G$16:G$800,0))=I500,HYPERLINK("["&amp;MCPTTOnNetwork!$G$1&amp;"]MCDataOnNetwork!A"&amp;15+MATCH(G500,MCDataOnNetwork!G$16:G$800,0),15+MATCH(G500,MCDataOnNetwork!G$16:G$800,0)),"X"))</f>
        <v>500</v>
      </c>
      <c r="E500" s="2" t="str">
        <f>IF(ISNA(MATCH(G500,MCDataOffNetwork!G$16:G$555,0)),"X",IF(INDEX(MCDataOffNetwork!I$16:I$555,MATCH(G500,MCDataOffNetwork!G$16:G$555,0))=I500,HYPERLINK("["&amp;MCPTTOnNetwork!$G$1&amp;"]MCDataOffNetwork!A"&amp;15+MATCH(G500,MCDataOffNetwork!G$16:G$555,0),15+MATCH(G500,MCDataOffNetwork!G$16:G$555,0)),"X"))</f>
        <v>X</v>
      </c>
      <c r="G500" s="3" t="s">
        <v>938</v>
      </c>
      <c r="H500" s="3" t="s">
        <v>2451</v>
      </c>
      <c r="I500" s="3" t="s">
        <v>2183</v>
      </c>
      <c r="J500" s="40"/>
      <c r="K500" s="41"/>
      <c r="L500" s="40"/>
    </row>
    <row r="501" spans="1:12" ht="28">
      <c r="A501" s="2">
        <f>IF(ISNA(MATCH(G501,MCPTTOnNetwork!G$16:G$1439,0)),"X",IF(INDEX(MCPTTOnNetwork!I$16:I$1439,MATCH(G501,MCPTTOnNetwork!G$16:G$1439,0))=I501,HYPERLINK("["&amp;MCPTTOnNetwork!$G$1&amp;"]MCPTTOnNetwork!A"&amp;15+MATCH(G501,MCPTTOnNetwork!G$16:G$1439,0),15+MATCH(G501,MCPTTOnNetwork!G$16:G$1439,0)),"X"))</f>
        <v>501</v>
      </c>
      <c r="B501" s="2" t="str">
        <f>IF(ISNA(MATCH(G501,MCPTTOffNetwork!G$16:G$751,0)),"X",IF(INDEX(MCPTTOffNetwork!I$16:I$751,MATCH(G501,MCPTTOffNetwork!G$16:G$751,0))=I501,HYPERLINK("["&amp;MCPTTOnNetwork!$G$1&amp;"]MCPTTOffNetwork!A"&amp;15+MATCH(G501,MCPTTOffNetwork!G$16:G$751,0),15+MATCH(G501,MCPTTOffNetwork!G$16:G$751,0)),"X"))</f>
        <v>X</v>
      </c>
      <c r="C501" s="2" t="str">
        <f>IF(ISNA(MATCH(G501,MCVideoOffNetwork!G$16:G$640,0)),"X",IF(INDEX(MCVideoOffNetwork!I$16:I$640,MATCH(G501,MCVideoOffNetwork!G$16:G$640,0))=I501,HYPERLINK("["&amp;MCPTTOnNetwork!$G$1&amp;"]MCVideoOffNetwork!A"&amp;15+MATCH(G501,MCVideoOffNetwork!G$16:G$640,0),15+MATCH(G501,MCVideoOffNetwork!G$16:G$640,0)),"X"))</f>
        <v>X</v>
      </c>
      <c r="D501" s="2">
        <f>IF(ISNA(MATCH(G501,MCDataOnNetwork!G$16:G$800,0)),"X",IF(INDEX(MCDataOnNetwork!I$16:I$800,MATCH(G501,MCDataOnNetwork!G$16:G$800,0))=I501,HYPERLINK("["&amp;MCPTTOnNetwork!$G$1&amp;"]MCDataOnNetwork!A"&amp;15+MATCH(G501,MCDataOnNetwork!G$16:G$800,0),15+MATCH(G501,MCDataOnNetwork!G$16:G$800,0)),"X"))</f>
        <v>501</v>
      </c>
      <c r="E501" s="2" t="str">
        <f>IF(ISNA(MATCH(G501,MCDataOffNetwork!G$16:G$555,0)),"X",IF(INDEX(MCDataOffNetwork!I$16:I$555,MATCH(G501,MCDataOffNetwork!G$16:G$555,0))=I501,HYPERLINK("["&amp;MCPTTOnNetwork!$G$1&amp;"]MCDataOffNetwork!A"&amp;15+MATCH(G501,MCDataOffNetwork!G$16:G$555,0),15+MATCH(G501,MCDataOffNetwork!G$16:G$555,0)),"X"))</f>
        <v>X</v>
      </c>
      <c r="G501" s="3" t="s">
        <v>1064</v>
      </c>
      <c r="H501" s="3" t="s">
        <v>2451</v>
      </c>
      <c r="I501" s="3" t="s">
        <v>2184</v>
      </c>
      <c r="J501" s="37"/>
      <c r="K501" s="38" t="s">
        <v>195</v>
      </c>
      <c r="L501" s="37"/>
    </row>
    <row r="502" spans="1:12" ht="28">
      <c r="A502" s="2">
        <f>IF(ISNA(MATCH(G502,MCPTTOnNetwork!G$16:G$1439,0)),"X",IF(INDEX(MCPTTOnNetwork!I$16:I$1439,MATCH(G502,MCPTTOnNetwork!G$16:G$1439,0))=I502,HYPERLINK("["&amp;MCPTTOnNetwork!$G$1&amp;"]MCPTTOnNetwork!A"&amp;15+MATCH(G502,MCPTTOnNetwork!G$16:G$1439,0),15+MATCH(G502,MCPTTOnNetwork!G$16:G$1439,0)),"X"))</f>
        <v>502</v>
      </c>
      <c r="B502" s="2" t="str">
        <f>IF(ISNA(MATCH(G502,MCPTTOffNetwork!G$16:G$751,0)),"X",IF(INDEX(MCPTTOffNetwork!I$16:I$751,MATCH(G502,MCPTTOffNetwork!G$16:G$751,0))=I502,HYPERLINK("["&amp;MCPTTOnNetwork!$G$1&amp;"]MCPTTOffNetwork!A"&amp;15+MATCH(G502,MCPTTOffNetwork!G$16:G$751,0),15+MATCH(G502,MCPTTOffNetwork!G$16:G$751,0)),"X"))</f>
        <v>X</v>
      </c>
      <c r="C502" s="2" t="str">
        <f>IF(ISNA(MATCH(G502,MCVideoOffNetwork!G$16:G$640,0)),"X",IF(INDEX(MCVideoOffNetwork!I$16:I$640,MATCH(G502,MCVideoOffNetwork!G$16:G$640,0))=I502,HYPERLINK("["&amp;MCPTTOnNetwork!$G$1&amp;"]MCVideoOffNetwork!A"&amp;15+MATCH(G502,MCVideoOffNetwork!G$16:G$640,0),15+MATCH(G502,MCVideoOffNetwork!G$16:G$640,0)),"X"))</f>
        <v>X</v>
      </c>
      <c r="D502" s="2">
        <f>IF(ISNA(MATCH(G502,MCDataOnNetwork!G$16:G$800,0)),"X",IF(INDEX(MCDataOnNetwork!I$16:I$800,MATCH(G502,MCDataOnNetwork!G$16:G$800,0))=I502,HYPERLINK("["&amp;MCPTTOnNetwork!$G$1&amp;"]MCDataOnNetwork!A"&amp;15+MATCH(G502,MCDataOnNetwork!G$16:G$800,0),15+MATCH(G502,MCDataOnNetwork!G$16:G$800,0)),"X"))</f>
        <v>502</v>
      </c>
      <c r="E502" s="2" t="str">
        <f>IF(ISNA(MATCH(G502,MCDataOffNetwork!G$16:G$555,0)),"X",IF(INDEX(MCDataOffNetwork!I$16:I$555,MATCH(G502,MCDataOffNetwork!G$16:G$555,0))=I502,HYPERLINK("["&amp;MCPTTOnNetwork!$G$1&amp;"]MCDataOffNetwork!A"&amp;15+MATCH(G502,MCDataOffNetwork!G$16:G$555,0),15+MATCH(G502,MCDataOffNetwork!G$16:G$555,0)),"X"))</f>
        <v>X</v>
      </c>
      <c r="G502" s="3" t="s">
        <v>1065</v>
      </c>
      <c r="H502" s="3" t="s">
        <v>2451</v>
      </c>
      <c r="I502" s="3" t="s">
        <v>2185</v>
      </c>
      <c r="J502" s="37"/>
      <c r="K502" s="38" t="s">
        <v>195</v>
      </c>
      <c r="L502" s="37"/>
    </row>
    <row r="503" spans="1:12" ht="70">
      <c r="A503" s="2">
        <f>IF(ISNA(MATCH(G503,MCPTTOnNetwork!G$16:G$1439,0)),"X",IF(INDEX(MCPTTOnNetwork!I$16:I$1439,MATCH(G503,MCPTTOnNetwork!G$16:G$1439,0))=I503,HYPERLINK("["&amp;MCPTTOnNetwork!$G$1&amp;"]MCPTTOnNetwork!A"&amp;15+MATCH(G503,MCPTTOnNetwork!G$16:G$1439,0),15+MATCH(G503,MCPTTOnNetwork!G$16:G$1439,0)),"X"))</f>
        <v>503</v>
      </c>
      <c r="B503" s="2" t="str">
        <f>IF(ISNA(MATCH(G503,MCPTTOffNetwork!G$16:G$751,0)),"X",IF(INDEX(MCPTTOffNetwork!I$16:I$751,MATCH(G503,MCPTTOffNetwork!G$16:G$751,0))=I503,HYPERLINK("["&amp;MCPTTOnNetwork!$G$1&amp;"]MCPTTOffNetwork!A"&amp;15+MATCH(G503,MCPTTOffNetwork!G$16:G$751,0),15+MATCH(G503,MCPTTOffNetwork!G$16:G$751,0)),"X"))</f>
        <v>X</v>
      </c>
      <c r="C503" s="2" t="str">
        <f>IF(ISNA(MATCH(G503,MCVideoOffNetwork!G$16:G$640,0)),"X",IF(INDEX(MCVideoOffNetwork!I$16:I$640,MATCH(G503,MCVideoOffNetwork!G$16:G$640,0))=I503,HYPERLINK("["&amp;MCPTTOnNetwork!$G$1&amp;"]MCVideoOffNetwork!A"&amp;15+MATCH(G503,MCVideoOffNetwork!G$16:G$640,0),15+MATCH(G503,MCVideoOffNetwork!G$16:G$640,0)),"X"))</f>
        <v>X</v>
      </c>
      <c r="D503" s="2">
        <f>IF(ISNA(MATCH(G503,MCDataOnNetwork!G$16:G$800,0)),"X",IF(INDEX(MCDataOnNetwork!I$16:I$800,MATCH(G503,MCDataOnNetwork!G$16:G$800,0))=I503,HYPERLINK("["&amp;MCPTTOnNetwork!$G$1&amp;"]MCDataOnNetwork!A"&amp;15+MATCH(G503,MCDataOnNetwork!G$16:G$800,0),15+MATCH(G503,MCDataOnNetwork!G$16:G$800,0)),"X"))</f>
        <v>503</v>
      </c>
      <c r="E503" s="2" t="str">
        <f>IF(ISNA(MATCH(G503,MCDataOffNetwork!G$16:G$555,0)),"X",IF(INDEX(MCDataOffNetwork!I$16:I$555,MATCH(G503,MCDataOffNetwork!G$16:G$555,0))=I503,HYPERLINK("["&amp;MCPTTOnNetwork!$G$1&amp;"]MCDataOffNetwork!A"&amp;15+MATCH(G503,MCDataOffNetwork!G$16:G$555,0),15+MATCH(G503,MCDataOffNetwork!G$16:G$555,0)),"X"))</f>
        <v>X</v>
      </c>
      <c r="G503" s="3" t="s">
        <v>1184</v>
      </c>
      <c r="H503" s="3" t="s">
        <v>2451</v>
      </c>
      <c r="I503" s="3" t="s">
        <v>2160</v>
      </c>
      <c r="J503" s="31" t="s">
        <v>196</v>
      </c>
      <c r="K503" s="32"/>
      <c r="L503" s="31"/>
    </row>
    <row r="504" spans="1:12" ht="56">
      <c r="A504" s="2">
        <f>IF(ISNA(MATCH(G504,MCPTTOnNetwork!G$16:G$1439,0)),"X",IF(INDEX(MCPTTOnNetwork!I$16:I$1439,MATCH(G504,MCPTTOnNetwork!G$16:G$1439,0))=I504,HYPERLINK("["&amp;MCPTTOnNetwork!$G$1&amp;"]MCPTTOnNetwork!A"&amp;15+MATCH(G504,MCPTTOnNetwork!G$16:G$1439,0),15+MATCH(G504,MCPTTOnNetwork!G$16:G$1439,0)),"X"))</f>
        <v>504</v>
      </c>
      <c r="B504" s="2" t="str">
        <f>IF(ISNA(MATCH(G504,MCPTTOffNetwork!G$16:G$751,0)),"X",IF(INDEX(MCPTTOffNetwork!I$16:I$751,MATCH(G504,MCPTTOffNetwork!G$16:G$751,0))=I504,HYPERLINK("["&amp;MCPTTOnNetwork!$G$1&amp;"]MCPTTOffNetwork!A"&amp;15+MATCH(G504,MCPTTOffNetwork!G$16:G$751,0),15+MATCH(G504,MCPTTOffNetwork!G$16:G$751,0)),"X"))</f>
        <v>X</v>
      </c>
      <c r="C504" s="2" t="str">
        <f>IF(ISNA(MATCH(G504,MCVideoOffNetwork!G$16:G$640,0)),"X",IF(INDEX(MCVideoOffNetwork!I$16:I$640,MATCH(G504,MCVideoOffNetwork!G$16:G$640,0))=I504,HYPERLINK("["&amp;MCPTTOnNetwork!$G$1&amp;"]MCVideoOffNetwork!A"&amp;15+MATCH(G504,MCVideoOffNetwork!G$16:G$640,0),15+MATCH(G504,MCVideoOffNetwork!G$16:G$640,0)),"X"))</f>
        <v>X</v>
      </c>
      <c r="D504" s="2">
        <f>IF(ISNA(MATCH(G504,MCDataOnNetwork!G$16:G$800,0)),"X",IF(INDEX(MCDataOnNetwork!I$16:I$800,MATCH(G504,MCDataOnNetwork!G$16:G$800,0))=I504,HYPERLINK("["&amp;MCPTTOnNetwork!$G$1&amp;"]MCDataOnNetwork!A"&amp;15+MATCH(G504,MCDataOnNetwork!G$16:G$800,0),15+MATCH(G504,MCDataOnNetwork!G$16:G$800,0)),"X"))</f>
        <v>504</v>
      </c>
      <c r="E504" s="2" t="str">
        <f>IF(ISNA(MATCH(G504,MCDataOffNetwork!G$16:G$555,0)),"X",IF(INDEX(MCDataOffNetwork!I$16:I$555,MATCH(G504,MCDataOffNetwork!G$16:G$555,0))=I504,HYPERLINK("["&amp;MCPTTOnNetwork!$G$1&amp;"]MCDataOffNetwork!A"&amp;15+MATCH(G504,MCDataOffNetwork!G$16:G$555,0),15+MATCH(G504,MCDataOffNetwork!G$16:G$555,0)),"X"))</f>
        <v>X</v>
      </c>
      <c r="G504" s="3" t="s">
        <v>1057</v>
      </c>
      <c r="H504" s="3" t="s">
        <v>2451</v>
      </c>
      <c r="I504" s="3" t="s">
        <v>2218</v>
      </c>
      <c r="J504" s="40"/>
      <c r="K504" s="41"/>
      <c r="L504" s="31" t="s">
        <v>197</v>
      </c>
    </row>
    <row r="505" spans="1:12">
      <c r="A505" s="2"/>
      <c r="B505" s="2"/>
      <c r="C505" s="2"/>
      <c r="D505" s="2"/>
      <c r="E505" s="2"/>
      <c r="G505" s="15" t="s">
        <v>1058</v>
      </c>
      <c r="H505" s="15" t="s">
        <v>2446</v>
      </c>
      <c r="I505" s="15"/>
      <c r="J505" s="3"/>
      <c r="K505" s="3"/>
      <c r="L505" s="11"/>
    </row>
    <row r="506" spans="1:12">
      <c r="A506" s="2"/>
      <c r="B506" s="2"/>
      <c r="C506" s="2"/>
      <c r="D506" s="2"/>
      <c r="E506" s="2"/>
      <c r="G506" s="15" t="s">
        <v>1059</v>
      </c>
      <c r="H506" s="15" t="s">
        <v>2533</v>
      </c>
      <c r="I506" s="15"/>
      <c r="J506" s="3"/>
      <c r="K506" s="3"/>
      <c r="L506" s="11"/>
    </row>
    <row r="507" spans="1:12">
      <c r="A507" s="2"/>
      <c r="B507" s="2"/>
      <c r="C507" s="2"/>
      <c r="D507" s="2"/>
      <c r="E507" s="2"/>
      <c r="G507" s="15" t="s">
        <v>1343</v>
      </c>
      <c r="H507" s="15" t="s">
        <v>2162</v>
      </c>
      <c r="I507" s="15"/>
      <c r="J507" s="22"/>
      <c r="K507" s="3"/>
      <c r="L507" s="11"/>
    </row>
    <row r="508" spans="1:12" ht="56">
      <c r="A508" s="2">
        <f>IF(ISNA(MATCH(G508,MCPTTOnNetwork!G$16:G$1439,0)),"X",IF(INDEX(MCPTTOnNetwork!I$16:I$1439,MATCH(G508,MCPTTOnNetwork!G$16:G$1439,0))=I508,HYPERLINK("["&amp;MCPTTOnNetwork!$G$1&amp;"]MCPTTOnNetwork!A"&amp;15+MATCH(G508,MCPTTOnNetwork!G$16:G$1439,0),15+MATCH(G508,MCPTTOnNetwork!G$16:G$1439,0)),"X"))</f>
        <v>508</v>
      </c>
      <c r="B508" s="2" t="str">
        <f>IF(ISNA(MATCH(G508,MCPTTOffNetwork!G$16:G$751,0)),"X",IF(INDEX(MCPTTOffNetwork!I$16:I$751,MATCH(G508,MCPTTOffNetwork!G$16:G$751,0))=I508,HYPERLINK("["&amp;MCPTTOnNetwork!$G$1&amp;"]MCPTTOffNetwork!A"&amp;15+MATCH(G508,MCPTTOffNetwork!G$16:G$751,0),15+MATCH(G508,MCPTTOffNetwork!G$16:G$751,0)),"X"))</f>
        <v>X</v>
      </c>
      <c r="C508" s="2" t="str">
        <f>IF(ISNA(MATCH(G508,MCVideoOffNetwork!G$16:G$640,0)),"X",IF(INDEX(MCVideoOffNetwork!I$16:I$640,MATCH(G508,MCVideoOffNetwork!G$16:G$640,0))=I508,HYPERLINK("["&amp;MCPTTOnNetwork!$G$1&amp;"]MCVideoOffNetwork!A"&amp;15+MATCH(G508,MCVideoOffNetwork!G$16:G$640,0),15+MATCH(G508,MCVideoOffNetwork!G$16:G$640,0)),"X"))</f>
        <v>X</v>
      </c>
      <c r="D508" s="2">
        <f>IF(ISNA(MATCH(G508,MCDataOnNetwork!G$16:G$800,0)),"X",IF(INDEX(MCDataOnNetwork!I$16:I$800,MATCH(G508,MCDataOnNetwork!G$16:G$800,0))=I508,HYPERLINK("["&amp;MCPTTOnNetwork!$G$1&amp;"]MCDataOnNetwork!A"&amp;15+MATCH(G508,MCDataOnNetwork!G$16:G$800,0),15+MATCH(G508,MCDataOnNetwork!G$16:G$800,0)),"X"))</f>
        <v>508</v>
      </c>
      <c r="E508" s="2" t="str">
        <f>IF(ISNA(MATCH(G508,MCDataOffNetwork!G$16:G$555,0)),"X",IF(INDEX(MCDataOffNetwork!I$16:I$555,MATCH(G508,MCDataOffNetwork!G$16:G$555,0))=I508,HYPERLINK("["&amp;MCPTTOnNetwork!$G$1&amp;"]MCDataOffNetwork!A"&amp;15+MATCH(G508,MCDataOffNetwork!G$16:G$555,0),15+MATCH(G508,MCDataOffNetwork!G$16:G$555,0)),"X"))</f>
        <v>X</v>
      </c>
      <c r="G508" s="12" t="s">
        <v>1344</v>
      </c>
      <c r="H508" s="12" t="s">
        <v>2162</v>
      </c>
      <c r="I508" s="12" t="s">
        <v>2163</v>
      </c>
      <c r="J508" s="37"/>
      <c r="K508" s="38" t="s">
        <v>3936</v>
      </c>
      <c r="L508" s="37"/>
    </row>
    <row r="509" spans="1:12" ht="70">
      <c r="A509" s="2">
        <f>IF(ISNA(MATCH(G509,MCPTTOnNetwork!G$16:G$1439,0)),"X",IF(INDEX(MCPTTOnNetwork!I$16:I$1439,MATCH(G509,MCPTTOnNetwork!G$16:G$1439,0))=I509,HYPERLINK("["&amp;MCPTTOnNetwork!$G$1&amp;"]MCPTTOnNetwork!A"&amp;15+MATCH(G509,MCPTTOnNetwork!G$16:G$1439,0),15+MATCH(G509,MCPTTOnNetwork!G$16:G$1439,0)),"X"))</f>
        <v>509</v>
      </c>
      <c r="B509" s="2" t="str">
        <f>IF(ISNA(MATCH(G509,MCPTTOffNetwork!G$16:G$751,0)),"X",IF(INDEX(MCPTTOffNetwork!I$16:I$751,MATCH(G509,MCPTTOffNetwork!G$16:G$751,0))=I509,HYPERLINK("["&amp;MCPTTOnNetwork!$G$1&amp;"]MCPTTOffNetwork!A"&amp;15+MATCH(G509,MCPTTOffNetwork!G$16:G$751,0),15+MATCH(G509,MCPTTOffNetwork!G$16:G$751,0)),"X"))</f>
        <v>X</v>
      </c>
      <c r="C509" s="2" t="str">
        <f>IF(ISNA(MATCH(G509,MCVideoOffNetwork!G$16:G$640,0)),"X",IF(INDEX(MCVideoOffNetwork!I$16:I$640,MATCH(G509,MCVideoOffNetwork!G$16:G$640,0))=I509,HYPERLINK("["&amp;MCPTTOnNetwork!$G$1&amp;"]MCVideoOffNetwork!A"&amp;15+MATCH(G509,MCVideoOffNetwork!G$16:G$640,0),15+MATCH(G509,MCVideoOffNetwork!G$16:G$640,0)),"X"))</f>
        <v>X</v>
      </c>
      <c r="D509" s="2">
        <f>IF(ISNA(MATCH(G509,MCDataOnNetwork!G$16:G$800,0)),"X",IF(INDEX(MCDataOnNetwork!I$16:I$800,MATCH(G509,MCDataOnNetwork!G$16:G$800,0))=I509,HYPERLINK("["&amp;MCPTTOnNetwork!$G$1&amp;"]MCDataOnNetwork!A"&amp;15+MATCH(G509,MCDataOnNetwork!G$16:G$800,0),15+MATCH(G509,MCDataOnNetwork!G$16:G$800,0)),"X"))</f>
        <v>509</v>
      </c>
      <c r="E509" s="2" t="str">
        <f>IF(ISNA(MATCH(G509,MCDataOffNetwork!G$16:G$555,0)),"X",IF(INDEX(MCDataOffNetwork!I$16:I$555,MATCH(G509,MCDataOffNetwork!G$16:G$555,0))=I509,HYPERLINK("["&amp;MCPTTOnNetwork!$G$1&amp;"]MCDataOffNetwork!A"&amp;15+MATCH(G509,MCDataOffNetwork!G$16:G$555,0),15+MATCH(G509,MCDataOffNetwork!G$16:G$555,0)),"X"))</f>
        <v>X</v>
      </c>
      <c r="G509" s="12" t="s">
        <v>1345</v>
      </c>
      <c r="H509" s="12" t="s">
        <v>2162</v>
      </c>
      <c r="I509" s="12" t="s">
        <v>2190</v>
      </c>
      <c r="J509" s="37"/>
      <c r="K509" s="38" t="s">
        <v>3936</v>
      </c>
      <c r="L509" s="37"/>
    </row>
    <row r="510" spans="1:12" ht="252">
      <c r="A510" s="2">
        <f>IF(ISNA(MATCH(G510,MCPTTOnNetwork!G$16:G$1439,0)),"X",IF(INDEX(MCPTTOnNetwork!I$16:I$1439,MATCH(G510,MCPTTOnNetwork!G$16:G$1439,0))=I510,HYPERLINK("["&amp;MCPTTOnNetwork!$G$1&amp;"]MCPTTOnNetwork!A"&amp;15+MATCH(G510,MCPTTOnNetwork!G$16:G$1439,0),15+MATCH(G510,MCPTTOnNetwork!G$16:G$1439,0)),"X"))</f>
        <v>510</v>
      </c>
      <c r="B510" s="2" t="str">
        <f>IF(ISNA(MATCH(G510,MCPTTOffNetwork!G$16:G$751,0)),"X",IF(INDEX(MCPTTOffNetwork!I$16:I$751,MATCH(G510,MCPTTOffNetwork!G$16:G$751,0))=I510,HYPERLINK("["&amp;MCPTTOnNetwork!$G$1&amp;"]MCPTTOffNetwork!A"&amp;15+MATCH(G510,MCPTTOffNetwork!G$16:G$751,0),15+MATCH(G510,MCPTTOffNetwork!G$16:G$751,0)),"X"))</f>
        <v>X</v>
      </c>
      <c r="C510" s="2" t="str">
        <f>IF(ISNA(MATCH(G510,MCVideoOffNetwork!G$16:G$640,0)),"X",IF(INDEX(MCVideoOffNetwork!I$16:I$640,MATCH(G510,MCVideoOffNetwork!G$16:G$640,0))=I510,HYPERLINK("["&amp;MCPTTOnNetwork!$G$1&amp;"]MCVideoOffNetwork!A"&amp;15+MATCH(G510,MCVideoOffNetwork!G$16:G$640,0),15+MATCH(G510,MCVideoOffNetwork!G$16:G$640,0)),"X"))</f>
        <v>X</v>
      </c>
      <c r="D510" s="2">
        <f>IF(ISNA(MATCH(G510,MCDataOnNetwork!G$16:G$800,0)),"X",IF(INDEX(MCDataOnNetwork!I$16:I$800,MATCH(G510,MCDataOnNetwork!G$16:G$800,0))=I510,HYPERLINK("["&amp;MCPTTOnNetwork!$G$1&amp;"]MCDataOnNetwork!A"&amp;15+MATCH(G510,MCDataOnNetwork!G$16:G$800,0),15+MATCH(G510,MCDataOnNetwork!G$16:G$800,0)),"X"))</f>
        <v>510</v>
      </c>
      <c r="E510" s="2" t="str">
        <f>IF(ISNA(MATCH(G510,MCDataOffNetwork!G$16:G$555,0)),"X",IF(INDEX(MCDataOffNetwork!I$16:I$555,MATCH(G510,MCDataOffNetwork!G$16:G$555,0))=I510,HYPERLINK("["&amp;MCPTTOnNetwork!$G$1&amp;"]MCDataOffNetwork!A"&amp;15+MATCH(G510,MCDataOffNetwork!G$16:G$555,0),15+MATCH(G510,MCDataOffNetwork!G$16:G$555,0)),"X"))</f>
        <v>X</v>
      </c>
      <c r="G510" s="12" t="s">
        <v>1346</v>
      </c>
      <c r="H510" s="12" t="s">
        <v>2162</v>
      </c>
      <c r="I510" s="12" t="s">
        <v>1660</v>
      </c>
      <c r="J510" s="37"/>
      <c r="K510" s="38" t="s">
        <v>3936</v>
      </c>
      <c r="L510" s="37"/>
    </row>
    <row r="511" spans="1:12">
      <c r="A511" s="2"/>
      <c r="B511" s="2"/>
      <c r="C511" s="2"/>
      <c r="D511" s="2"/>
      <c r="E511" s="2"/>
      <c r="G511" s="15" t="s">
        <v>1347</v>
      </c>
      <c r="H511" s="15" t="s">
        <v>2193</v>
      </c>
      <c r="I511" s="15"/>
      <c r="J511" s="22"/>
      <c r="K511" s="3"/>
      <c r="L511" s="11"/>
    </row>
    <row r="512" spans="1:12" ht="42">
      <c r="A512" s="2">
        <f>IF(ISNA(MATCH(G512,MCPTTOnNetwork!G$16:G$1439,0)),"X",IF(INDEX(MCPTTOnNetwork!I$16:I$1439,MATCH(G512,MCPTTOnNetwork!G$16:G$1439,0))=I512,HYPERLINK("["&amp;MCPTTOnNetwork!$G$1&amp;"]MCPTTOnNetwork!A"&amp;15+MATCH(G512,MCPTTOnNetwork!G$16:G$1439,0),15+MATCH(G512,MCPTTOnNetwork!G$16:G$1439,0)),"X"))</f>
        <v>512</v>
      </c>
      <c r="B512" s="2" t="str">
        <f>IF(ISNA(MATCH(G512,MCPTTOffNetwork!G$16:G$751,0)),"X",IF(INDEX(MCPTTOffNetwork!I$16:I$751,MATCH(G512,MCPTTOffNetwork!G$16:G$751,0))=I512,HYPERLINK("["&amp;MCPTTOnNetwork!$G$1&amp;"]MCPTTOffNetwork!A"&amp;15+MATCH(G512,MCPTTOffNetwork!G$16:G$751,0),15+MATCH(G512,MCPTTOffNetwork!G$16:G$751,0)),"X"))</f>
        <v>X</v>
      </c>
      <c r="C512" s="2" t="str">
        <f>IF(ISNA(MATCH(G512,MCVideoOffNetwork!G$16:G$640,0)),"X",IF(INDEX(MCVideoOffNetwork!I$16:I$640,MATCH(G512,MCVideoOffNetwork!G$16:G$640,0))=I512,HYPERLINK("["&amp;MCPTTOnNetwork!$G$1&amp;"]MCVideoOffNetwork!A"&amp;15+MATCH(G512,MCVideoOffNetwork!G$16:G$640,0),15+MATCH(G512,MCVideoOffNetwork!G$16:G$640,0)),"X"))</f>
        <v>X</v>
      </c>
      <c r="D512" s="2">
        <f>IF(ISNA(MATCH(G512,MCDataOnNetwork!G$16:G$800,0)),"X",IF(INDEX(MCDataOnNetwork!I$16:I$800,MATCH(G512,MCDataOnNetwork!G$16:G$800,0))=I512,HYPERLINK("["&amp;MCPTTOnNetwork!$G$1&amp;"]MCDataOnNetwork!A"&amp;15+MATCH(G512,MCDataOnNetwork!G$16:G$800,0),15+MATCH(G512,MCDataOnNetwork!G$16:G$800,0)),"X"))</f>
        <v>512</v>
      </c>
      <c r="E512" s="2" t="str">
        <f>IF(ISNA(MATCH(G512,MCDataOffNetwork!G$16:G$555,0)),"X",IF(INDEX(MCDataOffNetwork!I$16:I$555,MATCH(G512,MCDataOffNetwork!G$16:G$555,0))=I512,HYPERLINK("["&amp;MCPTTOnNetwork!$G$1&amp;"]MCDataOffNetwork!A"&amp;15+MATCH(G512,MCDataOffNetwork!G$16:G$555,0),15+MATCH(G512,MCDataOffNetwork!G$16:G$555,0)),"X"))</f>
        <v>X</v>
      </c>
      <c r="G512" s="3" t="s">
        <v>1312</v>
      </c>
      <c r="H512" s="3" t="s">
        <v>2193</v>
      </c>
      <c r="I512" s="3" t="s">
        <v>2167</v>
      </c>
      <c r="J512" s="37"/>
      <c r="K512" s="38" t="s">
        <v>3936</v>
      </c>
      <c r="L512" s="37"/>
    </row>
    <row r="513" spans="1:12">
      <c r="A513" s="2"/>
      <c r="B513" s="2"/>
      <c r="C513" s="2"/>
      <c r="D513" s="2"/>
      <c r="E513" s="2"/>
      <c r="G513" s="15" t="s">
        <v>1313</v>
      </c>
      <c r="H513" s="15" t="s">
        <v>2168</v>
      </c>
      <c r="I513" s="15"/>
      <c r="J513" s="22"/>
      <c r="K513" s="3"/>
      <c r="L513" s="11"/>
    </row>
    <row r="514" spans="1:12" ht="42">
      <c r="A514" s="2">
        <f>IF(ISNA(MATCH(G514,MCPTTOnNetwork!G$16:G$1439,0)),"X",IF(INDEX(MCPTTOnNetwork!I$16:I$1439,MATCH(G514,MCPTTOnNetwork!G$16:G$1439,0))=I514,HYPERLINK("["&amp;MCPTTOnNetwork!$G$1&amp;"]MCPTTOnNetwork!A"&amp;15+MATCH(G514,MCPTTOnNetwork!G$16:G$1439,0),15+MATCH(G514,MCPTTOnNetwork!G$16:G$1439,0)),"X"))</f>
        <v>514</v>
      </c>
      <c r="B514" s="2" t="str">
        <f>IF(ISNA(MATCH(G514,MCPTTOffNetwork!G$16:G$751,0)),"X",IF(INDEX(MCPTTOffNetwork!I$16:I$751,MATCH(G514,MCPTTOffNetwork!G$16:G$751,0))=I514,HYPERLINK("["&amp;MCPTTOnNetwork!$G$1&amp;"]MCPTTOffNetwork!A"&amp;15+MATCH(G514,MCPTTOffNetwork!G$16:G$751,0),15+MATCH(G514,MCPTTOffNetwork!G$16:G$751,0)),"X"))</f>
        <v>X</v>
      </c>
      <c r="C514" s="2" t="str">
        <f>IF(ISNA(MATCH(G514,MCVideoOffNetwork!G$16:G$640,0)),"X",IF(INDEX(MCVideoOffNetwork!I$16:I$640,MATCH(G514,MCVideoOffNetwork!G$16:G$640,0))=I514,HYPERLINK("["&amp;MCPTTOnNetwork!$G$1&amp;"]MCVideoOffNetwork!A"&amp;15+MATCH(G514,MCVideoOffNetwork!G$16:G$640,0),15+MATCH(G514,MCVideoOffNetwork!G$16:G$640,0)),"X"))</f>
        <v>X</v>
      </c>
      <c r="D514" s="2">
        <f>IF(ISNA(MATCH(G514,MCDataOnNetwork!G$16:G$800,0)),"X",IF(INDEX(MCDataOnNetwork!I$16:I$800,MATCH(G514,MCDataOnNetwork!G$16:G$800,0))=I514,HYPERLINK("["&amp;MCPTTOnNetwork!$G$1&amp;"]MCDataOnNetwork!A"&amp;15+MATCH(G514,MCDataOnNetwork!G$16:G$800,0),15+MATCH(G514,MCDataOnNetwork!G$16:G$800,0)),"X"))</f>
        <v>514</v>
      </c>
      <c r="E514" s="2" t="str">
        <f>IF(ISNA(MATCH(G514,MCDataOffNetwork!G$16:G$555,0)),"X",IF(INDEX(MCDataOffNetwork!I$16:I$555,MATCH(G514,MCDataOffNetwork!G$16:G$555,0))=I514,HYPERLINK("["&amp;MCPTTOnNetwork!$G$1&amp;"]MCDataOffNetwork!A"&amp;15+MATCH(G514,MCDataOffNetwork!G$16:G$555,0),15+MATCH(G514,MCDataOffNetwork!G$16:G$555,0)),"X"))</f>
        <v>X</v>
      </c>
      <c r="G514" s="3" t="s">
        <v>1348</v>
      </c>
      <c r="H514" s="3" t="s">
        <v>2168</v>
      </c>
      <c r="I514" s="3" t="s">
        <v>2169</v>
      </c>
      <c r="J514" s="42" t="s">
        <v>240</v>
      </c>
      <c r="K514" s="44" t="s">
        <v>133</v>
      </c>
      <c r="L514" s="33"/>
    </row>
    <row r="515" spans="1:12" ht="56">
      <c r="A515" s="2">
        <f>IF(ISNA(MATCH(G515,MCPTTOnNetwork!G$16:G$1439,0)),"X",IF(INDEX(MCPTTOnNetwork!I$16:I$1439,MATCH(G515,MCPTTOnNetwork!G$16:G$1439,0))=I515,HYPERLINK("["&amp;MCPTTOnNetwork!$G$1&amp;"]MCPTTOnNetwork!A"&amp;15+MATCH(G515,MCPTTOnNetwork!G$16:G$1439,0),15+MATCH(G515,MCPTTOnNetwork!G$16:G$1439,0)),"X"))</f>
        <v>515</v>
      </c>
      <c r="B515" s="2" t="str">
        <f>IF(ISNA(MATCH(G515,MCPTTOffNetwork!G$16:G$751,0)),"X",IF(INDEX(MCPTTOffNetwork!I$16:I$751,MATCH(G515,MCPTTOffNetwork!G$16:G$751,0))=I515,HYPERLINK("["&amp;MCPTTOnNetwork!$G$1&amp;"]MCPTTOffNetwork!A"&amp;15+MATCH(G515,MCPTTOffNetwork!G$16:G$751,0),15+MATCH(G515,MCPTTOffNetwork!G$16:G$751,0)),"X"))</f>
        <v>X</v>
      </c>
      <c r="C515" s="2" t="str">
        <f>IF(ISNA(MATCH(G515,MCVideoOffNetwork!G$16:G$640,0)),"X",IF(INDEX(MCVideoOffNetwork!I$16:I$640,MATCH(G515,MCVideoOffNetwork!G$16:G$640,0))=I515,HYPERLINK("["&amp;MCPTTOnNetwork!$G$1&amp;"]MCVideoOffNetwork!A"&amp;15+MATCH(G515,MCVideoOffNetwork!G$16:G$640,0),15+MATCH(G515,MCVideoOffNetwork!G$16:G$640,0)),"X"))</f>
        <v>X</v>
      </c>
      <c r="D515" s="2">
        <f>IF(ISNA(MATCH(G515,MCDataOnNetwork!G$16:G$800,0)),"X",IF(INDEX(MCDataOnNetwork!I$16:I$800,MATCH(G515,MCDataOnNetwork!G$16:G$800,0))=I515,HYPERLINK("["&amp;MCPTTOnNetwork!$G$1&amp;"]MCDataOnNetwork!A"&amp;15+MATCH(G515,MCDataOnNetwork!G$16:G$800,0),15+MATCH(G515,MCDataOnNetwork!G$16:G$800,0)),"X"))</f>
        <v>515</v>
      </c>
      <c r="E515" s="2" t="str">
        <f>IF(ISNA(MATCH(G515,MCDataOffNetwork!G$16:G$555,0)),"X",IF(INDEX(MCDataOffNetwork!I$16:I$555,MATCH(G515,MCDataOffNetwork!G$16:G$555,0))=I515,HYPERLINK("["&amp;MCPTTOnNetwork!$G$1&amp;"]MCDataOffNetwork!A"&amp;15+MATCH(G515,MCDataOffNetwork!G$16:G$555,0),15+MATCH(G515,MCDataOffNetwork!G$16:G$555,0)),"X"))</f>
        <v>X</v>
      </c>
      <c r="G515" s="3" t="s">
        <v>1185</v>
      </c>
      <c r="H515" s="3" t="s">
        <v>2168</v>
      </c>
      <c r="I515" s="3" t="s">
        <v>2124</v>
      </c>
      <c r="J515" s="42" t="s">
        <v>3867</v>
      </c>
      <c r="K515" s="44" t="s">
        <v>133</v>
      </c>
      <c r="L515" s="33"/>
    </row>
    <row r="516" spans="1:12" ht="56">
      <c r="A516" s="2">
        <f>IF(ISNA(MATCH(G516,MCPTTOnNetwork!G$16:G$1439,0)),"X",IF(INDEX(MCPTTOnNetwork!I$16:I$1439,MATCH(G516,MCPTTOnNetwork!G$16:G$1439,0))=I516,HYPERLINK("["&amp;MCPTTOnNetwork!$G$1&amp;"]MCPTTOnNetwork!A"&amp;15+MATCH(G516,MCPTTOnNetwork!G$16:G$1439,0),15+MATCH(G516,MCPTTOnNetwork!G$16:G$1439,0)),"X"))</f>
        <v>516</v>
      </c>
      <c r="B516" s="2" t="str">
        <f>IF(ISNA(MATCH(G516,MCPTTOffNetwork!G$16:G$751,0)),"X",IF(INDEX(MCPTTOffNetwork!I$16:I$751,MATCH(G516,MCPTTOffNetwork!G$16:G$751,0))=I516,HYPERLINK("["&amp;MCPTTOnNetwork!$G$1&amp;"]MCPTTOffNetwork!A"&amp;15+MATCH(G516,MCPTTOffNetwork!G$16:G$751,0),15+MATCH(G516,MCPTTOffNetwork!G$16:G$751,0)),"X"))</f>
        <v>X</v>
      </c>
      <c r="C516" s="2" t="str">
        <f>IF(ISNA(MATCH(G516,MCVideoOffNetwork!G$16:G$640,0)),"X",IF(INDEX(MCVideoOffNetwork!I$16:I$640,MATCH(G516,MCVideoOffNetwork!G$16:G$640,0))=I516,HYPERLINK("["&amp;MCPTTOnNetwork!$G$1&amp;"]MCVideoOffNetwork!A"&amp;15+MATCH(G516,MCVideoOffNetwork!G$16:G$640,0),15+MATCH(G516,MCVideoOffNetwork!G$16:G$640,0)),"X"))</f>
        <v>X</v>
      </c>
      <c r="D516" s="2">
        <f>IF(ISNA(MATCH(G516,MCDataOnNetwork!G$16:G$800,0)),"X",IF(INDEX(MCDataOnNetwork!I$16:I$800,MATCH(G516,MCDataOnNetwork!G$16:G$800,0))=I516,HYPERLINK("["&amp;MCPTTOnNetwork!$G$1&amp;"]MCDataOnNetwork!A"&amp;15+MATCH(G516,MCDataOnNetwork!G$16:G$800,0),15+MATCH(G516,MCDataOnNetwork!G$16:G$800,0)),"X"))</f>
        <v>516</v>
      </c>
      <c r="E516" s="2" t="str">
        <f>IF(ISNA(MATCH(G516,MCDataOffNetwork!G$16:G$555,0)),"X",IF(INDEX(MCDataOffNetwork!I$16:I$555,MATCH(G516,MCDataOffNetwork!G$16:G$555,0))=I516,HYPERLINK("["&amp;MCPTTOnNetwork!$G$1&amp;"]MCDataOffNetwork!A"&amp;15+MATCH(G516,MCDataOffNetwork!G$16:G$555,0),15+MATCH(G516,MCDataOffNetwork!G$16:G$555,0)),"X"))</f>
        <v>X</v>
      </c>
      <c r="G516" s="3" t="s">
        <v>1186</v>
      </c>
      <c r="H516" s="3" t="s">
        <v>2168</v>
      </c>
      <c r="I516" s="3" t="s">
        <v>2196</v>
      </c>
      <c r="J516" s="42" t="s">
        <v>240</v>
      </c>
      <c r="K516" s="44" t="s">
        <v>133</v>
      </c>
      <c r="L516" s="43" t="s">
        <v>134</v>
      </c>
    </row>
    <row r="517" spans="1:12" ht="42">
      <c r="A517" s="2">
        <f>IF(ISNA(MATCH(G517,MCPTTOnNetwork!G$16:G$1439,0)),"X",IF(INDEX(MCPTTOnNetwork!I$16:I$1439,MATCH(G517,MCPTTOnNetwork!G$16:G$1439,0))=I517,HYPERLINK("["&amp;MCPTTOnNetwork!$G$1&amp;"]MCPTTOnNetwork!A"&amp;15+MATCH(G517,MCPTTOnNetwork!G$16:G$1439,0),15+MATCH(G517,MCPTTOnNetwork!G$16:G$1439,0)),"X"))</f>
        <v>517</v>
      </c>
      <c r="B517" s="2" t="str">
        <f>IF(ISNA(MATCH(G517,MCPTTOffNetwork!G$16:G$751,0)),"X",IF(INDEX(MCPTTOffNetwork!I$16:I$751,MATCH(G517,MCPTTOffNetwork!G$16:G$751,0))=I517,HYPERLINK("["&amp;MCPTTOnNetwork!$G$1&amp;"]MCPTTOffNetwork!A"&amp;15+MATCH(G517,MCPTTOffNetwork!G$16:G$751,0),15+MATCH(G517,MCPTTOffNetwork!G$16:G$751,0)),"X"))</f>
        <v>X</v>
      </c>
      <c r="C517" s="2" t="str">
        <f>IF(ISNA(MATCH(G517,MCVideoOffNetwork!G$16:G$640,0)),"X",IF(INDEX(MCVideoOffNetwork!I$16:I$640,MATCH(G517,MCVideoOffNetwork!G$16:G$640,0))=I517,HYPERLINK("["&amp;MCPTTOnNetwork!$G$1&amp;"]MCVideoOffNetwork!A"&amp;15+MATCH(G517,MCVideoOffNetwork!G$16:G$640,0),15+MATCH(G517,MCVideoOffNetwork!G$16:G$640,0)),"X"))</f>
        <v>X</v>
      </c>
      <c r="D517" s="2">
        <f>IF(ISNA(MATCH(G517,MCDataOnNetwork!G$16:G$800,0)),"X",IF(INDEX(MCDataOnNetwork!I$16:I$800,MATCH(G517,MCDataOnNetwork!G$16:G$800,0))=I517,HYPERLINK("["&amp;MCPTTOnNetwork!$G$1&amp;"]MCDataOnNetwork!A"&amp;15+MATCH(G517,MCDataOnNetwork!G$16:G$800,0),15+MATCH(G517,MCDataOnNetwork!G$16:G$800,0)),"X"))</f>
        <v>517</v>
      </c>
      <c r="E517" s="2" t="str">
        <f>IF(ISNA(MATCH(G517,MCDataOffNetwork!G$16:G$555,0)),"X",IF(INDEX(MCDataOffNetwork!I$16:I$555,MATCH(G517,MCDataOffNetwork!G$16:G$555,0))=I517,HYPERLINK("["&amp;MCPTTOnNetwork!$G$1&amp;"]MCDataOffNetwork!A"&amp;15+MATCH(G517,MCDataOffNetwork!G$16:G$555,0),15+MATCH(G517,MCDataOffNetwork!G$16:G$555,0)),"X"))</f>
        <v>X</v>
      </c>
      <c r="G517" s="3" t="s">
        <v>1187</v>
      </c>
      <c r="H517" s="3" t="s">
        <v>2168</v>
      </c>
      <c r="I517" s="3" t="s">
        <v>2170</v>
      </c>
      <c r="J517" s="42" t="s">
        <v>135</v>
      </c>
      <c r="K517" s="44" t="s">
        <v>136</v>
      </c>
      <c r="L517" s="43" t="s">
        <v>134</v>
      </c>
    </row>
    <row r="518" spans="1:12" ht="70">
      <c r="A518" s="2">
        <f>IF(ISNA(MATCH(G518,MCPTTOnNetwork!G$16:G$1439,0)),"X",IF(INDEX(MCPTTOnNetwork!I$16:I$1439,MATCH(G518,MCPTTOnNetwork!G$16:G$1439,0))=I518,HYPERLINK("["&amp;MCPTTOnNetwork!$G$1&amp;"]MCPTTOnNetwork!A"&amp;15+MATCH(G518,MCPTTOnNetwork!G$16:G$1439,0),15+MATCH(G518,MCPTTOnNetwork!G$16:G$1439,0)),"X"))</f>
        <v>518</v>
      </c>
      <c r="B518" s="2" t="str">
        <f>IF(ISNA(MATCH(G518,MCPTTOffNetwork!G$16:G$751,0)),"X",IF(INDEX(MCPTTOffNetwork!I$16:I$751,MATCH(G518,MCPTTOffNetwork!G$16:G$751,0))=I518,HYPERLINK("["&amp;MCPTTOnNetwork!$G$1&amp;"]MCPTTOffNetwork!A"&amp;15+MATCH(G518,MCPTTOffNetwork!G$16:G$751,0),15+MATCH(G518,MCPTTOffNetwork!G$16:G$751,0)),"X"))</f>
        <v>X</v>
      </c>
      <c r="C518" s="2" t="str">
        <f>IF(ISNA(MATCH(G518,MCVideoOffNetwork!G$16:G$640,0)),"X",IF(INDEX(MCVideoOffNetwork!I$16:I$640,MATCH(G518,MCVideoOffNetwork!G$16:G$640,0))=I518,HYPERLINK("["&amp;MCPTTOnNetwork!$G$1&amp;"]MCVideoOffNetwork!A"&amp;15+MATCH(G518,MCVideoOffNetwork!G$16:G$640,0),15+MATCH(G518,MCVideoOffNetwork!G$16:G$640,0)),"X"))</f>
        <v>X</v>
      </c>
      <c r="D518" s="2">
        <f>IF(ISNA(MATCH(G518,MCDataOnNetwork!G$16:G$800,0)),"X",IF(INDEX(MCDataOnNetwork!I$16:I$800,MATCH(G518,MCDataOnNetwork!G$16:G$800,0))=I518,HYPERLINK("["&amp;MCPTTOnNetwork!$G$1&amp;"]MCDataOnNetwork!A"&amp;15+MATCH(G518,MCDataOnNetwork!G$16:G$800,0),15+MATCH(G518,MCDataOnNetwork!G$16:G$800,0)),"X"))</f>
        <v>518</v>
      </c>
      <c r="E518" s="2" t="str">
        <f>IF(ISNA(MATCH(G518,MCDataOffNetwork!G$16:G$555,0)),"X",IF(INDEX(MCDataOffNetwork!I$16:I$555,MATCH(G518,MCDataOffNetwork!G$16:G$555,0))=I518,HYPERLINK("["&amp;MCPTTOnNetwork!$G$1&amp;"]MCDataOffNetwork!A"&amp;15+MATCH(G518,MCDataOffNetwork!G$16:G$555,0),15+MATCH(G518,MCDataOffNetwork!G$16:G$555,0)),"X"))</f>
        <v>X</v>
      </c>
      <c r="G518" s="3" t="s">
        <v>1188</v>
      </c>
      <c r="H518" s="3" t="s">
        <v>2168</v>
      </c>
      <c r="I518" s="3" t="s">
        <v>2201</v>
      </c>
      <c r="J518" s="42" t="s">
        <v>240</v>
      </c>
      <c r="K518" s="44" t="s">
        <v>133</v>
      </c>
      <c r="L518" s="43" t="s">
        <v>134</v>
      </c>
    </row>
    <row r="519" spans="1:12" ht="56">
      <c r="A519" s="2">
        <f>IF(ISNA(MATCH(G519,MCPTTOnNetwork!G$16:G$1439,0)),"X",IF(INDEX(MCPTTOnNetwork!I$16:I$1439,MATCH(G519,MCPTTOnNetwork!G$16:G$1439,0))=I519,HYPERLINK("["&amp;MCPTTOnNetwork!$G$1&amp;"]MCPTTOnNetwork!A"&amp;15+MATCH(G519,MCPTTOnNetwork!G$16:G$1439,0),15+MATCH(G519,MCPTTOnNetwork!G$16:G$1439,0)),"X"))</f>
        <v>519</v>
      </c>
      <c r="B519" s="2" t="str">
        <f>IF(ISNA(MATCH(G519,MCPTTOffNetwork!G$16:G$751,0)),"X",IF(INDEX(MCPTTOffNetwork!I$16:I$751,MATCH(G519,MCPTTOffNetwork!G$16:G$751,0))=I519,HYPERLINK("["&amp;MCPTTOnNetwork!$G$1&amp;"]MCPTTOffNetwork!A"&amp;15+MATCH(G519,MCPTTOffNetwork!G$16:G$751,0),15+MATCH(G519,MCPTTOffNetwork!G$16:G$751,0)),"X"))</f>
        <v>X</v>
      </c>
      <c r="C519" s="2" t="str">
        <f>IF(ISNA(MATCH(G519,MCVideoOffNetwork!G$16:G$640,0)),"X",IF(INDEX(MCVideoOffNetwork!I$16:I$640,MATCH(G519,MCVideoOffNetwork!G$16:G$640,0))=I519,HYPERLINK("["&amp;MCPTTOnNetwork!$G$1&amp;"]MCVideoOffNetwork!A"&amp;15+MATCH(G519,MCVideoOffNetwork!G$16:G$640,0),15+MATCH(G519,MCVideoOffNetwork!G$16:G$640,0)),"X"))</f>
        <v>X</v>
      </c>
      <c r="D519" s="2">
        <f>IF(ISNA(MATCH(G519,MCDataOnNetwork!G$16:G$800,0)),"X",IF(INDEX(MCDataOnNetwork!I$16:I$800,MATCH(G519,MCDataOnNetwork!G$16:G$800,0))=I519,HYPERLINK("["&amp;MCPTTOnNetwork!$G$1&amp;"]MCDataOnNetwork!A"&amp;15+MATCH(G519,MCDataOnNetwork!G$16:G$800,0),15+MATCH(G519,MCDataOnNetwork!G$16:G$800,0)),"X"))</f>
        <v>519</v>
      </c>
      <c r="E519" s="2" t="str">
        <f>IF(ISNA(MATCH(G519,MCDataOffNetwork!G$16:G$555,0)),"X",IF(INDEX(MCDataOffNetwork!I$16:I$555,MATCH(G519,MCDataOffNetwork!G$16:G$555,0))=I519,HYPERLINK("["&amp;MCPTTOnNetwork!$G$1&amp;"]MCDataOffNetwork!A"&amp;15+MATCH(G519,MCDataOffNetwork!G$16:G$555,0),15+MATCH(G519,MCDataOffNetwork!G$16:G$555,0)),"X"))</f>
        <v>X</v>
      </c>
      <c r="G519" s="3" t="s">
        <v>1189</v>
      </c>
      <c r="H519" s="3" t="s">
        <v>2168</v>
      </c>
      <c r="I519" s="3" t="s">
        <v>2234</v>
      </c>
      <c r="J519" s="42" t="s">
        <v>240</v>
      </c>
      <c r="K519" s="44" t="s">
        <v>133</v>
      </c>
      <c r="L519" s="43" t="s">
        <v>134</v>
      </c>
    </row>
    <row r="520" spans="1:12" ht="56">
      <c r="A520" s="2">
        <f>IF(ISNA(MATCH(G520,MCPTTOnNetwork!G$16:G$1439,0)),"X",IF(INDEX(MCPTTOnNetwork!I$16:I$1439,MATCH(G520,MCPTTOnNetwork!G$16:G$1439,0))=I520,HYPERLINK("["&amp;MCPTTOnNetwork!$G$1&amp;"]MCPTTOnNetwork!A"&amp;15+MATCH(G520,MCPTTOnNetwork!G$16:G$1439,0),15+MATCH(G520,MCPTTOnNetwork!G$16:G$1439,0)),"X"))</f>
        <v>520</v>
      </c>
      <c r="B520" s="2" t="str">
        <f>IF(ISNA(MATCH(G520,MCPTTOffNetwork!G$16:G$751,0)),"X",IF(INDEX(MCPTTOffNetwork!I$16:I$751,MATCH(G520,MCPTTOffNetwork!G$16:G$751,0))=I520,HYPERLINK("["&amp;MCPTTOnNetwork!$G$1&amp;"]MCPTTOffNetwork!A"&amp;15+MATCH(G520,MCPTTOffNetwork!G$16:G$751,0),15+MATCH(G520,MCPTTOffNetwork!G$16:G$751,0)),"X"))</f>
        <v>X</v>
      </c>
      <c r="C520" s="2" t="str">
        <f>IF(ISNA(MATCH(G520,MCVideoOffNetwork!G$16:G$640,0)),"X",IF(INDEX(MCVideoOffNetwork!I$16:I$640,MATCH(G520,MCVideoOffNetwork!G$16:G$640,0))=I520,HYPERLINK("["&amp;MCPTTOnNetwork!$G$1&amp;"]MCVideoOffNetwork!A"&amp;15+MATCH(G520,MCVideoOffNetwork!G$16:G$640,0),15+MATCH(G520,MCVideoOffNetwork!G$16:G$640,0)),"X"))</f>
        <v>X</v>
      </c>
      <c r="D520" s="2">
        <f>IF(ISNA(MATCH(G520,MCDataOnNetwork!G$16:G$800,0)),"X",IF(INDEX(MCDataOnNetwork!I$16:I$800,MATCH(G520,MCDataOnNetwork!G$16:G$800,0))=I520,HYPERLINK("["&amp;MCPTTOnNetwork!$G$1&amp;"]MCDataOnNetwork!A"&amp;15+MATCH(G520,MCDataOnNetwork!G$16:G$800,0),15+MATCH(G520,MCDataOnNetwork!G$16:G$800,0)),"X"))</f>
        <v>520</v>
      </c>
      <c r="E520" s="2" t="str">
        <f>IF(ISNA(MATCH(G520,MCDataOffNetwork!G$16:G$555,0)),"X",IF(INDEX(MCDataOffNetwork!I$16:I$555,MATCH(G520,MCDataOffNetwork!G$16:G$555,0))=I520,HYPERLINK("["&amp;MCPTTOnNetwork!$G$1&amp;"]MCDataOffNetwork!A"&amp;15+MATCH(G520,MCDataOffNetwork!G$16:G$555,0),15+MATCH(G520,MCDataOffNetwork!G$16:G$555,0)),"X"))</f>
        <v>X</v>
      </c>
      <c r="G520" s="3" t="s">
        <v>1355</v>
      </c>
      <c r="H520" s="3" t="s">
        <v>2168</v>
      </c>
      <c r="I520" s="3" t="s">
        <v>2206</v>
      </c>
      <c r="J520" s="42" t="s">
        <v>240</v>
      </c>
      <c r="K520" s="44" t="s">
        <v>133</v>
      </c>
      <c r="L520" s="43" t="s">
        <v>137</v>
      </c>
    </row>
    <row r="521" spans="1:12" ht="42">
      <c r="A521" s="2">
        <f>IF(ISNA(MATCH(G521,MCPTTOnNetwork!G$16:G$1439,0)),"X",IF(INDEX(MCPTTOnNetwork!I$16:I$1439,MATCH(G521,MCPTTOnNetwork!G$16:G$1439,0))=I521,HYPERLINK("["&amp;MCPTTOnNetwork!$G$1&amp;"]MCPTTOnNetwork!A"&amp;15+MATCH(G521,MCPTTOnNetwork!G$16:G$1439,0),15+MATCH(G521,MCPTTOnNetwork!G$16:G$1439,0)),"X"))</f>
        <v>521</v>
      </c>
      <c r="B521" s="2" t="str">
        <f>IF(ISNA(MATCH(G521,MCPTTOffNetwork!G$16:G$751,0)),"X",IF(INDEX(MCPTTOffNetwork!I$16:I$751,MATCH(G521,MCPTTOffNetwork!G$16:G$751,0))=I521,HYPERLINK("["&amp;MCPTTOnNetwork!$G$1&amp;"]MCPTTOffNetwork!A"&amp;15+MATCH(G521,MCPTTOffNetwork!G$16:G$751,0),15+MATCH(G521,MCPTTOffNetwork!G$16:G$751,0)),"X"))</f>
        <v>X</v>
      </c>
      <c r="C521" s="2" t="str">
        <f>IF(ISNA(MATCH(G521,MCVideoOffNetwork!G$16:G$640,0)),"X",IF(INDEX(MCVideoOffNetwork!I$16:I$640,MATCH(G521,MCVideoOffNetwork!G$16:G$640,0))=I521,HYPERLINK("["&amp;MCPTTOnNetwork!$G$1&amp;"]MCVideoOffNetwork!A"&amp;15+MATCH(G521,MCVideoOffNetwork!G$16:G$640,0),15+MATCH(G521,MCVideoOffNetwork!G$16:G$640,0)),"X"))</f>
        <v>X</v>
      </c>
      <c r="D521" s="2">
        <f>IF(ISNA(MATCH(G521,MCDataOnNetwork!G$16:G$800,0)),"X",IF(INDEX(MCDataOnNetwork!I$16:I$800,MATCH(G521,MCDataOnNetwork!G$16:G$800,0))=I521,HYPERLINK("["&amp;MCPTTOnNetwork!$G$1&amp;"]MCDataOnNetwork!A"&amp;15+MATCH(G521,MCDataOnNetwork!G$16:G$800,0),15+MATCH(G521,MCDataOnNetwork!G$16:G$800,0)),"X"))</f>
        <v>521</v>
      </c>
      <c r="E521" s="2" t="str">
        <f>IF(ISNA(MATCH(G521,MCDataOffNetwork!G$16:G$555,0)),"X",IF(INDEX(MCDataOffNetwork!I$16:I$555,MATCH(G521,MCDataOffNetwork!G$16:G$555,0))=I521,HYPERLINK("["&amp;MCPTTOnNetwork!$G$1&amp;"]MCDataOffNetwork!A"&amp;15+MATCH(G521,MCDataOffNetwork!G$16:G$555,0),15+MATCH(G521,MCDataOffNetwork!G$16:G$555,0)),"X"))</f>
        <v>X</v>
      </c>
      <c r="G521" s="3" t="s">
        <v>1356</v>
      </c>
      <c r="H521" s="3" t="s">
        <v>2168</v>
      </c>
      <c r="I521" s="3" t="s">
        <v>2175</v>
      </c>
      <c r="J521" s="40"/>
      <c r="K521" s="41"/>
      <c r="L521" s="43" t="s">
        <v>137</v>
      </c>
    </row>
    <row r="522" spans="1:12" ht="28">
      <c r="A522" s="2">
        <f>IF(ISNA(MATCH(G522,MCPTTOnNetwork!G$16:G$1439,0)),"X",IF(INDEX(MCPTTOnNetwork!I$16:I$1439,MATCH(G522,MCPTTOnNetwork!G$16:G$1439,0))=I522,HYPERLINK("["&amp;MCPTTOnNetwork!$G$1&amp;"]MCPTTOnNetwork!A"&amp;15+MATCH(G522,MCPTTOnNetwork!G$16:G$1439,0),15+MATCH(G522,MCPTTOnNetwork!G$16:G$1439,0)),"X"))</f>
        <v>522</v>
      </c>
      <c r="B522" s="2" t="str">
        <f>IF(ISNA(MATCH(G522,MCPTTOffNetwork!G$16:G$751,0)),"X",IF(INDEX(MCPTTOffNetwork!I$16:I$751,MATCH(G522,MCPTTOffNetwork!G$16:G$751,0))=I522,HYPERLINK("["&amp;MCPTTOnNetwork!$G$1&amp;"]MCPTTOffNetwork!A"&amp;15+MATCH(G522,MCPTTOffNetwork!G$16:G$751,0),15+MATCH(G522,MCPTTOffNetwork!G$16:G$751,0)),"X"))</f>
        <v>X</v>
      </c>
      <c r="C522" s="2" t="str">
        <f>IF(ISNA(MATCH(G522,MCVideoOffNetwork!G$16:G$640,0)),"X",IF(INDEX(MCVideoOffNetwork!I$16:I$640,MATCH(G522,MCVideoOffNetwork!G$16:G$640,0))=I522,HYPERLINK("["&amp;MCPTTOnNetwork!$G$1&amp;"]MCVideoOffNetwork!A"&amp;15+MATCH(G522,MCVideoOffNetwork!G$16:G$640,0),15+MATCH(G522,MCVideoOffNetwork!G$16:G$640,0)),"X"))</f>
        <v>X</v>
      </c>
      <c r="D522" s="2">
        <f>IF(ISNA(MATCH(G522,MCDataOnNetwork!G$16:G$800,0)),"X",IF(INDEX(MCDataOnNetwork!I$16:I$800,MATCH(G522,MCDataOnNetwork!G$16:G$800,0))=I522,HYPERLINK("["&amp;MCPTTOnNetwork!$G$1&amp;"]MCDataOnNetwork!A"&amp;15+MATCH(G522,MCDataOnNetwork!G$16:G$800,0),15+MATCH(G522,MCDataOnNetwork!G$16:G$800,0)),"X"))</f>
        <v>522</v>
      </c>
      <c r="E522" s="2" t="str">
        <f>IF(ISNA(MATCH(G522,MCDataOffNetwork!G$16:G$555,0)),"X",IF(INDEX(MCDataOffNetwork!I$16:I$555,MATCH(G522,MCDataOffNetwork!G$16:G$555,0))=I522,HYPERLINK("["&amp;MCPTTOnNetwork!$G$1&amp;"]MCDataOffNetwork!A"&amp;15+MATCH(G522,MCDataOffNetwork!G$16:G$555,0),15+MATCH(G522,MCDataOffNetwork!G$16:G$555,0)),"X"))</f>
        <v>X</v>
      </c>
      <c r="G522" s="3" t="s">
        <v>1357</v>
      </c>
      <c r="H522" s="3" t="s">
        <v>2168</v>
      </c>
      <c r="I522" s="3" t="s">
        <v>2176</v>
      </c>
      <c r="J522" s="40"/>
      <c r="K522" s="41"/>
      <c r="L522" s="43" t="s">
        <v>137</v>
      </c>
    </row>
    <row r="523" spans="1:12" ht="42">
      <c r="A523" s="2">
        <f>IF(ISNA(MATCH(G523,MCPTTOnNetwork!G$16:G$1439,0)),"X",IF(INDEX(MCPTTOnNetwork!I$16:I$1439,MATCH(G523,MCPTTOnNetwork!G$16:G$1439,0))=I523,HYPERLINK("["&amp;MCPTTOnNetwork!$G$1&amp;"]MCPTTOnNetwork!A"&amp;15+MATCH(G523,MCPTTOnNetwork!G$16:G$1439,0),15+MATCH(G523,MCPTTOnNetwork!G$16:G$1439,0)),"X"))</f>
        <v>523</v>
      </c>
      <c r="B523" s="2" t="str">
        <f>IF(ISNA(MATCH(G523,MCPTTOffNetwork!G$16:G$751,0)),"X",IF(INDEX(MCPTTOffNetwork!I$16:I$751,MATCH(G523,MCPTTOffNetwork!G$16:G$751,0))=I523,HYPERLINK("["&amp;MCPTTOnNetwork!$G$1&amp;"]MCPTTOffNetwork!A"&amp;15+MATCH(G523,MCPTTOffNetwork!G$16:G$751,0),15+MATCH(G523,MCPTTOffNetwork!G$16:G$751,0)),"X"))</f>
        <v>X</v>
      </c>
      <c r="C523" s="2" t="str">
        <f>IF(ISNA(MATCH(G523,MCVideoOffNetwork!G$16:G$640,0)),"X",IF(INDEX(MCVideoOffNetwork!I$16:I$640,MATCH(G523,MCVideoOffNetwork!G$16:G$640,0))=I523,HYPERLINK("["&amp;MCPTTOnNetwork!$G$1&amp;"]MCVideoOffNetwork!A"&amp;15+MATCH(G523,MCVideoOffNetwork!G$16:G$640,0),15+MATCH(G523,MCVideoOffNetwork!G$16:G$640,0)),"X"))</f>
        <v>X</v>
      </c>
      <c r="D523" s="2">
        <f>IF(ISNA(MATCH(G523,MCDataOnNetwork!G$16:G$800,0)),"X",IF(INDEX(MCDataOnNetwork!I$16:I$800,MATCH(G523,MCDataOnNetwork!G$16:G$800,0))=I523,HYPERLINK("["&amp;MCPTTOnNetwork!$G$1&amp;"]MCDataOnNetwork!A"&amp;15+MATCH(G523,MCDataOnNetwork!G$16:G$800,0),15+MATCH(G523,MCDataOnNetwork!G$16:G$800,0)),"X"))</f>
        <v>523</v>
      </c>
      <c r="E523" s="2" t="str">
        <f>IF(ISNA(MATCH(G523,MCDataOffNetwork!G$16:G$555,0)),"X",IF(INDEX(MCDataOffNetwork!I$16:I$555,MATCH(G523,MCDataOffNetwork!G$16:G$555,0))=I523,HYPERLINK("["&amp;MCPTTOnNetwork!$G$1&amp;"]MCDataOffNetwork!A"&amp;15+MATCH(G523,MCDataOffNetwork!G$16:G$555,0),15+MATCH(G523,MCDataOffNetwork!G$16:G$555,0)),"X"))</f>
        <v>X</v>
      </c>
      <c r="G523" s="3" t="s">
        <v>1193</v>
      </c>
      <c r="H523" s="3" t="s">
        <v>2168</v>
      </c>
      <c r="I523" s="3" t="s">
        <v>2204</v>
      </c>
      <c r="J523" s="37"/>
      <c r="K523" s="38" t="s">
        <v>3936</v>
      </c>
      <c r="L523" s="39"/>
    </row>
    <row r="524" spans="1:12">
      <c r="A524" s="2"/>
      <c r="B524" s="2"/>
      <c r="C524" s="2"/>
      <c r="D524" s="2"/>
      <c r="E524" s="2"/>
      <c r="G524" s="15" t="s">
        <v>1194</v>
      </c>
      <c r="H524" s="15" t="s">
        <v>2205</v>
      </c>
      <c r="I524" s="15"/>
      <c r="J524" s="22"/>
      <c r="K524" s="3"/>
      <c r="L524" s="11"/>
    </row>
    <row r="525" spans="1:12" ht="28">
      <c r="A525" s="2">
        <f>IF(ISNA(MATCH(G525,MCPTTOnNetwork!G$16:G$1439,0)),"X",IF(INDEX(MCPTTOnNetwork!I$16:I$1439,MATCH(G525,MCPTTOnNetwork!G$16:G$1439,0))=I525,HYPERLINK("["&amp;MCPTTOnNetwork!$G$1&amp;"]MCPTTOnNetwork!A"&amp;15+MATCH(G525,MCPTTOnNetwork!G$16:G$1439,0),15+MATCH(G525,MCPTTOnNetwork!G$16:G$1439,0)),"X"))</f>
        <v>525</v>
      </c>
      <c r="B525" s="2" t="str">
        <f>IF(ISNA(MATCH(G525,MCPTTOffNetwork!G$16:G$751,0)),"X",IF(INDEX(MCPTTOffNetwork!I$16:I$751,MATCH(G525,MCPTTOffNetwork!G$16:G$751,0))=I525,HYPERLINK("["&amp;MCPTTOnNetwork!$G$1&amp;"]MCPTTOffNetwork!A"&amp;15+MATCH(G525,MCPTTOffNetwork!G$16:G$751,0),15+MATCH(G525,MCPTTOffNetwork!G$16:G$751,0)),"X"))</f>
        <v>X</v>
      </c>
      <c r="C525" s="2" t="str">
        <f>IF(ISNA(MATCH(G525,MCVideoOffNetwork!G$16:G$640,0)),"X",IF(INDEX(MCVideoOffNetwork!I$16:I$640,MATCH(G525,MCVideoOffNetwork!G$16:G$640,0))=I525,HYPERLINK("["&amp;MCPTTOnNetwork!$G$1&amp;"]MCVideoOffNetwork!A"&amp;15+MATCH(G525,MCVideoOffNetwork!G$16:G$640,0),15+MATCH(G525,MCVideoOffNetwork!G$16:G$640,0)),"X"))</f>
        <v>X</v>
      </c>
      <c r="D525" s="2">
        <f>IF(ISNA(MATCH(G525,MCDataOnNetwork!G$16:G$800,0)),"X",IF(INDEX(MCDataOnNetwork!I$16:I$800,MATCH(G525,MCDataOnNetwork!G$16:G$800,0))=I525,HYPERLINK("["&amp;MCPTTOnNetwork!$G$1&amp;"]MCDataOnNetwork!A"&amp;15+MATCH(G525,MCDataOnNetwork!G$16:G$800,0),15+MATCH(G525,MCDataOnNetwork!G$16:G$800,0)),"X"))</f>
        <v>525</v>
      </c>
      <c r="E525" s="2" t="str">
        <f>IF(ISNA(MATCH(G525,MCDataOffNetwork!G$16:G$555,0)),"X",IF(INDEX(MCDataOffNetwork!I$16:I$555,MATCH(G525,MCDataOffNetwork!G$16:G$555,0))=I525,HYPERLINK("["&amp;MCPTTOnNetwork!$G$1&amp;"]MCDataOffNetwork!A"&amp;15+MATCH(G525,MCDataOffNetwork!G$16:G$555,0),15+MATCH(G525,MCDataOffNetwork!G$16:G$555,0)),"X"))</f>
        <v>X</v>
      </c>
      <c r="G525" s="3" t="s">
        <v>1195</v>
      </c>
      <c r="H525" s="3" t="s">
        <v>2205</v>
      </c>
      <c r="I525" s="3" t="s">
        <v>2152</v>
      </c>
      <c r="J525" s="37"/>
      <c r="K525" s="38" t="s">
        <v>138</v>
      </c>
      <c r="L525" s="39"/>
    </row>
    <row r="526" spans="1:12">
      <c r="A526" s="2"/>
      <c r="B526" s="2"/>
      <c r="C526" s="2"/>
      <c r="D526" s="2"/>
      <c r="E526" s="2"/>
      <c r="G526" s="15" t="s">
        <v>1070</v>
      </c>
      <c r="H526" s="15" t="s">
        <v>2153</v>
      </c>
      <c r="I526" s="15"/>
      <c r="J526" s="22"/>
      <c r="K526" s="3"/>
      <c r="L526" s="11"/>
    </row>
    <row r="527" spans="1:12" ht="56">
      <c r="A527" s="2" t="str">
        <f>IF(ISNA(MATCH(G527,MCPTTOnNetwork!G$16:G$1439,0)),"X",IF(INDEX(MCPTTOnNetwork!I$16:I$1439,MATCH(G527,MCPTTOnNetwork!G$16:G$1439,0))=I527,HYPERLINK("["&amp;MCPTTOnNetwork!$G$1&amp;"]MCPTTOnNetwork!A"&amp;15+MATCH(G527,MCPTTOnNetwork!G$16:G$1439,0),15+MATCH(G527,MCPTTOnNetwork!G$16:G$1439,0)),"X"))</f>
        <v>X</v>
      </c>
      <c r="B527" s="2" t="str">
        <f>IF(ISNA(MATCH(G527,MCPTTOffNetwork!G$16:G$751,0)),"X",IF(INDEX(MCPTTOffNetwork!I$16:I$751,MATCH(G527,MCPTTOffNetwork!G$16:G$751,0))=I527,HYPERLINK("["&amp;MCPTTOnNetwork!$G$1&amp;"]MCPTTOffNetwork!A"&amp;15+MATCH(G527,MCPTTOffNetwork!G$16:G$751,0),15+MATCH(G527,MCPTTOffNetwork!G$16:G$751,0)),"X"))</f>
        <v>X</v>
      </c>
      <c r="C527" s="2" t="str">
        <f>IF(ISNA(MATCH(G527,MCVideoOffNetwork!G$16:G$640,0)),"X",IF(INDEX(MCVideoOffNetwork!I$16:I$640,MATCH(G527,MCVideoOffNetwork!G$16:G$640,0))=I527,HYPERLINK("["&amp;MCPTTOnNetwork!$G$1&amp;"]MCVideoOffNetwork!A"&amp;15+MATCH(G527,MCVideoOffNetwork!G$16:G$640,0),15+MATCH(G527,MCVideoOffNetwork!G$16:G$640,0)),"X"))</f>
        <v>X</v>
      </c>
      <c r="D527" s="2">
        <f>IF(ISNA(MATCH(G527,MCDataOnNetwork!G$16:G$800,0)),"X",IF(INDEX(MCDataOnNetwork!I$16:I$800,MATCH(G527,MCDataOnNetwork!G$16:G$800,0))=I527,HYPERLINK("["&amp;MCPTTOnNetwork!$G$1&amp;"]MCDataOnNetwork!A"&amp;15+MATCH(G527,MCDataOnNetwork!G$16:G$800,0),15+MATCH(G527,MCDataOnNetwork!G$16:G$800,0)),"X"))</f>
        <v>527</v>
      </c>
      <c r="E527" s="2" t="str">
        <f>IF(ISNA(MATCH(G527,MCDataOffNetwork!G$16:G$555,0)),"X",IF(INDEX(MCDataOffNetwork!I$16:I$555,MATCH(G527,MCDataOffNetwork!G$16:G$555,0))=I527,HYPERLINK("["&amp;MCPTTOnNetwork!$G$1&amp;"]MCDataOffNetwork!A"&amp;15+MATCH(G527,MCDataOffNetwork!G$16:G$555,0),15+MATCH(G527,MCDataOffNetwork!G$16:G$555,0)),"X"))</f>
        <v>X</v>
      </c>
      <c r="G527" s="3" t="s">
        <v>1071</v>
      </c>
      <c r="H527" s="3" t="s">
        <v>2153</v>
      </c>
      <c r="I527" s="3" t="s">
        <v>831</v>
      </c>
      <c r="J527" s="22"/>
      <c r="K527" s="3"/>
      <c r="L527" s="11"/>
    </row>
    <row r="528" spans="1:12" ht="42">
      <c r="A528" s="2"/>
      <c r="B528" s="2"/>
      <c r="C528" s="2"/>
      <c r="D528" s="2"/>
      <c r="E528" s="2"/>
      <c r="G528" s="15" t="s">
        <v>1072</v>
      </c>
      <c r="H528" s="15" t="s">
        <v>2155</v>
      </c>
      <c r="I528" s="15"/>
      <c r="J528" s="22"/>
      <c r="K528" s="3"/>
      <c r="L528" s="11"/>
    </row>
    <row r="529" spans="1:12" ht="84">
      <c r="A529" s="2">
        <f>IF(ISNA(MATCH(G529,MCPTTOnNetwork!G$16:G$1439,0)),"X",IF(INDEX(MCPTTOnNetwork!I$16:I$1439,MATCH(G529,MCPTTOnNetwork!G$16:G$1439,0))=I529,HYPERLINK("["&amp;MCPTTOnNetwork!$G$1&amp;"]MCPTTOnNetwork!A"&amp;15+MATCH(G529,MCPTTOnNetwork!G$16:G$1439,0),15+MATCH(G529,MCPTTOnNetwork!G$16:G$1439,0)),"X"))</f>
        <v>529</v>
      </c>
      <c r="B529" s="2" t="str">
        <f>IF(ISNA(MATCH(G529,MCPTTOffNetwork!G$16:G$751,0)),"X",IF(INDEX(MCPTTOffNetwork!I$16:I$751,MATCH(G529,MCPTTOffNetwork!G$16:G$751,0))=I529,HYPERLINK("["&amp;MCPTTOnNetwork!$G$1&amp;"]MCPTTOffNetwork!A"&amp;15+MATCH(G529,MCPTTOffNetwork!G$16:G$751,0),15+MATCH(G529,MCPTTOffNetwork!G$16:G$751,0)),"X"))</f>
        <v>X</v>
      </c>
      <c r="C529" s="2" t="str">
        <f>IF(ISNA(MATCH(G529,MCVideoOffNetwork!G$16:G$640,0)),"X",IF(INDEX(MCVideoOffNetwork!I$16:I$640,MATCH(G529,MCVideoOffNetwork!G$16:G$640,0))=I529,HYPERLINK("["&amp;MCPTTOnNetwork!$G$1&amp;"]MCVideoOffNetwork!A"&amp;15+MATCH(G529,MCVideoOffNetwork!G$16:G$640,0),15+MATCH(G529,MCVideoOffNetwork!G$16:G$640,0)),"X"))</f>
        <v>X</v>
      </c>
      <c r="D529" s="2">
        <f>IF(ISNA(MATCH(G529,MCDataOnNetwork!G$16:G$800,0)),"X",IF(INDEX(MCDataOnNetwork!I$16:I$800,MATCH(G529,MCDataOnNetwork!G$16:G$800,0))=I529,HYPERLINK("["&amp;MCPTTOnNetwork!$G$1&amp;"]MCDataOnNetwork!A"&amp;15+MATCH(G529,MCDataOnNetwork!G$16:G$800,0),15+MATCH(G529,MCDataOnNetwork!G$16:G$800,0)),"X"))</f>
        <v>529</v>
      </c>
      <c r="E529" s="2" t="str">
        <f>IF(ISNA(MATCH(G529,MCDataOffNetwork!G$16:G$555,0)),"X",IF(INDEX(MCDataOffNetwork!I$16:I$555,MATCH(G529,MCDataOffNetwork!G$16:G$555,0))=I529,HYPERLINK("["&amp;MCPTTOnNetwork!$G$1&amp;"]MCDataOffNetwork!A"&amp;15+MATCH(G529,MCDataOffNetwork!G$16:G$555,0),15+MATCH(G529,MCDataOffNetwork!G$16:G$555,0)),"X"))</f>
        <v>X</v>
      </c>
      <c r="G529" s="3" t="s">
        <v>960</v>
      </c>
      <c r="H529" s="3" t="s">
        <v>2155</v>
      </c>
      <c r="I529" s="3" t="s">
        <v>2174</v>
      </c>
      <c r="J529" s="31"/>
      <c r="K529" s="32" t="s">
        <v>139</v>
      </c>
      <c r="L529" s="34" t="s">
        <v>140</v>
      </c>
    </row>
    <row r="530" spans="1:12" ht="84">
      <c r="A530" s="2">
        <f>IF(ISNA(MATCH(G530,MCPTTOnNetwork!G$16:G$1439,0)),"X",IF(INDEX(MCPTTOnNetwork!I$16:I$1439,MATCH(G530,MCPTTOnNetwork!G$16:G$1439,0))=I530,HYPERLINK("["&amp;MCPTTOnNetwork!$G$1&amp;"]MCPTTOnNetwork!A"&amp;15+MATCH(G530,MCPTTOnNetwork!G$16:G$1439,0),15+MATCH(G530,MCPTTOnNetwork!G$16:G$1439,0)),"X"))</f>
        <v>530</v>
      </c>
      <c r="B530" s="2" t="str">
        <f>IF(ISNA(MATCH(G530,MCPTTOffNetwork!G$16:G$751,0)),"X",IF(INDEX(MCPTTOffNetwork!I$16:I$751,MATCH(G530,MCPTTOffNetwork!G$16:G$751,0))=I530,HYPERLINK("["&amp;MCPTTOnNetwork!$G$1&amp;"]MCPTTOffNetwork!A"&amp;15+MATCH(G530,MCPTTOffNetwork!G$16:G$751,0),15+MATCH(G530,MCPTTOffNetwork!G$16:G$751,0)),"X"))</f>
        <v>X</v>
      </c>
      <c r="C530" s="2" t="str">
        <f>IF(ISNA(MATCH(G530,MCVideoOffNetwork!G$16:G$640,0)),"X",IF(INDEX(MCVideoOffNetwork!I$16:I$640,MATCH(G530,MCVideoOffNetwork!G$16:G$640,0))=I530,HYPERLINK("["&amp;MCPTTOnNetwork!$G$1&amp;"]MCVideoOffNetwork!A"&amp;15+MATCH(G530,MCVideoOffNetwork!G$16:G$640,0),15+MATCH(G530,MCVideoOffNetwork!G$16:G$640,0)),"X"))</f>
        <v>X</v>
      </c>
      <c r="D530" s="2">
        <f>IF(ISNA(MATCH(G530,MCDataOnNetwork!G$16:G$800,0)),"X",IF(INDEX(MCDataOnNetwork!I$16:I$800,MATCH(G530,MCDataOnNetwork!G$16:G$800,0))=I530,HYPERLINK("["&amp;MCPTTOnNetwork!$G$1&amp;"]MCDataOnNetwork!A"&amp;15+MATCH(G530,MCDataOnNetwork!G$16:G$800,0),15+MATCH(G530,MCDataOnNetwork!G$16:G$800,0)),"X"))</f>
        <v>530</v>
      </c>
      <c r="E530" s="2" t="str">
        <f>IF(ISNA(MATCH(G530,MCDataOffNetwork!G$16:G$555,0)),"X",IF(INDEX(MCDataOffNetwork!I$16:I$555,MATCH(G530,MCDataOffNetwork!G$16:G$555,0))=I530,HYPERLINK("["&amp;MCPTTOnNetwork!$G$1&amp;"]MCDataOffNetwork!A"&amp;15+MATCH(G530,MCDataOffNetwork!G$16:G$555,0),15+MATCH(G530,MCDataOffNetwork!G$16:G$555,0)),"X"))</f>
        <v>X</v>
      </c>
      <c r="G530" s="3" t="s">
        <v>961</v>
      </c>
      <c r="H530" s="3" t="s">
        <v>2155</v>
      </c>
      <c r="I530" s="3" t="s">
        <v>2177</v>
      </c>
      <c r="J530" s="31"/>
      <c r="K530" s="32" t="s">
        <v>139</v>
      </c>
      <c r="L530" s="34" t="s">
        <v>140</v>
      </c>
    </row>
    <row r="531" spans="1:12" ht="28">
      <c r="A531" s="2"/>
      <c r="B531" s="2"/>
      <c r="C531" s="2"/>
      <c r="D531" s="2"/>
      <c r="E531" s="2"/>
      <c r="G531" s="15" t="s">
        <v>962</v>
      </c>
      <c r="H531" s="15" t="s">
        <v>2381</v>
      </c>
      <c r="I531" s="15"/>
      <c r="J531" s="3"/>
      <c r="K531" s="3"/>
      <c r="L531" s="11"/>
    </row>
    <row r="532" spans="1:12">
      <c r="A532" s="2"/>
      <c r="B532" s="2"/>
      <c r="C532" s="2"/>
      <c r="D532" s="2"/>
      <c r="E532" s="2"/>
      <c r="G532" s="15" t="s">
        <v>1074</v>
      </c>
      <c r="H532" s="15" t="s">
        <v>2178</v>
      </c>
      <c r="I532" s="15"/>
      <c r="J532" s="22"/>
      <c r="K532" s="3"/>
      <c r="L532" s="11"/>
    </row>
    <row r="533" spans="1:12" ht="84">
      <c r="A533" s="2">
        <f>IF(ISNA(MATCH(G533,MCPTTOnNetwork!G$16:G$1439,0)),"X",IF(INDEX(MCPTTOnNetwork!I$16:I$1439,MATCH(G533,MCPTTOnNetwork!G$16:G$1439,0))=I533,HYPERLINK("["&amp;MCPTTOnNetwork!$G$1&amp;"]MCPTTOnNetwork!A"&amp;15+MATCH(G533,MCPTTOnNetwork!G$16:G$1439,0),15+MATCH(G533,MCPTTOnNetwork!G$16:G$1439,0)),"X"))</f>
        <v>533</v>
      </c>
      <c r="B533" s="2" t="str">
        <f>IF(ISNA(MATCH(G533,MCPTTOffNetwork!G$16:G$751,0)),"X",IF(INDEX(MCPTTOffNetwork!I$16:I$751,MATCH(G533,MCPTTOffNetwork!G$16:G$751,0))=I533,HYPERLINK("["&amp;MCPTTOnNetwork!$G$1&amp;"]MCPTTOffNetwork!A"&amp;15+MATCH(G533,MCPTTOffNetwork!G$16:G$751,0),15+MATCH(G533,MCPTTOffNetwork!G$16:G$751,0)),"X"))</f>
        <v>X</v>
      </c>
      <c r="C533" s="2" t="str">
        <f>IF(ISNA(MATCH(G533,MCVideoOffNetwork!G$16:G$640,0)),"X",IF(INDEX(MCVideoOffNetwork!I$16:I$640,MATCH(G533,MCVideoOffNetwork!G$16:G$640,0))=I533,HYPERLINK("["&amp;MCPTTOnNetwork!$G$1&amp;"]MCVideoOffNetwork!A"&amp;15+MATCH(G533,MCVideoOffNetwork!G$16:G$640,0),15+MATCH(G533,MCVideoOffNetwork!G$16:G$640,0)),"X"))</f>
        <v>X</v>
      </c>
      <c r="D533" s="2">
        <f>IF(ISNA(MATCH(G533,MCDataOnNetwork!G$16:G$800,0)),"X",IF(INDEX(MCDataOnNetwork!I$16:I$800,MATCH(G533,MCDataOnNetwork!G$16:G$800,0))=I533,HYPERLINK("["&amp;MCPTTOnNetwork!$G$1&amp;"]MCDataOnNetwork!A"&amp;15+MATCH(G533,MCDataOnNetwork!G$16:G$800,0),15+MATCH(G533,MCDataOnNetwork!G$16:G$800,0)),"X"))</f>
        <v>533</v>
      </c>
      <c r="E533" s="2" t="str">
        <f>IF(ISNA(MATCH(G533,MCDataOffNetwork!G$16:G$555,0)),"X",IF(INDEX(MCDataOffNetwork!I$16:I$555,MATCH(G533,MCDataOffNetwork!G$16:G$555,0))=I533,HYPERLINK("["&amp;MCPTTOnNetwork!$G$1&amp;"]MCDataOffNetwork!A"&amp;15+MATCH(G533,MCDataOffNetwork!G$16:G$555,0),15+MATCH(G533,MCDataOffNetwork!G$16:G$555,0)),"X"))</f>
        <v>X</v>
      </c>
      <c r="G533" s="3" t="s">
        <v>1201</v>
      </c>
      <c r="H533" s="3" t="s">
        <v>2178</v>
      </c>
      <c r="I533" s="3" t="s">
        <v>2219</v>
      </c>
      <c r="J533" s="40"/>
      <c r="K533" s="41"/>
      <c r="L533" s="40"/>
    </row>
    <row r="534" spans="1:12">
      <c r="A534" s="2"/>
      <c r="B534" s="2"/>
      <c r="C534" s="2"/>
      <c r="D534" s="2"/>
      <c r="E534" s="2"/>
      <c r="G534" s="15" t="s">
        <v>1330</v>
      </c>
      <c r="H534" s="15" t="s">
        <v>2220</v>
      </c>
      <c r="I534" s="15"/>
      <c r="J534" s="22"/>
      <c r="K534" s="3"/>
      <c r="L534" s="11"/>
    </row>
    <row r="535" spans="1:12">
      <c r="A535" s="2"/>
      <c r="B535" s="2"/>
      <c r="C535" s="2"/>
      <c r="D535" s="2"/>
      <c r="E535" s="2"/>
      <c r="G535" s="15" t="s">
        <v>1492</v>
      </c>
      <c r="H535" s="15" t="s">
        <v>2221</v>
      </c>
      <c r="I535" s="15"/>
      <c r="J535" s="3"/>
      <c r="K535" s="3"/>
      <c r="L535" s="11"/>
    </row>
    <row r="536" spans="1:12">
      <c r="A536" s="2"/>
      <c r="B536" s="2"/>
      <c r="C536" s="2"/>
      <c r="D536" s="2"/>
      <c r="E536" s="2"/>
      <c r="G536" s="15" t="s">
        <v>1493</v>
      </c>
      <c r="H536" s="15" t="s">
        <v>2222</v>
      </c>
      <c r="I536" s="15"/>
      <c r="J536" s="3"/>
      <c r="K536" s="3"/>
      <c r="L536" s="11"/>
    </row>
    <row r="537" spans="1:12">
      <c r="A537" s="2"/>
      <c r="B537" s="2"/>
      <c r="C537" s="2"/>
      <c r="D537" s="2"/>
      <c r="E537" s="2"/>
      <c r="G537" s="15" t="s">
        <v>1360</v>
      </c>
      <c r="H537" s="15" t="s">
        <v>2223</v>
      </c>
      <c r="I537" s="15"/>
      <c r="J537" s="3"/>
      <c r="K537" s="3"/>
      <c r="L537" s="11"/>
    </row>
    <row r="538" spans="1:12" ht="42">
      <c r="A538" s="2">
        <f>IF(ISNA(MATCH(G538,MCPTTOnNetwork!G$16:G$1439,0)),"X",IF(INDEX(MCPTTOnNetwork!I$16:I$1439,MATCH(G538,MCPTTOnNetwork!G$16:G$1439,0))=I538,HYPERLINK("["&amp;MCPTTOnNetwork!$G$1&amp;"]MCPTTOnNetwork!A"&amp;15+MATCH(G538,MCPTTOnNetwork!G$16:G$1439,0),15+MATCH(G538,MCPTTOnNetwork!G$16:G$1439,0)),"X"))</f>
        <v>538</v>
      </c>
      <c r="B538" s="2" t="str">
        <f>IF(ISNA(MATCH(G538,MCPTTOffNetwork!G$16:G$751,0)),"X",IF(INDEX(MCPTTOffNetwork!I$16:I$751,MATCH(G538,MCPTTOffNetwork!G$16:G$751,0))=I538,HYPERLINK("["&amp;MCPTTOnNetwork!$G$1&amp;"]MCPTTOffNetwork!A"&amp;15+MATCH(G538,MCPTTOffNetwork!G$16:G$751,0),15+MATCH(G538,MCPTTOffNetwork!G$16:G$751,0)),"X"))</f>
        <v>X</v>
      </c>
      <c r="C538" s="2" t="str">
        <f>IF(ISNA(MATCH(G538,MCVideoOffNetwork!G$16:G$640,0)),"X",IF(INDEX(MCVideoOffNetwork!I$16:I$640,MATCH(G538,MCVideoOffNetwork!G$16:G$640,0))=I538,HYPERLINK("["&amp;MCPTTOnNetwork!$G$1&amp;"]MCVideoOffNetwork!A"&amp;15+MATCH(G538,MCVideoOffNetwork!G$16:G$640,0),15+MATCH(G538,MCVideoOffNetwork!G$16:G$640,0)),"X"))</f>
        <v>X</v>
      </c>
      <c r="D538" s="2">
        <f>IF(ISNA(MATCH(G538,MCDataOnNetwork!G$16:G$800,0)),"X",IF(INDEX(MCDataOnNetwork!I$16:I$800,MATCH(G538,MCDataOnNetwork!G$16:G$800,0))=I538,HYPERLINK("["&amp;MCPTTOnNetwork!$G$1&amp;"]MCDataOnNetwork!A"&amp;15+MATCH(G538,MCDataOnNetwork!G$16:G$800,0),15+MATCH(G538,MCDataOnNetwork!G$16:G$800,0)),"X"))</f>
        <v>538</v>
      </c>
      <c r="E538" s="2" t="str">
        <f>IF(ISNA(MATCH(G538,MCDataOffNetwork!G$16:G$555,0)),"X",IF(INDEX(MCDataOffNetwork!I$16:I$555,MATCH(G538,MCDataOffNetwork!G$16:G$555,0))=I538,HYPERLINK("["&amp;MCPTTOnNetwork!$G$1&amp;"]MCDataOffNetwork!A"&amp;15+MATCH(G538,MCDataOffNetwork!G$16:G$555,0),15+MATCH(G538,MCDataOffNetwork!G$16:G$555,0)),"X"))</f>
        <v>X</v>
      </c>
      <c r="G538" s="3" t="s">
        <v>1365</v>
      </c>
      <c r="H538" s="3" t="s">
        <v>2220</v>
      </c>
      <c r="I538" s="3" t="s">
        <v>2189</v>
      </c>
      <c r="J538" s="40"/>
      <c r="K538" s="41" t="s">
        <v>141</v>
      </c>
      <c r="L538" s="40"/>
    </row>
    <row r="539" spans="1:12" ht="42">
      <c r="A539" s="2">
        <f>IF(ISNA(MATCH(G539,MCPTTOnNetwork!G$16:G$1439,0)),"X",IF(INDEX(MCPTTOnNetwork!I$16:I$1439,MATCH(G539,MCPTTOnNetwork!G$16:G$1439,0))=I539,HYPERLINK("["&amp;MCPTTOnNetwork!$G$1&amp;"]MCPTTOnNetwork!A"&amp;15+MATCH(G539,MCPTTOnNetwork!G$16:G$1439,0),15+MATCH(G539,MCPTTOnNetwork!G$16:G$1439,0)),"X"))</f>
        <v>539</v>
      </c>
      <c r="B539" s="2" t="str">
        <f>IF(ISNA(MATCH(G539,MCPTTOffNetwork!G$16:G$751,0)),"X",IF(INDEX(MCPTTOffNetwork!I$16:I$751,MATCH(G539,MCPTTOffNetwork!G$16:G$751,0))=I539,HYPERLINK("["&amp;MCPTTOnNetwork!$G$1&amp;"]MCPTTOffNetwork!A"&amp;15+MATCH(G539,MCPTTOffNetwork!G$16:G$751,0),15+MATCH(G539,MCPTTOffNetwork!G$16:G$751,0)),"X"))</f>
        <v>X</v>
      </c>
      <c r="C539" s="2" t="str">
        <f>IF(ISNA(MATCH(G539,MCVideoOffNetwork!G$16:G$640,0)),"X",IF(INDEX(MCVideoOffNetwork!I$16:I$640,MATCH(G539,MCVideoOffNetwork!G$16:G$640,0))=I539,HYPERLINK("["&amp;MCPTTOnNetwork!$G$1&amp;"]MCVideoOffNetwork!A"&amp;15+MATCH(G539,MCVideoOffNetwork!G$16:G$640,0),15+MATCH(G539,MCVideoOffNetwork!G$16:G$640,0)),"X"))</f>
        <v>X</v>
      </c>
      <c r="D539" s="2">
        <f>IF(ISNA(MATCH(G539,MCDataOnNetwork!G$16:G$800,0)),"X",IF(INDEX(MCDataOnNetwork!I$16:I$800,MATCH(G539,MCDataOnNetwork!G$16:G$800,0))=I539,HYPERLINK("["&amp;MCPTTOnNetwork!$G$1&amp;"]MCDataOnNetwork!A"&amp;15+MATCH(G539,MCDataOnNetwork!G$16:G$800,0),15+MATCH(G539,MCDataOnNetwork!G$16:G$800,0)),"X"))</f>
        <v>539</v>
      </c>
      <c r="E539" s="2" t="str">
        <f>IF(ISNA(MATCH(G539,MCDataOffNetwork!G$16:G$555,0)),"X",IF(INDEX(MCDataOffNetwork!I$16:I$555,MATCH(G539,MCDataOffNetwork!G$16:G$555,0))=I539,HYPERLINK("["&amp;MCPTTOnNetwork!$G$1&amp;"]MCDataOffNetwork!A"&amp;15+MATCH(G539,MCDataOffNetwork!G$16:G$555,0),15+MATCH(G539,MCDataOffNetwork!G$16:G$555,0)),"X"))</f>
        <v>X</v>
      </c>
      <c r="G539" s="3" t="s">
        <v>1366</v>
      </c>
      <c r="H539" s="3" t="s">
        <v>2220</v>
      </c>
      <c r="I539" s="3" t="s">
        <v>2161</v>
      </c>
      <c r="J539" s="40"/>
      <c r="K539" s="41" t="s">
        <v>141</v>
      </c>
      <c r="L539" s="40"/>
    </row>
    <row r="540" spans="1:12" ht="56">
      <c r="A540" s="2">
        <f>IF(ISNA(MATCH(G540,MCPTTOnNetwork!G$16:G$1439,0)),"X",IF(INDEX(MCPTTOnNetwork!I$16:I$1439,MATCH(G540,MCPTTOnNetwork!G$16:G$1439,0))=I540,HYPERLINK("["&amp;MCPTTOnNetwork!$G$1&amp;"]MCPTTOnNetwork!A"&amp;15+MATCH(G540,MCPTTOnNetwork!G$16:G$1439,0),15+MATCH(G540,MCPTTOnNetwork!G$16:G$1439,0)),"X"))</f>
        <v>540</v>
      </c>
      <c r="B540" s="2" t="str">
        <f>IF(ISNA(MATCH(G540,MCPTTOffNetwork!G$16:G$751,0)),"X",IF(INDEX(MCPTTOffNetwork!I$16:I$751,MATCH(G540,MCPTTOffNetwork!G$16:G$751,0))=I540,HYPERLINK("["&amp;MCPTTOnNetwork!$G$1&amp;"]MCPTTOffNetwork!A"&amp;15+MATCH(G540,MCPTTOffNetwork!G$16:G$751,0),15+MATCH(G540,MCPTTOffNetwork!G$16:G$751,0)),"X"))</f>
        <v>X</v>
      </c>
      <c r="C540" s="2" t="str">
        <f>IF(ISNA(MATCH(G540,MCVideoOffNetwork!G$16:G$640,0)),"X",IF(INDEX(MCVideoOffNetwork!I$16:I$640,MATCH(G540,MCVideoOffNetwork!G$16:G$640,0))=I540,HYPERLINK("["&amp;MCPTTOnNetwork!$G$1&amp;"]MCVideoOffNetwork!A"&amp;15+MATCH(G540,MCVideoOffNetwork!G$16:G$640,0),15+MATCH(G540,MCVideoOffNetwork!G$16:G$640,0)),"X"))</f>
        <v>X</v>
      </c>
      <c r="D540" s="2">
        <f>IF(ISNA(MATCH(G540,MCDataOnNetwork!G$16:G$800,0)),"X",IF(INDEX(MCDataOnNetwork!I$16:I$800,MATCH(G540,MCDataOnNetwork!G$16:G$800,0))=I540,HYPERLINK("["&amp;MCPTTOnNetwork!$G$1&amp;"]MCDataOnNetwork!A"&amp;15+MATCH(G540,MCDataOnNetwork!G$16:G$800,0),15+MATCH(G540,MCDataOnNetwork!G$16:G$800,0)),"X"))</f>
        <v>540</v>
      </c>
      <c r="E540" s="2" t="str">
        <f>IF(ISNA(MATCH(G540,MCDataOffNetwork!G$16:G$555,0)),"X",IF(INDEX(MCDataOffNetwork!I$16:I$555,MATCH(G540,MCDataOffNetwork!G$16:G$555,0))=I540,HYPERLINK("["&amp;MCPTTOnNetwork!$G$1&amp;"]MCDataOffNetwork!A"&amp;15+MATCH(G540,MCDataOffNetwork!G$16:G$555,0),15+MATCH(G540,MCDataOffNetwork!G$16:G$555,0)),"X"))</f>
        <v>X</v>
      </c>
      <c r="G540" s="3" t="s">
        <v>1367</v>
      </c>
      <c r="H540" s="3" t="s">
        <v>2220</v>
      </c>
      <c r="I540" s="3" t="s">
        <v>2186</v>
      </c>
      <c r="J540" s="40"/>
      <c r="K540" s="41" t="s">
        <v>141</v>
      </c>
      <c r="L540" s="40"/>
    </row>
    <row r="541" spans="1:12" ht="28">
      <c r="A541" s="2"/>
      <c r="B541" s="2"/>
      <c r="C541" s="2"/>
      <c r="D541" s="2"/>
      <c r="E541" s="2"/>
      <c r="G541" s="15" t="s">
        <v>1368</v>
      </c>
      <c r="H541" s="15" t="s">
        <v>2211</v>
      </c>
      <c r="I541" s="15"/>
      <c r="J541" s="22"/>
      <c r="K541" s="3"/>
      <c r="L541" s="11"/>
    </row>
    <row r="542" spans="1:12" ht="56">
      <c r="A542" s="2">
        <f>IF(ISNA(MATCH(G542,MCPTTOnNetwork!G$16:G$1439,0)),"X",IF(INDEX(MCPTTOnNetwork!I$16:I$1439,MATCH(G542,MCPTTOnNetwork!G$16:G$1439,0))=I542,HYPERLINK("["&amp;MCPTTOnNetwork!$G$1&amp;"]MCPTTOnNetwork!A"&amp;15+MATCH(G542,MCPTTOnNetwork!G$16:G$1439,0),15+MATCH(G542,MCPTTOnNetwork!G$16:G$1439,0)),"X"))</f>
        <v>542</v>
      </c>
      <c r="B542" s="2" t="str">
        <f>IF(ISNA(MATCH(G542,MCPTTOffNetwork!G$16:G$751,0)),"X",IF(INDEX(MCPTTOffNetwork!I$16:I$751,MATCH(G542,MCPTTOffNetwork!G$16:G$751,0))=I542,HYPERLINK("["&amp;MCPTTOnNetwork!$G$1&amp;"]MCPTTOffNetwork!A"&amp;15+MATCH(G542,MCPTTOffNetwork!G$16:G$751,0),15+MATCH(G542,MCPTTOffNetwork!G$16:G$751,0)),"X"))</f>
        <v>X</v>
      </c>
      <c r="C542" s="2" t="str">
        <f>IF(ISNA(MATCH(G542,MCVideoOffNetwork!G$16:G$640,0)),"X",IF(INDEX(MCVideoOffNetwork!I$16:I$640,MATCH(G542,MCVideoOffNetwork!G$16:G$640,0))=I542,HYPERLINK("["&amp;MCPTTOnNetwork!$G$1&amp;"]MCVideoOffNetwork!A"&amp;15+MATCH(G542,MCVideoOffNetwork!G$16:G$640,0),15+MATCH(G542,MCVideoOffNetwork!G$16:G$640,0)),"X"))</f>
        <v>X</v>
      </c>
      <c r="D542" s="2">
        <f>IF(ISNA(MATCH(G542,MCDataOnNetwork!G$16:G$800,0)),"X",IF(INDEX(MCDataOnNetwork!I$16:I$800,MATCH(G542,MCDataOnNetwork!G$16:G$800,0))=I542,HYPERLINK("["&amp;MCPTTOnNetwork!$G$1&amp;"]MCDataOnNetwork!A"&amp;15+MATCH(G542,MCDataOnNetwork!G$16:G$800,0),15+MATCH(G542,MCDataOnNetwork!G$16:G$800,0)),"X"))</f>
        <v>542</v>
      </c>
      <c r="E542" s="2" t="str">
        <f>IF(ISNA(MATCH(G542,MCDataOffNetwork!G$16:G$555,0)),"X",IF(INDEX(MCDataOffNetwork!I$16:I$555,MATCH(G542,MCDataOffNetwork!G$16:G$555,0))=I542,HYPERLINK("["&amp;MCPTTOnNetwork!$G$1&amp;"]MCDataOffNetwork!A"&amp;15+MATCH(G542,MCDataOffNetwork!G$16:G$555,0),15+MATCH(G542,MCDataOffNetwork!G$16:G$555,0)),"X"))</f>
        <v>X</v>
      </c>
      <c r="G542" s="3" t="s">
        <v>1369</v>
      </c>
      <c r="H542" s="3" t="s">
        <v>2211</v>
      </c>
      <c r="I542" s="3" t="s">
        <v>2187</v>
      </c>
      <c r="J542" s="40"/>
      <c r="K542" s="41" t="s">
        <v>141</v>
      </c>
      <c r="L542" s="40"/>
    </row>
    <row r="543" spans="1:12" ht="56">
      <c r="A543" s="2">
        <f>IF(ISNA(MATCH(G543,MCPTTOnNetwork!G$16:G$1439,0)),"X",IF(INDEX(MCPTTOnNetwork!I$16:I$1439,MATCH(G543,MCPTTOnNetwork!G$16:G$1439,0))=I543,HYPERLINK("["&amp;MCPTTOnNetwork!$G$1&amp;"]MCPTTOnNetwork!A"&amp;15+MATCH(G543,MCPTTOnNetwork!G$16:G$1439,0),15+MATCH(G543,MCPTTOnNetwork!G$16:G$1439,0)),"X"))</f>
        <v>543</v>
      </c>
      <c r="B543" s="2" t="str">
        <f>IF(ISNA(MATCH(G543,MCPTTOffNetwork!G$16:G$751,0)),"X",IF(INDEX(MCPTTOffNetwork!I$16:I$751,MATCH(G543,MCPTTOffNetwork!G$16:G$751,0))=I543,HYPERLINK("["&amp;MCPTTOnNetwork!$G$1&amp;"]MCPTTOffNetwork!A"&amp;15+MATCH(G543,MCPTTOffNetwork!G$16:G$751,0),15+MATCH(G543,MCPTTOffNetwork!G$16:G$751,0)),"X"))</f>
        <v>X</v>
      </c>
      <c r="C543" s="2" t="str">
        <f>IF(ISNA(MATCH(G543,MCVideoOffNetwork!G$16:G$640,0)),"X",IF(INDEX(MCVideoOffNetwork!I$16:I$640,MATCH(G543,MCVideoOffNetwork!G$16:G$640,0))=I543,HYPERLINK("["&amp;MCPTTOnNetwork!$G$1&amp;"]MCVideoOffNetwork!A"&amp;15+MATCH(G543,MCVideoOffNetwork!G$16:G$640,0),15+MATCH(G543,MCVideoOffNetwork!G$16:G$640,0)),"X"))</f>
        <v>X</v>
      </c>
      <c r="D543" s="2">
        <f>IF(ISNA(MATCH(G543,MCDataOnNetwork!G$16:G$800,0)),"X",IF(INDEX(MCDataOnNetwork!I$16:I$800,MATCH(G543,MCDataOnNetwork!G$16:G$800,0))=I543,HYPERLINK("["&amp;MCPTTOnNetwork!$G$1&amp;"]MCDataOnNetwork!A"&amp;15+MATCH(G543,MCDataOnNetwork!G$16:G$800,0),15+MATCH(G543,MCDataOnNetwork!G$16:G$800,0)),"X"))</f>
        <v>543</v>
      </c>
      <c r="E543" s="2" t="str">
        <f>IF(ISNA(MATCH(G543,MCDataOffNetwork!G$16:G$555,0)),"X",IF(INDEX(MCDataOffNetwork!I$16:I$555,MATCH(G543,MCDataOffNetwork!G$16:G$555,0))=I543,HYPERLINK("["&amp;MCPTTOnNetwork!$G$1&amp;"]MCDataOffNetwork!A"&amp;15+MATCH(G543,MCDataOffNetwork!G$16:G$555,0),15+MATCH(G543,MCDataOffNetwork!G$16:G$555,0)),"X"))</f>
        <v>X</v>
      </c>
      <c r="G543" s="3" t="s">
        <v>1370</v>
      </c>
      <c r="H543" s="3" t="s">
        <v>2211</v>
      </c>
      <c r="I543" s="3" t="s">
        <v>2188</v>
      </c>
      <c r="J543" s="40"/>
      <c r="K543" s="41" t="s">
        <v>141</v>
      </c>
      <c r="L543" s="40"/>
    </row>
    <row r="544" spans="1:12">
      <c r="A544" s="2"/>
      <c r="B544" s="2"/>
      <c r="C544" s="2"/>
      <c r="D544" s="2"/>
      <c r="E544" s="2"/>
      <c r="G544" s="15" t="s">
        <v>1371</v>
      </c>
      <c r="H544" s="15" t="s">
        <v>2165</v>
      </c>
      <c r="I544" s="15"/>
      <c r="J544" s="22"/>
      <c r="K544" s="3"/>
      <c r="L544" s="11"/>
    </row>
    <row r="545" spans="1:12" ht="70">
      <c r="A545" s="2">
        <f>IF(ISNA(MATCH(G545,MCPTTOnNetwork!G$16:G$1439,0)),"X",IF(INDEX(MCPTTOnNetwork!I$16:I$1439,MATCH(G545,MCPTTOnNetwork!G$16:G$1439,0))=I545,HYPERLINK("["&amp;MCPTTOnNetwork!$G$1&amp;"]MCPTTOnNetwork!A"&amp;15+MATCH(G545,MCPTTOnNetwork!G$16:G$1439,0),15+MATCH(G545,MCPTTOnNetwork!G$16:G$1439,0)),"X"))</f>
        <v>545</v>
      </c>
      <c r="B545" s="2" t="str">
        <f>IF(ISNA(MATCH(G545,MCPTTOffNetwork!G$16:G$751,0)),"X",IF(INDEX(MCPTTOffNetwork!I$16:I$751,MATCH(G545,MCPTTOffNetwork!G$16:G$751,0))=I545,HYPERLINK("["&amp;MCPTTOnNetwork!$G$1&amp;"]MCPTTOffNetwork!A"&amp;15+MATCH(G545,MCPTTOffNetwork!G$16:G$751,0),15+MATCH(G545,MCPTTOffNetwork!G$16:G$751,0)),"X"))</f>
        <v>X</v>
      </c>
      <c r="C545" s="2" t="str">
        <f>IF(ISNA(MATCH(G545,MCVideoOffNetwork!G$16:G$640,0)),"X",IF(INDEX(MCVideoOffNetwork!I$16:I$640,MATCH(G545,MCVideoOffNetwork!G$16:G$640,0))=I545,HYPERLINK("["&amp;MCPTTOnNetwork!$G$1&amp;"]MCVideoOffNetwork!A"&amp;15+MATCH(G545,MCVideoOffNetwork!G$16:G$640,0),15+MATCH(G545,MCVideoOffNetwork!G$16:G$640,0)),"X"))</f>
        <v>X</v>
      </c>
      <c r="D545" s="2">
        <f>IF(ISNA(MATCH(G545,MCDataOnNetwork!G$16:G$800,0)),"X",IF(INDEX(MCDataOnNetwork!I$16:I$800,MATCH(G545,MCDataOnNetwork!G$16:G$800,0))=I545,HYPERLINK("["&amp;MCPTTOnNetwork!$G$1&amp;"]MCDataOnNetwork!A"&amp;15+MATCH(G545,MCDataOnNetwork!G$16:G$800,0),15+MATCH(G545,MCDataOnNetwork!G$16:G$800,0)),"X"))</f>
        <v>545</v>
      </c>
      <c r="E545" s="2" t="str">
        <f>IF(ISNA(MATCH(G545,MCDataOffNetwork!G$16:G$555,0)),"X",IF(INDEX(MCDataOffNetwork!I$16:I$555,MATCH(G545,MCDataOffNetwork!G$16:G$555,0))=I545,HYPERLINK("["&amp;MCPTTOnNetwork!$G$1&amp;"]MCDataOffNetwork!A"&amp;15+MATCH(G545,MCDataOffNetwork!G$16:G$555,0),15+MATCH(G545,MCDataOffNetwork!G$16:G$555,0)),"X"))</f>
        <v>X</v>
      </c>
      <c r="G545" s="3" t="s">
        <v>1372</v>
      </c>
      <c r="H545" s="3" t="s">
        <v>2165</v>
      </c>
      <c r="I545" s="3" t="s">
        <v>2166</v>
      </c>
      <c r="J545" s="40"/>
      <c r="K545" s="41" t="s">
        <v>141</v>
      </c>
      <c r="L545" s="40"/>
    </row>
    <row r="546" spans="1:12" ht="84">
      <c r="A546" s="2">
        <f>IF(ISNA(MATCH(G546,MCPTTOnNetwork!G$16:G$1439,0)),"X",IF(INDEX(MCPTTOnNetwork!I$16:I$1439,MATCH(G546,MCPTTOnNetwork!G$16:G$1439,0))=I546,HYPERLINK("["&amp;MCPTTOnNetwork!$G$1&amp;"]MCPTTOnNetwork!A"&amp;15+MATCH(G546,MCPTTOnNetwork!G$16:G$1439,0),15+MATCH(G546,MCPTTOnNetwork!G$16:G$1439,0)),"X"))</f>
        <v>546</v>
      </c>
      <c r="B546" s="2" t="str">
        <f>IF(ISNA(MATCH(G546,MCPTTOffNetwork!G$16:G$751,0)),"X",IF(INDEX(MCPTTOffNetwork!I$16:I$751,MATCH(G546,MCPTTOffNetwork!G$16:G$751,0))=I546,HYPERLINK("["&amp;MCPTTOnNetwork!$G$1&amp;"]MCPTTOffNetwork!A"&amp;15+MATCH(G546,MCPTTOffNetwork!G$16:G$751,0),15+MATCH(G546,MCPTTOffNetwork!G$16:G$751,0)),"X"))</f>
        <v>X</v>
      </c>
      <c r="C546" s="2" t="str">
        <f>IF(ISNA(MATCH(G546,MCVideoOffNetwork!G$16:G$640,0)),"X",IF(INDEX(MCVideoOffNetwork!I$16:I$640,MATCH(G546,MCVideoOffNetwork!G$16:G$640,0))=I546,HYPERLINK("["&amp;MCPTTOnNetwork!$G$1&amp;"]MCVideoOffNetwork!A"&amp;15+MATCH(G546,MCVideoOffNetwork!G$16:G$640,0),15+MATCH(G546,MCVideoOffNetwork!G$16:G$640,0)),"X"))</f>
        <v>X</v>
      </c>
      <c r="D546" s="2">
        <f>IF(ISNA(MATCH(G546,MCDataOnNetwork!G$16:G$800,0)),"X",IF(INDEX(MCDataOnNetwork!I$16:I$800,MATCH(G546,MCDataOnNetwork!G$16:G$800,0))=I546,HYPERLINK("["&amp;MCPTTOnNetwork!$G$1&amp;"]MCDataOnNetwork!A"&amp;15+MATCH(G546,MCDataOnNetwork!G$16:G$800,0),15+MATCH(G546,MCDataOnNetwork!G$16:G$800,0)),"X"))</f>
        <v>546</v>
      </c>
      <c r="E546" s="2" t="str">
        <f>IF(ISNA(MATCH(G546,MCDataOffNetwork!G$16:G$555,0)),"X",IF(INDEX(MCDataOffNetwork!I$16:I$555,MATCH(G546,MCDataOffNetwork!G$16:G$555,0))=I546,HYPERLINK("["&amp;MCPTTOnNetwork!$G$1&amp;"]MCDataOffNetwork!A"&amp;15+MATCH(G546,MCDataOffNetwork!G$16:G$555,0),15+MATCH(G546,MCDataOffNetwork!G$16:G$555,0)),"X"))</f>
        <v>X</v>
      </c>
      <c r="G546" s="3" t="s">
        <v>1373</v>
      </c>
      <c r="H546" s="3" t="s">
        <v>2165</v>
      </c>
      <c r="I546" s="3" t="s">
        <v>2191</v>
      </c>
      <c r="J546" s="40"/>
      <c r="K546" s="41" t="s">
        <v>141</v>
      </c>
      <c r="L546" s="40"/>
    </row>
    <row r="547" spans="1:12">
      <c r="A547" s="2"/>
      <c r="B547" s="2"/>
      <c r="C547" s="2"/>
      <c r="D547" s="2"/>
      <c r="E547" s="2"/>
      <c r="G547" s="15" t="s">
        <v>1374</v>
      </c>
      <c r="H547" s="15" t="s">
        <v>2192</v>
      </c>
      <c r="I547" s="15"/>
      <c r="J547" s="22"/>
      <c r="K547" s="3"/>
      <c r="L547" s="11"/>
    </row>
    <row r="548" spans="1:12">
      <c r="A548" s="2"/>
      <c r="B548" s="2"/>
      <c r="C548" s="2"/>
      <c r="D548" s="2"/>
      <c r="E548" s="2"/>
      <c r="G548" s="15" t="s">
        <v>1375</v>
      </c>
      <c r="H548" s="15" t="s">
        <v>2533</v>
      </c>
      <c r="I548" s="15"/>
      <c r="J548" s="3"/>
      <c r="K548" s="3"/>
      <c r="L548" s="11"/>
    </row>
    <row r="549" spans="1:12">
      <c r="A549" s="2"/>
      <c r="B549" s="2"/>
      <c r="C549" s="2"/>
      <c r="D549" s="2"/>
      <c r="E549" s="2"/>
      <c r="G549" s="15" t="s">
        <v>1376</v>
      </c>
      <c r="H549" s="15" t="s">
        <v>2534</v>
      </c>
      <c r="I549" s="15"/>
      <c r="J549" s="3"/>
      <c r="K549" s="3"/>
      <c r="L549" s="11"/>
    </row>
    <row r="550" spans="1:12" ht="112">
      <c r="A550" s="2">
        <f>IF(ISNA(MATCH(G550,MCPTTOnNetwork!G$16:G$1439,0)),"X",IF(INDEX(MCPTTOnNetwork!I$16:I$1439,MATCH(G550,MCPTTOnNetwork!G$16:G$1439,0))=I550,HYPERLINK("["&amp;MCPTTOnNetwork!$G$1&amp;"]MCPTTOnNetwork!A"&amp;15+MATCH(G550,MCPTTOnNetwork!G$16:G$1439,0),15+MATCH(G550,MCPTTOnNetwork!G$16:G$1439,0)),"X"))</f>
        <v>550</v>
      </c>
      <c r="B550" s="2" t="str">
        <f>IF(ISNA(MATCH(G550,MCPTTOffNetwork!G$16:G$751,0)),"X",IF(INDEX(MCPTTOffNetwork!I$16:I$751,MATCH(G550,MCPTTOffNetwork!G$16:G$751,0))=I550,HYPERLINK("["&amp;MCPTTOnNetwork!$G$1&amp;"]MCPTTOffNetwork!A"&amp;15+MATCH(G550,MCPTTOffNetwork!G$16:G$751,0),15+MATCH(G550,MCPTTOffNetwork!G$16:G$751,0)),"X"))</f>
        <v>X</v>
      </c>
      <c r="C550" s="2" t="str">
        <f>IF(ISNA(MATCH(G550,MCVideoOffNetwork!G$16:G$640,0)),"X",IF(INDEX(MCVideoOffNetwork!I$16:I$640,MATCH(G550,MCVideoOffNetwork!G$16:G$640,0))=I550,HYPERLINK("["&amp;MCPTTOnNetwork!$G$1&amp;"]MCVideoOffNetwork!A"&amp;15+MATCH(G550,MCVideoOffNetwork!G$16:G$640,0),15+MATCH(G550,MCVideoOffNetwork!G$16:G$640,0)),"X"))</f>
        <v>X</v>
      </c>
      <c r="D550" s="2">
        <f>IF(ISNA(MATCH(G550,MCDataOnNetwork!G$16:G$800,0)),"X",IF(INDEX(MCDataOnNetwork!I$16:I$800,MATCH(G550,MCDataOnNetwork!G$16:G$800,0))=I550,HYPERLINK("["&amp;MCPTTOnNetwork!$G$1&amp;"]MCDataOnNetwork!A"&amp;15+MATCH(G550,MCDataOnNetwork!G$16:G$800,0),15+MATCH(G550,MCDataOnNetwork!G$16:G$800,0)),"X"))</f>
        <v>550</v>
      </c>
      <c r="E550" s="2" t="str">
        <f>IF(ISNA(MATCH(G550,MCDataOffNetwork!G$16:G$555,0)),"X",IF(INDEX(MCDataOffNetwork!I$16:I$555,MATCH(G550,MCDataOffNetwork!G$16:G$555,0))=I550,HYPERLINK("["&amp;MCPTTOnNetwork!$G$1&amp;"]MCDataOffNetwork!A"&amp;15+MATCH(G550,MCDataOffNetwork!G$16:G$555,0),15+MATCH(G550,MCDataOffNetwork!G$16:G$555,0)),"X"))</f>
        <v>X</v>
      </c>
      <c r="G550" s="3" t="s">
        <v>1215</v>
      </c>
      <c r="H550" s="3" t="s">
        <v>2192</v>
      </c>
      <c r="I550" s="3" t="s">
        <v>2202</v>
      </c>
      <c r="J550" s="40"/>
      <c r="K550" s="41" t="s">
        <v>141</v>
      </c>
      <c r="L550" s="40"/>
    </row>
    <row r="551" spans="1:12" ht="70">
      <c r="A551" s="2">
        <f>IF(ISNA(MATCH(G551,MCPTTOnNetwork!G$16:G$1439,0)),"X",IF(INDEX(MCPTTOnNetwork!I$16:I$1439,MATCH(G551,MCPTTOnNetwork!G$16:G$1439,0))=I551,HYPERLINK("["&amp;MCPTTOnNetwork!$G$1&amp;"]MCPTTOnNetwork!A"&amp;15+MATCH(G551,MCPTTOnNetwork!G$16:G$1439,0),15+MATCH(G551,MCPTTOnNetwork!G$16:G$1439,0)),"X"))</f>
        <v>551</v>
      </c>
      <c r="B551" s="2" t="str">
        <f>IF(ISNA(MATCH(G551,MCPTTOffNetwork!G$16:G$751,0)),"X",IF(INDEX(MCPTTOffNetwork!I$16:I$751,MATCH(G551,MCPTTOffNetwork!G$16:G$751,0))=I551,HYPERLINK("["&amp;MCPTTOnNetwork!$G$1&amp;"]MCPTTOffNetwork!A"&amp;15+MATCH(G551,MCPTTOffNetwork!G$16:G$751,0),15+MATCH(G551,MCPTTOffNetwork!G$16:G$751,0)),"X"))</f>
        <v>X</v>
      </c>
      <c r="C551" s="2" t="str">
        <f>IF(ISNA(MATCH(G551,MCVideoOffNetwork!G$16:G$640,0)),"X",IF(INDEX(MCVideoOffNetwork!I$16:I$640,MATCH(G551,MCVideoOffNetwork!G$16:G$640,0))=I551,HYPERLINK("["&amp;MCPTTOnNetwork!$G$1&amp;"]MCVideoOffNetwork!A"&amp;15+MATCH(G551,MCVideoOffNetwork!G$16:G$640,0),15+MATCH(G551,MCVideoOffNetwork!G$16:G$640,0)),"X"))</f>
        <v>X</v>
      </c>
      <c r="D551" s="2">
        <f>IF(ISNA(MATCH(G551,MCDataOnNetwork!G$16:G$800,0)),"X",IF(INDEX(MCDataOnNetwork!I$16:I$800,MATCH(G551,MCDataOnNetwork!G$16:G$800,0))=I551,HYPERLINK("["&amp;MCPTTOnNetwork!$G$1&amp;"]MCDataOnNetwork!A"&amp;15+MATCH(G551,MCDataOnNetwork!G$16:G$800,0),15+MATCH(G551,MCDataOnNetwork!G$16:G$800,0)),"X"))</f>
        <v>551</v>
      </c>
      <c r="E551" s="2" t="str">
        <f>IF(ISNA(MATCH(G551,MCDataOffNetwork!G$16:G$555,0)),"X",IF(INDEX(MCDataOffNetwork!I$16:I$555,MATCH(G551,MCDataOffNetwork!G$16:G$555,0))=I551,HYPERLINK("["&amp;MCPTTOnNetwork!$G$1&amp;"]MCDataOffNetwork!A"&amp;15+MATCH(G551,MCDataOffNetwork!G$16:G$555,0),15+MATCH(G551,MCDataOffNetwork!G$16:G$555,0)),"X"))</f>
        <v>X</v>
      </c>
      <c r="G551" s="3" t="s">
        <v>1216</v>
      </c>
      <c r="H551" s="3" t="s">
        <v>2192</v>
      </c>
      <c r="I551" s="3" t="s">
        <v>2145</v>
      </c>
      <c r="J551" s="40"/>
      <c r="K551" s="41" t="s">
        <v>141</v>
      </c>
      <c r="L551" s="40"/>
    </row>
    <row r="552" spans="1:12" ht="98">
      <c r="A552" s="2">
        <f>IF(ISNA(MATCH(G552,MCPTTOnNetwork!G$16:G$1439,0)),"X",IF(INDEX(MCPTTOnNetwork!I$16:I$1439,MATCH(G552,MCPTTOnNetwork!G$16:G$1439,0))=I552,HYPERLINK("["&amp;MCPTTOnNetwork!$G$1&amp;"]MCPTTOnNetwork!A"&amp;15+MATCH(G552,MCPTTOnNetwork!G$16:G$1439,0),15+MATCH(G552,MCPTTOnNetwork!G$16:G$1439,0)),"X"))</f>
        <v>552</v>
      </c>
      <c r="B552" s="2" t="str">
        <f>IF(ISNA(MATCH(G552,MCPTTOffNetwork!G$16:G$751,0)),"X",IF(INDEX(MCPTTOffNetwork!I$16:I$751,MATCH(G552,MCPTTOffNetwork!G$16:G$751,0))=I552,HYPERLINK("["&amp;MCPTTOnNetwork!$G$1&amp;"]MCPTTOffNetwork!A"&amp;15+MATCH(G552,MCPTTOffNetwork!G$16:G$751,0),15+MATCH(G552,MCPTTOffNetwork!G$16:G$751,0)),"X"))</f>
        <v>X</v>
      </c>
      <c r="C552" s="2" t="str">
        <f>IF(ISNA(MATCH(G552,MCVideoOffNetwork!G$16:G$640,0)),"X",IF(INDEX(MCVideoOffNetwork!I$16:I$640,MATCH(G552,MCVideoOffNetwork!G$16:G$640,0))=I552,HYPERLINK("["&amp;MCPTTOnNetwork!$G$1&amp;"]MCVideoOffNetwork!A"&amp;15+MATCH(G552,MCVideoOffNetwork!G$16:G$640,0),15+MATCH(G552,MCVideoOffNetwork!G$16:G$640,0)),"X"))</f>
        <v>X</v>
      </c>
      <c r="D552" s="2" t="str">
        <f>IF(ISNA(MATCH(G552,MCDataOnNetwork!G$16:G$800,0)),"X",IF(INDEX(MCDataOnNetwork!I$16:I$800,MATCH(G552,MCDataOnNetwork!G$16:G$800,0))=I552,HYPERLINK("["&amp;MCPTTOnNetwork!$G$1&amp;"]MCDataOnNetwork!A"&amp;15+MATCH(G552,MCDataOnNetwork!G$16:G$800,0),15+MATCH(G552,MCDataOnNetwork!G$16:G$800,0)),"X"))</f>
        <v>X</v>
      </c>
      <c r="E552" s="2" t="str">
        <f>IF(ISNA(MATCH(G552,MCDataOffNetwork!G$16:G$555,0)),"X",IF(INDEX(MCDataOffNetwork!I$16:I$555,MATCH(G552,MCDataOffNetwork!G$16:G$555,0))=I552,HYPERLINK("["&amp;MCPTTOnNetwork!$G$1&amp;"]MCDataOffNetwork!A"&amp;15+MATCH(G552,MCDataOffNetwork!G$16:G$555,0),15+MATCH(G552,MCDataOffNetwork!G$16:G$555,0)),"X"))</f>
        <v>X</v>
      </c>
      <c r="G552" s="3" t="s">
        <v>1217</v>
      </c>
      <c r="H552" s="3" t="s">
        <v>2192</v>
      </c>
      <c r="I552" s="3" t="s">
        <v>2150</v>
      </c>
      <c r="L552" s="11"/>
    </row>
    <row r="553" spans="1:12" ht="70">
      <c r="A553" s="2">
        <f>IF(ISNA(MATCH(G553,MCPTTOnNetwork!G$16:G$1439,0)),"X",IF(INDEX(MCPTTOnNetwork!I$16:I$1439,MATCH(G553,MCPTTOnNetwork!G$16:G$1439,0))=I553,HYPERLINK("["&amp;MCPTTOnNetwork!$G$1&amp;"]MCPTTOnNetwork!A"&amp;15+MATCH(G553,MCPTTOnNetwork!G$16:G$1439,0),15+MATCH(G553,MCPTTOnNetwork!G$16:G$1439,0)),"X"))</f>
        <v>553</v>
      </c>
      <c r="B553" s="2" t="str">
        <f>IF(ISNA(MATCH(G553,MCPTTOffNetwork!G$16:G$751,0)),"X",IF(INDEX(MCPTTOffNetwork!I$16:I$751,MATCH(G553,MCPTTOffNetwork!G$16:G$751,0))=I553,HYPERLINK("["&amp;MCPTTOnNetwork!$G$1&amp;"]MCPTTOffNetwork!A"&amp;15+MATCH(G553,MCPTTOffNetwork!G$16:G$751,0),15+MATCH(G553,MCPTTOffNetwork!G$16:G$751,0)),"X"))</f>
        <v>X</v>
      </c>
      <c r="C553" s="2" t="str">
        <f>IF(ISNA(MATCH(G553,MCVideoOffNetwork!G$16:G$640,0)),"X",IF(INDEX(MCVideoOffNetwork!I$16:I$640,MATCH(G553,MCVideoOffNetwork!G$16:G$640,0))=I553,HYPERLINK("["&amp;MCPTTOnNetwork!$G$1&amp;"]MCVideoOffNetwork!A"&amp;15+MATCH(G553,MCVideoOffNetwork!G$16:G$640,0),15+MATCH(G553,MCVideoOffNetwork!G$16:G$640,0)),"X"))</f>
        <v>X</v>
      </c>
      <c r="D553" s="2" t="str">
        <f>IF(ISNA(MATCH(G553,MCDataOnNetwork!G$16:G$800,0)),"X",IF(INDEX(MCDataOnNetwork!I$16:I$800,MATCH(G553,MCDataOnNetwork!G$16:G$800,0))=I553,HYPERLINK("["&amp;MCPTTOnNetwork!$G$1&amp;"]MCDataOnNetwork!A"&amp;15+MATCH(G553,MCDataOnNetwork!G$16:G$800,0),15+MATCH(G553,MCDataOnNetwork!G$16:G$800,0)),"X"))</f>
        <v>X</v>
      </c>
      <c r="E553" s="2" t="str">
        <f>IF(ISNA(MATCH(G553,MCDataOffNetwork!G$16:G$555,0)),"X",IF(INDEX(MCDataOffNetwork!I$16:I$555,MATCH(G553,MCDataOffNetwork!G$16:G$555,0))=I553,HYPERLINK("["&amp;MCPTTOnNetwork!$G$1&amp;"]MCDataOffNetwork!A"&amp;15+MATCH(G553,MCDataOffNetwork!G$16:G$555,0),15+MATCH(G553,MCDataOffNetwork!G$16:G$555,0)),"X"))</f>
        <v>X</v>
      </c>
      <c r="G553" s="3" t="s">
        <v>1218</v>
      </c>
      <c r="H553" s="3" t="s">
        <v>2192</v>
      </c>
      <c r="I553" s="3" t="s">
        <v>2122</v>
      </c>
      <c r="L553" s="11"/>
    </row>
    <row r="554" spans="1:12">
      <c r="A554" s="2"/>
      <c r="B554" s="2"/>
      <c r="C554" s="2"/>
      <c r="D554" s="2"/>
      <c r="E554" s="2"/>
      <c r="G554" s="15" t="s">
        <v>1219</v>
      </c>
      <c r="H554" s="15" t="s">
        <v>2123</v>
      </c>
      <c r="I554" s="15"/>
      <c r="L554" s="11"/>
    </row>
    <row r="555" spans="1:12" ht="84">
      <c r="A555" s="2">
        <f>IF(ISNA(MATCH(G555,MCPTTOnNetwork!G$16:G$1439,0)),"X",IF(INDEX(MCPTTOnNetwork!I$16:I$1439,MATCH(G555,MCPTTOnNetwork!G$16:G$1439,0))=I555,HYPERLINK("["&amp;MCPTTOnNetwork!$G$1&amp;"]MCPTTOnNetwork!A"&amp;15+MATCH(G555,MCPTTOnNetwork!G$16:G$1439,0),15+MATCH(G555,MCPTTOnNetwork!G$16:G$1439,0)),"X"))</f>
        <v>555</v>
      </c>
      <c r="B555" s="2" t="str">
        <f>IF(ISNA(MATCH(G555,MCPTTOffNetwork!G$16:G$751,0)),"X",IF(INDEX(MCPTTOffNetwork!I$16:I$751,MATCH(G555,MCPTTOffNetwork!G$16:G$751,0))=I555,HYPERLINK("["&amp;MCPTTOnNetwork!$G$1&amp;"]MCPTTOffNetwork!A"&amp;15+MATCH(G555,MCPTTOffNetwork!G$16:G$751,0),15+MATCH(G555,MCPTTOffNetwork!G$16:G$751,0)),"X"))</f>
        <v>X</v>
      </c>
      <c r="C555" s="2" t="str">
        <f>IF(ISNA(MATCH(G555,MCVideoOffNetwork!G$16:G$640,0)),"X",IF(INDEX(MCVideoOffNetwork!I$16:I$640,MATCH(G555,MCVideoOffNetwork!G$16:G$640,0))=I555,HYPERLINK("["&amp;MCPTTOnNetwork!$G$1&amp;"]MCVideoOffNetwork!A"&amp;15+MATCH(G555,MCVideoOffNetwork!G$16:G$640,0),15+MATCH(G555,MCVideoOffNetwork!G$16:G$640,0)),"X"))</f>
        <v>X</v>
      </c>
      <c r="D555" s="2">
        <f>IF(ISNA(MATCH(G555,MCDataOnNetwork!G$16:G$800,0)),"X",IF(INDEX(MCDataOnNetwork!I$16:I$800,MATCH(G555,MCDataOnNetwork!G$16:G$800,0))=I555,HYPERLINK("["&amp;MCPTTOnNetwork!$G$1&amp;"]MCDataOnNetwork!A"&amp;15+MATCH(G555,MCDataOnNetwork!G$16:G$800,0),15+MATCH(G555,MCDataOnNetwork!G$16:G$800,0)),"X"))</f>
        <v>555</v>
      </c>
      <c r="E555" s="2" t="str">
        <f>IF(ISNA(MATCH(G555,MCDataOffNetwork!G$16:G$555,0)),"X",IF(INDEX(MCDataOffNetwork!I$16:I$555,MATCH(G555,MCDataOffNetwork!G$16:G$555,0))=I555,HYPERLINK("["&amp;MCPTTOnNetwork!$G$1&amp;"]MCDataOffNetwork!A"&amp;15+MATCH(G555,MCDataOffNetwork!G$16:G$555,0),15+MATCH(G555,MCDataOffNetwork!G$16:G$555,0)),"X"))</f>
        <v>X</v>
      </c>
      <c r="G555" s="3" t="s">
        <v>1220</v>
      </c>
      <c r="H555" s="3" t="s">
        <v>2123</v>
      </c>
      <c r="I555" s="3" t="s">
        <v>2171</v>
      </c>
      <c r="J555" s="37"/>
      <c r="K555" s="38" t="s">
        <v>239</v>
      </c>
      <c r="L555" s="37" t="s">
        <v>142</v>
      </c>
    </row>
    <row r="556" spans="1:12" ht="42">
      <c r="A556" s="2">
        <f>IF(ISNA(MATCH(G556,MCPTTOnNetwork!G$16:G$1439,0)),"X",IF(INDEX(MCPTTOnNetwork!I$16:I$1439,MATCH(G556,MCPTTOnNetwork!G$16:G$1439,0))=I556,HYPERLINK("["&amp;MCPTTOnNetwork!$G$1&amp;"]MCPTTOnNetwork!A"&amp;15+MATCH(G556,MCPTTOnNetwork!G$16:G$1439,0),15+MATCH(G556,MCPTTOnNetwork!G$16:G$1439,0)),"X"))</f>
        <v>556</v>
      </c>
      <c r="B556" s="2" t="str">
        <f>IF(ISNA(MATCH(G556,MCPTTOffNetwork!G$16:G$751,0)),"X",IF(INDEX(MCPTTOffNetwork!I$16:I$751,MATCH(G556,MCPTTOffNetwork!G$16:G$751,0))=I556,HYPERLINK("["&amp;MCPTTOnNetwork!$G$1&amp;"]MCPTTOffNetwork!A"&amp;15+MATCH(G556,MCPTTOffNetwork!G$16:G$751,0),15+MATCH(G556,MCPTTOffNetwork!G$16:G$751,0)),"X"))</f>
        <v>X</v>
      </c>
      <c r="C556" s="2" t="str">
        <f>IF(ISNA(MATCH(G556,MCVideoOffNetwork!G$16:G$640,0)),"X",IF(INDEX(MCVideoOffNetwork!I$16:I$640,MATCH(G556,MCVideoOffNetwork!G$16:G$640,0))=I556,HYPERLINK("["&amp;MCPTTOnNetwork!$G$1&amp;"]MCVideoOffNetwork!A"&amp;15+MATCH(G556,MCVideoOffNetwork!G$16:G$640,0),15+MATCH(G556,MCVideoOffNetwork!G$16:G$640,0)),"X"))</f>
        <v>X</v>
      </c>
      <c r="D556" s="2">
        <f>IF(ISNA(MATCH(G556,MCDataOnNetwork!G$16:G$800,0)),"X",IF(INDEX(MCDataOnNetwork!I$16:I$800,MATCH(G556,MCDataOnNetwork!G$16:G$800,0))=I556,HYPERLINK("["&amp;MCPTTOnNetwork!$G$1&amp;"]MCDataOnNetwork!A"&amp;15+MATCH(G556,MCDataOnNetwork!G$16:G$800,0),15+MATCH(G556,MCDataOnNetwork!G$16:G$800,0)),"X"))</f>
        <v>556</v>
      </c>
      <c r="E556" s="2" t="str">
        <f>IF(ISNA(MATCH(G556,MCDataOffNetwork!G$16:G$555,0)),"X",IF(INDEX(MCDataOffNetwork!I$16:I$555,MATCH(G556,MCDataOffNetwork!G$16:G$555,0))=I556,HYPERLINK("["&amp;MCPTTOnNetwork!$G$1&amp;"]MCDataOffNetwork!A"&amp;15+MATCH(G556,MCDataOffNetwork!G$16:G$555,0),15+MATCH(G556,MCDataOffNetwork!G$16:G$555,0)),"X"))</f>
        <v>X</v>
      </c>
      <c r="G556" s="3" t="s">
        <v>1078</v>
      </c>
      <c r="H556" s="3" t="s">
        <v>2123</v>
      </c>
      <c r="I556" s="3" t="s">
        <v>2151</v>
      </c>
      <c r="J556" s="37"/>
      <c r="K556" s="38" t="s">
        <v>239</v>
      </c>
      <c r="L556" s="37" t="s">
        <v>142</v>
      </c>
    </row>
    <row r="557" spans="1:12" ht="70">
      <c r="A557" s="2">
        <f>IF(ISNA(MATCH(G557,MCPTTOnNetwork!G$16:G$1439,0)),"X",IF(INDEX(MCPTTOnNetwork!I$16:I$1439,MATCH(G557,MCPTTOnNetwork!G$16:G$1439,0))=I557,HYPERLINK("["&amp;MCPTTOnNetwork!$G$1&amp;"]MCPTTOnNetwork!A"&amp;15+MATCH(G557,MCPTTOnNetwork!G$16:G$1439,0),15+MATCH(G557,MCPTTOnNetwork!G$16:G$1439,0)),"X"))</f>
        <v>557</v>
      </c>
      <c r="B557" s="2" t="str">
        <f>IF(ISNA(MATCH(G557,MCPTTOffNetwork!G$16:G$751,0)),"X",IF(INDEX(MCPTTOffNetwork!I$16:I$751,MATCH(G557,MCPTTOffNetwork!G$16:G$751,0))=I557,HYPERLINK("["&amp;MCPTTOnNetwork!$G$1&amp;"]MCPTTOffNetwork!A"&amp;15+MATCH(G557,MCPTTOffNetwork!G$16:G$751,0),15+MATCH(G557,MCPTTOffNetwork!G$16:G$751,0)),"X"))</f>
        <v>X</v>
      </c>
      <c r="C557" s="2" t="str">
        <f>IF(ISNA(MATCH(G557,MCVideoOffNetwork!G$16:G$640,0)),"X",IF(INDEX(MCVideoOffNetwork!I$16:I$640,MATCH(G557,MCVideoOffNetwork!G$16:G$640,0))=I557,HYPERLINK("["&amp;MCPTTOnNetwork!$G$1&amp;"]MCVideoOffNetwork!A"&amp;15+MATCH(G557,MCVideoOffNetwork!G$16:G$640,0),15+MATCH(G557,MCVideoOffNetwork!G$16:G$640,0)),"X"))</f>
        <v>X</v>
      </c>
      <c r="D557" s="2">
        <f>IF(ISNA(MATCH(G557,MCDataOnNetwork!G$16:G$800,0)),"X",IF(INDEX(MCDataOnNetwork!I$16:I$800,MATCH(G557,MCDataOnNetwork!G$16:G$800,0))=I557,HYPERLINK("["&amp;MCPTTOnNetwork!$G$1&amp;"]MCDataOnNetwork!A"&amp;15+MATCH(G557,MCDataOnNetwork!G$16:G$800,0),15+MATCH(G557,MCDataOnNetwork!G$16:G$800,0)),"X"))</f>
        <v>557</v>
      </c>
      <c r="E557" s="2" t="str">
        <f>IF(ISNA(MATCH(G557,MCDataOffNetwork!G$16:G$555,0)),"X",IF(INDEX(MCDataOffNetwork!I$16:I$555,MATCH(G557,MCDataOffNetwork!G$16:G$555,0))=I557,HYPERLINK("["&amp;MCPTTOnNetwork!$G$1&amp;"]MCDataOffNetwork!A"&amp;15+MATCH(G557,MCDataOffNetwork!G$16:G$555,0),15+MATCH(G557,MCDataOffNetwork!G$16:G$555,0)),"X"))</f>
        <v>X</v>
      </c>
      <c r="G557" s="3" t="s">
        <v>974</v>
      </c>
      <c r="H557" s="3" t="s">
        <v>2123</v>
      </c>
      <c r="I557" s="3" t="s">
        <v>2156</v>
      </c>
      <c r="J557" s="37"/>
      <c r="K557" s="38" t="s">
        <v>239</v>
      </c>
      <c r="L557" s="37" t="s">
        <v>142</v>
      </c>
    </row>
    <row r="558" spans="1:12" ht="126">
      <c r="A558" s="2">
        <f>IF(ISNA(MATCH(G558,MCPTTOnNetwork!G$16:G$1439,0)),"X",IF(INDEX(MCPTTOnNetwork!I$16:I$1439,MATCH(G558,MCPTTOnNetwork!G$16:G$1439,0))=I558,HYPERLINK("["&amp;MCPTTOnNetwork!$G$1&amp;"]MCPTTOnNetwork!A"&amp;15+MATCH(G558,MCPTTOnNetwork!G$16:G$1439,0),15+MATCH(G558,MCPTTOnNetwork!G$16:G$1439,0)),"X"))</f>
        <v>558</v>
      </c>
      <c r="B558" s="2" t="str">
        <f>IF(ISNA(MATCH(G558,MCPTTOffNetwork!G$16:G$751,0)),"X",IF(INDEX(MCPTTOffNetwork!I$16:I$751,MATCH(G558,MCPTTOffNetwork!G$16:G$751,0))=I558,HYPERLINK("["&amp;MCPTTOnNetwork!$G$1&amp;"]MCPTTOffNetwork!A"&amp;15+MATCH(G558,MCPTTOffNetwork!G$16:G$751,0),15+MATCH(G558,MCPTTOffNetwork!G$16:G$751,0)),"X"))</f>
        <v>X</v>
      </c>
      <c r="C558" s="2" t="str">
        <f>IF(ISNA(MATCH(G558,MCVideoOffNetwork!G$16:G$640,0)),"X",IF(INDEX(MCVideoOffNetwork!I$16:I$640,MATCH(G558,MCVideoOffNetwork!G$16:G$640,0))=I558,HYPERLINK("["&amp;MCPTTOnNetwork!$G$1&amp;"]MCVideoOffNetwork!A"&amp;15+MATCH(G558,MCVideoOffNetwork!G$16:G$640,0),15+MATCH(G558,MCVideoOffNetwork!G$16:G$640,0)),"X"))</f>
        <v>X</v>
      </c>
      <c r="D558" s="2">
        <f>IF(ISNA(MATCH(G558,MCDataOnNetwork!G$16:G$800,0)),"X",IF(INDEX(MCDataOnNetwork!I$16:I$800,MATCH(G558,MCDataOnNetwork!G$16:G$800,0))=I558,HYPERLINK("["&amp;MCPTTOnNetwork!$G$1&amp;"]MCDataOnNetwork!A"&amp;15+MATCH(G558,MCDataOnNetwork!G$16:G$800,0),15+MATCH(G558,MCDataOnNetwork!G$16:G$800,0)),"X"))</f>
        <v>558</v>
      </c>
      <c r="E558" s="2" t="str">
        <f>IF(ISNA(MATCH(G558,MCDataOffNetwork!G$16:G$555,0)),"X",IF(INDEX(MCDataOffNetwork!I$16:I$555,MATCH(G558,MCDataOffNetwork!G$16:G$555,0))=I558,HYPERLINK("["&amp;MCPTTOnNetwork!$G$1&amp;"]MCDataOffNetwork!A"&amp;15+MATCH(G558,MCDataOffNetwork!G$16:G$555,0),15+MATCH(G558,MCDataOffNetwork!G$16:G$555,0)),"X"))</f>
        <v>X</v>
      </c>
      <c r="G558" s="3" t="s">
        <v>975</v>
      </c>
      <c r="H558" s="3" t="s">
        <v>2123</v>
      </c>
      <c r="I558" s="3" t="s">
        <v>2159</v>
      </c>
      <c r="J558" s="37"/>
      <c r="K558" s="38" t="s">
        <v>239</v>
      </c>
      <c r="L558" s="37" t="s">
        <v>142</v>
      </c>
    </row>
    <row r="559" spans="1:12" ht="112">
      <c r="A559" s="2">
        <f>IF(ISNA(MATCH(G559,MCPTTOnNetwork!G$16:G$1439,0)),"X",IF(INDEX(MCPTTOnNetwork!I$16:I$1439,MATCH(G559,MCPTTOnNetwork!G$16:G$1439,0))=I559,HYPERLINK("["&amp;MCPTTOnNetwork!$G$1&amp;"]MCPTTOnNetwork!A"&amp;15+MATCH(G559,MCPTTOnNetwork!G$16:G$1439,0),15+MATCH(G559,MCPTTOnNetwork!G$16:G$1439,0)),"X"))</f>
        <v>559</v>
      </c>
      <c r="B559" s="2" t="str">
        <f>IF(ISNA(MATCH(G559,MCPTTOffNetwork!G$16:G$751,0)),"X",IF(INDEX(MCPTTOffNetwork!I$16:I$751,MATCH(G559,MCPTTOffNetwork!G$16:G$751,0))=I559,HYPERLINK("["&amp;MCPTTOnNetwork!$G$1&amp;"]MCPTTOffNetwork!A"&amp;15+MATCH(G559,MCPTTOffNetwork!G$16:G$751,0),15+MATCH(G559,MCPTTOffNetwork!G$16:G$751,0)),"X"))</f>
        <v>X</v>
      </c>
      <c r="C559" s="2" t="str">
        <f>IF(ISNA(MATCH(G559,MCVideoOffNetwork!G$16:G$640,0)),"X",IF(INDEX(MCVideoOffNetwork!I$16:I$640,MATCH(G559,MCVideoOffNetwork!G$16:G$640,0))=I559,HYPERLINK("["&amp;MCPTTOnNetwork!$G$1&amp;"]MCVideoOffNetwork!A"&amp;15+MATCH(G559,MCVideoOffNetwork!G$16:G$640,0),15+MATCH(G559,MCVideoOffNetwork!G$16:G$640,0)),"X"))</f>
        <v>X</v>
      </c>
      <c r="D559" s="2">
        <f>IF(ISNA(MATCH(G559,MCDataOnNetwork!G$16:G$800,0)),"X",IF(INDEX(MCDataOnNetwork!I$16:I$800,MATCH(G559,MCDataOnNetwork!G$16:G$800,0))=I559,HYPERLINK("["&amp;MCPTTOnNetwork!$G$1&amp;"]MCDataOnNetwork!A"&amp;15+MATCH(G559,MCDataOnNetwork!G$16:G$800,0),15+MATCH(G559,MCDataOnNetwork!G$16:G$800,0)),"X"))</f>
        <v>559</v>
      </c>
      <c r="E559" s="2" t="str">
        <f>IF(ISNA(MATCH(G559,MCDataOffNetwork!G$16:G$555,0)),"X",IF(INDEX(MCDataOffNetwork!I$16:I$555,MATCH(G559,MCDataOffNetwork!G$16:G$555,0))=I559,HYPERLINK("["&amp;MCPTTOnNetwork!$G$1&amp;"]MCDataOffNetwork!A"&amp;15+MATCH(G559,MCDataOffNetwork!G$16:G$555,0),15+MATCH(G559,MCDataOffNetwork!G$16:G$555,0)),"X"))</f>
        <v>X</v>
      </c>
      <c r="G559" s="3" t="s">
        <v>976</v>
      </c>
      <c r="H559" s="3" t="s">
        <v>2123</v>
      </c>
      <c r="I559" s="3" t="s">
        <v>2134</v>
      </c>
      <c r="J559" s="37"/>
      <c r="K559" s="38" t="s">
        <v>239</v>
      </c>
      <c r="L559" s="37" t="s">
        <v>142</v>
      </c>
    </row>
    <row r="560" spans="1:12" ht="56">
      <c r="A560" s="2">
        <f>IF(ISNA(MATCH(G560,MCPTTOnNetwork!G$16:G$1439,0)),"X",IF(INDEX(MCPTTOnNetwork!I$16:I$1439,MATCH(G560,MCPTTOnNetwork!G$16:G$1439,0))=I560,HYPERLINK("["&amp;MCPTTOnNetwork!$G$1&amp;"]MCPTTOnNetwork!A"&amp;15+MATCH(G560,MCPTTOnNetwork!G$16:G$1439,0),15+MATCH(G560,MCPTTOnNetwork!G$16:G$1439,0)),"X"))</f>
        <v>560</v>
      </c>
      <c r="B560" s="2" t="str">
        <f>IF(ISNA(MATCH(G560,MCPTTOffNetwork!G$16:G$751,0)),"X",IF(INDEX(MCPTTOffNetwork!I$16:I$751,MATCH(G560,MCPTTOffNetwork!G$16:G$751,0))=I560,HYPERLINK("["&amp;MCPTTOnNetwork!$G$1&amp;"]MCPTTOffNetwork!A"&amp;15+MATCH(G560,MCPTTOffNetwork!G$16:G$751,0),15+MATCH(G560,MCPTTOffNetwork!G$16:G$751,0)),"X"))</f>
        <v>X</v>
      </c>
      <c r="C560" s="2" t="str">
        <f>IF(ISNA(MATCH(G560,MCVideoOffNetwork!G$16:G$640,0)),"X",IF(INDEX(MCVideoOffNetwork!I$16:I$640,MATCH(G560,MCVideoOffNetwork!G$16:G$640,0))=I560,HYPERLINK("["&amp;MCPTTOnNetwork!$G$1&amp;"]MCVideoOffNetwork!A"&amp;15+MATCH(G560,MCVideoOffNetwork!G$16:G$640,0),15+MATCH(G560,MCVideoOffNetwork!G$16:G$640,0)),"X"))</f>
        <v>X</v>
      </c>
      <c r="D560" s="2">
        <f>IF(ISNA(MATCH(G560,MCDataOnNetwork!G$16:G$800,0)),"X",IF(INDEX(MCDataOnNetwork!I$16:I$800,MATCH(G560,MCDataOnNetwork!G$16:G$800,0))=I560,HYPERLINK("["&amp;MCPTTOnNetwork!$G$1&amp;"]MCDataOnNetwork!A"&amp;15+MATCH(G560,MCDataOnNetwork!G$16:G$800,0),15+MATCH(G560,MCDataOnNetwork!G$16:G$800,0)),"X"))</f>
        <v>560</v>
      </c>
      <c r="E560" s="2" t="str">
        <f>IF(ISNA(MATCH(G560,MCDataOffNetwork!G$16:G$555,0)),"X",IF(INDEX(MCDataOffNetwork!I$16:I$555,MATCH(G560,MCDataOffNetwork!G$16:G$555,0))=I560,HYPERLINK("["&amp;MCPTTOnNetwork!$G$1&amp;"]MCDataOffNetwork!A"&amp;15+MATCH(G560,MCDataOffNetwork!G$16:G$555,0),15+MATCH(G560,MCDataOffNetwork!G$16:G$555,0)),"X"))</f>
        <v>X</v>
      </c>
      <c r="G560" s="3" t="s">
        <v>977</v>
      </c>
      <c r="H560" s="3" t="s">
        <v>2123</v>
      </c>
      <c r="I560" s="3" t="s">
        <v>2135</v>
      </c>
      <c r="J560" s="37"/>
      <c r="K560" s="38" t="s">
        <v>239</v>
      </c>
      <c r="L560" s="37" t="s">
        <v>142</v>
      </c>
    </row>
    <row r="561" spans="1:12" ht="140">
      <c r="A561" s="2">
        <f>IF(ISNA(MATCH(G561,MCPTTOnNetwork!G$16:G$1439,0)),"X",IF(INDEX(MCPTTOnNetwork!I$16:I$1439,MATCH(G561,MCPTTOnNetwork!G$16:G$1439,0))=I561,HYPERLINK("["&amp;MCPTTOnNetwork!$G$1&amp;"]MCPTTOnNetwork!A"&amp;15+MATCH(G561,MCPTTOnNetwork!G$16:G$1439,0),15+MATCH(G561,MCPTTOnNetwork!G$16:G$1439,0)),"X"))</f>
        <v>561</v>
      </c>
      <c r="B561" s="2" t="str">
        <f>IF(ISNA(MATCH(G561,MCPTTOffNetwork!G$16:G$751,0)),"X",IF(INDEX(MCPTTOffNetwork!I$16:I$751,MATCH(G561,MCPTTOffNetwork!G$16:G$751,0))=I561,HYPERLINK("["&amp;MCPTTOnNetwork!$G$1&amp;"]MCPTTOffNetwork!A"&amp;15+MATCH(G561,MCPTTOffNetwork!G$16:G$751,0),15+MATCH(G561,MCPTTOffNetwork!G$16:G$751,0)),"X"))</f>
        <v>X</v>
      </c>
      <c r="C561" s="2" t="str">
        <f>IF(ISNA(MATCH(G561,MCVideoOffNetwork!G$16:G$640,0)),"X",IF(INDEX(MCVideoOffNetwork!I$16:I$640,MATCH(G561,MCVideoOffNetwork!G$16:G$640,0))=I561,HYPERLINK("["&amp;MCPTTOnNetwork!$G$1&amp;"]MCVideoOffNetwork!A"&amp;15+MATCH(G561,MCVideoOffNetwork!G$16:G$640,0),15+MATCH(G561,MCVideoOffNetwork!G$16:G$640,0)),"X"))</f>
        <v>X</v>
      </c>
      <c r="D561" s="2">
        <f>IF(ISNA(MATCH(G561,MCDataOnNetwork!G$16:G$800,0)),"X",IF(INDEX(MCDataOnNetwork!I$16:I$800,MATCH(G561,MCDataOnNetwork!G$16:G$800,0))=I561,HYPERLINK("["&amp;MCPTTOnNetwork!$G$1&amp;"]MCDataOnNetwork!A"&amp;15+MATCH(G561,MCDataOnNetwork!G$16:G$800,0),15+MATCH(G561,MCDataOnNetwork!G$16:G$800,0)),"X"))</f>
        <v>561</v>
      </c>
      <c r="E561" s="2" t="str">
        <f>IF(ISNA(MATCH(G561,MCDataOffNetwork!G$16:G$555,0)),"X",IF(INDEX(MCDataOffNetwork!I$16:I$555,MATCH(G561,MCDataOffNetwork!G$16:G$555,0))=I561,HYPERLINK("["&amp;MCPTTOnNetwork!$G$1&amp;"]MCDataOffNetwork!A"&amp;15+MATCH(G561,MCDataOffNetwork!G$16:G$555,0),15+MATCH(G561,MCDataOffNetwork!G$16:G$555,0)),"X"))</f>
        <v>X</v>
      </c>
      <c r="G561" s="3" t="s">
        <v>978</v>
      </c>
      <c r="H561" s="3" t="s">
        <v>2123</v>
      </c>
      <c r="I561" s="3" t="s">
        <v>2133</v>
      </c>
      <c r="J561" s="37"/>
      <c r="K561" s="38" t="s">
        <v>239</v>
      </c>
      <c r="L561" s="37" t="s">
        <v>142</v>
      </c>
    </row>
    <row r="562" spans="1:12" ht="140">
      <c r="A562" s="2">
        <f>IF(ISNA(MATCH(G562,MCPTTOnNetwork!G$16:G$1439,0)),"X",IF(INDEX(MCPTTOnNetwork!I$16:I$1439,MATCH(G562,MCPTTOnNetwork!G$16:G$1439,0))=I562,HYPERLINK("["&amp;MCPTTOnNetwork!$G$1&amp;"]MCPTTOnNetwork!A"&amp;15+MATCH(G562,MCPTTOnNetwork!G$16:G$1439,0),15+MATCH(G562,MCPTTOnNetwork!G$16:G$1439,0)),"X"))</f>
        <v>562</v>
      </c>
      <c r="B562" s="2" t="str">
        <f>IF(ISNA(MATCH(G562,MCPTTOffNetwork!G$16:G$751,0)),"X",IF(INDEX(MCPTTOffNetwork!I$16:I$751,MATCH(G562,MCPTTOffNetwork!G$16:G$751,0))=I562,HYPERLINK("["&amp;MCPTTOnNetwork!$G$1&amp;"]MCPTTOffNetwork!A"&amp;15+MATCH(G562,MCPTTOffNetwork!G$16:G$751,0),15+MATCH(G562,MCPTTOffNetwork!G$16:G$751,0)),"X"))</f>
        <v>X</v>
      </c>
      <c r="C562" s="2" t="str">
        <f>IF(ISNA(MATCH(G562,MCVideoOffNetwork!G$16:G$640,0)),"X",IF(INDEX(MCVideoOffNetwork!I$16:I$640,MATCH(G562,MCVideoOffNetwork!G$16:G$640,0))=I562,HYPERLINK("["&amp;MCPTTOnNetwork!$G$1&amp;"]MCVideoOffNetwork!A"&amp;15+MATCH(G562,MCVideoOffNetwork!G$16:G$640,0),15+MATCH(G562,MCVideoOffNetwork!G$16:G$640,0)),"X"))</f>
        <v>X</v>
      </c>
      <c r="D562" s="2">
        <f>IF(ISNA(MATCH(G562,MCDataOnNetwork!G$16:G$800,0)),"X",IF(INDEX(MCDataOnNetwork!I$16:I$800,MATCH(G562,MCDataOnNetwork!G$16:G$800,0))=I562,HYPERLINK("["&amp;MCPTTOnNetwork!$G$1&amp;"]MCDataOnNetwork!A"&amp;15+MATCH(G562,MCDataOnNetwork!G$16:G$800,0),15+MATCH(G562,MCDataOnNetwork!G$16:G$800,0)),"X"))</f>
        <v>562</v>
      </c>
      <c r="E562" s="2" t="str">
        <f>IF(ISNA(MATCH(G562,MCDataOffNetwork!G$16:G$555,0)),"X",IF(INDEX(MCDataOffNetwork!I$16:I$555,MATCH(G562,MCDataOffNetwork!G$16:G$555,0))=I562,HYPERLINK("["&amp;MCPTTOnNetwork!$G$1&amp;"]MCDataOffNetwork!A"&amp;15+MATCH(G562,MCDataOffNetwork!G$16:G$555,0),15+MATCH(G562,MCDataOffNetwork!G$16:G$555,0)),"X"))</f>
        <v>X</v>
      </c>
      <c r="G562" s="3" t="s">
        <v>979</v>
      </c>
      <c r="H562" s="3" t="s">
        <v>2123</v>
      </c>
      <c r="I562" s="3" t="s">
        <v>2164</v>
      </c>
      <c r="J562" s="37"/>
      <c r="K562" s="38" t="s">
        <v>239</v>
      </c>
      <c r="L562" s="37" t="s">
        <v>142</v>
      </c>
    </row>
    <row r="563" spans="1:12" ht="56">
      <c r="A563" s="2">
        <f>IF(ISNA(MATCH(G563,MCPTTOnNetwork!G$16:G$1439,0)),"X",IF(INDEX(MCPTTOnNetwork!I$16:I$1439,MATCH(G563,MCPTTOnNetwork!G$16:G$1439,0))=I563,HYPERLINK("["&amp;MCPTTOnNetwork!$G$1&amp;"]MCPTTOnNetwork!A"&amp;15+MATCH(G563,MCPTTOnNetwork!G$16:G$1439,0),15+MATCH(G563,MCPTTOnNetwork!G$16:G$1439,0)),"X"))</f>
        <v>563</v>
      </c>
      <c r="B563" s="2" t="str">
        <f>IF(ISNA(MATCH(G563,MCPTTOffNetwork!G$16:G$751,0)),"X",IF(INDEX(MCPTTOffNetwork!I$16:I$751,MATCH(G563,MCPTTOffNetwork!G$16:G$751,0))=I563,HYPERLINK("["&amp;MCPTTOnNetwork!$G$1&amp;"]MCPTTOffNetwork!A"&amp;15+MATCH(G563,MCPTTOffNetwork!G$16:G$751,0),15+MATCH(G563,MCPTTOffNetwork!G$16:G$751,0)),"X"))</f>
        <v>X</v>
      </c>
      <c r="C563" s="2" t="str">
        <f>IF(ISNA(MATCH(G563,MCVideoOffNetwork!G$16:G$640,0)),"X",IF(INDEX(MCVideoOffNetwork!I$16:I$640,MATCH(G563,MCVideoOffNetwork!G$16:G$640,0))=I563,HYPERLINK("["&amp;MCPTTOnNetwork!$G$1&amp;"]MCVideoOffNetwork!A"&amp;15+MATCH(G563,MCVideoOffNetwork!G$16:G$640,0),15+MATCH(G563,MCVideoOffNetwork!G$16:G$640,0)),"X"))</f>
        <v>X</v>
      </c>
      <c r="D563" s="2">
        <f>IF(ISNA(MATCH(G563,MCDataOnNetwork!G$16:G$800,0)),"X",IF(INDEX(MCDataOnNetwork!I$16:I$800,MATCH(G563,MCDataOnNetwork!G$16:G$800,0))=I563,HYPERLINK("["&amp;MCPTTOnNetwork!$G$1&amp;"]MCDataOnNetwork!A"&amp;15+MATCH(G563,MCDataOnNetwork!G$16:G$800,0),15+MATCH(G563,MCDataOnNetwork!G$16:G$800,0)),"X"))</f>
        <v>563</v>
      </c>
      <c r="E563" s="2" t="str">
        <f>IF(ISNA(MATCH(G563,MCDataOffNetwork!G$16:G$555,0)),"X",IF(INDEX(MCDataOffNetwork!I$16:I$555,MATCH(G563,MCDataOffNetwork!G$16:G$555,0))=I563,HYPERLINK("["&amp;MCPTTOnNetwork!$G$1&amp;"]MCDataOffNetwork!A"&amp;15+MATCH(G563,MCDataOffNetwork!G$16:G$555,0),15+MATCH(G563,MCDataOffNetwork!G$16:G$555,0)),"X"))</f>
        <v>X</v>
      </c>
      <c r="G563" s="3" t="s">
        <v>889</v>
      </c>
      <c r="H563" s="3" t="s">
        <v>2123</v>
      </c>
      <c r="I563" s="3" t="s">
        <v>2137</v>
      </c>
      <c r="J563" s="37"/>
      <c r="K563" s="38" t="s">
        <v>239</v>
      </c>
      <c r="L563" s="37" t="s">
        <v>142</v>
      </c>
    </row>
    <row r="564" spans="1:12" ht="56">
      <c r="A564" s="2">
        <f>IF(ISNA(MATCH(G564,MCPTTOnNetwork!G$16:G$1439,0)),"X",IF(INDEX(MCPTTOnNetwork!I$16:I$1439,MATCH(G564,MCPTTOnNetwork!G$16:G$1439,0))=I564,HYPERLINK("["&amp;MCPTTOnNetwork!$G$1&amp;"]MCPTTOnNetwork!A"&amp;15+MATCH(G564,MCPTTOnNetwork!G$16:G$1439,0),15+MATCH(G564,MCPTTOnNetwork!G$16:G$1439,0)),"X"))</f>
        <v>564</v>
      </c>
      <c r="B564" s="2" t="str">
        <f>IF(ISNA(MATCH(G564,MCPTTOffNetwork!G$16:G$751,0)),"X",IF(INDEX(MCPTTOffNetwork!I$16:I$751,MATCH(G564,MCPTTOffNetwork!G$16:G$751,0))=I564,HYPERLINK("["&amp;MCPTTOnNetwork!$G$1&amp;"]MCPTTOffNetwork!A"&amp;15+MATCH(G564,MCPTTOffNetwork!G$16:G$751,0),15+MATCH(G564,MCPTTOffNetwork!G$16:G$751,0)),"X"))</f>
        <v>X</v>
      </c>
      <c r="C564" s="2" t="str">
        <f>IF(ISNA(MATCH(G564,MCVideoOffNetwork!G$16:G$640,0)),"X",IF(INDEX(MCVideoOffNetwork!I$16:I$640,MATCH(G564,MCVideoOffNetwork!G$16:G$640,0))=I564,HYPERLINK("["&amp;MCPTTOnNetwork!$G$1&amp;"]MCVideoOffNetwork!A"&amp;15+MATCH(G564,MCVideoOffNetwork!G$16:G$640,0),15+MATCH(G564,MCVideoOffNetwork!G$16:G$640,0)),"X"))</f>
        <v>X</v>
      </c>
      <c r="D564" s="2">
        <f>IF(ISNA(MATCH(G564,MCDataOnNetwork!G$16:G$800,0)),"X",IF(INDEX(MCDataOnNetwork!I$16:I$800,MATCH(G564,MCDataOnNetwork!G$16:G$800,0))=I564,HYPERLINK("["&amp;MCPTTOnNetwork!$G$1&amp;"]MCDataOnNetwork!A"&amp;15+MATCH(G564,MCDataOnNetwork!G$16:G$800,0),15+MATCH(G564,MCDataOnNetwork!G$16:G$800,0)),"X"))</f>
        <v>564</v>
      </c>
      <c r="E564" s="2" t="str">
        <f>IF(ISNA(MATCH(G564,MCDataOffNetwork!G$16:G$555,0)),"X",IF(INDEX(MCDataOffNetwork!I$16:I$555,MATCH(G564,MCDataOffNetwork!G$16:G$555,0))=I564,HYPERLINK("["&amp;MCPTTOnNetwork!$G$1&amp;"]MCDataOffNetwork!A"&amp;15+MATCH(G564,MCDataOffNetwork!G$16:G$555,0),15+MATCH(G564,MCDataOffNetwork!G$16:G$555,0)),"X"))</f>
        <v>X</v>
      </c>
      <c r="G564" s="3" t="s">
        <v>890</v>
      </c>
      <c r="H564" s="3" t="s">
        <v>2123</v>
      </c>
      <c r="I564" s="3" t="s">
        <v>2147</v>
      </c>
      <c r="J564" s="37"/>
      <c r="K564" s="38" t="s">
        <v>239</v>
      </c>
      <c r="L564" s="37" t="s">
        <v>142</v>
      </c>
    </row>
    <row r="565" spans="1:12">
      <c r="A565" s="2"/>
      <c r="B565" s="2"/>
      <c r="C565" s="2"/>
      <c r="D565" s="2"/>
      <c r="E565" s="2"/>
      <c r="G565" s="15" t="s">
        <v>891</v>
      </c>
      <c r="H565" s="15" t="s">
        <v>2144</v>
      </c>
      <c r="I565" s="15"/>
      <c r="J565" s="22"/>
      <c r="K565" s="3"/>
      <c r="L565" s="11"/>
    </row>
    <row r="566" spans="1:12" ht="70">
      <c r="A566" s="2">
        <f>IF(ISNA(MATCH(G566,MCPTTOnNetwork!G$16:G$1439,0)),"X",IF(INDEX(MCPTTOnNetwork!I$16:I$1439,MATCH(G566,MCPTTOnNetwork!G$16:G$1439,0))=I566,HYPERLINK("["&amp;MCPTTOnNetwork!$G$1&amp;"]MCPTTOnNetwork!A"&amp;15+MATCH(G566,MCPTTOnNetwork!G$16:G$1439,0),15+MATCH(G566,MCPTTOnNetwork!G$16:G$1439,0)),"X"))</f>
        <v>566</v>
      </c>
      <c r="B566" s="2" t="str">
        <f>IF(ISNA(MATCH(G566,MCPTTOffNetwork!G$16:G$751,0)),"X",IF(INDEX(MCPTTOffNetwork!I$16:I$751,MATCH(G566,MCPTTOffNetwork!G$16:G$751,0))=I566,HYPERLINK("["&amp;MCPTTOnNetwork!$G$1&amp;"]MCPTTOffNetwork!A"&amp;15+MATCH(G566,MCPTTOffNetwork!G$16:G$751,0),15+MATCH(G566,MCPTTOffNetwork!G$16:G$751,0)),"X"))</f>
        <v>X</v>
      </c>
      <c r="C566" s="2" t="str">
        <f>IF(ISNA(MATCH(G566,MCVideoOffNetwork!G$16:G$640,0)),"X",IF(INDEX(MCVideoOffNetwork!I$16:I$640,MATCH(G566,MCVideoOffNetwork!G$16:G$640,0))=I566,HYPERLINK("["&amp;MCPTTOnNetwork!$G$1&amp;"]MCVideoOffNetwork!A"&amp;15+MATCH(G566,MCVideoOffNetwork!G$16:G$640,0),15+MATCH(G566,MCVideoOffNetwork!G$16:G$640,0)),"X"))</f>
        <v>X</v>
      </c>
      <c r="D566" s="2">
        <f>IF(ISNA(MATCH(G566,MCDataOnNetwork!G$16:G$800,0)),"X",IF(INDEX(MCDataOnNetwork!I$16:I$800,MATCH(G566,MCDataOnNetwork!G$16:G$800,0))=I566,HYPERLINK("["&amp;MCPTTOnNetwork!$G$1&amp;"]MCDataOnNetwork!A"&amp;15+MATCH(G566,MCDataOnNetwork!G$16:G$800,0),15+MATCH(G566,MCDataOnNetwork!G$16:G$800,0)),"X"))</f>
        <v>566</v>
      </c>
      <c r="E566" s="2" t="str">
        <f>IF(ISNA(MATCH(G566,MCDataOffNetwork!G$16:G$555,0)),"X",IF(INDEX(MCDataOffNetwork!I$16:I$555,MATCH(G566,MCDataOffNetwork!G$16:G$555,0))=I566,HYPERLINK("["&amp;MCPTTOnNetwork!$G$1&amp;"]MCDataOffNetwork!A"&amp;15+MATCH(G566,MCDataOffNetwork!G$16:G$555,0),15+MATCH(G566,MCDataOffNetwork!G$16:G$555,0)),"X"))</f>
        <v>X</v>
      </c>
      <c r="G566" s="3" t="s">
        <v>892</v>
      </c>
      <c r="H566" s="3" t="s">
        <v>2144</v>
      </c>
      <c r="I566" s="3" t="s">
        <v>2139</v>
      </c>
      <c r="J566" s="40"/>
      <c r="K566" s="41" t="s">
        <v>3832</v>
      </c>
      <c r="L566" s="43" t="s">
        <v>143</v>
      </c>
    </row>
    <row r="567" spans="1:12" ht="42">
      <c r="A567" s="2">
        <f>IF(ISNA(MATCH(G567,MCPTTOnNetwork!G$16:G$1439,0)),"X",IF(INDEX(MCPTTOnNetwork!I$16:I$1439,MATCH(G567,MCPTTOnNetwork!G$16:G$1439,0))=I567,HYPERLINK("["&amp;MCPTTOnNetwork!$G$1&amp;"]MCPTTOnNetwork!A"&amp;15+MATCH(G567,MCPTTOnNetwork!G$16:G$1439,0),15+MATCH(G567,MCPTTOnNetwork!G$16:G$1439,0)),"X"))</f>
        <v>567</v>
      </c>
      <c r="B567" s="2" t="str">
        <f>IF(ISNA(MATCH(G567,MCPTTOffNetwork!G$16:G$751,0)),"X",IF(INDEX(MCPTTOffNetwork!I$16:I$751,MATCH(G567,MCPTTOffNetwork!G$16:G$751,0))=I567,HYPERLINK("["&amp;MCPTTOnNetwork!$G$1&amp;"]MCPTTOffNetwork!A"&amp;15+MATCH(G567,MCPTTOffNetwork!G$16:G$751,0),15+MATCH(G567,MCPTTOffNetwork!G$16:G$751,0)),"X"))</f>
        <v>X</v>
      </c>
      <c r="C567" s="2" t="str">
        <f>IF(ISNA(MATCH(G567,MCVideoOffNetwork!G$16:G$640,0)),"X",IF(INDEX(MCVideoOffNetwork!I$16:I$640,MATCH(G567,MCVideoOffNetwork!G$16:G$640,0))=I567,HYPERLINK("["&amp;MCPTTOnNetwork!$G$1&amp;"]MCVideoOffNetwork!A"&amp;15+MATCH(G567,MCVideoOffNetwork!G$16:G$640,0),15+MATCH(G567,MCVideoOffNetwork!G$16:G$640,0)),"X"))</f>
        <v>X</v>
      </c>
      <c r="D567" s="2">
        <f>IF(ISNA(MATCH(G567,MCDataOnNetwork!G$16:G$800,0)),"X",IF(INDEX(MCDataOnNetwork!I$16:I$800,MATCH(G567,MCDataOnNetwork!G$16:G$800,0))=I567,HYPERLINK("["&amp;MCPTTOnNetwork!$G$1&amp;"]MCDataOnNetwork!A"&amp;15+MATCH(G567,MCDataOnNetwork!G$16:G$800,0),15+MATCH(G567,MCDataOnNetwork!G$16:G$800,0)),"X"))</f>
        <v>567</v>
      </c>
      <c r="E567" s="2" t="str">
        <f>IF(ISNA(MATCH(G567,MCDataOffNetwork!G$16:G$555,0)),"X",IF(INDEX(MCDataOffNetwork!I$16:I$555,MATCH(G567,MCDataOffNetwork!G$16:G$555,0))=I567,HYPERLINK("["&amp;MCPTTOnNetwork!$G$1&amp;"]MCDataOffNetwork!A"&amp;15+MATCH(G567,MCDataOffNetwork!G$16:G$555,0),15+MATCH(G567,MCDataOffNetwork!G$16:G$555,0)),"X"))</f>
        <v>X</v>
      </c>
      <c r="G567" s="3" t="s">
        <v>893</v>
      </c>
      <c r="H567" s="3" t="s">
        <v>2144</v>
      </c>
      <c r="I567" s="3" t="s">
        <v>2141</v>
      </c>
      <c r="J567" s="40"/>
      <c r="K567" s="41"/>
      <c r="L567" s="43" t="s">
        <v>143</v>
      </c>
    </row>
    <row r="568" spans="1:12">
      <c r="A568" s="2"/>
      <c r="B568" s="2"/>
      <c r="C568" s="2"/>
      <c r="D568" s="2"/>
      <c r="E568" s="2"/>
      <c r="G568" s="15" t="s">
        <v>894</v>
      </c>
      <c r="H568" s="15" t="s">
        <v>2142</v>
      </c>
      <c r="I568" s="15"/>
      <c r="J568" s="3"/>
      <c r="K568" s="3"/>
      <c r="L568" s="11"/>
    </row>
    <row r="569" spans="1:12">
      <c r="A569" s="2"/>
      <c r="B569" s="2"/>
      <c r="C569" s="2"/>
      <c r="D569" s="2"/>
      <c r="E569" s="2"/>
      <c r="G569" s="15" t="s">
        <v>989</v>
      </c>
      <c r="H569" s="15" t="s">
        <v>2143</v>
      </c>
      <c r="I569" s="15"/>
      <c r="J569" s="22"/>
      <c r="K569" s="3"/>
      <c r="L569" s="11"/>
    </row>
    <row r="570" spans="1:12" ht="126">
      <c r="A570" s="2">
        <f>IF(ISNA(MATCH(G570,MCPTTOnNetwork!G$16:G$1439,0)),"X",IF(INDEX(MCPTTOnNetwork!I$16:I$1439,MATCH(G570,MCPTTOnNetwork!G$16:G$1439,0))=I570,HYPERLINK("["&amp;MCPTTOnNetwork!$G$1&amp;"]MCPTTOnNetwork!A"&amp;15+MATCH(G570,MCPTTOnNetwork!G$16:G$1439,0),15+MATCH(G570,MCPTTOnNetwork!G$16:G$1439,0)),"X"))</f>
        <v>570</v>
      </c>
      <c r="B570" s="2" t="str">
        <f>IF(ISNA(MATCH(G570,MCPTTOffNetwork!G$16:G$751,0)),"X",IF(INDEX(MCPTTOffNetwork!I$16:I$751,MATCH(G570,MCPTTOffNetwork!G$16:G$751,0))=I570,HYPERLINK("["&amp;MCPTTOnNetwork!$G$1&amp;"]MCPTTOffNetwork!A"&amp;15+MATCH(G570,MCPTTOffNetwork!G$16:G$751,0),15+MATCH(G570,MCPTTOffNetwork!G$16:G$751,0)),"X"))</f>
        <v>X</v>
      </c>
      <c r="C570" s="2" t="str">
        <f>IF(ISNA(MATCH(G570,MCVideoOffNetwork!G$16:G$640,0)),"X",IF(INDEX(MCVideoOffNetwork!I$16:I$640,MATCH(G570,MCVideoOffNetwork!G$16:G$640,0))=I570,HYPERLINK("["&amp;MCPTTOnNetwork!$G$1&amp;"]MCVideoOffNetwork!A"&amp;15+MATCH(G570,MCVideoOffNetwork!G$16:G$640,0),15+MATCH(G570,MCVideoOffNetwork!G$16:G$640,0)),"X"))</f>
        <v>X</v>
      </c>
      <c r="D570" s="2">
        <f>IF(ISNA(MATCH(G570,MCDataOnNetwork!G$16:G$800,0)),"X",IF(INDEX(MCDataOnNetwork!I$16:I$800,MATCH(G570,MCDataOnNetwork!G$16:G$800,0))=I570,HYPERLINK("["&amp;MCPTTOnNetwork!$G$1&amp;"]MCDataOnNetwork!A"&amp;15+MATCH(G570,MCDataOnNetwork!G$16:G$800,0),15+MATCH(G570,MCDataOnNetwork!G$16:G$800,0)),"X"))</f>
        <v>570</v>
      </c>
      <c r="E570" s="2" t="str">
        <f>IF(ISNA(MATCH(G570,MCDataOffNetwork!G$16:G$555,0)),"X",IF(INDEX(MCDataOffNetwork!I$16:I$555,MATCH(G570,MCDataOffNetwork!G$16:G$555,0))=I570,HYPERLINK("["&amp;MCPTTOnNetwork!$G$1&amp;"]MCDataOffNetwork!A"&amp;15+MATCH(G570,MCDataOffNetwork!G$16:G$555,0),15+MATCH(G570,MCDataOffNetwork!G$16:G$555,0)),"X"))</f>
        <v>X</v>
      </c>
      <c r="G570" s="12" t="s">
        <v>990</v>
      </c>
      <c r="H570" s="12" t="s">
        <v>2143</v>
      </c>
      <c r="I570" s="12" t="s">
        <v>1654</v>
      </c>
      <c r="J570" s="55" t="s">
        <v>144</v>
      </c>
      <c r="K570" s="56" t="s">
        <v>145</v>
      </c>
      <c r="L570" s="40" t="s">
        <v>87</v>
      </c>
    </row>
    <row r="571" spans="1:12">
      <c r="A571" s="2"/>
      <c r="B571" s="2"/>
      <c r="C571" s="2"/>
      <c r="D571" s="2"/>
      <c r="E571" s="2"/>
      <c r="G571" s="15" t="s">
        <v>991</v>
      </c>
      <c r="H571" s="15" t="s">
        <v>2121</v>
      </c>
      <c r="I571" s="15"/>
      <c r="J571" s="22"/>
      <c r="K571" s="3"/>
      <c r="L571" s="11"/>
    </row>
    <row r="572" spans="1:12" ht="70">
      <c r="A572" s="2">
        <f>IF(ISNA(MATCH(G572,MCPTTOnNetwork!G$16:G$1439,0)),"X",IF(INDEX(MCPTTOnNetwork!I$16:I$1439,MATCH(G572,MCPTTOnNetwork!G$16:G$1439,0))=I572,HYPERLINK("["&amp;MCPTTOnNetwork!$G$1&amp;"]MCPTTOnNetwork!A"&amp;15+MATCH(G572,MCPTTOnNetwork!G$16:G$1439,0),15+MATCH(G572,MCPTTOnNetwork!G$16:G$1439,0)),"X"))</f>
        <v>572</v>
      </c>
      <c r="B572" s="2" t="str">
        <f>IF(ISNA(MATCH(G572,MCPTTOffNetwork!G$16:G$751,0)),"X",IF(INDEX(MCPTTOffNetwork!I$16:I$751,MATCH(G572,MCPTTOffNetwork!G$16:G$751,0))=I572,HYPERLINK("["&amp;MCPTTOnNetwork!$G$1&amp;"]MCPTTOffNetwork!A"&amp;15+MATCH(G572,MCPTTOffNetwork!G$16:G$751,0),15+MATCH(G572,MCPTTOffNetwork!G$16:G$751,0)),"X"))</f>
        <v>X</v>
      </c>
      <c r="C572" s="2" t="str">
        <f>IF(ISNA(MATCH(G572,MCVideoOffNetwork!G$16:G$640,0)),"X",IF(INDEX(MCVideoOffNetwork!I$16:I$640,MATCH(G572,MCVideoOffNetwork!G$16:G$640,0))=I572,HYPERLINK("["&amp;MCPTTOnNetwork!$G$1&amp;"]MCVideoOffNetwork!A"&amp;15+MATCH(G572,MCVideoOffNetwork!G$16:G$640,0),15+MATCH(G572,MCVideoOffNetwork!G$16:G$640,0)),"X"))</f>
        <v>X</v>
      </c>
      <c r="D572" s="2">
        <f>IF(ISNA(MATCH(G572,MCDataOnNetwork!G$16:G$800,0)),"X",IF(INDEX(MCDataOnNetwork!I$16:I$800,MATCH(G572,MCDataOnNetwork!G$16:G$800,0))=I572,HYPERLINK("["&amp;MCPTTOnNetwork!$G$1&amp;"]MCDataOnNetwork!A"&amp;15+MATCH(G572,MCDataOnNetwork!G$16:G$800,0),15+MATCH(G572,MCDataOnNetwork!G$16:G$800,0)),"X"))</f>
        <v>572</v>
      </c>
      <c r="E572" s="2" t="str">
        <f>IF(ISNA(MATCH(G572,MCDataOffNetwork!G$16:G$555,0)),"X",IF(INDEX(MCDataOffNetwork!I$16:I$555,MATCH(G572,MCDataOffNetwork!G$16:G$555,0))=I572,HYPERLINK("["&amp;MCPTTOnNetwork!$G$1&amp;"]MCDataOffNetwork!A"&amp;15+MATCH(G572,MCDataOffNetwork!G$16:G$555,0),15+MATCH(G572,MCDataOffNetwork!G$16:G$555,0)),"X"))</f>
        <v>X</v>
      </c>
      <c r="G572" s="12" t="s">
        <v>992</v>
      </c>
      <c r="H572" s="12" t="s">
        <v>2121</v>
      </c>
      <c r="I572" s="12" t="s">
        <v>2154</v>
      </c>
      <c r="J572" s="51"/>
      <c r="K572" s="52" t="s">
        <v>88</v>
      </c>
      <c r="L572" s="40"/>
    </row>
    <row r="573" spans="1:12" ht="126">
      <c r="A573" s="2">
        <f>IF(ISNA(MATCH(G573,MCPTTOnNetwork!G$16:G$1439,0)),"X",IF(INDEX(MCPTTOnNetwork!I$16:I$1439,MATCH(G573,MCPTTOnNetwork!G$16:G$1439,0))=I573,HYPERLINK("["&amp;MCPTTOnNetwork!$G$1&amp;"]MCPTTOnNetwork!A"&amp;15+MATCH(G573,MCPTTOnNetwork!G$16:G$1439,0),15+MATCH(G573,MCPTTOnNetwork!G$16:G$1439,0)),"X"))</f>
        <v>573</v>
      </c>
      <c r="B573" s="2" t="str">
        <f>IF(ISNA(MATCH(G573,MCPTTOffNetwork!G$16:G$751,0)),"X",IF(INDEX(MCPTTOffNetwork!I$16:I$751,MATCH(G573,MCPTTOffNetwork!G$16:G$751,0))=I573,HYPERLINK("["&amp;MCPTTOnNetwork!$G$1&amp;"]MCPTTOffNetwork!A"&amp;15+MATCH(G573,MCPTTOffNetwork!G$16:G$751,0),15+MATCH(G573,MCPTTOffNetwork!G$16:G$751,0)),"X"))</f>
        <v>X</v>
      </c>
      <c r="C573" s="2" t="str">
        <f>IF(ISNA(MATCH(G573,MCVideoOffNetwork!G$16:G$640,0)),"X",IF(INDEX(MCVideoOffNetwork!I$16:I$640,MATCH(G573,MCVideoOffNetwork!G$16:G$640,0))=I573,HYPERLINK("["&amp;MCPTTOnNetwork!$G$1&amp;"]MCVideoOffNetwork!A"&amp;15+MATCH(G573,MCVideoOffNetwork!G$16:G$640,0),15+MATCH(G573,MCVideoOffNetwork!G$16:G$640,0)),"X"))</f>
        <v>X</v>
      </c>
      <c r="D573" s="2">
        <f>IF(ISNA(MATCH(G573,MCDataOnNetwork!G$16:G$800,0)),"X",IF(INDEX(MCDataOnNetwork!I$16:I$800,MATCH(G573,MCDataOnNetwork!G$16:G$800,0))=I573,HYPERLINK("["&amp;MCPTTOnNetwork!$G$1&amp;"]MCDataOnNetwork!A"&amp;15+MATCH(G573,MCDataOnNetwork!G$16:G$800,0),15+MATCH(G573,MCDataOnNetwork!G$16:G$800,0)),"X"))</f>
        <v>573</v>
      </c>
      <c r="E573" s="2" t="str">
        <f>IF(ISNA(MATCH(G573,MCDataOffNetwork!G$16:G$555,0)),"X",IF(INDEX(MCDataOffNetwork!I$16:I$555,MATCH(G573,MCDataOffNetwork!G$16:G$555,0))=I573,HYPERLINK("["&amp;MCPTTOnNetwork!$G$1&amp;"]MCDataOffNetwork!A"&amp;15+MATCH(G573,MCDataOffNetwork!G$16:G$555,0),15+MATCH(G573,MCDataOffNetwork!G$16:G$555,0)),"X"))</f>
        <v>X</v>
      </c>
      <c r="G573" s="12" t="s">
        <v>993</v>
      </c>
      <c r="H573" s="12" t="s">
        <v>2121</v>
      </c>
      <c r="I573" s="12" t="s">
        <v>1659</v>
      </c>
      <c r="J573" s="37"/>
      <c r="K573" s="38" t="s">
        <v>3936</v>
      </c>
      <c r="L573" s="37"/>
    </row>
    <row r="574" spans="1:12" ht="42">
      <c r="A574" s="2">
        <f>IF(ISNA(MATCH(G574,MCPTTOnNetwork!G$16:G$1439,0)),"X",IF(INDEX(MCPTTOnNetwork!I$16:I$1439,MATCH(G574,MCPTTOnNetwork!G$16:G$1439,0))=I574,HYPERLINK("["&amp;MCPTTOnNetwork!$G$1&amp;"]MCPTTOnNetwork!A"&amp;15+MATCH(G574,MCPTTOnNetwork!G$16:G$1439,0),15+MATCH(G574,MCPTTOnNetwork!G$16:G$1439,0)),"X"))</f>
        <v>574</v>
      </c>
      <c r="B574" s="2" t="str">
        <f>IF(ISNA(MATCH(G574,MCPTTOffNetwork!G$16:G$751,0)),"X",IF(INDEX(MCPTTOffNetwork!I$16:I$751,MATCH(G574,MCPTTOffNetwork!G$16:G$751,0))=I574,HYPERLINK("["&amp;MCPTTOnNetwork!$G$1&amp;"]MCPTTOffNetwork!A"&amp;15+MATCH(G574,MCPTTOffNetwork!G$16:G$751,0),15+MATCH(G574,MCPTTOffNetwork!G$16:G$751,0)),"X"))</f>
        <v>X</v>
      </c>
      <c r="C574" s="2" t="str">
        <f>IF(ISNA(MATCH(G574,MCVideoOffNetwork!G$16:G$640,0)),"X",IF(INDEX(MCVideoOffNetwork!I$16:I$640,MATCH(G574,MCVideoOffNetwork!G$16:G$640,0))=I574,HYPERLINK("["&amp;MCPTTOnNetwork!$G$1&amp;"]MCVideoOffNetwork!A"&amp;15+MATCH(G574,MCVideoOffNetwork!G$16:G$640,0),15+MATCH(G574,MCVideoOffNetwork!G$16:G$640,0)),"X"))</f>
        <v>X</v>
      </c>
      <c r="D574" s="2">
        <f>IF(ISNA(MATCH(G574,MCDataOnNetwork!G$16:G$800,0)),"X",IF(INDEX(MCDataOnNetwork!I$16:I$800,MATCH(G574,MCDataOnNetwork!G$16:G$800,0))=I574,HYPERLINK("["&amp;MCPTTOnNetwork!$G$1&amp;"]MCDataOnNetwork!A"&amp;15+MATCH(G574,MCDataOnNetwork!G$16:G$800,0),15+MATCH(G574,MCDataOnNetwork!G$16:G$800,0)),"X"))</f>
        <v>574</v>
      </c>
      <c r="E574" s="2" t="str">
        <f>IF(ISNA(MATCH(G574,MCDataOffNetwork!G$16:G$555,0)),"X",IF(INDEX(MCDataOffNetwork!I$16:I$555,MATCH(G574,MCDataOffNetwork!G$16:G$555,0))=I574,HYPERLINK("["&amp;MCPTTOnNetwork!$G$1&amp;"]MCDataOffNetwork!A"&amp;15+MATCH(G574,MCDataOffNetwork!G$16:G$555,0),15+MATCH(G574,MCDataOffNetwork!G$16:G$555,0)),"X"))</f>
        <v>X</v>
      </c>
      <c r="G574" s="12" t="s">
        <v>994</v>
      </c>
      <c r="H574" s="12" t="s">
        <v>2121</v>
      </c>
      <c r="I574" s="12" t="s">
        <v>2130</v>
      </c>
      <c r="J574" s="63" t="s">
        <v>89</v>
      </c>
      <c r="K574" s="36"/>
      <c r="L574" s="31"/>
    </row>
    <row r="575" spans="1:12" ht="98">
      <c r="A575" s="2">
        <f>IF(ISNA(MATCH(G575,MCPTTOnNetwork!G$16:G$1439,0)),"X",IF(INDEX(MCPTTOnNetwork!I$16:I$1439,MATCH(G575,MCPTTOnNetwork!G$16:G$1439,0))=I575,HYPERLINK("["&amp;MCPTTOnNetwork!$G$1&amp;"]MCPTTOnNetwork!A"&amp;15+MATCH(G575,MCPTTOnNetwork!G$16:G$1439,0),15+MATCH(G575,MCPTTOnNetwork!G$16:G$1439,0)),"X"))</f>
        <v>575</v>
      </c>
      <c r="B575" s="2" t="str">
        <f>IF(ISNA(MATCH(G575,MCPTTOffNetwork!G$16:G$751,0)),"X",IF(INDEX(MCPTTOffNetwork!I$16:I$751,MATCH(G575,MCPTTOffNetwork!G$16:G$751,0))=I575,HYPERLINK("["&amp;MCPTTOnNetwork!$G$1&amp;"]MCPTTOffNetwork!A"&amp;15+MATCH(G575,MCPTTOffNetwork!G$16:G$751,0),15+MATCH(G575,MCPTTOffNetwork!G$16:G$751,0)),"X"))</f>
        <v>X</v>
      </c>
      <c r="C575" s="2" t="str">
        <f>IF(ISNA(MATCH(G575,MCVideoOffNetwork!G$16:G$640,0)),"X",IF(INDEX(MCVideoOffNetwork!I$16:I$640,MATCH(G575,MCVideoOffNetwork!G$16:G$640,0))=I575,HYPERLINK("["&amp;MCPTTOnNetwork!$G$1&amp;"]MCVideoOffNetwork!A"&amp;15+MATCH(G575,MCVideoOffNetwork!G$16:G$640,0),15+MATCH(G575,MCVideoOffNetwork!G$16:G$640,0)),"X"))</f>
        <v>X</v>
      </c>
      <c r="D575" s="2">
        <f>IF(ISNA(MATCH(G575,MCDataOnNetwork!G$16:G$800,0)),"X",IF(INDEX(MCDataOnNetwork!I$16:I$800,MATCH(G575,MCDataOnNetwork!G$16:G$800,0))=I575,HYPERLINK("["&amp;MCPTTOnNetwork!$G$1&amp;"]MCDataOnNetwork!A"&amp;15+MATCH(G575,MCDataOnNetwork!G$16:G$800,0),15+MATCH(G575,MCDataOnNetwork!G$16:G$800,0)),"X"))</f>
        <v>575</v>
      </c>
      <c r="E575" s="2" t="str">
        <f>IF(ISNA(MATCH(G575,MCDataOffNetwork!G$16:G$555,0)),"X",IF(INDEX(MCDataOffNetwork!I$16:I$555,MATCH(G575,MCDataOffNetwork!G$16:G$555,0))=I575,HYPERLINK("["&amp;MCPTTOnNetwork!$G$1&amp;"]MCDataOffNetwork!A"&amp;15+MATCH(G575,MCDataOffNetwork!G$16:G$555,0),15+MATCH(G575,MCDataOffNetwork!G$16:G$555,0)),"X"))</f>
        <v>X</v>
      </c>
      <c r="G575" s="12" t="s">
        <v>995</v>
      </c>
      <c r="H575" s="12" t="s">
        <v>2121</v>
      </c>
      <c r="I575" s="12" t="s">
        <v>2173</v>
      </c>
      <c r="J575" s="63" t="s">
        <v>90</v>
      </c>
      <c r="K575" s="36"/>
      <c r="L575" s="31"/>
    </row>
    <row r="576" spans="1:12" ht="84">
      <c r="A576" s="2">
        <f>IF(ISNA(MATCH(G576,MCPTTOnNetwork!G$16:G$1439,0)),"X",IF(INDEX(MCPTTOnNetwork!I$16:I$1439,MATCH(G576,MCPTTOnNetwork!G$16:G$1439,0))=I576,HYPERLINK("["&amp;MCPTTOnNetwork!$G$1&amp;"]MCPTTOnNetwork!A"&amp;15+MATCH(G576,MCPTTOnNetwork!G$16:G$1439,0),15+MATCH(G576,MCPTTOnNetwork!G$16:G$1439,0)),"X"))</f>
        <v>576</v>
      </c>
      <c r="B576" s="2" t="str">
        <f>IF(ISNA(MATCH(G576,MCPTTOffNetwork!G$16:G$751,0)),"X",IF(INDEX(MCPTTOffNetwork!I$16:I$751,MATCH(G576,MCPTTOffNetwork!G$16:G$751,0))=I576,HYPERLINK("["&amp;MCPTTOnNetwork!$G$1&amp;"]MCPTTOffNetwork!A"&amp;15+MATCH(G576,MCPTTOffNetwork!G$16:G$751,0),15+MATCH(G576,MCPTTOffNetwork!G$16:G$751,0)),"X"))</f>
        <v>X</v>
      </c>
      <c r="C576" s="2" t="str">
        <f>IF(ISNA(MATCH(G576,MCVideoOffNetwork!G$16:G$640,0)),"X",IF(INDEX(MCVideoOffNetwork!I$16:I$640,MATCH(G576,MCVideoOffNetwork!G$16:G$640,0))=I576,HYPERLINK("["&amp;MCPTTOnNetwork!$G$1&amp;"]MCVideoOffNetwork!A"&amp;15+MATCH(G576,MCVideoOffNetwork!G$16:G$640,0),15+MATCH(G576,MCVideoOffNetwork!G$16:G$640,0)),"X"))</f>
        <v>X</v>
      </c>
      <c r="D576" s="2">
        <f>IF(ISNA(MATCH(G576,MCDataOnNetwork!G$16:G$800,0)),"X",IF(INDEX(MCDataOnNetwork!I$16:I$800,MATCH(G576,MCDataOnNetwork!G$16:G$800,0))=I576,HYPERLINK("["&amp;MCPTTOnNetwork!$G$1&amp;"]MCDataOnNetwork!A"&amp;15+MATCH(G576,MCDataOnNetwork!G$16:G$800,0),15+MATCH(G576,MCDataOnNetwork!G$16:G$800,0)),"X"))</f>
        <v>576</v>
      </c>
      <c r="E576" s="2" t="str">
        <f>IF(ISNA(MATCH(G576,MCDataOffNetwork!G$16:G$555,0)),"X",IF(INDEX(MCDataOffNetwork!I$16:I$555,MATCH(G576,MCDataOffNetwork!G$16:G$555,0))=I576,HYPERLINK("["&amp;MCPTTOnNetwork!$G$1&amp;"]MCDataOffNetwork!A"&amp;15+MATCH(G576,MCDataOffNetwork!G$16:G$555,0),15+MATCH(G576,MCDataOffNetwork!G$16:G$555,0)),"X"))</f>
        <v>X</v>
      </c>
      <c r="G576" s="12" t="s">
        <v>996</v>
      </c>
      <c r="H576" s="12" t="s">
        <v>2121</v>
      </c>
      <c r="I576" s="12" t="s">
        <v>2157</v>
      </c>
      <c r="J576" s="63" t="s">
        <v>90</v>
      </c>
      <c r="K576" s="36"/>
      <c r="L576" s="31"/>
    </row>
    <row r="577" spans="1:12" ht="168">
      <c r="A577" s="2">
        <f>IF(ISNA(MATCH(G577,MCPTTOnNetwork!G$16:G$1439,0)),"X",IF(INDEX(MCPTTOnNetwork!I$16:I$1439,MATCH(G577,MCPTTOnNetwork!G$16:G$1439,0))=I577,HYPERLINK("["&amp;MCPTTOnNetwork!$G$1&amp;"]MCPTTOnNetwork!A"&amp;15+MATCH(G577,MCPTTOnNetwork!G$16:G$1439,0),15+MATCH(G577,MCPTTOnNetwork!G$16:G$1439,0)),"X"))</f>
        <v>577</v>
      </c>
      <c r="B577" s="2" t="str">
        <f>IF(ISNA(MATCH(G577,MCPTTOffNetwork!G$16:G$751,0)),"X",IF(INDEX(MCPTTOffNetwork!I$16:I$751,MATCH(G577,MCPTTOffNetwork!G$16:G$751,0))=I577,HYPERLINK("["&amp;MCPTTOnNetwork!$G$1&amp;"]MCPTTOffNetwork!A"&amp;15+MATCH(G577,MCPTTOffNetwork!G$16:G$751,0),15+MATCH(G577,MCPTTOffNetwork!G$16:G$751,0)),"X"))</f>
        <v>X</v>
      </c>
      <c r="C577" s="2" t="str">
        <f>IF(ISNA(MATCH(G577,MCVideoOffNetwork!G$16:G$640,0)),"X",IF(INDEX(MCVideoOffNetwork!I$16:I$640,MATCH(G577,MCVideoOffNetwork!G$16:G$640,0))=I577,HYPERLINK("["&amp;MCPTTOnNetwork!$G$1&amp;"]MCVideoOffNetwork!A"&amp;15+MATCH(G577,MCVideoOffNetwork!G$16:G$640,0),15+MATCH(G577,MCVideoOffNetwork!G$16:G$640,0)),"X"))</f>
        <v>X</v>
      </c>
      <c r="D577" s="2">
        <f>IF(ISNA(MATCH(G577,MCDataOnNetwork!G$16:G$800,0)),"X",IF(INDEX(MCDataOnNetwork!I$16:I$800,MATCH(G577,MCDataOnNetwork!G$16:G$800,0))=I577,HYPERLINK("["&amp;MCPTTOnNetwork!$G$1&amp;"]MCDataOnNetwork!A"&amp;15+MATCH(G577,MCDataOnNetwork!G$16:G$800,0),15+MATCH(G577,MCDataOnNetwork!G$16:G$800,0)),"X"))</f>
        <v>577</v>
      </c>
      <c r="E577" s="2" t="str">
        <f>IF(ISNA(MATCH(G577,MCDataOffNetwork!G$16:G$555,0)),"X",IF(INDEX(MCDataOffNetwork!I$16:I$555,MATCH(G577,MCDataOffNetwork!G$16:G$555,0))=I577,HYPERLINK("["&amp;MCPTTOnNetwork!$G$1&amp;"]MCDataOffNetwork!A"&amp;15+MATCH(G577,MCDataOffNetwork!G$16:G$555,0),15+MATCH(G577,MCDataOffNetwork!G$16:G$555,0)),"X"))</f>
        <v>X</v>
      </c>
      <c r="G577" s="12" t="s">
        <v>997</v>
      </c>
      <c r="H577" s="12" t="s">
        <v>2121</v>
      </c>
      <c r="I577" s="12" t="s">
        <v>1692</v>
      </c>
      <c r="J577" s="51"/>
      <c r="K577" s="52"/>
      <c r="L577" s="40"/>
    </row>
    <row r="578" spans="1:12" ht="70">
      <c r="A578" s="2">
        <f>IF(ISNA(MATCH(G578,MCPTTOnNetwork!G$16:G$1439,0)),"X",IF(INDEX(MCPTTOnNetwork!I$16:I$1439,MATCH(G578,MCPTTOnNetwork!G$16:G$1439,0))=I578,HYPERLINK("["&amp;MCPTTOnNetwork!$G$1&amp;"]MCPTTOnNetwork!A"&amp;15+MATCH(G578,MCPTTOnNetwork!G$16:G$1439,0),15+MATCH(G578,MCPTTOnNetwork!G$16:G$1439,0)),"X"))</f>
        <v>578</v>
      </c>
      <c r="B578" s="2" t="str">
        <f>IF(ISNA(MATCH(G578,MCPTTOffNetwork!G$16:G$751,0)),"X",IF(INDEX(MCPTTOffNetwork!I$16:I$751,MATCH(G578,MCPTTOffNetwork!G$16:G$751,0))=I578,HYPERLINK("["&amp;MCPTTOnNetwork!$G$1&amp;"]MCPTTOffNetwork!A"&amp;15+MATCH(G578,MCPTTOffNetwork!G$16:G$751,0),15+MATCH(G578,MCPTTOffNetwork!G$16:G$751,0)),"X"))</f>
        <v>X</v>
      </c>
      <c r="C578" s="2" t="str">
        <f>IF(ISNA(MATCH(G578,MCVideoOffNetwork!G$16:G$640,0)),"X",IF(INDEX(MCVideoOffNetwork!I$16:I$640,MATCH(G578,MCVideoOffNetwork!G$16:G$640,0))=I578,HYPERLINK("["&amp;MCPTTOnNetwork!$G$1&amp;"]MCVideoOffNetwork!A"&amp;15+MATCH(G578,MCVideoOffNetwork!G$16:G$640,0),15+MATCH(G578,MCVideoOffNetwork!G$16:G$640,0)),"X"))</f>
        <v>X</v>
      </c>
      <c r="D578" s="2">
        <f>IF(ISNA(MATCH(G578,MCDataOnNetwork!G$16:G$800,0)),"X",IF(INDEX(MCDataOnNetwork!I$16:I$800,MATCH(G578,MCDataOnNetwork!G$16:G$800,0))=I578,HYPERLINK("["&amp;MCPTTOnNetwork!$G$1&amp;"]MCDataOnNetwork!A"&amp;15+MATCH(G578,MCDataOnNetwork!G$16:G$800,0),15+MATCH(G578,MCDataOnNetwork!G$16:G$800,0)),"X"))</f>
        <v>578</v>
      </c>
      <c r="E578" s="2" t="str">
        <f>IF(ISNA(MATCH(G578,MCDataOffNetwork!G$16:G$555,0)),"X",IF(INDEX(MCDataOffNetwork!I$16:I$555,MATCH(G578,MCDataOffNetwork!G$16:G$555,0))=I578,HYPERLINK("["&amp;MCPTTOnNetwork!$G$1&amp;"]MCDataOffNetwork!A"&amp;15+MATCH(G578,MCDataOffNetwork!G$16:G$555,0),15+MATCH(G578,MCDataOffNetwork!G$16:G$555,0)),"X"))</f>
        <v>X</v>
      </c>
      <c r="G578" s="12" t="s">
        <v>998</v>
      </c>
      <c r="H578" s="12" t="s">
        <v>2121</v>
      </c>
      <c r="I578" s="12" t="s">
        <v>2131</v>
      </c>
      <c r="J578" s="37"/>
      <c r="K578" s="38" t="s">
        <v>91</v>
      </c>
      <c r="L578" s="37"/>
    </row>
    <row r="579" spans="1:12" ht="28">
      <c r="A579" s="2"/>
      <c r="B579" s="2"/>
      <c r="C579" s="2"/>
      <c r="D579" s="2"/>
      <c r="E579" s="2"/>
      <c r="G579" s="15" t="s">
        <v>999</v>
      </c>
      <c r="H579" s="15" t="s">
        <v>2111</v>
      </c>
      <c r="I579" s="15"/>
      <c r="J579" s="22"/>
      <c r="K579" s="3"/>
      <c r="L579" s="11"/>
    </row>
    <row r="580" spans="1:12" ht="70">
      <c r="A580" s="2">
        <f>IF(ISNA(MATCH(G580,MCPTTOnNetwork!G$16:G$1439,0)),"X",IF(INDEX(MCPTTOnNetwork!I$16:I$1439,MATCH(G580,MCPTTOnNetwork!G$16:G$1439,0))=I580,HYPERLINK("["&amp;MCPTTOnNetwork!$G$1&amp;"]MCPTTOnNetwork!A"&amp;15+MATCH(G580,MCPTTOnNetwork!G$16:G$1439,0),15+MATCH(G580,MCPTTOnNetwork!G$16:G$1439,0)),"X"))</f>
        <v>580</v>
      </c>
      <c r="B580" s="2" t="str">
        <f>IF(ISNA(MATCH(G580,MCPTTOffNetwork!G$16:G$751,0)),"X",IF(INDEX(MCPTTOffNetwork!I$16:I$751,MATCH(G580,MCPTTOffNetwork!G$16:G$751,0))=I580,HYPERLINK("["&amp;MCPTTOnNetwork!$G$1&amp;"]MCPTTOffNetwork!A"&amp;15+MATCH(G580,MCPTTOffNetwork!G$16:G$751,0),15+MATCH(G580,MCPTTOffNetwork!G$16:G$751,0)),"X"))</f>
        <v>X</v>
      </c>
      <c r="C580" s="2" t="str">
        <f>IF(ISNA(MATCH(G580,MCVideoOffNetwork!G$16:G$640,0)),"X",IF(INDEX(MCVideoOffNetwork!I$16:I$640,MATCH(G580,MCVideoOffNetwork!G$16:G$640,0))=I580,HYPERLINK("["&amp;MCPTTOnNetwork!$G$1&amp;"]MCVideoOffNetwork!A"&amp;15+MATCH(G580,MCVideoOffNetwork!G$16:G$640,0),15+MATCH(G580,MCVideoOffNetwork!G$16:G$640,0)),"X"))</f>
        <v>X</v>
      </c>
      <c r="D580" s="2">
        <f>IF(ISNA(MATCH(G580,MCDataOnNetwork!G$16:G$800,0)),"X",IF(INDEX(MCDataOnNetwork!I$16:I$800,MATCH(G580,MCDataOnNetwork!G$16:G$800,0))=I580,HYPERLINK("["&amp;MCPTTOnNetwork!$G$1&amp;"]MCDataOnNetwork!A"&amp;15+MATCH(G580,MCDataOnNetwork!G$16:G$800,0),15+MATCH(G580,MCDataOnNetwork!G$16:G$800,0)),"X"))</f>
        <v>580</v>
      </c>
      <c r="E580" s="2" t="str">
        <f>IF(ISNA(MATCH(G580,MCDataOffNetwork!G$16:G$555,0)),"X",IF(INDEX(MCDataOffNetwork!I$16:I$555,MATCH(G580,MCDataOffNetwork!G$16:G$555,0))=I580,HYPERLINK("["&amp;MCPTTOnNetwork!$G$1&amp;"]MCDataOffNetwork!A"&amp;15+MATCH(G580,MCDataOffNetwork!G$16:G$555,0),15+MATCH(G580,MCDataOffNetwork!G$16:G$555,0)),"X"))</f>
        <v>X</v>
      </c>
      <c r="G580" s="3" t="s">
        <v>1128</v>
      </c>
      <c r="H580" s="3" t="s">
        <v>2111</v>
      </c>
      <c r="I580" s="3" t="s">
        <v>2136</v>
      </c>
      <c r="J580" s="31" t="s">
        <v>92</v>
      </c>
      <c r="K580" s="32" t="s">
        <v>93</v>
      </c>
      <c r="L580" s="31"/>
    </row>
    <row r="581" spans="1:12" ht="56">
      <c r="A581" s="2">
        <f>IF(ISNA(MATCH(G581,MCPTTOnNetwork!G$16:G$1439,0)),"X",IF(INDEX(MCPTTOnNetwork!I$16:I$1439,MATCH(G581,MCPTTOnNetwork!G$16:G$1439,0))=I581,HYPERLINK("["&amp;MCPTTOnNetwork!$G$1&amp;"]MCPTTOnNetwork!A"&amp;15+MATCH(G581,MCPTTOnNetwork!G$16:G$1439,0),15+MATCH(G581,MCPTTOnNetwork!G$16:G$1439,0)),"X"))</f>
        <v>581</v>
      </c>
      <c r="B581" s="2" t="str">
        <f>IF(ISNA(MATCH(G581,MCPTTOffNetwork!G$16:G$751,0)),"X",IF(INDEX(MCPTTOffNetwork!I$16:I$751,MATCH(G581,MCPTTOffNetwork!G$16:G$751,0))=I581,HYPERLINK("["&amp;MCPTTOnNetwork!$G$1&amp;"]MCPTTOffNetwork!A"&amp;15+MATCH(G581,MCPTTOffNetwork!G$16:G$751,0),15+MATCH(G581,MCPTTOffNetwork!G$16:G$751,0)),"X"))</f>
        <v>X</v>
      </c>
      <c r="C581" s="2" t="str">
        <f>IF(ISNA(MATCH(G581,MCVideoOffNetwork!G$16:G$640,0)),"X",IF(INDEX(MCVideoOffNetwork!I$16:I$640,MATCH(G581,MCVideoOffNetwork!G$16:G$640,0))=I581,HYPERLINK("["&amp;MCPTTOnNetwork!$G$1&amp;"]MCVideoOffNetwork!A"&amp;15+MATCH(G581,MCVideoOffNetwork!G$16:G$640,0),15+MATCH(G581,MCVideoOffNetwork!G$16:G$640,0)),"X"))</f>
        <v>X</v>
      </c>
      <c r="D581" s="2">
        <f>IF(ISNA(MATCH(G581,MCDataOnNetwork!G$16:G$800,0)),"X",IF(INDEX(MCDataOnNetwork!I$16:I$800,MATCH(G581,MCDataOnNetwork!G$16:G$800,0))=I581,HYPERLINK("["&amp;MCPTTOnNetwork!$G$1&amp;"]MCDataOnNetwork!A"&amp;15+MATCH(G581,MCDataOnNetwork!G$16:G$800,0),15+MATCH(G581,MCDataOnNetwork!G$16:G$800,0)),"X"))</f>
        <v>581</v>
      </c>
      <c r="E581" s="2" t="str">
        <f>IF(ISNA(MATCH(G581,MCDataOffNetwork!G$16:G$555,0)),"X",IF(INDEX(MCDataOffNetwork!I$16:I$555,MATCH(G581,MCDataOffNetwork!G$16:G$555,0))=I581,HYPERLINK("["&amp;MCPTTOnNetwork!$G$1&amp;"]MCDataOffNetwork!A"&amp;15+MATCH(G581,MCDataOffNetwork!G$16:G$555,0),15+MATCH(G581,MCDataOffNetwork!G$16:G$555,0)),"X"))</f>
        <v>X</v>
      </c>
      <c r="G581" s="3" t="s">
        <v>1129</v>
      </c>
      <c r="H581" s="3" t="s">
        <v>2111</v>
      </c>
      <c r="I581" s="3" t="s">
        <v>2085</v>
      </c>
      <c r="J581" s="31" t="s">
        <v>94</v>
      </c>
      <c r="K581" s="32"/>
      <c r="L581" s="31"/>
    </row>
    <row r="582" spans="1:12" ht="56">
      <c r="A582" s="2">
        <f>IF(ISNA(MATCH(G582,MCPTTOnNetwork!G$16:G$1439,0)),"X",IF(INDEX(MCPTTOnNetwork!I$16:I$1439,MATCH(G582,MCPTTOnNetwork!G$16:G$1439,0))=I582,HYPERLINK("["&amp;MCPTTOnNetwork!$G$1&amp;"]MCPTTOnNetwork!A"&amp;15+MATCH(G582,MCPTTOnNetwork!G$16:G$1439,0),15+MATCH(G582,MCPTTOnNetwork!G$16:G$1439,0)),"X"))</f>
        <v>582</v>
      </c>
      <c r="B582" s="2" t="str">
        <f>IF(ISNA(MATCH(G582,MCPTTOffNetwork!G$16:G$751,0)),"X",IF(INDEX(MCPTTOffNetwork!I$16:I$751,MATCH(G582,MCPTTOffNetwork!G$16:G$751,0))=I582,HYPERLINK("["&amp;MCPTTOnNetwork!$G$1&amp;"]MCPTTOffNetwork!A"&amp;15+MATCH(G582,MCPTTOffNetwork!G$16:G$751,0),15+MATCH(G582,MCPTTOffNetwork!G$16:G$751,0)),"X"))</f>
        <v>X</v>
      </c>
      <c r="C582" s="2" t="str">
        <f>IF(ISNA(MATCH(G582,MCVideoOffNetwork!G$16:G$640,0)),"X",IF(INDEX(MCVideoOffNetwork!I$16:I$640,MATCH(G582,MCVideoOffNetwork!G$16:G$640,0))=I582,HYPERLINK("["&amp;MCPTTOnNetwork!$G$1&amp;"]MCVideoOffNetwork!A"&amp;15+MATCH(G582,MCVideoOffNetwork!G$16:G$640,0),15+MATCH(G582,MCVideoOffNetwork!G$16:G$640,0)),"X"))</f>
        <v>X</v>
      </c>
      <c r="D582" s="2">
        <f>IF(ISNA(MATCH(G582,MCDataOnNetwork!G$16:G$800,0)),"X",IF(INDEX(MCDataOnNetwork!I$16:I$800,MATCH(G582,MCDataOnNetwork!G$16:G$800,0))=I582,HYPERLINK("["&amp;MCPTTOnNetwork!$G$1&amp;"]MCDataOnNetwork!A"&amp;15+MATCH(G582,MCDataOnNetwork!G$16:G$800,0),15+MATCH(G582,MCDataOnNetwork!G$16:G$800,0)),"X"))</f>
        <v>582</v>
      </c>
      <c r="E582" s="2" t="str">
        <f>IF(ISNA(MATCH(G582,MCDataOffNetwork!G$16:G$555,0)),"X",IF(INDEX(MCDataOffNetwork!I$16:I$555,MATCH(G582,MCDataOffNetwork!G$16:G$555,0))=I582,HYPERLINK("["&amp;MCPTTOnNetwork!$G$1&amp;"]MCDataOffNetwork!A"&amp;15+MATCH(G582,MCDataOffNetwork!G$16:G$555,0),15+MATCH(G582,MCDataOffNetwork!G$16:G$555,0)),"X"))</f>
        <v>X</v>
      </c>
      <c r="G582" s="3" t="s">
        <v>1003</v>
      </c>
      <c r="H582" s="3" t="s">
        <v>2111</v>
      </c>
      <c r="I582" s="3" t="s">
        <v>2138</v>
      </c>
      <c r="J582" s="31" t="s">
        <v>92</v>
      </c>
      <c r="K582" s="32"/>
      <c r="L582" s="39" t="s">
        <v>95</v>
      </c>
    </row>
    <row r="583" spans="1:12" ht="98">
      <c r="A583" s="2">
        <f>IF(ISNA(MATCH(G583,MCPTTOnNetwork!G$16:G$1439,0)),"X",IF(INDEX(MCPTTOnNetwork!I$16:I$1439,MATCH(G583,MCPTTOnNetwork!G$16:G$1439,0))=I583,HYPERLINK("["&amp;MCPTTOnNetwork!$G$1&amp;"]MCPTTOnNetwork!A"&amp;15+MATCH(G583,MCPTTOnNetwork!G$16:G$1439,0),15+MATCH(G583,MCPTTOnNetwork!G$16:G$1439,0)),"X"))</f>
        <v>583</v>
      </c>
      <c r="B583" s="2" t="str">
        <f>IF(ISNA(MATCH(G583,MCPTTOffNetwork!G$16:G$751,0)),"X",IF(INDEX(MCPTTOffNetwork!I$16:I$751,MATCH(G583,MCPTTOffNetwork!G$16:G$751,0))=I583,HYPERLINK("["&amp;MCPTTOnNetwork!$G$1&amp;"]MCPTTOffNetwork!A"&amp;15+MATCH(G583,MCPTTOffNetwork!G$16:G$751,0),15+MATCH(G583,MCPTTOffNetwork!G$16:G$751,0)),"X"))</f>
        <v>X</v>
      </c>
      <c r="C583" s="2" t="str">
        <f>IF(ISNA(MATCH(G583,MCVideoOffNetwork!G$16:G$640,0)),"X",IF(INDEX(MCVideoOffNetwork!I$16:I$640,MATCH(G583,MCVideoOffNetwork!G$16:G$640,0))=I583,HYPERLINK("["&amp;MCPTTOnNetwork!$G$1&amp;"]MCVideoOffNetwork!A"&amp;15+MATCH(G583,MCVideoOffNetwork!G$16:G$640,0),15+MATCH(G583,MCVideoOffNetwork!G$16:G$640,0)),"X"))</f>
        <v>X</v>
      </c>
      <c r="D583" s="2">
        <f>IF(ISNA(MATCH(G583,MCDataOnNetwork!G$16:G$800,0)),"X",IF(INDEX(MCDataOnNetwork!I$16:I$800,MATCH(G583,MCDataOnNetwork!G$16:G$800,0))=I583,HYPERLINK("["&amp;MCPTTOnNetwork!$G$1&amp;"]MCDataOnNetwork!A"&amp;15+MATCH(G583,MCDataOnNetwork!G$16:G$800,0),15+MATCH(G583,MCDataOnNetwork!G$16:G$800,0)),"X"))</f>
        <v>583</v>
      </c>
      <c r="E583" s="2" t="str">
        <f>IF(ISNA(MATCH(G583,MCDataOffNetwork!G$16:G$555,0)),"X",IF(INDEX(MCDataOffNetwork!I$16:I$555,MATCH(G583,MCDataOffNetwork!G$16:G$555,0))=I583,HYPERLINK("["&amp;MCPTTOnNetwork!$G$1&amp;"]MCDataOffNetwork!A"&amp;15+MATCH(G583,MCDataOffNetwork!G$16:G$555,0),15+MATCH(G583,MCDataOffNetwork!G$16:G$555,0)),"X"))</f>
        <v>X</v>
      </c>
      <c r="G583" s="3" t="s">
        <v>1004</v>
      </c>
      <c r="H583" s="3" t="s">
        <v>2111</v>
      </c>
      <c r="I583" s="3" t="s">
        <v>2146</v>
      </c>
      <c r="J583" s="31" t="s">
        <v>96</v>
      </c>
      <c r="K583" s="32"/>
      <c r="L583" s="31"/>
    </row>
    <row r="584" spans="1:12" ht="112">
      <c r="A584" s="2">
        <f>IF(ISNA(MATCH(G584,MCPTTOnNetwork!G$16:G$1439,0)),"X",IF(INDEX(MCPTTOnNetwork!I$16:I$1439,MATCH(G584,MCPTTOnNetwork!G$16:G$1439,0))=I584,HYPERLINK("["&amp;MCPTTOnNetwork!$G$1&amp;"]MCPTTOnNetwork!A"&amp;15+MATCH(G584,MCPTTOnNetwork!G$16:G$1439,0),15+MATCH(G584,MCPTTOnNetwork!G$16:G$1439,0)),"X"))</f>
        <v>584</v>
      </c>
      <c r="B584" s="2" t="str">
        <f>IF(ISNA(MATCH(G584,MCPTTOffNetwork!G$16:G$751,0)),"X",IF(INDEX(MCPTTOffNetwork!I$16:I$751,MATCH(G584,MCPTTOffNetwork!G$16:G$751,0))=I584,HYPERLINK("["&amp;MCPTTOnNetwork!$G$1&amp;"]MCPTTOffNetwork!A"&amp;15+MATCH(G584,MCPTTOffNetwork!G$16:G$751,0),15+MATCH(G584,MCPTTOffNetwork!G$16:G$751,0)),"X"))</f>
        <v>X</v>
      </c>
      <c r="C584" s="2" t="str">
        <f>IF(ISNA(MATCH(G584,MCVideoOffNetwork!G$16:G$640,0)),"X",IF(INDEX(MCVideoOffNetwork!I$16:I$640,MATCH(G584,MCVideoOffNetwork!G$16:G$640,0))=I584,HYPERLINK("["&amp;MCPTTOnNetwork!$G$1&amp;"]MCVideoOffNetwork!A"&amp;15+MATCH(G584,MCVideoOffNetwork!G$16:G$640,0),15+MATCH(G584,MCVideoOffNetwork!G$16:G$640,0)),"X"))</f>
        <v>X</v>
      </c>
      <c r="D584" s="2">
        <f>IF(ISNA(MATCH(G584,MCDataOnNetwork!G$16:G$800,0)),"X",IF(INDEX(MCDataOnNetwork!I$16:I$800,MATCH(G584,MCDataOnNetwork!G$16:G$800,0))=I584,HYPERLINK("["&amp;MCPTTOnNetwork!$G$1&amp;"]MCDataOnNetwork!A"&amp;15+MATCH(G584,MCDataOnNetwork!G$16:G$800,0),15+MATCH(G584,MCDataOnNetwork!G$16:G$800,0)),"X"))</f>
        <v>584</v>
      </c>
      <c r="E584" s="2" t="str">
        <f>IF(ISNA(MATCH(G584,MCDataOffNetwork!G$16:G$555,0)),"X",IF(INDEX(MCDataOffNetwork!I$16:I$555,MATCH(G584,MCDataOffNetwork!G$16:G$555,0))=I584,HYPERLINK("["&amp;MCPTTOnNetwork!$G$1&amp;"]MCDataOffNetwork!A"&amp;15+MATCH(G584,MCDataOffNetwork!G$16:G$555,0),15+MATCH(G584,MCDataOffNetwork!G$16:G$555,0)),"X"))</f>
        <v>X</v>
      </c>
      <c r="G584" s="3" t="s">
        <v>1005</v>
      </c>
      <c r="H584" s="3" t="s">
        <v>2111</v>
      </c>
      <c r="I584" s="3" t="s">
        <v>2140</v>
      </c>
      <c r="J584" s="31" t="s">
        <v>92</v>
      </c>
      <c r="K584" s="32" t="s">
        <v>93</v>
      </c>
      <c r="L584" s="31"/>
    </row>
    <row r="585" spans="1:12" ht="112">
      <c r="A585" s="2">
        <f>IF(ISNA(MATCH(G585,MCPTTOnNetwork!G$16:G$1439,0)),"X",IF(INDEX(MCPTTOnNetwork!I$16:I$1439,MATCH(G585,MCPTTOnNetwork!G$16:G$1439,0))=I585,HYPERLINK("["&amp;MCPTTOnNetwork!$G$1&amp;"]MCPTTOnNetwork!A"&amp;15+MATCH(G585,MCPTTOnNetwork!G$16:G$1439,0),15+MATCH(G585,MCPTTOnNetwork!G$16:G$1439,0)),"X"))</f>
        <v>585</v>
      </c>
      <c r="B585" s="2" t="str">
        <f>IF(ISNA(MATCH(G585,MCPTTOffNetwork!G$16:G$751,0)),"X",IF(INDEX(MCPTTOffNetwork!I$16:I$751,MATCH(G585,MCPTTOffNetwork!G$16:G$751,0))=I585,HYPERLINK("["&amp;MCPTTOnNetwork!$G$1&amp;"]MCPTTOffNetwork!A"&amp;15+MATCH(G585,MCPTTOffNetwork!G$16:G$751,0),15+MATCH(G585,MCPTTOffNetwork!G$16:G$751,0)),"X"))</f>
        <v>X</v>
      </c>
      <c r="C585" s="2" t="str">
        <f>IF(ISNA(MATCH(G585,MCVideoOffNetwork!G$16:G$640,0)),"X",IF(INDEX(MCVideoOffNetwork!I$16:I$640,MATCH(G585,MCVideoOffNetwork!G$16:G$640,0))=I585,HYPERLINK("["&amp;MCPTTOnNetwork!$G$1&amp;"]MCVideoOffNetwork!A"&amp;15+MATCH(G585,MCVideoOffNetwork!G$16:G$640,0),15+MATCH(G585,MCVideoOffNetwork!G$16:G$640,0)),"X"))</f>
        <v>X</v>
      </c>
      <c r="D585" s="2">
        <f>IF(ISNA(MATCH(G585,MCDataOnNetwork!G$16:G$800,0)),"X",IF(INDEX(MCDataOnNetwork!I$16:I$800,MATCH(G585,MCDataOnNetwork!G$16:G$800,0))=I585,HYPERLINK("["&amp;MCPTTOnNetwork!$G$1&amp;"]MCDataOnNetwork!A"&amp;15+MATCH(G585,MCDataOnNetwork!G$16:G$800,0),15+MATCH(G585,MCDataOnNetwork!G$16:G$800,0)),"X"))</f>
        <v>585</v>
      </c>
      <c r="E585" s="2" t="str">
        <f>IF(ISNA(MATCH(G585,MCDataOffNetwork!G$16:G$555,0)),"X",IF(INDEX(MCDataOffNetwork!I$16:I$555,MATCH(G585,MCDataOffNetwork!G$16:G$555,0))=I585,HYPERLINK("["&amp;MCPTTOnNetwork!$G$1&amp;"]MCDataOffNetwork!A"&amp;15+MATCH(G585,MCDataOffNetwork!G$16:G$555,0),15+MATCH(G585,MCDataOffNetwork!G$16:G$555,0)),"X"))</f>
        <v>X</v>
      </c>
      <c r="G585" s="3" t="s">
        <v>1006</v>
      </c>
      <c r="H585" s="3" t="s">
        <v>2111</v>
      </c>
      <c r="I585" s="3" t="s">
        <v>2102</v>
      </c>
      <c r="J585" s="31" t="s">
        <v>92</v>
      </c>
      <c r="K585" s="32"/>
      <c r="L585" s="31"/>
    </row>
    <row r="586" spans="1:12">
      <c r="A586" s="2"/>
      <c r="B586" s="2"/>
      <c r="C586" s="2"/>
      <c r="D586" s="2"/>
      <c r="E586" s="2"/>
      <c r="G586" s="15" t="s">
        <v>1107</v>
      </c>
      <c r="H586" s="15" t="s">
        <v>2097</v>
      </c>
      <c r="I586" s="15"/>
      <c r="J586" s="3"/>
      <c r="K586" s="3"/>
      <c r="L586" s="11"/>
    </row>
    <row r="587" spans="1:12">
      <c r="A587" s="2"/>
      <c r="B587" s="2"/>
      <c r="C587" s="2"/>
      <c r="D587" s="2"/>
      <c r="E587" s="2"/>
      <c r="G587" s="15" t="s">
        <v>1108</v>
      </c>
      <c r="H587" s="15" t="s">
        <v>2098</v>
      </c>
      <c r="I587" s="15"/>
      <c r="J587" s="3"/>
      <c r="K587" s="3"/>
      <c r="L587" s="11"/>
    </row>
    <row r="588" spans="1:12">
      <c r="A588" s="2"/>
      <c r="B588" s="2"/>
      <c r="C588" s="2"/>
      <c r="D588" s="2"/>
      <c r="E588" s="2"/>
      <c r="G588" s="15" t="s">
        <v>1109</v>
      </c>
      <c r="H588" s="15" t="s">
        <v>2534</v>
      </c>
      <c r="I588" s="15"/>
      <c r="J588" s="3"/>
      <c r="K588" s="3"/>
      <c r="L588" s="11"/>
    </row>
    <row r="589" spans="1:12" ht="28">
      <c r="A589" s="2">
        <f>IF(ISNA(MATCH(G589,MCPTTOnNetwork!G$16:G$1439,0)),"X",IF(INDEX(MCPTTOnNetwork!I$16:I$1439,MATCH(G589,MCPTTOnNetwork!G$16:G$1439,0))=I589,HYPERLINK("["&amp;MCPTTOnNetwork!$G$1&amp;"]MCPTTOnNetwork!A"&amp;15+MATCH(G589,MCPTTOnNetwork!G$16:G$1439,0),15+MATCH(G589,MCPTTOnNetwork!G$16:G$1439,0)),"X"))</f>
        <v>589</v>
      </c>
      <c r="B589" s="2" t="str">
        <f>IF(ISNA(MATCH(G589,MCPTTOffNetwork!G$16:G$751,0)),"X",IF(INDEX(MCPTTOffNetwork!I$16:I$751,MATCH(G589,MCPTTOffNetwork!G$16:G$751,0))=I589,HYPERLINK("["&amp;MCPTTOnNetwork!$G$1&amp;"]MCPTTOffNetwork!A"&amp;15+MATCH(G589,MCPTTOffNetwork!G$16:G$751,0),15+MATCH(G589,MCPTTOffNetwork!G$16:G$751,0)),"X"))</f>
        <v>X</v>
      </c>
      <c r="C589" s="2" t="str">
        <f>IF(ISNA(MATCH(G589,MCVideoOffNetwork!G$16:G$640,0)),"X",IF(INDEX(MCVideoOffNetwork!I$16:I$640,MATCH(G589,MCVideoOffNetwork!G$16:G$640,0))=I589,HYPERLINK("["&amp;MCPTTOnNetwork!$G$1&amp;"]MCVideoOffNetwork!A"&amp;15+MATCH(G589,MCVideoOffNetwork!G$16:G$640,0),15+MATCH(G589,MCVideoOffNetwork!G$16:G$640,0)),"X"))</f>
        <v>X</v>
      </c>
      <c r="D589" s="2">
        <f>IF(ISNA(MATCH(G589,MCDataOnNetwork!G$16:G$800,0)),"X",IF(INDEX(MCDataOnNetwork!I$16:I$800,MATCH(G589,MCDataOnNetwork!G$16:G$800,0))=I589,HYPERLINK("["&amp;MCPTTOnNetwork!$G$1&amp;"]MCDataOnNetwork!A"&amp;15+MATCH(G589,MCDataOnNetwork!G$16:G$800,0),15+MATCH(G589,MCDataOnNetwork!G$16:G$800,0)),"X"))</f>
        <v>589</v>
      </c>
      <c r="E589" s="2" t="str">
        <f>IF(ISNA(MATCH(G589,MCDataOffNetwork!G$16:G$555,0)),"X",IF(INDEX(MCDataOffNetwork!I$16:I$555,MATCH(G589,MCDataOffNetwork!G$16:G$555,0))=I589,HYPERLINK("["&amp;MCPTTOnNetwork!$G$1&amp;"]MCDataOffNetwork!A"&amp;15+MATCH(G589,MCDataOffNetwork!G$16:G$555,0),15+MATCH(G589,MCDataOffNetwork!G$16:G$555,0)),"X"))</f>
        <v>X</v>
      </c>
      <c r="G589" s="3" t="s">
        <v>1269</v>
      </c>
      <c r="H589" s="3" t="s">
        <v>2098</v>
      </c>
      <c r="I589" s="3" t="s">
        <v>2099</v>
      </c>
      <c r="J589" s="22"/>
      <c r="K589" s="3"/>
      <c r="L589" s="11"/>
    </row>
    <row r="590" spans="1:12" ht="42">
      <c r="A590" s="2">
        <f>IF(ISNA(MATCH(G590,MCPTTOnNetwork!G$16:G$1439,0)),"X",IF(INDEX(MCPTTOnNetwork!I$16:I$1439,MATCH(G590,MCPTTOnNetwork!G$16:G$1439,0))=I590,HYPERLINK("["&amp;MCPTTOnNetwork!$G$1&amp;"]MCPTTOnNetwork!A"&amp;15+MATCH(G590,MCPTTOnNetwork!G$16:G$1439,0),15+MATCH(G590,MCPTTOnNetwork!G$16:G$1439,0)),"X"))</f>
        <v>590</v>
      </c>
      <c r="B590" s="2" t="str">
        <f>IF(ISNA(MATCH(G590,MCPTTOffNetwork!G$16:G$751,0)),"X",IF(INDEX(MCPTTOffNetwork!I$16:I$751,MATCH(G590,MCPTTOffNetwork!G$16:G$751,0))=I590,HYPERLINK("["&amp;MCPTTOnNetwork!$G$1&amp;"]MCPTTOffNetwork!A"&amp;15+MATCH(G590,MCPTTOffNetwork!G$16:G$751,0),15+MATCH(G590,MCPTTOffNetwork!G$16:G$751,0)),"X"))</f>
        <v>X</v>
      </c>
      <c r="C590" s="2" t="str">
        <f>IF(ISNA(MATCH(G590,MCVideoOffNetwork!G$16:G$640,0)),"X",IF(INDEX(MCVideoOffNetwork!I$16:I$640,MATCH(G590,MCVideoOffNetwork!G$16:G$640,0))=I590,HYPERLINK("["&amp;MCPTTOnNetwork!$G$1&amp;"]MCVideoOffNetwork!A"&amp;15+MATCH(G590,MCVideoOffNetwork!G$16:G$640,0),15+MATCH(G590,MCVideoOffNetwork!G$16:G$640,0)),"X"))</f>
        <v>X</v>
      </c>
      <c r="D590" s="2">
        <f>IF(ISNA(MATCH(G590,MCDataOnNetwork!G$16:G$800,0)),"X",IF(INDEX(MCDataOnNetwork!I$16:I$800,MATCH(G590,MCDataOnNetwork!G$16:G$800,0))=I590,HYPERLINK("["&amp;MCPTTOnNetwork!$G$1&amp;"]MCDataOnNetwork!A"&amp;15+MATCH(G590,MCDataOnNetwork!G$16:G$800,0),15+MATCH(G590,MCDataOnNetwork!G$16:G$800,0)),"X"))</f>
        <v>590</v>
      </c>
      <c r="E590" s="2" t="str">
        <f>IF(ISNA(MATCH(G590,MCDataOffNetwork!G$16:G$555,0)),"X",IF(INDEX(MCDataOffNetwork!I$16:I$555,MATCH(G590,MCDataOffNetwork!G$16:G$555,0))=I590,HYPERLINK("["&amp;MCPTTOnNetwork!$G$1&amp;"]MCDataOffNetwork!A"&amp;15+MATCH(G590,MCDataOffNetwork!G$16:G$555,0),15+MATCH(G590,MCDataOffNetwork!G$16:G$555,0)),"X"))</f>
        <v>X</v>
      </c>
      <c r="G590" s="3" t="s">
        <v>1270</v>
      </c>
      <c r="H590" s="3" t="s">
        <v>2098</v>
      </c>
      <c r="I590" s="3" t="s">
        <v>2100</v>
      </c>
      <c r="J590" s="22"/>
      <c r="K590" s="3"/>
      <c r="L590" s="11"/>
    </row>
    <row r="591" spans="1:12" ht="84">
      <c r="A591" s="2">
        <f>IF(ISNA(MATCH(G591,MCPTTOnNetwork!G$16:G$1439,0)),"X",IF(INDEX(MCPTTOnNetwork!I$16:I$1439,MATCH(G591,MCPTTOnNetwork!G$16:G$1439,0))=I591,HYPERLINK("["&amp;MCPTTOnNetwork!$G$1&amp;"]MCPTTOnNetwork!A"&amp;15+MATCH(G591,MCPTTOnNetwork!G$16:G$1439,0),15+MATCH(G591,MCPTTOnNetwork!G$16:G$1439,0)),"X"))</f>
        <v>591</v>
      </c>
      <c r="B591" s="2" t="str">
        <f>IF(ISNA(MATCH(G591,MCPTTOffNetwork!G$16:G$751,0)),"X",IF(INDEX(MCPTTOffNetwork!I$16:I$751,MATCH(G591,MCPTTOffNetwork!G$16:G$751,0))=I591,HYPERLINK("["&amp;MCPTTOnNetwork!$G$1&amp;"]MCPTTOffNetwork!A"&amp;15+MATCH(G591,MCPTTOffNetwork!G$16:G$751,0),15+MATCH(G591,MCPTTOffNetwork!G$16:G$751,0)),"X"))</f>
        <v>X</v>
      </c>
      <c r="C591" s="2" t="str">
        <f>IF(ISNA(MATCH(G591,MCVideoOffNetwork!G$16:G$640,0)),"X",IF(INDEX(MCVideoOffNetwork!I$16:I$640,MATCH(G591,MCVideoOffNetwork!G$16:G$640,0))=I591,HYPERLINK("["&amp;MCPTTOnNetwork!$G$1&amp;"]MCVideoOffNetwork!A"&amp;15+MATCH(G591,MCVideoOffNetwork!G$16:G$640,0),15+MATCH(G591,MCVideoOffNetwork!G$16:G$640,0)),"X"))</f>
        <v>X</v>
      </c>
      <c r="D591" s="2">
        <f>IF(ISNA(MATCH(G591,MCDataOnNetwork!G$16:G$800,0)),"X",IF(INDEX(MCDataOnNetwork!I$16:I$800,MATCH(G591,MCDataOnNetwork!G$16:G$800,0))=I591,HYPERLINK("["&amp;MCPTTOnNetwork!$G$1&amp;"]MCDataOnNetwork!A"&amp;15+MATCH(G591,MCDataOnNetwork!G$16:G$800,0),15+MATCH(G591,MCDataOnNetwork!G$16:G$800,0)),"X"))</f>
        <v>591</v>
      </c>
      <c r="E591" s="2" t="str">
        <f>IF(ISNA(MATCH(G591,MCDataOffNetwork!G$16:G$555,0)),"X",IF(INDEX(MCDataOffNetwork!I$16:I$555,MATCH(G591,MCDataOffNetwork!G$16:G$555,0))=I591,HYPERLINK("["&amp;MCPTTOnNetwork!$G$1&amp;"]MCDataOffNetwork!A"&amp;15+MATCH(G591,MCDataOffNetwork!G$16:G$555,0),15+MATCH(G591,MCDataOffNetwork!G$16:G$555,0)),"X"))</f>
        <v>X</v>
      </c>
      <c r="G591" s="3" t="s">
        <v>1271</v>
      </c>
      <c r="H591" s="3" t="s">
        <v>2098</v>
      </c>
      <c r="I591" s="3" t="s">
        <v>2125</v>
      </c>
      <c r="J591" s="22"/>
      <c r="K591" s="3"/>
      <c r="L591" s="11"/>
    </row>
    <row r="592" spans="1:12" ht="42">
      <c r="A592" s="2">
        <f>IF(ISNA(MATCH(G592,MCPTTOnNetwork!G$16:G$1439,0)),"X",IF(INDEX(MCPTTOnNetwork!I$16:I$1439,MATCH(G592,MCPTTOnNetwork!G$16:G$1439,0))=I592,HYPERLINK("["&amp;MCPTTOnNetwork!$G$1&amp;"]MCPTTOnNetwork!A"&amp;15+MATCH(G592,MCPTTOnNetwork!G$16:G$1439,0),15+MATCH(G592,MCPTTOnNetwork!G$16:G$1439,0)),"X"))</f>
        <v>592</v>
      </c>
      <c r="B592" s="2" t="str">
        <f>IF(ISNA(MATCH(G592,MCPTTOffNetwork!G$16:G$751,0)),"X",IF(INDEX(MCPTTOffNetwork!I$16:I$751,MATCH(G592,MCPTTOffNetwork!G$16:G$751,0))=I592,HYPERLINK("["&amp;MCPTTOnNetwork!$G$1&amp;"]MCPTTOffNetwork!A"&amp;15+MATCH(G592,MCPTTOffNetwork!G$16:G$751,0),15+MATCH(G592,MCPTTOffNetwork!G$16:G$751,0)),"X"))</f>
        <v>X</v>
      </c>
      <c r="C592" s="2" t="str">
        <f>IF(ISNA(MATCH(G592,MCVideoOffNetwork!G$16:G$640,0)),"X",IF(INDEX(MCVideoOffNetwork!I$16:I$640,MATCH(G592,MCVideoOffNetwork!G$16:G$640,0))=I592,HYPERLINK("["&amp;MCPTTOnNetwork!$G$1&amp;"]MCVideoOffNetwork!A"&amp;15+MATCH(G592,MCVideoOffNetwork!G$16:G$640,0),15+MATCH(G592,MCVideoOffNetwork!G$16:G$640,0)),"X"))</f>
        <v>X</v>
      </c>
      <c r="D592" s="2">
        <f>IF(ISNA(MATCH(G592,MCDataOnNetwork!G$16:G$800,0)),"X",IF(INDEX(MCDataOnNetwork!I$16:I$800,MATCH(G592,MCDataOnNetwork!G$16:G$800,0))=I592,HYPERLINK("["&amp;MCPTTOnNetwork!$G$1&amp;"]MCDataOnNetwork!A"&amp;15+MATCH(G592,MCDataOnNetwork!G$16:G$800,0),15+MATCH(G592,MCDataOnNetwork!G$16:G$800,0)),"X"))</f>
        <v>592</v>
      </c>
      <c r="E592" s="2" t="str">
        <f>IF(ISNA(MATCH(G592,MCDataOffNetwork!G$16:G$555,0)),"X",IF(INDEX(MCDataOffNetwork!I$16:I$555,MATCH(G592,MCDataOffNetwork!G$16:G$555,0))=I592,HYPERLINK("["&amp;MCPTTOnNetwork!$G$1&amp;"]MCDataOffNetwork!A"&amp;15+MATCH(G592,MCDataOffNetwork!G$16:G$555,0),15+MATCH(G592,MCDataOffNetwork!G$16:G$555,0)),"X"))</f>
        <v>X</v>
      </c>
      <c r="G592" s="3" t="s">
        <v>1255</v>
      </c>
      <c r="H592" s="3" t="s">
        <v>2098</v>
      </c>
      <c r="I592" s="3" t="s">
        <v>2132</v>
      </c>
      <c r="J592" s="31" t="s">
        <v>97</v>
      </c>
      <c r="K592" s="57"/>
      <c r="L592" s="58"/>
    </row>
    <row r="593" spans="1:12" ht="56">
      <c r="A593" s="2">
        <f>IF(ISNA(MATCH(G593,MCPTTOnNetwork!G$16:G$1439,0)),"X",IF(INDEX(MCPTTOnNetwork!I$16:I$1439,MATCH(G593,MCPTTOnNetwork!G$16:G$1439,0))=I593,HYPERLINK("["&amp;MCPTTOnNetwork!$G$1&amp;"]MCPTTOnNetwork!A"&amp;15+MATCH(G593,MCPTTOnNetwork!G$16:G$1439,0),15+MATCH(G593,MCPTTOnNetwork!G$16:G$1439,0)),"X"))</f>
        <v>593</v>
      </c>
      <c r="B593" s="2" t="str">
        <f>IF(ISNA(MATCH(G593,MCPTTOffNetwork!G$16:G$751,0)),"X",IF(INDEX(MCPTTOffNetwork!I$16:I$751,MATCH(G593,MCPTTOffNetwork!G$16:G$751,0))=I593,HYPERLINK("["&amp;MCPTTOnNetwork!$G$1&amp;"]MCPTTOffNetwork!A"&amp;15+MATCH(G593,MCPTTOffNetwork!G$16:G$751,0),15+MATCH(G593,MCPTTOffNetwork!G$16:G$751,0)),"X"))</f>
        <v>X</v>
      </c>
      <c r="C593" s="2" t="str">
        <f>IF(ISNA(MATCH(G593,MCVideoOffNetwork!G$16:G$640,0)),"X",IF(INDEX(MCVideoOffNetwork!I$16:I$640,MATCH(G593,MCVideoOffNetwork!G$16:G$640,0))=I593,HYPERLINK("["&amp;MCPTTOnNetwork!$G$1&amp;"]MCVideoOffNetwork!A"&amp;15+MATCH(G593,MCVideoOffNetwork!G$16:G$640,0),15+MATCH(G593,MCVideoOffNetwork!G$16:G$640,0)),"X"))</f>
        <v>X</v>
      </c>
      <c r="D593" s="2">
        <f>IF(ISNA(MATCH(G593,MCDataOnNetwork!G$16:G$800,0)),"X",IF(INDEX(MCDataOnNetwork!I$16:I$800,MATCH(G593,MCDataOnNetwork!G$16:G$800,0))=I593,HYPERLINK("["&amp;MCPTTOnNetwork!$G$1&amp;"]MCDataOnNetwork!A"&amp;15+MATCH(G593,MCDataOnNetwork!G$16:G$800,0),15+MATCH(G593,MCDataOnNetwork!G$16:G$800,0)),"X"))</f>
        <v>593</v>
      </c>
      <c r="E593" s="2" t="str">
        <f>IF(ISNA(MATCH(G593,MCDataOffNetwork!G$16:G$555,0)),"X",IF(INDEX(MCDataOffNetwork!I$16:I$555,MATCH(G593,MCDataOffNetwork!G$16:G$555,0))=I593,HYPERLINK("["&amp;MCPTTOnNetwork!$G$1&amp;"]MCDataOffNetwork!A"&amp;15+MATCH(G593,MCDataOffNetwork!G$16:G$555,0),15+MATCH(G593,MCDataOffNetwork!G$16:G$555,0)),"X"))</f>
        <v>X</v>
      </c>
      <c r="G593" s="3" t="s">
        <v>1272</v>
      </c>
      <c r="H593" s="3" t="s">
        <v>2098</v>
      </c>
      <c r="I593" s="3" t="s">
        <v>973</v>
      </c>
      <c r="L593" s="11"/>
    </row>
    <row r="594" spans="1:12" ht="42">
      <c r="A594" s="2">
        <f>IF(ISNA(MATCH(G594,MCPTTOnNetwork!G$16:G$1439,0)),"X",IF(INDEX(MCPTTOnNetwork!I$16:I$1439,MATCH(G594,MCPTTOnNetwork!G$16:G$1439,0))=I594,HYPERLINK("["&amp;MCPTTOnNetwork!$G$1&amp;"]MCPTTOnNetwork!A"&amp;15+MATCH(G594,MCPTTOnNetwork!G$16:G$1439,0),15+MATCH(G594,MCPTTOnNetwork!G$16:G$1439,0)),"X"))</f>
        <v>594</v>
      </c>
      <c r="B594" s="2" t="str">
        <f>IF(ISNA(MATCH(G594,MCPTTOffNetwork!G$16:G$751,0)),"X",IF(INDEX(MCPTTOffNetwork!I$16:I$751,MATCH(G594,MCPTTOffNetwork!G$16:G$751,0))=I594,HYPERLINK("["&amp;MCPTTOnNetwork!$G$1&amp;"]MCPTTOffNetwork!A"&amp;15+MATCH(G594,MCPTTOffNetwork!G$16:G$751,0),15+MATCH(G594,MCPTTOffNetwork!G$16:G$751,0)),"X"))</f>
        <v>X</v>
      </c>
      <c r="C594" s="2" t="str">
        <f>IF(ISNA(MATCH(G594,MCVideoOffNetwork!G$16:G$640,0)),"X",IF(INDEX(MCVideoOffNetwork!I$16:I$640,MATCH(G594,MCVideoOffNetwork!G$16:G$640,0))=I594,HYPERLINK("["&amp;MCPTTOnNetwork!$G$1&amp;"]MCVideoOffNetwork!A"&amp;15+MATCH(G594,MCVideoOffNetwork!G$16:G$640,0),15+MATCH(G594,MCVideoOffNetwork!G$16:G$640,0)),"X"))</f>
        <v>X</v>
      </c>
      <c r="D594" s="2">
        <f>IF(ISNA(MATCH(G594,MCDataOnNetwork!G$16:G$800,0)),"X",IF(INDEX(MCDataOnNetwork!I$16:I$800,MATCH(G594,MCDataOnNetwork!G$16:G$800,0))=I594,HYPERLINK("["&amp;MCPTTOnNetwork!$G$1&amp;"]MCDataOnNetwork!A"&amp;15+MATCH(G594,MCDataOnNetwork!G$16:G$800,0),15+MATCH(G594,MCDataOnNetwork!G$16:G$800,0)),"X"))</f>
        <v>594</v>
      </c>
      <c r="E594" s="2" t="str">
        <f>IF(ISNA(MATCH(G594,MCDataOffNetwork!G$16:G$555,0)),"X",IF(INDEX(MCDataOffNetwork!I$16:I$555,MATCH(G594,MCDataOffNetwork!G$16:G$555,0))=I594,HYPERLINK("["&amp;MCPTTOnNetwork!$G$1&amp;"]MCDataOffNetwork!A"&amp;15+MATCH(G594,MCDataOffNetwork!G$16:G$555,0),15+MATCH(G594,MCDataOffNetwork!G$16:G$555,0)),"X"))</f>
        <v>X</v>
      </c>
      <c r="G594" s="3" t="s">
        <v>1273</v>
      </c>
      <c r="H594" s="3" t="s">
        <v>2098</v>
      </c>
      <c r="I594" s="3" t="s">
        <v>2127</v>
      </c>
      <c r="L594" s="11"/>
    </row>
    <row r="595" spans="1:12" ht="70">
      <c r="A595" s="2">
        <f>IF(ISNA(MATCH(G595,MCPTTOnNetwork!G$16:G$1439,0)),"X",IF(INDEX(MCPTTOnNetwork!I$16:I$1439,MATCH(G595,MCPTTOnNetwork!G$16:G$1439,0))=I595,HYPERLINK("["&amp;MCPTTOnNetwork!$G$1&amp;"]MCPTTOnNetwork!A"&amp;15+MATCH(G595,MCPTTOnNetwork!G$16:G$1439,0),15+MATCH(G595,MCPTTOnNetwork!G$16:G$1439,0)),"X"))</f>
        <v>595</v>
      </c>
      <c r="B595" s="2" t="str">
        <f>IF(ISNA(MATCH(G595,MCPTTOffNetwork!G$16:G$751,0)),"X",IF(INDEX(MCPTTOffNetwork!I$16:I$751,MATCH(G595,MCPTTOffNetwork!G$16:G$751,0))=I595,HYPERLINK("["&amp;MCPTTOnNetwork!$G$1&amp;"]MCPTTOffNetwork!A"&amp;15+MATCH(G595,MCPTTOffNetwork!G$16:G$751,0),15+MATCH(G595,MCPTTOffNetwork!G$16:G$751,0)),"X"))</f>
        <v>X</v>
      </c>
      <c r="C595" s="2" t="str">
        <f>IF(ISNA(MATCH(G595,MCVideoOffNetwork!G$16:G$640,0)),"X",IF(INDEX(MCVideoOffNetwork!I$16:I$640,MATCH(G595,MCVideoOffNetwork!G$16:G$640,0))=I595,HYPERLINK("["&amp;MCPTTOnNetwork!$G$1&amp;"]MCVideoOffNetwork!A"&amp;15+MATCH(G595,MCVideoOffNetwork!G$16:G$640,0),15+MATCH(G595,MCVideoOffNetwork!G$16:G$640,0)),"X"))</f>
        <v>X</v>
      </c>
      <c r="D595" s="2">
        <f>IF(ISNA(MATCH(G595,MCDataOnNetwork!G$16:G$800,0)),"X",IF(INDEX(MCDataOnNetwork!I$16:I$800,MATCH(G595,MCDataOnNetwork!G$16:G$800,0))=I595,HYPERLINK("["&amp;MCPTTOnNetwork!$G$1&amp;"]MCDataOnNetwork!A"&amp;15+MATCH(G595,MCDataOnNetwork!G$16:G$800,0),15+MATCH(G595,MCDataOnNetwork!G$16:G$800,0)),"X"))</f>
        <v>595</v>
      </c>
      <c r="E595" s="2" t="str">
        <f>IF(ISNA(MATCH(G595,MCDataOffNetwork!G$16:G$555,0)),"X",IF(INDEX(MCDataOffNetwork!I$16:I$555,MATCH(G595,MCDataOffNetwork!G$16:G$555,0))=I595,HYPERLINK("["&amp;MCPTTOnNetwork!$G$1&amp;"]MCDataOffNetwork!A"&amp;15+MATCH(G595,MCDataOffNetwork!G$16:G$555,0),15+MATCH(G595,MCDataOffNetwork!G$16:G$555,0)),"X"))</f>
        <v>X</v>
      </c>
      <c r="G595" s="3" t="s">
        <v>1117</v>
      </c>
      <c r="H595" s="3" t="s">
        <v>2098</v>
      </c>
      <c r="I595" s="3" t="s">
        <v>2129</v>
      </c>
      <c r="L595" s="11"/>
    </row>
    <row r="596" spans="1:12">
      <c r="A596" s="2"/>
      <c r="B596" s="2"/>
      <c r="C596" s="2"/>
      <c r="D596" s="2"/>
      <c r="E596" s="2"/>
      <c r="G596" s="15" t="s">
        <v>1335</v>
      </c>
      <c r="H596" s="15" t="s">
        <v>2021</v>
      </c>
      <c r="I596" s="15"/>
      <c r="L596" s="11"/>
    </row>
    <row r="597" spans="1:12">
      <c r="A597" s="2"/>
      <c r="B597" s="2"/>
      <c r="C597" s="2"/>
      <c r="D597" s="2"/>
      <c r="E597" s="2"/>
      <c r="G597" s="15" t="s">
        <v>1336</v>
      </c>
      <c r="H597" s="15" t="s">
        <v>1989</v>
      </c>
      <c r="I597" s="15"/>
      <c r="L597" s="11"/>
    </row>
    <row r="598" spans="1:12">
      <c r="A598" s="2"/>
      <c r="B598" s="2"/>
      <c r="C598" s="2"/>
      <c r="D598" s="2"/>
      <c r="E598" s="2"/>
      <c r="G598" s="15" t="s">
        <v>1337</v>
      </c>
      <c r="H598" s="15" t="s">
        <v>1990</v>
      </c>
      <c r="I598" s="15"/>
      <c r="L598" s="11"/>
    </row>
    <row r="599" spans="1:12">
      <c r="A599" s="2"/>
      <c r="B599" s="2"/>
      <c r="C599" s="2"/>
      <c r="D599" s="2"/>
      <c r="E599" s="2"/>
      <c r="G599" s="15" t="s">
        <v>1338</v>
      </c>
      <c r="H599" s="15" t="s">
        <v>2533</v>
      </c>
      <c r="I599" s="15"/>
      <c r="L599" s="11"/>
    </row>
    <row r="600" spans="1:12">
      <c r="A600" s="2"/>
      <c r="B600" s="2"/>
      <c r="C600" s="2"/>
      <c r="D600" s="2"/>
      <c r="E600" s="2"/>
      <c r="G600" s="15" t="s">
        <v>1339</v>
      </c>
      <c r="H600" s="15" t="s">
        <v>2534</v>
      </c>
      <c r="I600" s="15"/>
      <c r="L600" s="11"/>
    </row>
    <row r="601" spans="1:12" ht="42">
      <c r="A601" s="2">
        <f>IF(ISNA(MATCH(G601,MCPTTOnNetwork!G$16:G$1439,0)),"X",IF(INDEX(MCPTTOnNetwork!I$16:I$1439,MATCH(G601,MCPTTOnNetwork!G$16:G$1439,0))=I601,HYPERLINK("["&amp;MCPTTOnNetwork!$G$1&amp;"]MCPTTOnNetwork!A"&amp;15+MATCH(G601,MCPTTOnNetwork!G$16:G$1439,0),15+MATCH(G601,MCPTTOnNetwork!G$16:G$1439,0)),"X"))</f>
        <v>601</v>
      </c>
      <c r="B601" s="2">
        <f>IF(ISNA(MATCH(G601,MCPTTOffNetwork!G$16:G$751,0)),"X",IF(INDEX(MCPTTOffNetwork!I$16:I$751,MATCH(G601,MCPTTOffNetwork!G$16:G$751,0))=I601,HYPERLINK("["&amp;MCPTTOnNetwork!$G$1&amp;"]MCPTTOffNetwork!A"&amp;15+MATCH(G601,MCPTTOffNetwork!G$16:G$751,0),15+MATCH(G601,MCPTTOffNetwork!G$16:G$751,0)),"X"))</f>
        <v>365</v>
      </c>
      <c r="C601" s="2">
        <f>IF(ISNA(MATCH(G601,MCVideoOffNetwork!G$16:G$640,0)),"X",IF(INDEX(MCVideoOffNetwork!I$16:I$640,MATCH(G601,MCVideoOffNetwork!G$16:G$640,0))=I601,HYPERLINK("["&amp;MCPTTOnNetwork!$G$1&amp;"]MCVideoOffNetwork!A"&amp;15+MATCH(G601,MCVideoOffNetwork!G$16:G$640,0),15+MATCH(G601,MCVideoOffNetwork!G$16:G$640,0)),"X"))</f>
        <v>365</v>
      </c>
      <c r="D601" s="2">
        <f>IF(ISNA(MATCH(G601,MCDataOnNetwork!G$16:G$800,0)),"X",IF(INDEX(MCDataOnNetwork!I$16:I$800,MATCH(G601,MCDataOnNetwork!G$16:G$800,0))=I601,HYPERLINK("["&amp;MCPTTOnNetwork!$G$1&amp;"]MCDataOnNetwork!A"&amp;15+MATCH(G601,MCDataOnNetwork!G$16:G$800,0),15+MATCH(G601,MCDataOnNetwork!G$16:G$800,0)),"X"))</f>
        <v>601</v>
      </c>
      <c r="E601" s="2">
        <f>IF(ISNA(MATCH(G601,MCDataOffNetwork!G$16:G$555,0)),"X",IF(INDEX(MCDataOffNetwork!I$16:I$555,MATCH(G601,MCDataOffNetwork!G$16:G$555,0))=I601,HYPERLINK("["&amp;MCPTTOnNetwork!$G$1&amp;"]MCDataOffNetwork!A"&amp;15+MATCH(G601,MCDataOffNetwork!G$16:G$555,0),15+MATCH(G601,MCDataOffNetwork!G$16:G$555,0)),"X"))</f>
        <v>365</v>
      </c>
      <c r="G601" s="3" t="s">
        <v>1480</v>
      </c>
      <c r="H601" s="3" t="s">
        <v>1990</v>
      </c>
      <c r="I601" s="3" t="s">
        <v>1991</v>
      </c>
      <c r="L601" s="11"/>
    </row>
    <row r="602" spans="1:12" ht="42">
      <c r="A602" s="2">
        <f>IF(ISNA(MATCH(G602,MCPTTOnNetwork!G$16:G$1439,0)),"X",IF(INDEX(MCPTTOnNetwork!I$16:I$1439,MATCH(G602,MCPTTOnNetwork!G$16:G$1439,0))=I602,HYPERLINK("["&amp;MCPTTOnNetwork!$G$1&amp;"]MCPTTOnNetwork!A"&amp;15+MATCH(G602,MCPTTOnNetwork!G$16:G$1439,0),15+MATCH(G602,MCPTTOnNetwork!G$16:G$1439,0)),"X"))</f>
        <v>602</v>
      </c>
      <c r="B602" s="2">
        <f>IF(ISNA(MATCH(G602,MCPTTOffNetwork!G$16:G$751,0)),"X",IF(INDEX(MCPTTOffNetwork!I$16:I$751,MATCH(G602,MCPTTOffNetwork!G$16:G$751,0))=I602,HYPERLINK("["&amp;MCPTTOnNetwork!$G$1&amp;"]MCPTTOffNetwork!A"&amp;15+MATCH(G602,MCPTTOffNetwork!G$16:G$751,0),15+MATCH(G602,MCPTTOffNetwork!G$16:G$751,0)),"X"))</f>
        <v>366</v>
      </c>
      <c r="C602" s="2">
        <f>IF(ISNA(MATCH(G602,MCVideoOffNetwork!G$16:G$640,0)),"X",IF(INDEX(MCVideoOffNetwork!I$16:I$640,MATCH(G602,MCVideoOffNetwork!G$16:G$640,0))=I602,HYPERLINK("["&amp;MCPTTOnNetwork!$G$1&amp;"]MCVideoOffNetwork!A"&amp;15+MATCH(G602,MCVideoOffNetwork!G$16:G$640,0),15+MATCH(G602,MCVideoOffNetwork!G$16:G$640,0)),"X"))</f>
        <v>366</v>
      </c>
      <c r="D602" s="2">
        <f>IF(ISNA(MATCH(G602,MCDataOnNetwork!G$16:G$800,0)),"X",IF(INDEX(MCDataOnNetwork!I$16:I$800,MATCH(G602,MCDataOnNetwork!G$16:G$800,0))=I602,HYPERLINK("["&amp;MCPTTOnNetwork!$G$1&amp;"]MCDataOnNetwork!A"&amp;15+MATCH(G602,MCDataOnNetwork!G$16:G$800,0),15+MATCH(G602,MCDataOnNetwork!G$16:G$800,0)),"X"))</f>
        <v>602</v>
      </c>
      <c r="E602" s="2">
        <f>IF(ISNA(MATCH(G602,MCDataOffNetwork!G$16:G$555,0)),"X",IF(INDEX(MCDataOffNetwork!I$16:I$555,MATCH(G602,MCDataOffNetwork!G$16:G$555,0))=I602,HYPERLINK("["&amp;MCPTTOnNetwork!$G$1&amp;"]MCDataOffNetwork!A"&amp;15+MATCH(G602,MCDataOffNetwork!G$16:G$555,0),15+MATCH(G602,MCDataOffNetwork!G$16:G$555,0)),"X"))</f>
        <v>366</v>
      </c>
      <c r="G602" s="3" t="s">
        <v>1481</v>
      </c>
      <c r="H602" s="3" t="s">
        <v>1990</v>
      </c>
      <c r="I602" s="3" t="s">
        <v>2035</v>
      </c>
      <c r="L602" s="11"/>
    </row>
    <row r="603" spans="1:12" ht="42">
      <c r="A603" s="2">
        <f>IF(ISNA(MATCH(G603,MCPTTOnNetwork!G$16:G$1439,0)),"X",IF(INDEX(MCPTTOnNetwork!I$16:I$1439,MATCH(G603,MCPTTOnNetwork!G$16:G$1439,0))=I603,HYPERLINK("["&amp;MCPTTOnNetwork!$G$1&amp;"]MCPTTOnNetwork!A"&amp;15+MATCH(G603,MCPTTOnNetwork!G$16:G$1439,0),15+MATCH(G603,MCPTTOnNetwork!G$16:G$1439,0)),"X"))</f>
        <v>603</v>
      </c>
      <c r="B603" s="2">
        <f>IF(ISNA(MATCH(G603,MCPTTOffNetwork!G$16:G$751,0)),"X",IF(INDEX(MCPTTOffNetwork!I$16:I$751,MATCH(G603,MCPTTOffNetwork!G$16:G$751,0))=I603,HYPERLINK("["&amp;MCPTTOnNetwork!$G$1&amp;"]MCPTTOffNetwork!A"&amp;15+MATCH(G603,MCPTTOffNetwork!G$16:G$751,0),15+MATCH(G603,MCPTTOffNetwork!G$16:G$751,0)),"X"))</f>
        <v>367</v>
      </c>
      <c r="C603" s="2">
        <f>IF(ISNA(MATCH(G603,MCVideoOffNetwork!G$16:G$640,0)),"X",IF(INDEX(MCVideoOffNetwork!I$16:I$640,MATCH(G603,MCVideoOffNetwork!G$16:G$640,0))=I603,HYPERLINK("["&amp;MCPTTOnNetwork!$G$1&amp;"]MCVideoOffNetwork!A"&amp;15+MATCH(G603,MCVideoOffNetwork!G$16:G$640,0),15+MATCH(G603,MCVideoOffNetwork!G$16:G$640,0)),"X"))</f>
        <v>367</v>
      </c>
      <c r="D603" s="2">
        <f>IF(ISNA(MATCH(G603,MCDataOnNetwork!G$16:G$800,0)),"X",IF(INDEX(MCDataOnNetwork!I$16:I$800,MATCH(G603,MCDataOnNetwork!G$16:G$800,0))=I603,HYPERLINK("["&amp;MCPTTOnNetwork!$G$1&amp;"]MCDataOnNetwork!A"&amp;15+MATCH(G603,MCDataOnNetwork!G$16:G$800,0),15+MATCH(G603,MCDataOnNetwork!G$16:G$800,0)),"X"))</f>
        <v>603</v>
      </c>
      <c r="E603" s="2">
        <f>IF(ISNA(MATCH(G603,MCDataOffNetwork!G$16:G$555,0)),"X",IF(INDEX(MCDataOffNetwork!I$16:I$555,MATCH(G603,MCDataOffNetwork!G$16:G$555,0))=I603,HYPERLINK("["&amp;MCPTTOnNetwork!$G$1&amp;"]MCDataOffNetwork!A"&amp;15+MATCH(G603,MCDataOffNetwork!G$16:G$555,0),15+MATCH(G603,MCDataOffNetwork!G$16:G$555,0)),"X"))</f>
        <v>367</v>
      </c>
      <c r="G603" s="3" t="s">
        <v>1349</v>
      </c>
      <c r="H603" s="3" t="s">
        <v>1990</v>
      </c>
      <c r="I603" s="3" t="s">
        <v>2104</v>
      </c>
      <c r="L603" s="11"/>
    </row>
    <row r="604" spans="1:12" ht="42">
      <c r="A604" s="2">
        <f>IF(ISNA(MATCH(G604,MCPTTOnNetwork!G$16:G$1439,0)),"X",IF(INDEX(MCPTTOnNetwork!I$16:I$1439,MATCH(G604,MCPTTOnNetwork!G$16:G$1439,0))=I604,HYPERLINK("["&amp;MCPTTOnNetwork!$G$1&amp;"]MCPTTOnNetwork!A"&amp;15+MATCH(G604,MCPTTOnNetwork!G$16:G$1439,0),15+MATCH(G604,MCPTTOnNetwork!G$16:G$1439,0)),"X"))</f>
        <v>604</v>
      </c>
      <c r="B604" s="2">
        <f>IF(ISNA(MATCH(G604,MCPTTOffNetwork!G$16:G$751,0)),"X",IF(INDEX(MCPTTOffNetwork!I$16:I$751,MATCH(G604,MCPTTOffNetwork!G$16:G$751,0))=I604,HYPERLINK("["&amp;MCPTTOnNetwork!$G$1&amp;"]MCPTTOffNetwork!A"&amp;15+MATCH(G604,MCPTTOffNetwork!G$16:G$751,0),15+MATCH(G604,MCPTTOffNetwork!G$16:G$751,0)),"X"))</f>
        <v>368</v>
      </c>
      <c r="C604" s="2">
        <f>IF(ISNA(MATCH(G604,MCVideoOffNetwork!G$16:G$640,0)),"X",IF(INDEX(MCVideoOffNetwork!I$16:I$640,MATCH(G604,MCVideoOffNetwork!G$16:G$640,0))=I604,HYPERLINK("["&amp;MCPTTOnNetwork!$G$1&amp;"]MCVideoOffNetwork!A"&amp;15+MATCH(G604,MCVideoOffNetwork!G$16:G$640,0),15+MATCH(G604,MCVideoOffNetwork!G$16:G$640,0)),"X"))</f>
        <v>368</v>
      </c>
      <c r="D604" s="2">
        <f>IF(ISNA(MATCH(G604,MCDataOnNetwork!G$16:G$800,0)),"X",IF(INDEX(MCDataOnNetwork!I$16:I$800,MATCH(G604,MCDataOnNetwork!G$16:G$800,0))=I604,HYPERLINK("["&amp;MCPTTOnNetwork!$G$1&amp;"]MCDataOnNetwork!A"&amp;15+MATCH(G604,MCDataOnNetwork!G$16:G$800,0),15+MATCH(G604,MCDataOnNetwork!G$16:G$800,0)),"X"))</f>
        <v>604</v>
      </c>
      <c r="E604" s="2">
        <f>IF(ISNA(MATCH(G604,MCDataOffNetwork!G$16:G$555,0)),"X",IF(INDEX(MCDataOffNetwork!I$16:I$555,MATCH(G604,MCDataOffNetwork!G$16:G$555,0))=I604,HYPERLINK("["&amp;MCPTTOnNetwork!$G$1&amp;"]MCDataOffNetwork!A"&amp;15+MATCH(G604,MCDataOffNetwork!G$16:G$555,0),15+MATCH(G604,MCDataOffNetwork!G$16:G$555,0)),"X"))</f>
        <v>368</v>
      </c>
      <c r="G604" s="3" t="s">
        <v>1350</v>
      </c>
      <c r="H604" s="3" t="s">
        <v>1990</v>
      </c>
      <c r="I604" s="3" t="s">
        <v>2077</v>
      </c>
      <c r="L604" s="11"/>
    </row>
    <row r="605" spans="1:12" ht="84">
      <c r="A605" s="2">
        <f>IF(ISNA(MATCH(G605,MCPTTOnNetwork!G$16:G$1439,0)),"X",IF(INDEX(MCPTTOnNetwork!I$16:I$1439,MATCH(G605,MCPTTOnNetwork!G$16:G$1439,0))=I605,HYPERLINK("["&amp;MCPTTOnNetwork!$G$1&amp;"]MCPTTOnNetwork!A"&amp;15+MATCH(G605,MCPTTOnNetwork!G$16:G$1439,0),15+MATCH(G605,MCPTTOnNetwork!G$16:G$1439,0)),"X"))</f>
        <v>605</v>
      </c>
      <c r="B605" s="2">
        <f>IF(ISNA(MATCH(G605,MCPTTOffNetwork!G$16:G$751,0)),"X",IF(INDEX(MCPTTOffNetwork!I$16:I$751,MATCH(G605,MCPTTOffNetwork!G$16:G$751,0))=I605,HYPERLINK("["&amp;MCPTTOnNetwork!$G$1&amp;"]MCPTTOffNetwork!A"&amp;15+MATCH(G605,MCPTTOffNetwork!G$16:G$751,0),15+MATCH(G605,MCPTTOffNetwork!G$16:G$751,0)),"X"))</f>
        <v>369</v>
      </c>
      <c r="C605" s="2">
        <f>IF(ISNA(MATCH(G605,MCVideoOffNetwork!G$16:G$640,0)),"X",IF(INDEX(MCVideoOffNetwork!I$16:I$640,MATCH(G605,MCVideoOffNetwork!G$16:G$640,0))=I605,HYPERLINK("["&amp;MCPTTOnNetwork!$G$1&amp;"]MCVideoOffNetwork!A"&amp;15+MATCH(G605,MCVideoOffNetwork!G$16:G$640,0),15+MATCH(G605,MCVideoOffNetwork!G$16:G$640,0)),"X"))</f>
        <v>369</v>
      </c>
      <c r="D605" s="2">
        <f>IF(ISNA(MATCH(G605,MCDataOnNetwork!G$16:G$800,0)),"X",IF(INDEX(MCDataOnNetwork!I$16:I$800,MATCH(G605,MCDataOnNetwork!G$16:G$800,0))=I605,HYPERLINK("["&amp;MCPTTOnNetwork!$G$1&amp;"]MCDataOnNetwork!A"&amp;15+MATCH(G605,MCDataOnNetwork!G$16:G$800,0),15+MATCH(G605,MCDataOnNetwork!G$16:G$800,0)),"X"))</f>
        <v>605</v>
      </c>
      <c r="E605" s="2">
        <f>IF(ISNA(MATCH(G605,MCDataOffNetwork!G$16:G$555,0)),"X",IF(INDEX(MCDataOffNetwork!I$16:I$555,MATCH(G605,MCDataOffNetwork!G$16:G$555,0))=I605,HYPERLINK("["&amp;MCPTTOnNetwork!$G$1&amp;"]MCDataOffNetwork!A"&amp;15+MATCH(G605,MCDataOffNetwork!G$16:G$555,0),15+MATCH(G605,MCDataOffNetwork!G$16:G$555,0)),"X"))</f>
        <v>369</v>
      </c>
      <c r="G605" s="3" t="s">
        <v>1351</v>
      </c>
      <c r="H605" s="3" t="s">
        <v>1990</v>
      </c>
      <c r="I605" s="3" t="s">
        <v>2060</v>
      </c>
      <c r="L605" s="11"/>
    </row>
    <row r="606" spans="1:12" ht="126">
      <c r="A606" s="2">
        <f>IF(ISNA(MATCH(G606,MCPTTOnNetwork!G$16:G$1439,0)),"X",IF(INDEX(MCPTTOnNetwork!I$16:I$1439,MATCH(G606,MCPTTOnNetwork!G$16:G$1439,0))=I606,HYPERLINK("["&amp;MCPTTOnNetwork!$G$1&amp;"]MCPTTOnNetwork!A"&amp;15+MATCH(G606,MCPTTOnNetwork!G$16:G$1439,0),15+MATCH(G606,MCPTTOnNetwork!G$16:G$1439,0)),"X"))</f>
        <v>606</v>
      </c>
      <c r="B606" s="2">
        <f>IF(ISNA(MATCH(G606,MCPTTOffNetwork!G$16:G$751,0)),"X",IF(INDEX(MCPTTOffNetwork!I$16:I$751,MATCH(G606,MCPTTOffNetwork!G$16:G$751,0))=I606,HYPERLINK("["&amp;MCPTTOnNetwork!$G$1&amp;"]MCPTTOffNetwork!A"&amp;15+MATCH(G606,MCPTTOffNetwork!G$16:G$751,0),15+MATCH(G606,MCPTTOffNetwork!G$16:G$751,0)),"X"))</f>
        <v>370</v>
      </c>
      <c r="C606" s="2">
        <f>IF(ISNA(MATCH(G606,MCVideoOffNetwork!G$16:G$640,0)),"X",IF(INDEX(MCVideoOffNetwork!I$16:I$640,MATCH(G606,MCVideoOffNetwork!G$16:G$640,0))=I606,HYPERLINK("["&amp;MCPTTOnNetwork!$G$1&amp;"]MCVideoOffNetwork!A"&amp;15+MATCH(G606,MCVideoOffNetwork!G$16:G$640,0),15+MATCH(G606,MCVideoOffNetwork!G$16:G$640,0)),"X"))</f>
        <v>370</v>
      </c>
      <c r="D606" s="2">
        <f>IF(ISNA(MATCH(G606,MCDataOnNetwork!G$16:G$800,0)),"X",IF(INDEX(MCDataOnNetwork!I$16:I$800,MATCH(G606,MCDataOnNetwork!G$16:G$800,0))=I606,HYPERLINK("["&amp;MCPTTOnNetwork!$G$1&amp;"]MCDataOnNetwork!A"&amp;15+MATCH(G606,MCDataOnNetwork!G$16:G$800,0),15+MATCH(G606,MCDataOnNetwork!G$16:G$800,0)),"X"))</f>
        <v>606</v>
      </c>
      <c r="E606" s="2">
        <f>IF(ISNA(MATCH(G606,MCDataOffNetwork!G$16:G$555,0)),"X",IF(INDEX(MCDataOffNetwork!I$16:I$555,MATCH(G606,MCDataOffNetwork!G$16:G$555,0))=I606,HYPERLINK("["&amp;MCPTTOnNetwork!$G$1&amp;"]MCDataOffNetwork!A"&amp;15+MATCH(G606,MCDataOffNetwork!G$16:G$555,0),15+MATCH(G606,MCDataOffNetwork!G$16:G$555,0)),"X"))</f>
        <v>370</v>
      </c>
      <c r="G606" s="3" t="s">
        <v>1352</v>
      </c>
      <c r="H606" s="3" t="s">
        <v>1990</v>
      </c>
      <c r="I606" s="3" t="s">
        <v>2026</v>
      </c>
      <c r="L606" s="11"/>
    </row>
    <row r="607" spans="1:12" ht="154">
      <c r="A607" s="2">
        <f>IF(ISNA(MATCH(G607,MCPTTOnNetwork!G$16:G$1439,0)),"X",IF(INDEX(MCPTTOnNetwork!I$16:I$1439,MATCH(G607,MCPTTOnNetwork!G$16:G$1439,0))=I607,HYPERLINK("["&amp;MCPTTOnNetwork!$G$1&amp;"]MCPTTOnNetwork!A"&amp;15+MATCH(G607,MCPTTOnNetwork!G$16:G$1439,0),15+MATCH(G607,MCPTTOnNetwork!G$16:G$1439,0)),"X"))</f>
        <v>607</v>
      </c>
      <c r="B607" s="2">
        <f>IF(ISNA(MATCH(G607,MCPTTOffNetwork!G$16:G$751,0)),"X",IF(INDEX(MCPTTOffNetwork!I$16:I$751,MATCH(G607,MCPTTOffNetwork!G$16:G$751,0))=I607,HYPERLINK("["&amp;MCPTTOnNetwork!$G$1&amp;"]MCPTTOffNetwork!A"&amp;15+MATCH(G607,MCPTTOffNetwork!G$16:G$751,0),15+MATCH(G607,MCPTTOffNetwork!G$16:G$751,0)),"X"))</f>
        <v>371</v>
      </c>
      <c r="C607" s="2">
        <f>IF(ISNA(MATCH(G607,MCVideoOffNetwork!G$16:G$640,0)),"X",IF(INDEX(MCVideoOffNetwork!I$16:I$640,MATCH(G607,MCVideoOffNetwork!G$16:G$640,0))=I607,HYPERLINK("["&amp;MCPTTOnNetwork!$G$1&amp;"]MCVideoOffNetwork!A"&amp;15+MATCH(G607,MCVideoOffNetwork!G$16:G$640,0),15+MATCH(G607,MCVideoOffNetwork!G$16:G$640,0)),"X"))</f>
        <v>371</v>
      </c>
      <c r="D607" s="2">
        <f>IF(ISNA(MATCH(G607,MCDataOnNetwork!G$16:G$800,0)),"X",IF(INDEX(MCDataOnNetwork!I$16:I$800,MATCH(G607,MCDataOnNetwork!G$16:G$800,0))=I607,HYPERLINK("["&amp;MCPTTOnNetwork!$G$1&amp;"]MCDataOnNetwork!A"&amp;15+MATCH(G607,MCDataOnNetwork!G$16:G$800,0),15+MATCH(G607,MCDataOnNetwork!G$16:G$800,0)),"X"))</f>
        <v>607</v>
      </c>
      <c r="E607" s="2">
        <f>IF(ISNA(MATCH(G607,MCDataOffNetwork!G$16:G$555,0)),"X",IF(INDEX(MCDataOffNetwork!I$16:I$555,MATCH(G607,MCDataOffNetwork!G$16:G$555,0))=I607,HYPERLINK("["&amp;MCPTTOnNetwork!$G$1&amp;"]MCDataOffNetwork!A"&amp;15+MATCH(G607,MCDataOffNetwork!G$16:G$555,0),15+MATCH(G607,MCDataOffNetwork!G$16:G$555,0)),"X"))</f>
        <v>371</v>
      </c>
      <c r="G607" s="3" t="s">
        <v>1353</v>
      </c>
      <c r="H607" s="3" t="s">
        <v>1990</v>
      </c>
      <c r="I607" s="3" t="s">
        <v>2005</v>
      </c>
      <c r="L607" s="11"/>
    </row>
    <row r="608" spans="1:12">
      <c r="A608" s="2"/>
      <c r="B608" s="2"/>
      <c r="C608" s="2"/>
      <c r="D608" s="2"/>
      <c r="E608" s="2"/>
      <c r="G608" s="15" t="s">
        <v>1354</v>
      </c>
      <c r="H608" s="15" t="s">
        <v>2006</v>
      </c>
      <c r="I608" s="15"/>
      <c r="L608" s="11"/>
    </row>
    <row r="609" spans="1:12" ht="42">
      <c r="A609" s="2">
        <f>IF(ISNA(MATCH(G609,MCPTTOnNetwork!G$16:G$1439,0)),"X",IF(INDEX(MCPTTOnNetwork!I$16:I$1439,MATCH(G609,MCPTTOnNetwork!G$16:G$1439,0))=I609,HYPERLINK("["&amp;MCPTTOnNetwork!$G$1&amp;"]MCPTTOnNetwork!A"&amp;15+MATCH(G609,MCPTTOnNetwork!G$16:G$1439,0),15+MATCH(G609,MCPTTOnNetwork!G$16:G$1439,0)),"X"))</f>
        <v>609</v>
      </c>
      <c r="B609" s="2">
        <f>IF(ISNA(MATCH(G609,MCPTTOffNetwork!G$16:G$751,0)),"X",IF(INDEX(MCPTTOffNetwork!I$16:I$751,MATCH(G609,MCPTTOffNetwork!G$16:G$751,0))=I609,HYPERLINK("["&amp;MCPTTOnNetwork!$G$1&amp;"]MCPTTOffNetwork!A"&amp;15+MATCH(G609,MCPTTOffNetwork!G$16:G$751,0),15+MATCH(G609,MCPTTOffNetwork!G$16:G$751,0)),"X"))</f>
        <v>373</v>
      </c>
      <c r="C609" s="2">
        <f>IF(ISNA(MATCH(G609,MCVideoOffNetwork!G$16:G$640,0)),"X",IF(INDEX(MCVideoOffNetwork!I$16:I$640,MATCH(G609,MCVideoOffNetwork!G$16:G$640,0))=I609,HYPERLINK("["&amp;MCPTTOnNetwork!$G$1&amp;"]MCVideoOffNetwork!A"&amp;15+MATCH(G609,MCVideoOffNetwork!G$16:G$640,0),15+MATCH(G609,MCVideoOffNetwork!G$16:G$640,0)),"X"))</f>
        <v>373</v>
      </c>
      <c r="D609" s="2">
        <f>IF(ISNA(MATCH(G609,MCDataOnNetwork!G$16:G$800,0)),"X",IF(INDEX(MCDataOnNetwork!I$16:I$800,MATCH(G609,MCDataOnNetwork!G$16:G$800,0))=I609,HYPERLINK("["&amp;MCPTTOnNetwork!$G$1&amp;"]MCDataOnNetwork!A"&amp;15+MATCH(G609,MCDataOnNetwork!G$16:G$800,0),15+MATCH(G609,MCDataOnNetwork!G$16:G$800,0)),"X"))</f>
        <v>609</v>
      </c>
      <c r="E609" s="2">
        <f>IF(ISNA(MATCH(G609,MCDataOffNetwork!G$16:G$555,0)),"X",IF(INDEX(MCDataOffNetwork!I$16:I$555,MATCH(G609,MCDataOffNetwork!G$16:G$555,0))=I609,HYPERLINK("["&amp;MCPTTOnNetwork!$G$1&amp;"]MCDataOffNetwork!A"&amp;15+MATCH(G609,MCDataOffNetwork!G$16:G$555,0),15+MATCH(G609,MCDataOffNetwork!G$16:G$555,0)),"X"))</f>
        <v>373</v>
      </c>
      <c r="G609" s="3" t="s">
        <v>1361</v>
      </c>
      <c r="H609" s="3" t="s">
        <v>2006</v>
      </c>
      <c r="I609" s="3" t="s">
        <v>1973</v>
      </c>
      <c r="L609" s="11"/>
    </row>
    <row r="610" spans="1:12" ht="56">
      <c r="A610" s="2">
        <f>IF(ISNA(MATCH(G610,MCPTTOnNetwork!G$16:G$1439,0)),"X",IF(INDEX(MCPTTOnNetwork!I$16:I$1439,MATCH(G610,MCPTTOnNetwork!G$16:G$1439,0))=I610,HYPERLINK("["&amp;MCPTTOnNetwork!$G$1&amp;"]MCPTTOnNetwork!A"&amp;15+MATCH(G610,MCPTTOnNetwork!G$16:G$1439,0),15+MATCH(G610,MCPTTOnNetwork!G$16:G$1439,0)),"X"))</f>
        <v>610</v>
      </c>
      <c r="B610" s="2">
        <f>IF(ISNA(MATCH(G610,MCPTTOffNetwork!G$16:G$751,0)),"X",IF(INDEX(MCPTTOffNetwork!I$16:I$751,MATCH(G610,MCPTTOffNetwork!G$16:G$751,0))=I610,HYPERLINK("["&amp;MCPTTOnNetwork!$G$1&amp;"]MCPTTOffNetwork!A"&amp;15+MATCH(G610,MCPTTOffNetwork!G$16:G$751,0),15+MATCH(G610,MCPTTOffNetwork!G$16:G$751,0)),"X"))</f>
        <v>374</v>
      </c>
      <c r="C610" s="2">
        <f>IF(ISNA(MATCH(G610,MCVideoOffNetwork!G$16:G$640,0)),"X",IF(INDEX(MCVideoOffNetwork!I$16:I$640,MATCH(G610,MCVideoOffNetwork!G$16:G$640,0))=I610,HYPERLINK("["&amp;MCPTTOnNetwork!$G$1&amp;"]MCVideoOffNetwork!A"&amp;15+MATCH(G610,MCVideoOffNetwork!G$16:G$640,0),15+MATCH(G610,MCVideoOffNetwork!G$16:G$640,0)),"X"))</f>
        <v>374</v>
      </c>
      <c r="D610" s="2">
        <f>IF(ISNA(MATCH(G610,MCDataOnNetwork!G$16:G$800,0)),"X",IF(INDEX(MCDataOnNetwork!I$16:I$800,MATCH(G610,MCDataOnNetwork!G$16:G$800,0))=I610,HYPERLINK("["&amp;MCPTTOnNetwork!$G$1&amp;"]MCDataOnNetwork!A"&amp;15+MATCH(G610,MCDataOnNetwork!G$16:G$800,0),15+MATCH(G610,MCDataOnNetwork!G$16:G$800,0)),"X"))</f>
        <v>610</v>
      </c>
      <c r="E610" s="2">
        <f>IF(ISNA(MATCH(G610,MCDataOffNetwork!G$16:G$555,0)),"X",IF(INDEX(MCDataOffNetwork!I$16:I$555,MATCH(G610,MCDataOffNetwork!G$16:G$555,0))=I610,HYPERLINK("["&amp;MCPTTOnNetwork!$G$1&amp;"]MCDataOffNetwork!A"&amp;15+MATCH(G610,MCDataOffNetwork!G$16:G$555,0),15+MATCH(G610,MCDataOffNetwork!G$16:G$555,0)),"X"))</f>
        <v>374</v>
      </c>
      <c r="G610" s="3" t="s">
        <v>1362</v>
      </c>
      <c r="H610" s="3" t="s">
        <v>2006</v>
      </c>
      <c r="I610" s="3" t="s">
        <v>1974</v>
      </c>
      <c r="L610" s="11"/>
    </row>
    <row r="611" spans="1:12" ht="70">
      <c r="A611" s="2">
        <f>IF(ISNA(MATCH(G611,MCPTTOnNetwork!G$16:G$1439,0)),"X",IF(INDEX(MCPTTOnNetwork!I$16:I$1439,MATCH(G611,MCPTTOnNetwork!G$16:G$1439,0))=I611,HYPERLINK("["&amp;MCPTTOnNetwork!$G$1&amp;"]MCPTTOnNetwork!A"&amp;15+MATCH(G611,MCPTTOnNetwork!G$16:G$1439,0),15+MATCH(G611,MCPTTOnNetwork!G$16:G$1439,0)),"X"))</f>
        <v>611</v>
      </c>
      <c r="B611" s="2">
        <f>IF(ISNA(MATCH(G611,MCPTTOffNetwork!G$16:G$751,0)),"X",IF(INDEX(MCPTTOffNetwork!I$16:I$751,MATCH(G611,MCPTTOffNetwork!G$16:G$751,0))=I611,HYPERLINK("["&amp;MCPTTOnNetwork!$G$1&amp;"]MCPTTOffNetwork!A"&amp;15+MATCH(G611,MCPTTOffNetwork!G$16:G$751,0),15+MATCH(G611,MCPTTOffNetwork!G$16:G$751,0)),"X"))</f>
        <v>375</v>
      </c>
      <c r="C611" s="2">
        <f>IF(ISNA(MATCH(G611,MCVideoOffNetwork!G$16:G$640,0)),"X",IF(INDEX(MCVideoOffNetwork!I$16:I$640,MATCH(G611,MCVideoOffNetwork!G$16:G$640,0))=I611,HYPERLINK("["&amp;MCPTTOnNetwork!$G$1&amp;"]MCVideoOffNetwork!A"&amp;15+MATCH(G611,MCVideoOffNetwork!G$16:G$640,0),15+MATCH(G611,MCVideoOffNetwork!G$16:G$640,0)),"X"))</f>
        <v>375</v>
      </c>
      <c r="D611" s="2">
        <f>IF(ISNA(MATCH(G611,MCDataOnNetwork!G$16:G$800,0)),"X",IF(INDEX(MCDataOnNetwork!I$16:I$800,MATCH(G611,MCDataOnNetwork!G$16:G$800,0))=I611,HYPERLINK("["&amp;MCPTTOnNetwork!$G$1&amp;"]MCDataOnNetwork!A"&amp;15+MATCH(G611,MCDataOnNetwork!G$16:G$800,0),15+MATCH(G611,MCDataOnNetwork!G$16:G$800,0)),"X"))</f>
        <v>611</v>
      </c>
      <c r="E611" s="2">
        <f>IF(ISNA(MATCH(G611,MCDataOffNetwork!G$16:G$555,0)),"X",IF(INDEX(MCDataOffNetwork!I$16:I$555,MATCH(G611,MCDataOffNetwork!G$16:G$555,0))=I611,HYPERLINK("["&amp;MCPTTOnNetwork!$G$1&amp;"]MCDataOffNetwork!A"&amp;15+MATCH(G611,MCDataOffNetwork!G$16:G$555,0),15+MATCH(G611,MCDataOffNetwork!G$16:G$555,0)),"X"))</f>
        <v>375</v>
      </c>
      <c r="G611" s="3" t="s">
        <v>1214</v>
      </c>
      <c r="H611" s="3" t="s">
        <v>2006</v>
      </c>
      <c r="I611" s="3" t="s">
        <v>2044</v>
      </c>
      <c r="L611" s="11"/>
    </row>
    <row r="612" spans="1:12" ht="70">
      <c r="A612" s="2">
        <f>IF(ISNA(MATCH(G612,MCPTTOnNetwork!G$16:G$1439,0)),"X",IF(INDEX(MCPTTOnNetwork!I$16:I$1439,MATCH(G612,MCPTTOnNetwork!G$16:G$1439,0))=I612,HYPERLINK("["&amp;MCPTTOnNetwork!$G$1&amp;"]MCPTTOnNetwork!A"&amp;15+MATCH(G612,MCPTTOnNetwork!G$16:G$1439,0),15+MATCH(G612,MCPTTOnNetwork!G$16:G$1439,0)),"X"))</f>
        <v>612</v>
      </c>
      <c r="B612" s="2">
        <f>IF(ISNA(MATCH(G612,MCPTTOffNetwork!G$16:G$751,0)),"X",IF(INDEX(MCPTTOffNetwork!I$16:I$751,MATCH(G612,MCPTTOffNetwork!G$16:G$751,0))=I612,HYPERLINK("["&amp;MCPTTOnNetwork!$G$1&amp;"]MCPTTOffNetwork!A"&amp;15+MATCH(G612,MCPTTOffNetwork!G$16:G$751,0),15+MATCH(G612,MCPTTOffNetwork!G$16:G$751,0)),"X"))</f>
        <v>376</v>
      </c>
      <c r="C612" s="2">
        <f>IF(ISNA(MATCH(G612,MCVideoOffNetwork!G$16:G$640,0)),"X",IF(INDEX(MCVideoOffNetwork!I$16:I$640,MATCH(G612,MCVideoOffNetwork!G$16:G$640,0))=I612,HYPERLINK("["&amp;MCPTTOnNetwork!$G$1&amp;"]MCVideoOffNetwork!A"&amp;15+MATCH(G612,MCVideoOffNetwork!G$16:G$640,0),15+MATCH(G612,MCVideoOffNetwork!G$16:G$640,0)),"X"))</f>
        <v>376</v>
      </c>
      <c r="D612" s="2">
        <f>IF(ISNA(MATCH(G612,MCDataOnNetwork!G$16:G$800,0)),"X",IF(INDEX(MCDataOnNetwork!I$16:I$800,MATCH(G612,MCDataOnNetwork!G$16:G$800,0))=I612,HYPERLINK("["&amp;MCPTTOnNetwork!$G$1&amp;"]MCDataOnNetwork!A"&amp;15+MATCH(G612,MCDataOnNetwork!G$16:G$800,0),15+MATCH(G612,MCDataOnNetwork!G$16:G$800,0)),"X"))</f>
        <v>612</v>
      </c>
      <c r="E612" s="2">
        <f>IF(ISNA(MATCH(G612,MCDataOffNetwork!G$16:G$555,0)),"X",IF(INDEX(MCDataOffNetwork!I$16:I$555,MATCH(G612,MCDataOffNetwork!G$16:G$555,0))=I612,HYPERLINK("["&amp;MCPTTOnNetwork!$G$1&amp;"]MCDataOffNetwork!A"&amp;15+MATCH(G612,MCDataOffNetwork!G$16:G$555,0),15+MATCH(G612,MCDataOffNetwork!G$16:G$555,0)),"X"))</f>
        <v>376</v>
      </c>
      <c r="G612" s="3" t="s">
        <v>900</v>
      </c>
      <c r="H612" s="3" t="s">
        <v>2006</v>
      </c>
      <c r="I612" s="3" t="s">
        <v>2064</v>
      </c>
      <c r="L612" s="11"/>
    </row>
    <row r="613" spans="1:12" ht="56">
      <c r="A613" s="2">
        <f>IF(ISNA(MATCH(G613,MCPTTOnNetwork!G$16:G$1439,0)),"X",IF(INDEX(MCPTTOnNetwork!I$16:I$1439,MATCH(G613,MCPTTOnNetwork!G$16:G$1439,0))=I613,HYPERLINK("["&amp;MCPTTOnNetwork!$G$1&amp;"]MCPTTOnNetwork!A"&amp;15+MATCH(G613,MCPTTOnNetwork!G$16:G$1439,0),15+MATCH(G613,MCPTTOnNetwork!G$16:G$1439,0)),"X"))</f>
        <v>613</v>
      </c>
      <c r="B613" s="2">
        <f>IF(ISNA(MATCH(G613,MCPTTOffNetwork!G$16:G$751,0)),"X",IF(INDEX(MCPTTOffNetwork!I$16:I$751,MATCH(G613,MCPTTOffNetwork!G$16:G$751,0))=I613,HYPERLINK("["&amp;MCPTTOnNetwork!$G$1&amp;"]MCPTTOffNetwork!A"&amp;15+MATCH(G613,MCPTTOffNetwork!G$16:G$751,0),15+MATCH(G613,MCPTTOffNetwork!G$16:G$751,0)),"X"))</f>
        <v>377</v>
      </c>
      <c r="C613" s="2">
        <f>IF(ISNA(MATCH(G613,MCVideoOffNetwork!G$16:G$640,0)),"X",IF(INDEX(MCVideoOffNetwork!I$16:I$640,MATCH(G613,MCVideoOffNetwork!G$16:G$640,0))=I613,HYPERLINK("["&amp;MCPTTOnNetwork!$G$1&amp;"]MCVideoOffNetwork!A"&amp;15+MATCH(G613,MCVideoOffNetwork!G$16:G$640,0),15+MATCH(G613,MCVideoOffNetwork!G$16:G$640,0)),"X"))</f>
        <v>377</v>
      </c>
      <c r="D613" s="2">
        <f>IF(ISNA(MATCH(G613,MCDataOnNetwork!G$16:G$800,0)),"X",IF(INDEX(MCDataOnNetwork!I$16:I$800,MATCH(G613,MCDataOnNetwork!G$16:G$800,0))=I613,HYPERLINK("["&amp;MCPTTOnNetwork!$G$1&amp;"]MCDataOnNetwork!A"&amp;15+MATCH(G613,MCDataOnNetwork!G$16:G$800,0),15+MATCH(G613,MCDataOnNetwork!G$16:G$800,0)),"X"))</f>
        <v>613</v>
      </c>
      <c r="E613" s="2">
        <f>IF(ISNA(MATCH(G613,MCDataOffNetwork!G$16:G$555,0)),"X",IF(INDEX(MCDataOffNetwork!I$16:I$555,MATCH(G613,MCDataOffNetwork!G$16:G$555,0))=I613,HYPERLINK("["&amp;MCPTTOnNetwork!$G$1&amp;"]MCDataOffNetwork!A"&amp;15+MATCH(G613,MCDataOffNetwork!G$16:G$555,0),15+MATCH(G613,MCDataOffNetwork!G$16:G$555,0)),"X"))</f>
        <v>377</v>
      </c>
      <c r="G613" s="3" t="s">
        <v>901</v>
      </c>
      <c r="H613" s="3" t="s">
        <v>2006</v>
      </c>
      <c r="I613" s="3" t="s">
        <v>2031</v>
      </c>
      <c r="L613" s="11"/>
    </row>
    <row r="614" spans="1:12" ht="70">
      <c r="A614" s="2">
        <f>IF(ISNA(MATCH(G614,MCPTTOnNetwork!G$16:G$1439,0)),"X",IF(INDEX(MCPTTOnNetwork!I$16:I$1439,MATCH(G614,MCPTTOnNetwork!G$16:G$1439,0))=I614,HYPERLINK("["&amp;MCPTTOnNetwork!$G$1&amp;"]MCPTTOnNetwork!A"&amp;15+MATCH(G614,MCPTTOnNetwork!G$16:G$1439,0),15+MATCH(G614,MCPTTOnNetwork!G$16:G$1439,0)),"X"))</f>
        <v>614</v>
      </c>
      <c r="B614" s="2">
        <f>IF(ISNA(MATCH(G614,MCPTTOffNetwork!G$16:G$751,0)),"X",IF(INDEX(MCPTTOffNetwork!I$16:I$751,MATCH(G614,MCPTTOffNetwork!G$16:G$751,0))=I614,HYPERLINK("["&amp;MCPTTOnNetwork!$G$1&amp;"]MCPTTOffNetwork!A"&amp;15+MATCH(G614,MCPTTOffNetwork!G$16:G$751,0),15+MATCH(G614,MCPTTOffNetwork!G$16:G$751,0)),"X"))</f>
        <v>378</v>
      </c>
      <c r="C614" s="2">
        <f>IF(ISNA(MATCH(G614,MCVideoOffNetwork!G$16:G$640,0)),"X",IF(INDEX(MCVideoOffNetwork!I$16:I$640,MATCH(G614,MCVideoOffNetwork!G$16:G$640,0))=I614,HYPERLINK("["&amp;MCPTTOnNetwork!$G$1&amp;"]MCVideoOffNetwork!A"&amp;15+MATCH(G614,MCVideoOffNetwork!G$16:G$640,0),15+MATCH(G614,MCVideoOffNetwork!G$16:G$640,0)),"X"))</f>
        <v>378</v>
      </c>
      <c r="D614" s="2">
        <f>IF(ISNA(MATCH(G614,MCDataOnNetwork!G$16:G$800,0)),"X",IF(INDEX(MCDataOnNetwork!I$16:I$800,MATCH(G614,MCDataOnNetwork!G$16:G$800,0))=I614,HYPERLINK("["&amp;MCPTTOnNetwork!$G$1&amp;"]MCDataOnNetwork!A"&amp;15+MATCH(G614,MCDataOnNetwork!G$16:G$800,0),15+MATCH(G614,MCDataOnNetwork!G$16:G$800,0)),"X"))</f>
        <v>614</v>
      </c>
      <c r="E614" s="2">
        <f>IF(ISNA(MATCH(G614,MCDataOffNetwork!G$16:G$555,0)),"X",IF(INDEX(MCDataOffNetwork!I$16:I$555,MATCH(G614,MCDataOffNetwork!G$16:G$555,0))=I614,HYPERLINK("["&amp;MCPTTOnNetwork!$G$1&amp;"]MCDataOffNetwork!A"&amp;15+MATCH(G614,MCDataOffNetwork!G$16:G$555,0),15+MATCH(G614,MCDataOffNetwork!G$16:G$555,0)),"X"))</f>
        <v>378</v>
      </c>
      <c r="G614" s="3" t="s">
        <v>902</v>
      </c>
      <c r="H614" s="3" t="s">
        <v>2006</v>
      </c>
      <c r="I614" s="3" t="s">
        <v>2016</v>
      </c>
      <c r="L614" s="11"/>
    </row>
    <row r="615" spans="1:12">
      <c r="A615" s="2"/>
      <c r="B615" s="2"/>
      <c r="C615" s="2"/>
      <c r="D615" s="2"/>
      <c r="E615" s="2"/>
      <c r="G615" s="15" t="s">
        <v>903</v>
      </c>
      <c r="H615" s="15" t="s">
        <v>2017</v>
      </c>
      <c r="I615" s="15"/>
      <c r="L615" s="11"/>
    </row>
    <row r="616" spans="1:12">
      <c r="A616" s="2"/>
      <c r="B616" s="2"/>
      <c r="C616" s="2"/>
      <c r="D616" s="2"/>
      <c r="E616" s="2"/>
      <c r="G616" s="15" t="s">
        <v>904</v>
      </c>
      <c r="H616" s="15" t="s">
        <v>2533</v>
      </c>
      <c r="I616" s="15"/>
      <c r="L616" s="11"/>
    </row>
    <row r="617" spans="1:12">
      <c r="A617" s="2"/>
      <c r="B617" s="2"/>
      <c r="C617" s="2"/>
      <c r="D617" s="2"/>
      <c r="E617" s="2"/>
      <c r="G617" s="15" t="s">
        <v>905</v>
      </c>
      <c r="H617" s="15" t="s">
        <v>2534</v>
      </c>
      <c r="I617" s="15"/>
      <c r="L617" s="11"/>
    </row>
    <row r="618" spans="1:12" ht="42">
      <c r="A618" s="2">
        <f>IF(ISNA(MATCH(G618,MCPTTOnNetwork!G$16:G$1439,0)),"X",IF(INDEX(MCPTTOnNetwork!I$16:I$1439,MATCH(G618,MCPTTOnNetwork!G$16:G$1439,0))=I618,HYPERLINK("["&amp;MCPTTOnNetwork!$G$1&amp;"]MCPTTOnNetwork!A"&amp;15+MATCH(G618,MCPTTOnNetwork!G$16:G$1439,0),15+MATCH(G618,MCPTTOnNetwork!G$16:G$1439,0)),"X"))</f>
        <v>618</v>
      </c>
      <c r="B618" s="2">
        <f>IF(ISNA(MATCH(G618,MCPTTOffNetwork!G$16:G$751,0)),"X",IF(INDEX(MCPTTOffNetwork!I$16:I$751,MATCH(G618,MCPTTOffNetwork!G$16:G$751,0))=I618,HYPERLINK("["&amp;MCPTTOnNetwork!$G$1&amp;"]MCPTTOffNetwork!A"&amp;15+MATCH(G618,MCPTTOffNetwork!G$16:G$751,0),15+MATCH(G618,MCPTTOffNetwork!G$16:G$751,0)),"X"))</f>
        <v>382</v>
      </c>
      <c r="C618" s="2">
        <f>IF(ISNA(MATCH(G618,MCVideoOffNetwork!G$16:G$640,0)),"X",IF(INDEX(MCVideoOffNetwork!I$16:I$640,MATCH(G618,MCVideoOffNetwork!G$16:G$640,0))=I618,HYPERLINK("["&amp;MCPTTOnNetwork!$G$1&amp;"]MCVideoOffNetwork!A"&amp;15+MATCH(G618,MCVideoOffNetwork!G$16:G$640,0),15+MATCH(G618,MCVideoOffNetwork!G$16:G$640,0)),"X"))</f>
        <v>382</v>
      </c>
      <c r="D618" s="2">
        <f>IF(ISNA(MATCH(G618,MCDataOnNetwork!G$16:G$800,0)),"X",IF(INDEX(MCDataOnNetwork!I$16:I$800,MATCH(G618,MCDataOnNetwork!G$16:G$800,0))=I618,HYPERLINK("["&amp;MCPTTOnNetwork!$G$1&amp;"]MCDataOnNetwork!A"&amp;15+MATCH(G618,MCDataOnNetwork!G$16:G$800,0),15+MATCH(G618,MCDataOnNetwork!G$16:G$800,0)),"X"))</f>
        <v>618</v>
      </c>
      <c r="E618" s="2">
        <f>IF(ISNA(MATCH(G618,MCDataOffNetwork!G$16:G$555,0)),"X",IF(INDEX(MCDataOffNetwork!I$16:I$555,MATCH(G618,MCDataOffNetwork!G$16:G$555,0))=I618,HYPERLINK("["&amp;MCPTTOnNetwork!$G$1&amp;"]MCDataOffNetwork!A"&amp;15+MATCH(G618,MCDataOffNetwork!G$16:G$555,0),15+MATCH(G618,MCDataOffNetwork!G$16:G$555,0)),"X"))</f>
        <v>382</v>
      </c>
      <c r="G618" s="3" t="s">
        <v>906</v>
      </c>
      <c r="H618" s="3" t="s">
        <v>2017</v>
      </c>
      <c r="I618" s="3" t="s">
        <v>2018</v>
      </c>
      <c r="L618" s="11"/>
    </row>
    <row r="619" spans="1:12" ht="84">
      <c r="A619" s="2">
        <f>IF(ISNA(MATCH(G619,MCPTTOnNetwork!G$16:G$1439,0)),"X",IF(INDEX(MCPTTOnNetwork!I$16:I$1439,MATCH(G619,MCPTTOnNetwork!G$16:G$1439,0))=I619,HYPERLINK("["&amp;MCPTTOnNetwork!$G$1&amp;"]MCPTTOnNetwork!A"&amp;15+MATCH(G619,MCPTTOnNetwork!G$16:G$1439,0),15+MATCH(G619,MCPTTOnNetwork!G$16:G$1439,0)),"X"))</f>
        <v>619</v>
      </c>
      <c r="B619" s="2">
        <f>IF(ISNA(MATCH(G619,MCPTTOffNetwork!G$16:G$751,0)),"X",IF(INDEX(MCPTTOffNetwork!I$16:I$751,MATCH(G619,MCPTTOffNetwork!G$16:G$751,0))=I619,HYPERLINK("["&amp;MCPTTOnNetwork!$G$1&amp;"]MCPTTOffNetwork!A"&amp;15+MATCH(G619,MCPTTOffNetwork!G$16:G$751,0),15+MATCH(G619,MCPTTOffNetwork!G$16:G$751,0)),"X"))</f>
        <v>383</v>
      </c>
      <c r="C619" s="2">
        <f>IF(ISNA(MATCH(G619,MCVideoOffNetwork!G$16:G$640,0)),"X",IF(INDEX(MCVideoOffNetwork!I$16:I$640,MATCH(G619,MCVideoOffNetwork!G$16:G$640,0))=I619,HYPERLINK("["&amp;MCPTTOnNetwork!$G$1&amp;"]MCVideoOffNetwork!A"&amp;15+MATCH(G619,MCVideoOffNetwork!G$16:G$640,0),15+MATCH(G619,MCVideoOffNetwork!G$16:G$640,0)),"X"))</f>
        <v>383</v>
      </c>
      <c r="D619" s="2">
        <f>IF(ISNA(MATCH(G619,MCDataOnNetwork!G$16:G$800,0)),"X",IF(INDEX(MCDataOnNetwork!I$16:I$800,MATCH(G619,MCDataOnNetwork!G$16:G$800,0))=I619,HYPERLINK("["&amp;MCPTTOnNetwork!$G$1&amp;"]MCDataOnNetwork!A"&amp;15+MATCH(G619,MCDataOnNetwork!G$16:G$800,0),15+MATCH(G619,MCDataOnNetwork!G$16:G$800,0)),"X"))</f>
        <v>619</v>
      </c>
      <c r="E619" s="2">
        <f>IF(ISNA(MATCH(G619,MCDataOffNetwork!G$16:G$555,0)),"X",IF(INDEX(MCDataOffNetwork!I$16:I$555,MATCH(G619,MCDataOffNetwork!G$16:G$555,0))=I619,HYPERLINK("["&amp;MCPTTOnNetwork!$G$1&amp;"]MCDataOffNetwork!A"&amp;15+MATCH(G619,MCDataOffNetwork!G$16:G$555,0),15+MATCH(G619,MCDataOffNetwork!G$16:G$555,0)),"X"))</f>
        <v>383</v>
      </c>
      <c r="G619" s="3" t="s">
        <v>907</v>
      </c>
      <c r="H619" s="3" t="s">
        <v>2017</v>
      </c>
      <c r="I619" s="3" t="s">
        <v>2036</v>
      </c>
      <c r="L619" s="11"/>
    </row>
    <row r="620" spans="1:12" ht="70">
      <c r="A620" s="2">
        <f>IF(ISNA(MATCH(G620,MCPTTOnNetwork!G$16:G$1439,0)),"X",IF(INDEX(MCPTTOnNetwork!I$16:I$1439,MATCH(G620,MCPTTOnNetwork!G$16:G$1439,0))=I620,HYPERLINK("["&amp;MCPTTOnNetwork!$G$1&amp;"]MCPTTOnNetwork!A"&amp;15+MATCH(G620,MCPTTOnNetwork!G$16:G$1439,0),15+MATCH(G620,MCPTTOnNetwork!G$16:G$1439,0)),"X"))</f>
        <v>620</v>
      </c>
      <c r="B620" s="2">
        <f>IF(ISNA(MATCH(G620,MCPTTOffNetwork!G$16:G$751,0)),"X",IF(INDEX(MCPTTOffNetwork!I$16:I$751,MATCH(G620,MCPTTOffNetwork!G$16:G$751,0))=I620,HYPERLINK("["&amp;MCPTTOnNetwork!$G$1&amp;"]MCPTTOffNetwork!A"&amp;15+MATCH(G620,MCPTTOffNetwork!G$16:G$751,0),15+MATCH(G620,MCPTTOffNetwork!G$16:G$751,0)),"X"))</f>
        <v>384</v>
      </c>
      <c r="C620" s="2">
        <f>IF(ISNA(MATCH(G620,MCVideoOffNetwork!G$16:G$640,0)),"X",IF(INDEX(MCVideoOffNetwork!I$16:I$640,MATCH(G620,MCVideoOffNetwork!G$16:G$640,0))=I620,HYPERLINK("["&amp;MCPTTOnNetwork!$G$1&amp;"]MCVideoOffNetwork!A"&amp;15+MATCH(G620,MCVideoOffNetwork!G$16:G$640,0),15+MATCH(G620,MCVideoOffNetwork!G$16:G$640,0)),"X"))</f>
        <v>384</v>
      </c>
      <c r="D620" s="2">
        <f>IF(ISNA(MATCH(G620,MCDataOnNetwork!G$16:G$800,0)),"X",IF(INDEX(MCDataOnNetwork!I$16:I$800,MATCH(G620,MCDataOnNetwork!G$16:G$800,0))=I620,HYPERLINK("["&amp;MCPTTOnNetwork!$G$1&amp;"]MCDataOnNetwork!A"&amp;15+MATCH(G620,MCDataOnNetwork!G$16:G$800,0),15+MATCH(G620,MCDataOnNetwork!G$16:G$800,0)),"X"))</f>
        <v>620</v>
      </c>
      <c r="E620" s="2">
        <f>IF(ISNA(MATCH(G620,MCDataOffNetwork!G$16:G$555,0)),"X",IF(INDEX(MCDataOffNetwork!I$16:I$555,MATCH(G620,MCDataOffNetwork!G$16:G$555,0))=I620,HYPERLINK("["&amp;MCPTTOnNetwork!$G$1&amp;"]MCDataOffNetwork!A"&amp;15+MATCH(G620,MCDataOffNetwork!G$16:G$555,0),15+MATCH(G620,MCDataOffNetwork!G$16:G$555,0)),"X"))</f>
        <v>384</v>
      </c>
      <c r="G620" s="3" t="s">
        <v>908</v>
      </c>
      <c r="H620" s="3" t="s">
        <v>2017</v>
      </c>
      <c r="I620" s="3" t="s">
        <v>2037</v>
      </c>
      <c r="L620" s="11"/>
    </row>
    <row r="621" spans="1:12" ht="84">
      <c r="A621" s="2">
        <f>IF(ISNA(MATCH(G621,MCPTTOnNetwork!G$16:G$1439,0)),"X",IF(INDEX(MCPTTOnNetwork!I$16:I$1439,MATCH(G621,MCPTTOnNetwork!G$16:G$1439,0))=I621,HYPERLINK("["&amp;MCPTTOnNetwork!$G$1&amp;"]MCPTTOnNetwork!A"&amp;15+MATCH(G621,MCPTTOnNetwork!G$16:G$1439,0),15+MATCH(G621,MCPTTOnNetwork!G$16:G$1439,0)),"X"))</f>
        <v>621</v>
      </c>
      <c r="B621" s="2">
        <f>IF(ISNA(MATCH(G621,MCPTTOffNetwork!G$16:G$751,0)),"X",IF(INDEX(MCPTTOffNetwork!I$16:I$751,MATCH(G621,MCPTTOffNetwork!G$16:G$751,0))=I621,HYPERLINK("["&amp;MCPTTOnNetwork!$G$1&amp;"]MCPTTOffNetwork!A"&amp;15+MATCH(G621,MCPTTOffNetwork!G$16:G$751,0),15+MATCH(G621,MCPTTOffNetwork!G$16:G$751,0)),"X"))</f>
        <v>385</v>
      </c>
      <c r="C621" s="2">
        <f>IF(ISNA(MATCH(G621,MCVideoOffNetwork!G$16:G$640,0)),"X",IF(INDEX(MCVideoOffNetwork!I$16:I$640,MATCH(G621,MCVideoOffNetwork!G$16:G$640,0))=I621,HYPERLINK("["&amp;MCPTTOnNetwork!$G$1&amp;"]MCVideoOffNetwork!A"&amp;15+MATCH(G621,MCVideoOffNetwork!G$16:G$640,0),15+MATCH(G621,MCVideoOffNetwork!G$16:G$640,0)),"X"))</f>
        <v>385</v>
      </c>
      <c r="D621" s="2">
        <f>IF(ISNA(MATCH(G621,MCDataOnNetwork!G$16:G$800,0)),"X",IF(INDEX(MCDataOnNetwork!I$16:I$800,MATCH(G621,MCDataOnNetwork!G$16:G$800,0))=I621,HYPERLINK("["&amp;MCPTTOnNetwork!$G$1&amp;"]MCDataOnNetwork!A"&amp;15+MATCH(G621,MCDataOnNetwork!G$16:G$800,0),15+MATCH(G621,MCDataOnNetwork!G$16:G$800,0)),"X"))</f>
        <v>621</v>
      </c>
      <c r="E621" s="2">
        <f>IF(ISNA(MATCH(G621,MCDataOffNetwork!G$16:G$555,0)),"X",IF(INDEX(MCDataOffNetwork!I$16:I$555,MATCH(G621,MCDataOffNetwork!G$16:G$555,0))=I621,HYPERLINK("["&amp;MCPTTOnNetwork!$G$1&amp;"]MCDataOffNetwork!A"&amp;15+MATCH(G621,MCDataOffNetwork!G$16:G$555,0),15+MATCH(G621,MCDataOffNetwork!G$16:G$555,0)),"X"))</f>
        <v>385</v>
      </c>
      <c r="G621" s="3" t="s">
        <v>909</v>
      </c>
      <c r="H621" s="3" t="s">
        <v>2017</v>
      </c>
      <c r="I621" s="3" t="s">
        <v>2024</v>
      </c>
      <c r="L621" s="11"/>
    </row>
    <row r="622" spans="1:12" ht="70">
      <c r="A622" s="2">
        <f>IF(ISNA(MATCH(G622,MCPTTOnNetwork!G$16:G$1439,0)),"X",IF(INDEX(MCPTTOnNetwork!I$16:I$1439,MATCH(G622,MCPTTOnNetwork!G$16:G$1439,0))=I622,HYPERLINK("["&amp;MCPTTOnNetwork!$G$1&amp;"]MCPTTOnNetwork!A"&amp;15+MATCH(G622,MCPTTOnNetwork!G$16:G$1439,0),15+MATCH(G622,MCPTTOnNetwork!G$16:G$1439,0)),"X"))</f>
        <v>622</v>
      </c>
      <c r="B622" s="2">
        <f>IF(ISNA(MATCH(G622,MCPTTOffNetwork!G$16:G$751,0)),"X",IF(INDEX(MCPTTOffNetwork!I$16:I$751,MATCH(G622,MCPTTOffNetwork!G$16:G$751,0))=I622,HYPERLINK("["&amp;MCPTTOnNetwork!$G$1&amp;"]MCPTTOffNetwork!A"&amp;15+MATCH(G622,MCPTTOffNetwork!G$16:G$751,0),15+MATCH(G622,MCPTTOffNetwork!G$16:G$751,0)),"X"))</f>
        <v>386</v>
      </c>
      <c r="C622" s="2">
        <f>IF(ISNA(MATCH(G622,MCVideoOffNetwork!G$16:G$640,0)),"X",IF(INDEX(MCVideoOffNetwork!I$16:I$640,MATCH(G622,MCVideoOffNetwork!G$16:G$640,0))=I622,HYPERLINK("["&amp;MCPTTOnNetwork!$G$1&amp;"]MCVideoOffNetwork!A"&amp;15+MATCH(G622,MCVideoOffNetwork!G$16:G$640,0),15+MATCH(G622,MCVideoOffNetwork!G$16:G$640,0)),"X"))</f>
        <v>386</v>
      </c>
      <c r="D622" s="2">
        <f>IF(ISNA(MATCH(G622,MCDataOnNetwork!G$16:G$800,0)),"X",IF(INDEX(MCDataOnNetwork!I$16:I$800,MATCH(G622,MCDataOnNetwork!G$16:G$800,0))=I622,HYPERLINK("["&amp;MCPTTOnNetwork!$G$1&amp;"]MCDataOnNetwork!A"&amp;15+MATCH(G622,MCDataOnNetwork!G$16:G$800,0),15+MATCH(G622,MCDataOnNetwork!G$16:G$800,0)),"X"))</f>
        <v>622</v>
      </c>
      <c r="E622" s="2">
        <f>IF(ISNA(MATCH(G622,MCDataOffNetwork!G$16:G$555,0)),"X",IF(INDEX(MCDataOffNetwork!I$16:I$555,MATCH(G622,MCDataOffNetwork!G$16:G$555,0))=I622,HYPERLINK("["&amp;MCPTTOnNetwork!$G$1&amp;"]MCDataOffNetwork!A"&amp;15+MATCH(G622,MCDataOffNetwork!G$16:G$555,0),15+MATCH(G622,MCDataOffNetwork!G$16:G$555,0)),"X"))</f>
        <v>386</v>
      </c>
      <c r="G622" s="3" t="s">
        <v>910</v>
      </c>
      <c r="H622" s="3" t="s">
        <v>2017</v>
      </c>
      <c r="I622" s="3" t="s">
        <v>1997</v>
      </c>
      <c r="L622" s="11"/>
    </row>
    <row r="623" spans="1:12">
      <c r="A623" s="2"/>
      <c r="B623" s="2"/>
      <c r="C623" s="2"/>
      <c r="D623" s="2"/>
      <c r="E623" s="2"/>
      <c r="G623" s="15" t="s">
        <v>911</v>
      </c>
      <c r="H623" s="15" t="s">
        <v>1998</v>
      </c>
      <c r="I623" s="15"/>
      <c r="L623" s="11"/>
    </row>
    <row r="624" spans="1:12">
      <c r="A624" s="2"/>
      <c r="B624" s="2"/>
      <c r="C624" s="2"/>
      <c r="D624" s="2"/>
      <c r="E624" s="2"/>
      <c r="G624" s="15" t="s">
        <v>912</v>
      </c>
      <c r="H624" s="15" t="s">
        <v>1999</v>
      </c>
      <c r="I624" s="15"/>
      <c r="L624" s="11"/>
    </row>
    <row r="625" spans="1:12" ht="70">
      <c r="A625" s="2">
        <f>IF(ISNA(MATCH(G625,MCPTTOnNetwork!G$16:G$1439,0)),"X",IF(INDEX(MCPTTOnNetwork!I$16:I$1439,MATCH(G625,MCPTTOnNetwork!G$16:G$1439,0))=I625,HYPERLINK("["&amp;MCPTTOnNetwork!$G$1&amp;"]MCPTTOnNetwork!A"&amp;15+MATCH(G625,MCPTTOnNetwork!G$16:G$1439,0),15+MATCH(G625,MCPTTOnNetwork!G$16:G$1439,0)),"X"))</f>
        <v>625</v>
      </c>
      <c r="B625" s="2">
        <f>IF(ISNA(MATCH(G625,MCPTTOffNetwork!G$16:G$751,0)),"X",IF(INDEX(MCPTTOffNetwork!I$16:I$751,MATCH(G625,MCPTTOffNetwork!G$16:G$751,0))=I625,HYPERLINK("["&amp;MCPTTOnNetwork!$G$1&amp;"]MCPTTOffNetwork!A"&amp;15+MATCH(G625,MCPTTOffNetwork!G$16:G$751,0),15+MATCH(G625,MCPTTOffNetwork!G$16:G$751,0)),"X"))</f>
        <v>389</v>
      </c>
      <c r="C625" s="2">
        <f>IF(ISNA(MATCH(G625,MCVideoOffNetwork!G$16:G$640,0)),"X",IF(INDEX(MCVideoOffNetwork!I$16:I$640,MATCH(G625,MCVideoOffNetwork!G$16:G$640,0))=I625,HYPERLINK("["&amp;MCPTTOnNetwork!$G$1&amp;"]MCVideoOffNetwork!A"&amp;15+MATCH(G625,MCVideoOffNetwork!G$16:G$640,0),15+MATCH(G625,MCVideoOffNetwork!G$16:G$640,0)),"X"))</f>
        <v>389</v>
      </c>
      <c r="D625" s="2">
        <f>IF(ISNA(MATCH(G625,MCDataOnNetwork!G$16:G$800,0)),"X",IF(INDEX(MCDataOnNetwork!I$16:I$800,MATCH(G625,MCDataOnNetwork!G$16:G$800,0))=I625,HYPERLINK("["&amp;MCPTTOnNetwork!$G$1&amp;"]MCDataOnNetwork!A"&amp;15+MATCH(G625,MCDataOnNetwork!G$16:G$800,0),15+MATCH(G625,MCDataOnNetwork!G$16:G$800,0)),"X"))</f>
        <v>625</v>
      </c>
      <c r="E625" s="2">
        <f>IF(ISNA(MATCH(G625,MCDataOffNetwork!G$16:G$555,0)),"X",IF(INDEX(MCDataOffNetwork!I$16:I$555,MATCH(G625,MCDataOffNetwork!G$16:G$555,0))=I625,HYPERLINK("["&amp;MCPTTOnNetwork!$G$1&amp;"]MCDataOffNetwork!A"&amp;15+MATCH(G625,MCDataOffNetwork!G$16:G$555,0),15+MATCH(G625,MCDataOffNetwork!G$16:G$555,0)),"X"))</f>
        <v>389</v>
      </c>
      <c r="G625" s="12" t="s">
        <v>913</v>
      </c>
      <c r="H625" s="12" t="s">
        <v>1999</v>
      </c>
      <c r="I625" s="12" t="s">
        <v>981</v>
      </c>
      <c r="L625" s="11"/>
    </row>
    <row r="626" spans="1:12" ht="70">
      <c r="A626" s="2">
        <f>IF(ISNA(MATCH(G626,MCPTTOnNetwork!G$16:G$1439,0)),"X",IF(INDEX(MCPTTOnNetwork!I$16:I$1439,MATCH(G626,MCPTTOnNetwork!G$16:G$1439,0))=I626,HYPERLINK("["&amp;MCPTTOnNetwork!$G$1&amp;"]MCPTTOnNetwork!A"&amp;15+MATCH(G626,MCPTTOnNetwork!G$16:G$1439,0),15+MATCH(G626,MCPTTOnNetwork!G$16:G$1439,0)),"X"))</f>
        <v>626</v>
      </c>
      <c r="B626" s="2">
        <f>IF(ISNA(MATCH(G626,MCPTTOffNetwork!G$16:G$751,0)),"X",IF(INDEX(MCPTTOffNetwork!I$16:I$751,MATCH(G626,MCPTTOffNetwork!G$16:G$751,0))=I626,HYPERLINK("["&amp;MCPTTOnNetwork!$G$1&amp;"]MCPTTOffNetwork!A"&amp;15+MATCH(G626,MCPTTOffNetwork!G$16:G$751,0),15+MATCH(G626,MCPTTOffNetwork!G$16:G$751,0)),"X"))</f>
        <v>390</v>
      </c>
      <c r="C626" s="2">
        <f>IF(ISNA(MATCH(G626,MCVideoOffNetwork!G$16:G$640,0)),"X",IF(INDEX(MCVideoOffNetwork!I$16:I$640,MATCH(G626,MCVideoOffNetwork!G$16:G$640,0))=I626,HYPERLINK("["&amp;MCPTTOnNetwork!$G$1&amp;"]MCVideoOffNetwork!A"&amp;15+MATCH(G626,MCVideoOffNetwork!G$16:G$640,0),15+MATCH(G626,MCVideoOffNetwork!G$16:G$640,0)),"X"))</f>
        <v>390</v>
      </c>
      <c r="D626" s="2">
        <f>IF(ISNA(MATCH(G626,MCDataOnNetwork!G$16:G$800,0)),"X",IF(INDEX(MCDataOnNetwork!I$16:I$800,MATCH(G626,MCDataOnNetwork!G$16:G$800,0))=I626,HYPERLINK("["&amp;MCPTTOnNetwork!$G$1&amp;"]MCDataOnNetwork!A"&amp;15+MATCH(G626,MCDataOnNetwork!G$16:G$800,0),15+MATCH(G626,MCDataOnNetwork!G$16:G$800,0)),"X"))</f>
        <v>626</v>
      </c>
      <c r="E626" s="2">
        <f>IF(ISNA(MATCH(G626,MCDataOffNetwork!G$16:G$555,0)),"X",IF(INDEX(MCDataOffNetwork!I$16:I$555,MATCH(G626,MCDataOffNetwork!G$16:G$555,0))=I626,HYPERLINK("["&amp;MCPTTOnNetwork!$G$1&amp;"]MCDataOffNetwork!A"&amp;15+MATCH(G626,MCDataOffNetwork!G$16:G$555,0),15+MATCH(G626,MCDataOffNetwork!G$16:G$555,0)),"X"))</f>
        <v>390</v>
      </c>
      <c r="G626" s="12" t="s">
        <v>914</v>
      </c>
      <c r="H626" s="12" t="s">
        <v>1999</v>
      </c>
      <c r="I626" s="12" t="s">
        <v>4068</v>
      </c>
      <c r="L626" s="11"/>
    </row>
    <row r="627" spans="1:12" ht="140">
      <c r="A627" s="2">
        <f>IF(ISNA(MATCH(G627,MCPTTOnNetwork!G$16:G$1439,0)),"X",IF(INDEX(MCPTTOnNetwork!I$16:I$1439,MATCH(G627,MCPTTOnNetwork!G$16:G$1439,0))=I627,HYPERLINK("["&amp;MCPTTOnNetwork!$G$1&amp;"]MCPTTOnNetwork!A"&amp;15+MATCH(G627,MCPTTOnNetwork!G$16:G$1439,0),15+MATCH(G627,MCPTTOnNetwork!G$16:G$1439,0)),"X"))</f>
        <v>627</v>
      </c>
      <c r="B627" s="2">
        <f>IF(ISNA(MATCH(G627,MCPTTOffNetwork!G$16:G$751,0)),"X",IF(INDEX(MCPTTOffNetwork!I$16:I$751,MATCH(G627,MCPTTOffNetwork!G$16:G$751,0))=I627,HYPERLINK("["&amp;MCPTTOnNetwork!$G$1&amp;"]MCPTTOffNetwork!A"&amp;15+MATCH(G627,MCPTTOffNetwork!G$16:G$751,0),15+MATCH(G627,MCPTTOffNetwork!G$16:G$751,0)),"X"))</f>
        <v>391</v>
      </c>
      <c r="C627" s="2">
        <f>IF(ISNA(MATCH(G627,MCVideoOffNetwork!G$16:G$640,0)),"X",IF(INDEX(MCVideoOffNetwork!I$16:I$640,MATCH(G627,MCVideoOffNetwork!G$16:G$640,0))=I627,HYPERLINK("["&amp;MCPTTOnNetwork!$G$1&amp;"]MCVideoOffNetwork!A"&amp;15+MATCH(G627,MCVideoOffNetwork!G$16:G$640,0),15+MATCH(G627,MCVideoOffNetwork!G$16:G$640,0)),"X"))</f>
        <v>391</v>
      </c>
      <c r="D627" s="2">
        <f>IF(ISNA(MATCH(G627,MCDataOnNetwork!G$16:G$800,0)),"X",IF(INDEX(MCDataOnNetwork!I$16:I$800,MATCH(G627,MCDataOnNetwork!G$16:G$800,0))=I627,HYPERLINK("["&amp;MCPTTOnNetwork!$G$1&amp;"]MCDataOnNetwork!A"&amp;15+MATCH(G627,MCDataOnNetwork!G$16:G$800,0),15+MATCH(G627,MCDataOnNetwork!G$16:G$800,0)),"X"))</f>
        <v>627</v>
      </c>
      <c r="E627" s="2">
        <f>IF(ISNA(MATCH(G627,MCDataOffNetwork!G$16:G$555,0)),"X",IF(INDEX(MCDataOffNetwork!I$16:I$555,MATCH(G627,MCDataOffNetwork!G$16:G$555,0))=I627,HYPERLINK("["&amp;MCPTTOnNetwork!$G$1&amp;"]MCDataOffNetwork!A"&amp;15+MATCH(G627,MCDataOffNetwork!G$16:G$555,0),15+MATCH(G627,MCDataOffNetwork!G$16:G$555,0)),"X"))</f>
        <v>391</v>
      </c>
      <c r="G627" s="12" t="s">
        <v>915</v>
      </c>
      <c r="H627" s="12" t="s">
        <v>1999</v>
      </c>
      <c r="I627" s="12" t="s">
        <v>4065</v>
      </c>
      <c r="L627" s="11"/>
    </row>
    <row r="628" spans="1:12" ht="70">
      <c r="A628" s="2">
        <f>IF(ISNA(MATCH(G628,MCPTTOnNetwork!G$16:G$1439,0)),"X",IF(INDEX(MCPTTOnNetwork!I$16:I$1439,MATCH(G628,MCPTTOnNetwork!G$16:G$1439,0))=I628,HYPERLINK("["&amp;MCPTTOnNetwork!$G$1&amp;"]MCPTTOnNetwork!A"&amp;15+MATCH(G628,MCPTTOnNetwork!G$16:G$1439,0),15+MATCH(G628,MCPTTOnNetwork!G$16:G$1439,0)),"X"))</f>
        <v>628</v>
      </c>
      <c r="B628" s="2">
        <f>IF(ISNA(MATCH(G628,MCPTTOffNetwork!G$16:G$751,0)),"X",IF(INDEX(MCPTTOffNetwork!I$16:I$751,MATCH(G628,MCPTTOffNetwork!G$16:G$751,0))=I628,HYPERLINK("["&amp;MCPTTOnNetwork!$G$1&amp;"]MCPTTOffNetwork!A"&amp;15+MATCH(G628,MCPTTOffNetwork!G$16:G$751,0),15+MATCH(G628,MCPTTOffNetwork!G$16:G$751,0)),"X"))</f>
        <v>392</v>
      </c>
      <c r="C628" s="2">
        <f>IF(ISNA(MATCH(G628,MCVideoOffNetwork!G$16:G$640,0)),"X",IF(INDEX(MCVideoOffNetwork!I$16:I$640,MATCH(G628,MCVideoOffNetwork!G$16:G$640,0))=I628,HYPERLINK("["&amp;MCPTTOnNetwork!$G$1&amp;"]MCVideoOffNetwork!A"&amp;15+MATCH(G628,MCVideoOffNetwork!G$16:G$640,0),15+MATCH(G628,MCVideoOffNetwork!G$16:G$640,0)),"X"))</f>
        <v>392</v>
      </c>
      <c r="D628" s="2">
        <f>IF(ISNA(MATCH(G628,MCDataOnNetwork!G$16:G$800,0)),"X",IF(INDEX(MCDataOnNetwork!I$16:I$800,MATCH(G628,MCDataOnNetwork!G$16:G$800,0))=I628,HYPERLINK("["&amp;MCPTTOnNetwork!$G$1&amp;"]MCDataOnNetwork!A"&amp;15+MATCH(G628,MCDataOnNetwork!G$16:G$800,0),15+MATCH(G628,MCDataOnNetwork!G$16:G$800,0)),"X"))</f>
        <v>628</v>
      </c>
      <c r="E628" s="2">
        <f>IF(ISNA(MATCH(G628,MCDataOffNetwork!G$16:G$555,0)),"X",IF(INDEX(MCDataOffNetwork!I$16:I$555,MATCH(G628,MCDataOffNetwork!G$16:G$555,0))=I628,HYPERLINK("["&amp;MCPTTOnNetwork!$G$1&amp;"]MCDataOffNetwork!A"&amp;15+MATCH(G628,MCDataOffNetwork!G$16:G$555,0),15+MATCH(G628,MCDataOffNetwork!G$16:G$555,0)),"X"))</f>
        <v>392</v>
      </c>
      <c r="G628" s="12" t="s">
        <v>916</v>
      </c>
      <c r="H628" s="12" t="s">
        <v>1999</v>
      </c>
      <c r="I628" s="12" t="s">
        <v>2029</v>
      </c>
      <c r="L628" s="11"/>
    </row>
    <row r="629" spans="1:12">
      <c r="A629" s="2"/>
      <c r="B629" s="2"/>
      <c r="C629" s="2"/>
      <c r="D629" s="2"/>
      <c r="E629" s="2"/>
      <c r="G629" s="15" t="s">
        <v>917</v>
      </c>
      <c r="H629" s="15" t="s">
        <v>2030</v>
      </c>
      <c r="I629" s="15"/>
      <c r="L629" s="11"/>
    </row>
    <row r="630" spans="1:12" ht="126">
      <c r="A630" s="2">
        <f>IF(ISNA(MATCH(G630,MCPTTOnNetwork!G$16:G$1439,0)),"X",IF(INDEX(MCPTTOnNetwork!I$16:I$1439,MATCH(G630,MCPTTOnNetwork!G$16:G$1439,0))=I630,HYPERLINK("["&amp;MCPTTOnNetwork!$G$1&amp;"]MCPTTOnNetwork!A"&amp;15+MATCH(G630,MCPTTOnNetwork!G$16:G$1439,0),15+MATCH(G630,MCPTTOnNetwork!G$16:G$1439,0)),"X"))</f>
        <v>630</v>
      </c>
      <c r="B630" s="2">
        <f>IF(ISNA(MATCH(G630,MCPTTOffNetwork!G$16:G$751,0)),"X",IF(INDEX(MCPTTOffNetwork!I$16:I$751,MATCH(G630,MCPTTOffNetwork!G$16:G$751,0))=I630,HYPERLINK("["&amp;MCPTTOnNetwork!$G$1&amp;"]MCPTTOffNetwork!A"&amp;15+MATCH(G630,MCPTTOffNetwork!G$16:G$751,0),15+MATCH(G630,MCPTTOffNetwork!G$16:G$751,0)),"X"))</f>
        <v>394</v>
      </c>
      <c r="C630" s="2">
        <f>IF(ISNA(MATCH(G630,MCVideoOffNetwork!G$16:G$640,0)),"X",IF(INDEX(MCVideoOffNetwork!I$16:I$640,MATCH(G630,MCVideoOffNetwork!G$16:G$640,0))=I630,HYPERLINK("["&amp;MCPTTOnNetwork!$G$1&amp;"]MCVideoOffNetwork!A"&amp;15+MATCH(G630,MCVideoOffNetwork!G$16:G$640,0),15+MATCH(G630,MCVideoOffNetwork!G$16:G$640,0)),"X"))</f>
        <v>394</v>
      </c>
      <c r="D630" s="2">
        <f>IF(ISNA(MATCH(G630,MCDataOnNetwork!G$16:G$800,0)),"X",IF(INDEX(MCDataOnNetwork!I$16:I$800,MATCH(G630,MCDataOnNetwork!G$16:G$800,0))=I630,HYPERLINK("["&amp;MCPTTOnNetwork!$G$1&amp;"]MCDataOnNetwork!A"&amp;15+MATCH(G630,MCDataOnNetwork!G$16:G$800,0),15+MATCH(G630,MCDataOnNetwork!G$16:G$800,0)),"X"))</f>
        <v>630</v>
      </c>
      <c r="E630" s="2">
        <f>IF(ISNA(MATCH(G630,MCDataOffNetwork!G$16:G$555,0)),"X",IF(INDEX(MCDataOffNetwork!I$16:I$555,MATCH(G630,MCDataOffNetwork!G$16:G$555,0))=I630,HYPERLINK("["&amp;MCPTTOnNetwork!$G$1&amp;"]MCDataOffNetwork!A"&amp;15+MATCH(G630,MCDataOffNetwork!G$16:G$555,0),15+MATCH(G630,MCDataOffNetwork!G$16:G$555,0)),"X"))</f>
        <v>394</v>
      </c>
      <c r="G630" s="3" t="s">
        <v>918</v>
      </c>
      <c r="H630" s="3" t="s">
        <v>2030</v>
      </c>
      <c r="I630" s="3" t="s">
        <v>2012</v>
      </c>
      <c r="L630" s="11"/>
    </row>
    <row r="631" spans="1:12">
      <c r="A631" s="2"/>
      <c r="B631" s="2"/>
      <c r="C631" s="2"/>
      <c r="D631" s="2"/>
      <c r="E631" s="2"/>
      <c r="G631" s="15" t="s">
        <v>919</v>
      </c>
      <c r="H631" s="15" t="s">
        <v>2015</v>
      </c>
      <c r="I631" s="15"/>
      <c r="L631" s="11"/>
    </row>
    <row r="632" spans="1:12" ht="70">
      <c r="A632" s="2">
        <f>IF(ISNA(MATCH(G632,MCPTTOnNetwork!G$16:G$1439,0)),"X",IF(INDEX(MCPTTOnNetwork!I$16:I$1439,MATCH(G632,MCPTTOnNetwork!G$16:G$1439,0))=I632,HYPERLINK("["&amp;MCPTTOnNetwork!$G$1&amp;"]MCPTTOnNetwork!A"&amp;15+MATCH(G632,MCPTTOnNetwork!G$16:G$1439,0),15+MATCH(G632,MCPTTOnNetwork!G$16:G$1439,0)),"X"))</f>
        <v>632</v>
      </c>
      <c r="B632" s="2">
        <f>IF(ISNA(MATCH(G632,MCPTTOffNetwork!G$16:G$751,0)),"X",IF(INDEX(MCPTTOffNetwork!I$16:I$751,MATCH(G632,MCPTTOffNetwork!G$16:G$751,0))=I632,HYPERLINK("["&amp;MCPTTOnNetwork!$G$1&amp;"]MCPTTOffNetwork!A"&amp;15+MATCH(G632,MCPTTOffNetwork!G$16:G$751,0),15+MATCH(G632,MCPTTOffNetwork!G$16:G$751,0)),"X"))</f>
        <v>396</v>
      </c>
      <c r="C632" s="2">
        <f>IF(ISNA(MATCH(G632,MCVideoOffNetwork!G$16:G$640,0)),"X",IF(INDEX(MCVideoOffNetwork!I$16:I$640,MATCH(G632,MCVideoOffNetwork!G$16:G$640,0))=I632,HYPERLINK("["&amp;MCPTTOnNetwork!$G$1&amp;"]MCVideoOffNetwork!A"&amp;15+MATCH(G632,MCVideoOffNetwork!G$16:G$640,0),15+MATCH(G632,MCVideoOffNetwork!G$16:G$640,0)),"X"))</f>
        <v>396</v>
      </c>
      <c r="D632" s="2">
        <f>IF(ISNA(MATCH(G632,MCDataOnNetwork!G$16:G$800,0)),"X",IF(INDEX(MCDataOnNetwork!I$16:I$800,MATCH(G632,MCDataOnNetwork!G$16:G$800,0))=I632,HYPERLINK("["&amp;MCPTTOnNetwork!$G$1&amp;"]MCDataOnNetwork!A"&amp;15+MATCH(G632,MCDataOnNetwork!G$16:G$800,0),15+MATCH(G632,MCDataOnNetwork!G$16:G$800,0)),"X"))</f>
        <v>632</v>
      </c>
      <c r="E632" s="2">
        <f>IF(ISNA(MATCH(G632,MCDataOffNetwork!G$16:G$555,0)),"X",IF(INDEX(MCDataOffNetwork!I$16:I$555,MATCH(G632,MCDataOffNetwork!G$16:G$555,0))=I632,HYPERLINK("["&amp;MCPTTOnNetwork!$G$1&amp;"]MCDataOffNetwork!A"&amp;15+MATCH(G632,MCDataOffNetwork!G$16:G$555,0),15+MATCH(G632,MCDataOffNetwork!G$16:G$555,0)),"X"))</f>
        <v>396</v>
      </c>
      <c r="G632" s="3" t="s">
        <v>920</v>
      </c>
      <c r="H632" s="3" t="s">
        <v>2015</v>
      </c>
      <c r="I632" s="3" t="s">
        <v>1983</v>
      </c>
      <c r="L632" s="11"/>
    </row>
    <row r="633" spans="1:12">
      <c r="A633" s="2"/>
      <c r="B633" s="2"/>
      <c r="C633" s="2"/>
      <c r="D633" s="2"/>
      <c r="E633" s="2"/>
      <c r="G633" s="15" t="s">
        <v>921</v>
      </c>
      <c r="H633" s="15" t="s">
        <v>1984</v>
      </c>
      <c r="I633" s="15"/>
      <c r="L633" s="11"/>
    </row>
    <row r="634" spans="1:12" ht="70">
      <c r="A634" s="2">
        <f>IF(ISNA(MATCH(G634,MCPTTOnNetwork!G$16:G$1439,0)),"X",IF(INDEX(MCPTTOnNetwork!I$16:I$1439,MATCH(G634,MCPTTOnNetwork!G$16:G$1439,0))=I634,HYPERLINK("["&amp;MCPTTOnNetwork!$G$1&amp;"]MCPTTOnNetwork!A"&amp;15+MATCH(G634,MCPTTOnNetwork!G$16:G$1439,0),15+MATCH(G634,MCPTTOnNetwork!G$16:G$1439,0)),"X"))</f>
        <v>634</v>
      </c>
      <c r="B634" s="2">
        <f>IF(ISNA(MATCH(G634,MCPTTOffNetwork!G$16:G$751,0)),"X",IF(INDEX(MCPTTOffNetwork!I$16:I$751,MATCH(G634,MCPTTOffNetwork!G$16:G$751,0))=I634,HYPERLINK("["&amp;MCPTTOnNetwork!$G$1&amp;"]MCPTTOffNetwork!A"&amp;15+MATCH(G634,MCPTTOffNetwork!G$16:G$751,0),15+MATCH(G634,MCPTTOffNetwork!G$16:G$751,0)),"X"))</f>
        <v>398</v>
      </c>
      <c r="C634" s="2">
        <f>IF(ISNA(MATCH(G634,MCVideoOffNetwork!G$16:G$640,0)),"X",IF(INDEX(MCVideoOffNetwork!I$16:I$640,MATCH(G634,MCVideoOffNetwork!G$16:G$640,0))=I634,HYPERLINK("["&amp;MCPTTOnNetwork!$G$1&amp;"]MCVideoOffNetwork!A"&amp;15+MATCH(G634,MCVideoOffNetwork!G$16:G$640,0),15+MATCH(G634,MCVideoOffNetwork!G$16:G$640,0)),"X"))</f>
        <v>398</v>
      </c>
      <c r="D634" s="2">
        <f>IF(ISNA(MATCH(G634,MCDataOnNetwork!G$16:G$800,0)),"X",IF(INDEX(MCDataOnNetwork!I$16:I$800,MATCH(G634,MCDataOnNetwork!G$16:G$800,0))=I634,HYPERLINK("["&amp;MCPTTOnNetwork!$G$1&amp;"]MCDataOnNetwork!A"&amp;15+MATCH(G634,MCDataOnNetwork!G$16:G$800,0),15+MATCH(G634,MCDataOnNetwork!G$16:G$800,0)),"X"))</f>
        <v>634</v>
      </c>
      <c r="E634" s="2">
        <f>IF(ISNA(MATCH(G634,MCDataOffNetwork!G$16:G$555,0)),"X",IF(INDEX(MCDataOffNetwork!I$16:I$555,MATCH(G634,MCDataOffNetwork!G$16:G$555,0))=I634,HYPERLINK("["&amp;MCPTTOnNetwork!$G$1&amp;"]MCDataOffNetwork!A"&amp;15+MATCH(G634,MCDataOffNetwork!G$16:G$555,0),15+MATCH(G634,MCDataOffNetwork!G$16:G$555,0)),"X"))</f>
        <v>398</v>
      </c>
      <c r="G634" s="3" t="s">
        <v>922</v>
      </c>
      <c r="H634" s="3" t="s">
        <v>1984</v>
      </c>
      <c r="I634" s="3" t="s">
        <v>1985</v>
      </c>
      <c r="L634" s="11"/>
    </row>
    <row r="635" spans="1:12">
      <c r="A635" s="2"/>
      <c r="B635" s="2"/>
      <c r="C635" s="2"/>
      <c r="D635" s="2"/>
      <c r="E635" s="2"/>
      <c r="G635" s="15" t="s">
        <v>923</v>
      </c>
      <c r="H635" s="15" t="s">
        <v>1986</v>
      </c>
      <c r="I635" s="15"/>
      <c r="L635" s="11"/>
    </row>
    <row r="636" spans="1:12" ht="112">
      <c r="A636" s="2">
        <f>IF(ISNA(MATCH(G636,MCPTTOnNetwork!G$16:G$1439,0)),"X",IF(INDEX(MCPTTOnNetwork!I$16:I$1439,MATCH(G636,MCPTTOnNetwork!G$16:G$1439,0))=I636,HYPERLINK("["&amp;MCPTTOnNetwork!$G$1&amp;"]MCPTTOnNetwork!A"&amp;15+MATCH(G636,MCPTTOnNetwork!G$16:G$1439,0),15+MATCH(G636,MCPTTOnNetwork!G$16:G$1439,0)),"X"))</f>
        <v>636</v>
      </c>
      <c r="B636" s="2">
        <f>IF(ISNA(MATCH(G636,MCPTTOffNetwork!G$16:G$751,0)),"X",IF(INDEX(MCPTTOffNetwork!I$16:I$751,MATCH(G636,MCPTTOffNetwork!G$16:G$751,0))=I636,HYPERLINK("["&amp;MCPTTOnNetwork!$G$1&amp;"]MCPTTOffNetwork!A"&amp;15+MATCH(G636,MCPTTOffNetwork!G$16:G$751,0),15+MATCH(G636,MCPTTOffNetwork!G$16:G$751,0)),"X"))</f>
        <v>400</v>
      </c>
      <c r="C636" s="2">
        <f>IF(ISNA(MATCH(G636,MCVideoOffNetwork!G$16:G$640,0)),"X",IF(INDEX(MCVideoOffNetwork!I$16:I$640,MATCH(G636,MCVideoOffNetwork!G$16:G$640,0))=I636,HYPERLINK("["&amp;MCPTTOnNetwork!$G$1&amp;"]MCVideoOffNetwork!A"&amp;15+MATCH(G636,MCVideoOffNetwork!G$16:G$640,0),15+MATCH(G636,MCVideoOffNetwork!G$16:G$640,0)),"X"))</f>
        <v>400</v>
      </c>
      <c r="D636" s="2">
        <f>IF(ISNA(MATCH(G636,MCDataOnNetwork!G$16:G$800,0)),"X",IF(INDEX(MCDataOnNetwork!I$16:I$800,MATCH(G636,MCDataOnNetwork!G$16:G$800,0))=I636,HYPERLINK("["&amp;MCPTTOnNetwork!$G$1&amp;"]MCDataOnNetwork!A"&amp;15+MATCH(G636,MCDataOnNetwork!G$16:G$800,0),15+MATCH(G636,MCDataOnNetwork!G$16:G$800,0)),"X"))</f>
        <v>636</v>
      </c>
      <c r="E636" s="2">
        <f>IF(ISNA(MATCH(G636,MCDataOffNetwork!G$16:G$555,0)),"X",IF(INDEX(MCDataOffNetwork!I$16:I$555,MATCH(G636,MCDataOffNetwork!G$16:G$555,0))=I636,HYPERLINK("["&amp;MCPTTOnNetwork!$G$1&amp;"]MCDataOffNetwork!A"&amp;15+MATCH(G636,MCDataOffNetwork!G$16:G$555,0),15+MATCH(G636,MCDataOffNetwork!G$16:G$555,0)),"X"))</f>
        <v>400</v>
      </c>
      <c r="G636" s="3" t="s">
        <v>941</v>
      </c>
      <c r="H636" s="3" t="s">
        <v>1986</v>
      </c>
      <c r="I636" s="3" t="s">
        <v>1988</v>
      </c>
      <c r="L636" s="11"/>
    </row>
    <row r="637" spans="1:12" ht="98">
      <c r="A637" s="2">
        <f>IF(ISNA(MATCH(G637,MCPTTOnNetwork!G$16:G$1439,0)),"X",IF(INDEX(MCPTTOnNetwork!I$16:I$1439,MATCH(G637,MCPTTOnNetwork!G$16:G$1439,0))=I637,HYPERLINK("["&amp;MCPTTOnNetwork!$G$1&amp;"]MCPTTOnNetwork!A"&amp;15+MATCH(G637,MCPTTOnNetwork!G$16:G$1439,0),15+MATCH(G637,MCPTTOnNetwork!G$16:G$1439,0)),"X"))</f>
        <v>637</v>
      </c>
      <c r="B637" s="2">
        <f>IF(ISNA(MATCH(G637,MCPTTOffNetwork!G$16:G$751,0)),"X",IF(INDEX(MCPTTOffNetwork!I$16:I$751,MATCH(G637,MCPTTOffNetwork!G$16:G$751,0))=I637,HYPERLINK("["&amp;MCPTTOnNetwork!$G$1&amp;"]MCPTTOffNetwork!A"&amp;15+MATCH(G637,MCPTTOffNetwork!G$16:G$751,0),15+MATCH(G637,MCPTTOffNetwork!G$16:G$751,0)),"X"))</f>
        <v>401</v>
      </c>
      <c r="C637" s="2">
        <f>IF(ISNA(MATCH(G637,MCVideoOffNetwork!G$16:G$640,0)),"X",IF(INDEX(MCVideoOffNetwork!I$16:I$640,MATCH(G637,MCVideoOffNetwork!G$16:G$640,0))=I637,HYPERLINK("["&amp;MCPTTOnNetwork!$G$1&amp;"]MCVideoOffNetwork!A"&amp;15+MATCH(G637,MCVideoOffNetwork!G$16:G$640,0),15+MATCH(G637,MCVideoOffNetwork!G$16:G$640,0)),"X"))</f>
        <v>401</v>
      </c>
      <c r="D637" s="2">
        <f>IF(ISNA(MATCH(G637,MCDataOnNetwork!G$16:G$800,0)),"X",IF(INDEX(MCDataOnNetwork!I$16:I$800,MATCH(G637,MCDataOnNetwork!G$16:G$800,0))=I637,HYPERLINK("["&amp;MCPTTOnNetwork!$G$1&amp;"]MCDataOnNetwork!A"&amp;15+MATCH(G637,MCDataOnNetwork!G$16:G$800,0),15+MATCH(G637,MCDataOnNetwork!G$16:G$800,0)),"X"))</f>
        <v>637</v>
      </c>
      <c r="E637" s="2">
        <f>IF(ISNA(MATCH(G637,MCDataOffNetwork!G$16:G$555,0)),"X",IF(INDEX(MCDataOffNetwork!I$16:I$555,MATCH(G637,MCDataOffNetwork!G$16:G$555,0))=I637,HYPERLINK("["&amp;MCPTTOnNetwork!$G$1&amp;"]MCDataOffNetwork!A"&amp;15+MATCH(G637,MCDataOffNetwork!G$16:G$555,0),15+MATCH(G637,MCDataOffNetwork!G$16:G$555,0)),"X"))</f>
        <v>401</v>
      </c>
      <c r="G637" s="3" t="s">
        <v>942</v>
      </c>
      <c r="H637" s="3" t="s">
        <v>1986</v>
      </c>
      <c r="I637" s="3" t="s">
        <v>2022</v>
      </c>
      <c r="L637" s="11"/>
    </row>
    <row r="638" spans="1:12" ht="126">
      <c r="A638" s="2">
        <f>IF(ISNA(MATCH(G638,MCPTTOnNetwork!G$16:G$1439,0)),"X",IF(INDEX(MCPTTOnNetwork!I$16:I$1439,MATCH(G638,MCPTTOnNetwork!G$16:G$1439,0))=I638,HYPERLINK("["&amp;MCPTTOnNetwork!$G$1&amp;"]MCPTTOnNetwork!A"&amp;15+MATCH(G638,MCPTTOnNetwork!G$16:G$1439,0),15+MATCH(G638,MCPTTOnNetwork!G$16:G$1439,0)),"X"))</f>
        <v>638</v>
      </c>
      <c r="B638" s="2">
        <f>IF(ISNA(MATCH(G638,MCPTTOffNetwork!G$16:G$751,0)),"X",IF(INDEX(MCPTTOffNetwork!I$16:I$751,MATCH(G638,MCPTTOffNetwork!G$16:G$751,0))=I638,HYPERLINK("["&amp;MCPTTOnNetwork!$G$1&amp;"]MCPTTOffNetwork!A"&amp;15+MATCH(G638,MCPTTOffNetwork!G$16:G$751,0),15+MATCH(G638,MCPTTOffNetwork!G$16:G$751,0)),"X"))</f>
        <v>402</v>
      </c>
      <c r="C638" s="2">
        <f>IF(ISNA(MATCH(G638,MCVideoOffNetwork!G$16:G$640,0)),"X",IF(INDEX(MCVideoOffNetwork!I$16:I$640,MATCH(G638,MCVideoOffNetwork!G$16:G$640,0))=I638,HYPERLINK("["&amp;MCPTTOnNetwork!$G$1&amp;"]MCVideoOffNetwork!A"&amp;15+MATCH(G638,MCVideoOffNetwork!G$16:G$640,0),15+MATCH(G638,MCVideoOffNetwork!G$16:G$640,0)),"X"))</f>
        <v>402</v>
      </c>
      <c r="D638" s="2">
        <f>IF(ISNA(MATCH(G638,MCDataOnNetwork!G$16:G$800,0)),"X",IF(INDEX(MCDataOnNetwork!I$16:I$800,MATCH(G638,MCDataOnNetwork!G$16:G$800,0))=I638,HYPERLINK("["&amp;MCPTTOnNetwork!$G$1&amp;"]MCDataOnNetwork!A"&amp;15+MATCH(G638,MCDataOnNetwork!G$16:G$800,0),15+MATCH(G638,MCDataOnNetwork!G$16:G$800,0)),"X"))</f>
        <v>638</v>
      </c>
      <c r="E638" s="2">
        <f>IF(ISNA(MATCH(G638,MCDataOffNetwork!G$16:G$555,0)),"X",IF(INDEX(MCDataOffNetwork!I$16:I$555,MATCH(G638,MCDataOffNetwork!G$16:G$555,0))=I638,HYPERLINK("["&amp;MCPTTOnNetwork!$G$1&amp;"]MCDataOffNetwork!A"&amp;15+MATCH(G638,MCDataOffNetwork!G$16:G$555,0),15+MATCH(G638,MCDataOffNetwork!G$16:G$555,0)),"X"))</f>
        <v>402</v>
      </c>
      <c r="G638" s="3" t="s">
        <v>943</v>
      </c>
      <c r="H638" s="3" t="s">
        <v>1986</v>
      </c>
      <c r="I638" s="3" t="s">
        <v>1994</v>
      </c>
      <c r="L638" s="11"/>
    </row>
    <row r="639" spans="1:12">
      <c r="A639" s="2"/>
      <c r="B639" s="2"/>
      <c r="C639" s="2"/>
      <c r="D639" s="2"/>
      <c r="E639" s="2"/>
      <c r="G639" s="15" t="s">
        <v>944</v>
      </c>
      <c r="H639" s="15" t="s">
        <v>1995</v>
      </c>
      <c r="I639" s="15"/>
      <c r="L639" s="11"/>
    </row>
    <row r="640" spans="1:12">
      <c r="A640" s="2"/>
      <c r="B640" s="2"/>
      <c r="C640" s="2"/>
      <c r="D640" s="2"/>
      <c r="E640" s="2"/>
      <c r="G640" s="15" t="s">
        <v>945</v>
      </c>
      <c r="H640" s="15" t="s">
        <v>2533</v>
      </c>
      <c r="I640" s="15"/>
      <c r="L640" s="11"/>
    </row>
    <row r="641" spans="1:14">
      <c r="A641" s="2"/>
      <c r="B641" s="2"/>
      <c r="C641" s="2"/>
      <c r="D641" s="2"/>
      <c r="E641" s="2"/>
      <c r="G641" s="15" t="s">
        <v>1017</v>
      </c>
      <c r="H641" s="15" t="s">
        <v>2534</v>
      </c>
      <c r="I641" s="15"/>
      <c r="L641" s="11"/>
    </row>
    <row r="642" spans="1:14" ht="112">
      <c r="A642" s="2">
        <f>IF(ISNA(MATCH(G642,MCPTTOnNetwork!G$16:G$1439,0)),"X",IF(INDEX(MCPTTOnNetwork!I$16:I$1439,MATCH(G642,MCPTTOnNetwork!G$16:G$1439,0))=I642,HYPERLINK("["&amp;MCPTTOnNetwork!$G$1&amp;"]MCPTTOnNetwork!A"&amp;15+MATCH(G642,MCPTTOnNetwork!G$16:G$1439,0),15+MATCH(G642,MCPTTOnNetwork!G$16:G$1439,0)),"X"))</f>
        <v>642</v>
      </c>
      <c r="B642" s="2">
        <f>IF(ISNA(MATCH(G642,MCPTTOffNetwork!G$16:G$751,0)),"X",IF(INDEX(MCPTTOffNetwork!I$16:I$751,MATCH(G642,MCPTTOffNetwork!G$16:G$751,0))=I642,HYPERLINK("["&amp;MCPTTOnNetwork!$G$1&amp;"]MCPTTOffNetwork!A"&amp;15+MATCH(G642,MCPTTOffNetwork!G$16:G$751,0),15+MATCH(G642,MCPTTOffNetwork!G$16:G$751,0)),"X"))</f>
        <v>406</v>
      </c>
      <c r="C642" s="2">
        <f>IF(ISNA(MATCH(G642,MCVideoOffNetwork!G$16:G$640,0)),"X",IF(INDEX(MCVideoOffNetwork!I$16:I$640,MATCH(G642,MCVideoOffNetwork!G$16:G$640,0))=I642,HYPERLINK("["&amp;MCPTTOnNetwork!$G$1&amp;"]MCVideoOffNetwork!A"&amp;15+MATCH(G642,MCVideoOffNetwork!G$16:G$640,0),15+MATCH(G642,MCVideoOffNetwork!G$16:G$640,0)),"X"))</f>
        <v>406</v>
      </c>
      <c r="D642" s="2">
        <f>IF(ISNA(MATCH(G642,MCDataOnNetwork!G$16:G$800,0)),"X",IF(INDEX(MCDataOnNetwork!I$16:I$800,MATCH(G642,MCDataOnNetwork!G$16:G$800,0))=I642,HYPERLINK("["&amp;MCPTTOnNetwork!$G$1&amp;"]MCDataOnNetwork!A"&amp;15+MATCH(G642,MCDataOnNetwork!G$16:G$800,0),15+MATCH(G642,MCDataOnNetwork!G$16:G$800,0)),"X"))</f>
        <v>642</v>
      </c>
      <c r="E642" s="2">
        <f>IF(ISNA(MATCH(G642,MCDataOffNetwork!G$16:G$555,0)),"X",IF(INDEX(MCDataOffNetwork!I$16:I$555,MATCH(G642,MCDataOffNetwork!G$16:G$555,0))=I642,HYPERLINK("["&amp;MCPTTOnNetwork!$G$1&amp;"]MCDataOffNetwork!A"&amp;15+MATCH(G642,MCDataOffNetwork!G$16:G$555,0),15+MATCH(G642,MCDataOffNetwork!G$16:G$555,0)),"X"))</f>
        <v>406</v>
      </c>
      <c r="G642" s="12" t="s">
        <v>1018</v>
      </c>
      <c r="H642" s="12" t="s">
        <v>1995</v>
      </c>
      <c r="I642" s="12" t="s">
        <v>1609</v>
      </c>
      <c r="L642" s="11"/>
    </row>
    <row r="643" spans="1:14" ht="112">
      <c r="A643" s="2">
        <f>IF(ISNA(MATCH(G643,MCPTTOnNetwork!G$16:G$1439,0)),"X",IF(INDEX(MCPTTOnNetwork!I$16:I$1439,MATCH(G643,MCPTTOnNetwork!G$16:G$1439,0))=I643,HYPERLINK("["&amp;MCPTTOnNetwork!$G$1&amp;"]MCPTTOnNetwork!A"&amp;15+MATCH(G643,MCPTTOnNetwork!G$16:G$1439,0),15+MATCH(G643,MCPTTOnNetwork!G$16:G$1439,0)),"X"))</f>
        <v>643</v>
      </c>
      <c r="B643" s="2">
        <f>IF(ISNA(MATCH(G643,MCPTTOffNetwork!G$16:G$751,0)),"X",IF(INDEX(MCPTTOffNetwork!I$16:I$751,MATCH(G643,MCPTTOffNetwork!G$16:G$751,0))=I643,HYPERLINK("["&amp;MCPTTOnNetwork!$G$1&amp;"]MCPTTOffNetwork!A"&amp;15+MATCH(G643,MCPTTOffNetwork!G$16:G$751,0),15+MATCH(G643,MCPTTOffNetwork!G$16:G$751,0)),"X"))</f>
        <v>407</v>
      </c>
      <c r="C643" s="2">
        <f>IF(ISNA(MATCH(G643,MCVideoOffNetwork!G$16:G$640,0)),"X",IF(INDEX(MCVideoOffNetwork!I$16:I$640,MATCH(G643,MCVideoOffNetwork!G$16:G$640,0))=I643,HYPERLINK("["&amp;MCPTTOnNetwork!$G$1&amp;"]MCVideoOffNetwork!A"&amp;15+MATCH(G643,MCVideoOffNetwork!G$16:G$640,0),15+MATCH(G643,MCVideoOffNetwork!G$16:G$640,0)),"X"))</f>
        <v>407</v>
      </c>
      <c r="D643" s="2">
        <f>IF(ISNA(MATCH(G643,MCDataOnNetwork!G$16:G$800,0)),"X",IF(INDEX(MCDataOnNetwork!I$16:I$800,MATCH(G643,MCDataOnNetwork!G$16:G$800,0))=I643,HYPERLINK("["&amp;MCPTTOnNetwork!$G$1&amp;"]MCDataOnNetwork!A"&amp;15+MATCH(G643,MCDataOnNetwork!G$16:G$800,0),15+MATCH(G643,MCDataOnNetwork!G$16:G$800,0)),"X"))</f>
        <v>643</v>
      </c>
      <c r="E643" s="2">
        <f>IF(ISNA(MATCH(G643,MCDataOffNetwork!G$16:G$555,0)),"X",IF(INDEX(MCDataOffNetwork!I$16:I$555,MATCH(G643,MCDataOffNetwork!G$16:G$555,0))=I643,HYPERLINK("["&amp;MCPTTOnNetwork!$G$1&amp;"]MCDataOffNetwork!A"&amp;15+MATCH(G643,MCDataOffNetwork!G$16:G$555,0),15+MATCH(G643,MCDataOffNetwork!G$16:G$555,0)),"X"))</f>
        <v>407</v>
      </c>
      <c r="G643" s="12" t="s">
        <v>1019</v>
      </c>
      <c r="H643" s="12" t="s">
        <v>1995</v>
      </c>
      <c r="I643" s="12" t="s">
        <v>1638</v>
      </c>
      <c r="L643" s="11"/>
    </row>
    <row r="644" spans="1:14" ht="42">
      <c r="A644" s="2">
        <f>IF(ISNA(MATCH(G644,MCPTTOnNetwork!G$16:G$1439,0)),"X",IF(INDEX(MCPTTOnNetwork!I$16:I$1439,MATCH(G644,MCPTTOnNetwork!G$16:G$1439,0))=I644,HYPERLINK("["&amp;MCPTTOnNetwork!$G$1&amp;"]MCPTTOnNetwork!A"&amp;15+MATCH(G644,MCPTTOnNetwork!G$16:G$1439,0),15+MATCH(G644,MCPTTOnNetwork!G$16:G$1439,0)),"X"))</f>
        <v>644</v>
      </c>
      <c r="B644" s="2">
        <f>IF(ISNA(MATCH(G644,MCPTTOffNetwork!G$16:G$751,0)),"X",IF(INDEX(MCPTTOffNetwork!I$16:I$751,MATCH(G644,MCPTTOffNetwork!G$16:G$751,0))=I644,HYPERLINK("["&amp;MCPTTOnNetwork!$G$1&amp;"]MCPTTOffNetwork!A"&amp;15+MATCH(G644,MCPTTOffNetwork!G$16:G$751,0),15+MATCH(G644,MCPTTOffNetwork!G$16:G$751,0)),"X"))</f>
        <v>408</v>
      </c>
      <c r="C644" s="2">
        <f>IF(ISNA(MATCH(G644,MCVideoOffNetwork!G$16:G$640,0)),"X",IF(INDEX(MCVideoOffNetwork!I$16:I$640,MATCH(G644,MCVideoOffNetwork!G$16:G$640,0))=I644,HYPERLINK("["&amp;MCPTTOnNetwork!$G$1&amp;"]MCVideoOffNetwork!A"&amp;15+MATCH(G644,MCVideoOffNetwork!G$16:G$640,0),15+MATCH(G644,MCVideoOffNetwork!G$16:G$640,0)),"X"))</f>
        <v>408</v>
      </c>
      <c r="D644" s="2">
        <f>IF(ISNA(MATCH(G644,MCDataOnNetwork!G$16:G$800,0)),"X",IF(INDEX(MCDataOnNetwork!I$16:I$800,MATCH(G644,MCDataOnNetwork!G$16:G$800,0))=I644,HYPERLINK("["&amp;MCPTTOnNetwork!$G$1&amp;"]MCDataOnNetwork!A"&amp;15+MATCH(G644,MCDataOnNetwork!G$16:G$800,0),15+MATCH(G644,MCDataOnNetwork!G$16:G$800,0)),"X"))</f>
        <v>644</v>
      </c>
      <c r="E644" s="2">
        <f>IF(ISNA(MATCH(G644,MCDataOffNetwork!G$16:G$555,0)),"X",IF(INDEX(MCDataOffNetwork!I$16:I$555,MATCH(G644,MCDataOffNetwork!G$16:G$555,0))=I644,HYPERLINK("["&amp;MCPTTOnNetwork!$G$1&amp;"]MCDataOffNetwork!A"&amp;15+MATCH(G644,MCDataOffNetwork!G$16:G$555,0),15+MATCH(G644,MCDataOffNetwork!G$16:G$555,0)),"X"))</f>
        <v>408</v>
      </c>
      <c r="G644" s="12" t="s">
        <v>1020</v>
      </c>
      <c r="H644" s="12" t="s">
        <v>1995</v>
      </c>
      <c r="I644" s="12" t="s">
        <v>2000</v>
      </c>
      <c r="L644" s="11"/>
    </row>
    <row r="645" spans="1:14" ht="70">
      <c r="A645" s="2">
        <f>IF(ISNA(MATCH(G645,MCPTTOnNetwork!G$16:G$1439,0)),"X",IF(INDEX(MCPTTOnNetwork!I$16:I$1439,MATCH(G645,MCPTTOnNetwork!G$16:G$1439,0))=I645,HYPERLINK("["&amp;MCPTTOnNetwork!$G$1&amp;"]MCPTTOnNetwork!A"&amp;15+MATCH(G645,MCPTTOnNetwork!G$16:G$1439,0),15+MATCH(G645,MCPTTOnNetwork!G$16:G$1439,0)),"X"))</f>
        <v>645</v>
      </c>
      <c r="B645" s="2">
        <f>IF(ISNA(MATCH(G645,MCPTTOffNetwork!G$16:G$751,0)),"X",IF(INDEX(MCPTTOffNetwork!I$16:I$751,MATCH(G645,MCPTTOffNetwork!G$16:G$751,0))=I645,HYPERLINK("["&amp;MCPTTOnNetwork!$G$1&amp;"]MCPTTOffNetwork!A"&amp;15+MATCH(G645,MCPTTOffNetwork!G$16:G$751,0),15+MATCH(G645,MCPTTOffNetwork!G$16:G$751,0)),"X"))</f>
        <v>409</v>
      </c>
      <c r="C645" s="2">
        <f>IF(ISNA(MATCH(G645,MCVideoOffNetwork!G$16:G$640,0)),"X",IF(INDEX(MCVideoOffNetwork!I$16:I$640,MATCH(G645,MCVideoOffNetwork!G$16:G$640,0))=I645,HYPERLINK("["&amp;MCPTTOnNetwork!$G$1&amp;"]MCVideoOffNetwork!A"&amp;15+MATCH(G645,MCVideoOffNetwork!G$16:G$640,0),15+MATCH(G645,MCVideoOffNetwork!G$16:G$640,0)),"X"))</f>
        <v>409</v>
      </c>
      <c r="D645" s="2">
        <f>IF(ISNA(MATCH(G645,MCDataOnNetwork!G$16:G$800,0)),"X",IF(INDEX(MCDataOnNetwork!I$16:I$800,MATCH(G645,MCDataOnNetwork!G$16:G$800,0))=I645,HYPERLINK("["&amp;MCPTTOnNetwork!$G$1&amp;"]MCDataOnNetwork!A"&amp;15+MATCH(G645,MCDataOnNetwork!G$16:G$800,0),15+MATCH(G645,MCDataOnNetwork!G$16:G$800,0)),"X"))</f>
        <v>645</v>
      </c>
      <c r="E645" s="2">
        <f>IF(ISNA(MATCH(G645,MCDataOffNetwork!G$16:G$555,0)),"X",IF(INDEX(MCDataOffNetwork!I$16:I$555,MATCH(G645,MCDataOffNetwork!G$16:G$555,0))=I645,HYPERLINK("["&amp;MCPTTOnNetwork!$G$1&amp;"]MCDataOffNetwork!A"&amp;15+MATCH(G645,MCDataOffNetwork!G$16:G$555,0),15+MATCH(G645,MCDataOffNetwork!G$16:G$555,0)),"X"))</f>
        <v>409</v>
      </c>
      <c r="G645" s="12" t="s">
        <v>1021</v>
      </c>
      <c r="H645" s="12" t="s">
        <v>1995</v>
      </c>
      <c r="I645" s="12" t="s">
        <v>1965</v>
      </c>
      <c r="L645" s="11"/>
    </row>
    <row r="646" spans="1:14" ht="42">
      <c r="A646" s="2">
        <f>IF(ISNA(MATCH(G646,MCPTTOnNetwork!G$16:G$1439,0)),"X",IF(INDEX(MCPTTOnNetwork!I$16:I$1439,MATCH(G646,MCPTTOnNetwork!G$16:G$1439,0))=I646,HYPERLINK("["&amp;MCPTTOnNetwork!$G$1&amp;"]MCPTTOnNetwork!A"&amp;15+MATCH(G646,MCPTTOnNetwork!G$16:G$1439,0),15+MATCH(G646,MCPTTOnNetwork!G$16:G$1439,0)),"X"))</f>
        <v>646</v>
      </c>
      <c r="B646" s="2">
        <f>IF(ISNA(MATCH(G646,MCPTTOffNetwork!G$16:G$751,0)),"X",IF(INDEX(MCPTTOffNetwork!I$16:I$751,MATCH(G646,MCPTTOffNetwork!G$16:G$751,0))=I646,HYPERLINK("["&amp;MCPTTOnNetwork!$G$1&amp;"]MCPTTOffNetwork!A"&amp;15+MATCH(G646,MCPTTOffNetwork!G$16:G$751,0),15+MATCH(G646,MCPTTOffNetwork!G$16:G$751,0)),"X"))</f>
        <v>410</v>
      </c>
      <c r="C646" s="2">
        <f>IF(ISNA(MATCH(G646,MCVideoOffNetwork!G$16:G$640,0)),"X",IF(INDEX(MCVideoOffNetwork!I$16:I$640,MATCH(G646,MCVideoOffNetwork!G$16:G$640,0))=I646,HYPERLINK("["&amp;MCPTTOnNetwork!$G$1&amp;"]MCVideoOffNetwork!A"&amp;15+MATCH(G646,MCVideoOffNetwork!G$16:G$640,0),15+MATCH(G646,MCVideoOffNetwork!G$16:G$640,0)),"X"))</f>
        <v>410</v>
      </c>
      <c r="D646" s="2">
        <f>IF(ISNA(MATCH(G646,MCDataOnNetwork!G$16:G$800,0)),"X",IF(INDEX(MCDataOnNetwork!I$16:I$800,MATCH(G646,MCDataOnNetwork!G$16:G$800,0))=I646,HYPERLINK("["&amp;MCPTTOnNetwork!$G$1&amp;"]MCDataOnNetwork!A"&amp;15+MATCH(G646,MCDataOnNetwork!G$16:G$800,0),15+MATCH(G646,MCDataOnNetwork!G$16:G$800,0)),"X"))</f>
        <v>646</v>
      </c>
      <c r="E646" s="2">
        <f>IF(ISNA(MATCH(G646,MCDataOffNetwork!G$16:G$555,0)),"X",IF(INDEX(MCDataOffNetwork!I$16:I$555,MATCH(G646,MCDataOffNetwork!G$16:G$555,0))=I646,HYPERLINK("["&amp;MCPTTOnNetwork!$G$1&amp;"]MCDataOffNetwork!A"&amp;15+MATCH(G646,MCDataOffNetwork!G$16:G$555,0),15+MATCH(G646,MCDataOffNetwork!G$16:G$555,0)),"X"))</f>
        <v>410</v>
      </c>
      <c r="G646" s="12" t="s">
        <v>1139</v>
      </c>
      <c r="H646" s="12" t="s">
        <v>1995</v>
      </c>
      <c r="I646" s="12" t="s">
        <v>1949</v>
      </c>
      <c r="L646" s="11"/>
    </row>
    <row r="647" spans="1:14">
      <c r="A647" s="2"/>
      <c r="B647" s="2"/>
      <c r="C647" s="2"/>
      <c r="D647" s="2"/>
      <c r="E647" s="2"/>
      <c r="G647" s="15" t="s">
        <v>1140</v>
      </c>
      <c r="H647" s="15" t="s">
        <v>1950</v>
      </c>
      <c r="I647" s="15"/>
      <c r="L647" s="11"/>
    </row>
    <row r="648" spans="1:14">
      <c r="A648" s="2"/>
      <c r="B648" s="2"/>
      <c r="C648" s="2"/>
      <c r="D648" s="2"/>
      <c r="E648" s="2"/>
      <c r="G648" s="15" t="s">
        <v>1141</v>
      </c>
      <c r="H648" s="15" t="s">
        <v>1951</v>
      </c>
      <c r="I648" s="15"/>
      <c r="L648" s="11"/>
    </row>
    <row r="649" spans="1:14">
      <c r="A649" s="2"/>
      <c r="B649" s="2"/>
      <c r="C649" s="2"/>
      <c r="D649" s="2"/>
      <c r="E649" s="2"/>
      <c r="G649" s="15" t="s">
        <v>1142</v>
      </c>
      <c r="H649" s="15" t="s">
        <v>2534</v>
      </c>
      <c r="I649" s="15"/>
      <c r="L649" s="11"/>
    </row>
    <row r="650" spans="1:14" ht="42">
      <c r="A650" s="2">
        <f>IF(ISNA(MATCH(G650,MCPTTOnNetwork!G$16:G$1439,0)),"X",IF(INDEX(MCPTTOnNetwork!I$16:I$1439,MATCH(G650,MCPTTOnNetwork!G$16:G$1439,0))=I650,HYPERLINK("["&amp;MCPTTOnNetwork!$G$1&amp;"]MCPTTOnNetwork!A"&amp;15+MATCH(G650,MCPTTOnNetwork!G$16:G$1439,0),15+MATCH(G650,MCPTTOnNetwork!G$16:G$1439,0)),"X"))</f>
        <v>650</v>
      </c>
      <c r="B650" s="2" t="str">
        <f>IF(ISNA(MATCH(G650,MCPTTOffNetwork!G$16:G$751,0)),"X",IF(INDEX(MCPTTOffNetwork!I$16:I$751,MATCH(G650,MCPTTOffNetwork!G$16:G$751,0))=I650,HYPERLINK("["&amp;MCPTTOnNetwork!$G$1&amp;"]MCPTTOffNetwork!A"&amp;15+MATCH(G650,MCPTTOffNetwork!G$16:G$751,0),15+MATCH(G650,MCPTTOffNetwork!G$16:G$751,0)),"X"))</f>
        <v>X</v>
      </c>
      <c r="C650" s="2" t="str">
        <f>IF(ISNA(MATCH(G650,MCVideoOffNetwork!G$16:G$640,0)),"X",IF(INDEX(MCVideoOffNetwork!I$16:I$640,MATCH(G650,MCVideoOffNetwork!G$16:G$640,0))=I650,HYPERLINK("["&amp;MCPTTOnNetwork!$G$1&amp;"]MCVideoOffNetwork!A"&amp;15+MATCH(G650,MCVideoOffNetwork!G$16:G$640,0),15+MATCH(G650,MCVideoOffNetwork!G$16:G$640,0)),"X"))</f>
        <v>X</v>
      </c>
      <c r="D650" s="2">
        <f>IF(ISNA(MATCH(G650,MCDataOnNetwork!G$16:G$800,0)),"X",IF(INDEX(MCDataOnNetwork!I$16:I$800,MATCH(G650,MCDataOnNetwork!G$16:G$800,0))=I650,HYPERLINK("["&amp;MCPTTOnNetwork!$G$1&amp;"]MCDataOnNetwork!A"&amp;15+MATCH(G650,MCDataOnNetwork!G$16:G$800,0),15+MATCH(G650,MCDataOnNetwork!G$16:G$800,0)),"X"))</f>
        <v>650</v>
      </c>
      <c r="E650" s="2" t="str">
        <f>IF(ISNA(MATCH(G650,MCDataOffNetwork!G$16:G$555,0)),"X",IF(INDEX(MCDataOffNetwork!I$16:I$555,MATCH(G650,MCDataOffNetwork!G$16:G$555,0))=I650,HYPERLINK("["&amp;MCPTTOnNetwork!$G$1&amp;"]MCDataOffNetwork!A"&amp;15+MATCH(G650,MCDataOffNetwork!G$16:G$555,0),15+MATCH(G650,MCDataOffNetwork!G$16:G$555,0)),"X"))</f>
        <v>X</v>
      </c>
      <c r="G650" s="3" t="s">
        <v>1007</v>
      </c>
      <c r="H650" s="3" t="s">
        <v>1950</v>
      </c>
      <c r="I650" s="3" t="s">
        <v>1952</v>
      </c>
      <c r="L650" s="11"/>
      <c r="M650" s="25"/>
      <c r="N650" s="25"/>
    </row>
    <row r="651" spans="1:14">
      <c r="A651" s="2"/>
      <c r="B651" s="2"/>
      <c r="C651" s="2"/>
      <c r="D651" s="2"/>
      <c r="E651" s="2"/>
      <c r="G651" s="15" t="s">
        <v>1008</v>
      </c>
      <c r="H651" s="15" t="s">
        <v>1953</v>
      </c>
      <c r="I651" s="15"/>
      <c r="L651" s="11"/>
      <c r="M651" s="3"/>
      <c r="N651" s="3"/>
    </row>
    <row r="652" spans="1:14" ht="84">
      <c r="A652" s="2">
        <f>IF(ISNA(MATCH(G652,MCPTTOnNetwork!G$16:G$1439,0)),"X",IF(INDEX(MCPTTOnNetwork!I$16:I$1439,MATCH(G652,MCPTTOnNetwork!G$16:G$1439,0))=I652,HYPERLINK("["&amp;MCPTTOnNetwork!$G$1&amp;"]MCPTTOnNetwork!A"&amp;15+MATCH(G652,MCPTTOnNetwork!G$16:G$1439,0),15+MATCH(G652,MCPTTOnNetwork!G$16:G$1439,0)),"X"))</f>
        <v>652</v>
      </c>
      <c r="B652" s="2" t="str">
        <f>IF(ISNA(MATCH(G652,MCPTTOffNetwork!G$16:G$751,0)),"X",IF(INDEX(MCPTTOffNetwork!I$16:I$751,MATCH(G652,MCPTTOffNetwork!G$16:G$751,0))=I652,HYPERLINK("["&amp;MCPTTOnNetwork!$G$1&amp;"]MCPTTOffNetwork!A"&amp;15+MATCH(G652,MCPTTOffNetwork!G$16:G$751,0),15+MATCH(G652,MCPTTOffNetwork!G$16:G$751,0)),"X"))</f>
        <v>X</v>
      </c>
      <c r="C652" s="2" t="str">
        <f>IF(ISNA(MATCH(G652,MCVideoOffNetwork!G$16:G$640,0)),"X",IF(INDEX(MCVideoOffNetwork!I$16:I$640,MATCH(G652,MCVideoOffNetwork!G$16:G$640,0))=I652,HYPERLINK("["&amp;MCPTTOnNetwork!$G$1&amp;"]MCVideoOffNetwork!A"&amp;15+MATCH(G652,MCVideoOffNetwork!G$16:G$640,0),15+MATCH(G652,MCVideoOffNetwork!G$16:G$640,0)),"X"))</f>
        <v>X</v>
      </c>
      <c r="D652" s="2">
        <f>IF(ISNA(MATCH(G652,MCDataOnNetwork!G$16:G$800,0)),"X",IF(INDEX(MCDataOnNetwork!I$16:I$800,MATCH(G652,MCDataOnNetwork!G$16:G$800,0))=I652,HYPERLINK("["&amp;MCPTTOnNetwork!$G$1&amp;"]MCDataOnNetwork!A"&amp;15+MATCH(G652,MCDataOnNetwork!G$16:G$800,0),15+MATCH(G652,MCDataOnNetwork!G$16:G$800,0)),"X"))</f>
        <v>652</v>
      </c>
      <c r="E652" s="2" t="str">
        <f>IF(ISNA(MATCH(G652,MCDataOffNetwork!G$16:G$555,0)),"X",IF(INDEX(MCDataOffNetwork!I$16:I$555,MATCH(G652,MCDataOffNetwork!G$16:G$555,0))=I652,HYPERLINK("["&amp;MCPTTOnNetwork!$G$1&amp;"]MCDataOffNetwork!A"&amp;15+MATCH(G652,MCDataOffNetwork!G$16:G$555,0),15+MATCH(G652,MCDataOffNetwork!G$16:G$555,0)),"X"))</f>
        <v>X</v>
      </c>
      <c r="G652" s="12" t="s">
        <v>1000</v>
      </c>
      <c r="H652" s="12" t="s">
        <v>1953</v>
      </c>
      <c r="I652" s="12" t="s">
        <v>1639</v>
      </c>
      <c r="L652" s="11"/>
      <c r="M652" s="25"/>
      <c r="N652" s="25"/>
    </row>
    <row r="653" spans="1:14">
      <c r="A653" s="2"/>
      <c r="B653" s="2"/>
      <c r="C653" s="2"/>
      <c r="D653" s="2"/>
      <c r="E653" s="2"/>
      <c r="G653" s="12"/>
      <c r="H653" s="12"/>
      <c r="I653" s="12"/>
      <c r="L653" s="11"/>
      <c r="M653" s="3"/>
      <c r="N653" s="3"/>
    </row>
    <row r="654" spans="1:14">
      <c r="A654" s="2"/>
      <c r="B654" s="2"/>
      <c r="C654" s="2"/>
      <c r="D654" s="2"/>
      <c r="E654" s="2"/>
      <c r="M654" s="3"/>
      <c r="N654" s="3"/>
    </row>
    <row r="655" spans="1:14">
      <c r="A655" s="2"/>
      <c r="B655" s="2"/>
      <c r="C655" s="2"/>
      <c r="D655" s="2"/>
      <c r="E655" s="2"/>
      <c r="L655" s="11"/>
      <c r="M655" s="3"/>
      <c r="N655" s="3"/>
    </row>
    <row r="656" spans="1:14" ht="28">
      <c r="A656" s="2"/>
      <c r="B656" s="2"/>
      <c r="C656" s="2"/>
      <c r="D656" s="2"/>
      <c r="E656" s="2"/>
      <c r="G656" s="19" t="s">
        <v>881</v>
      </c>
      <c r="H656" s="13" t="s">
        <v>882</v>
      </c>
      <c r="I656" s="14" t="s">
        <v>883</v>
      </c>
      <c r="L656" s="11"/>
      <c r="M656" s="3" t="s">
        <v>3750</v>
      </c>
      <c r="N656" s="3" t="s">
        <v>3751</v>
      </c>
    </row>
    <row r="657" spans="1:14">
      <c r="A657" s="2"/>
      <c r="B657" s="2"/>
      <c r="C657" s="2"/>
      <c r="D657" s="2"/>
      <c r="E657" s="2"/>
      <c r="G657" s="15" t="s">
        <v>832</v>
      </c>
      <c r="H657" s="15" t="s">
        <v>833</v>
      </c>
      <c r="I657" s="15"/>
      <c r="L657" s="11"/>
      <c r="M657" s="3"/>
      <c r="N657" s="3"/>
    </row>
    <row r="658" spans="1:14" ht="28">
      <c r="A658" s="2"/>
      <c r="B658" s="2"/>
      <c r="C658" s="2"/>
      <c r="D658" s="2"/>
      <c r="E658" s="2"/>
      <c r="G658" s="15" t="s">
        <v>834</v>
      </c>
      <c r="H658" s="15" t="s">
        <v>835</v>
      </c>
      <c r="I658" s="15"/>
      <c r="L658" s="11"/>
      <c r="M658" s="3"/>
      <c r="N658" s="3"/>
    </row>
    <row r="659" spans="1:14">
      <c r="A659" s="2"/>
      <c r="B659" s="2"/>
      <c r="C659" s="2"/>
      <c r="D659" s="2"/>
      <c r="E659" s="2"/>
      <c r="G659" s="15" t="s">
        <v>836</v>
      </c>
      <c r="H659" s="15" t="s">
        <v>837</v>
      </c>
      <c r="I659" s="15"/>
      <c r="L659" s="11"/>
      <c r="M659" s="3"/>
      <c r="N659" s="3"/>
    </row>
    <row r="660" spans="1:14" ht="42">
      <c r="A660" s="2"/>
      <c r="B660" s="2"/>
      <c r="C660" s="2"/>
      <c r="D660" s="2"/>
      <c r="E660" s="2"/>
      <c r="G660" s="15" t="s">
        <v>838</v>
      </c>
      <c r="H660" s="15" t="s">
        <v>839</v>
      </c>
      <c r="I660" s="15"/>
      <c r="L660" s="11"/>
      <c r="M660" s="3"/>
      <c r="N660" s="3"/>
    </row>
    <row r="661" spans="1:14" ht="112">
      <c r="A661" s="2" t="str">
        <f>IF(ISNA(MATCH(G661,MCPTTOnNetwork!G$16:G$1439,0)),"X",IF(INDEX(MCPTTOnNetwork!I$16:I$1439,MATCH(G661,MCPTTOnNetwork!G$16:G$1439,0))=I661,HYPERLINK("["&amp;MCPTTOnNetwork!$G$1&amp;"]MCPTTOnNetwork!A"&amp;15+MATCH(G661,MCPTTOnNetwork!G$16:G$1439,0),15+MATCH(G661,MCPTTOnNetwork!G$16:G$1439,0)),"X"))</f>
        <v>X</v>
      </c>
      <c r="B661" s="2" t="str">
        <f>IF(ISNA(MATCH(G661,MCPTTOffNetwork!G$16:G$751,0)),"X",IF(INDEX(MCPTTOffNetwork!I$16:I$751,MATCH(G661,MCPTTOffNetwork!G$16:G$751,0))=I661,HYPERLINK("["&amp;MCPTTOnNetwork!$G$1&amp;"]MCPTTOffNetwork!A"&amp;15+MATCH(G661,MCPTTOffNetwork!G$16:G$751,0),15+MATCH(G661,MCPTTOffNetwork!G$16:G$751,0)),"X"))</f>
        <v>X</v>
      </c>
      <c r="C661" s="2">
        <f>IF(ISNA(MATCH(G661,MCVideoOffNetwork!G$16:G$640,0)),"X",IF(INDEX(MCVideoOffNetwork!I$16:I$640,MATCH(G661,MCVideoOffNetwork!G$16:G$640,0))=I661,HYPERLINK("["&amp;MCPTTOnNetwork!$G$1&amp;"]MCVideoOffNetwork!A"&amp;15+MATCH(G661,MCVideoOffNetwork!G$16:G$640,0),15+MATCH(G661,MCVideoOffNetwork!G$16:G$640,0)),"X"))</f>
        <v>417</v>
      </c>
      <c r="D661" s="2" t="str">
        <f>IF(ISNA(MATCH(G661,MCDataOnNetwork!G$16:G$800,0)),"X",IF(INDEX(MCDataOnNetwork!I$16:I$800,MATCH(G661,MCDataOnNetwork!G$16:G$800,0))=I661,HYPERLINK("["&amp;MCPTTOnNetwork!$G$1&amp;"]MCDataOnNetwork!A"&amp;15+MATCH(G661,MCDataOnNetwork!G$16:G$800,0),15+MATCH(G661,MCDataOnNetwork!G$16:G$800,0)),"X"))</f>
        <v>X</v>
      </c>
      <c r="E661" s="2" t="str">
        <f>IF(ISNA(MATCH(G661,MCDataOffNetwork!G$16:G$555,0)),"X",IF(INDEX(MCDataOffNetwork!I$16:I$555,MATCH(G661,MCDataOffNetwork!G$16:G$555,0))=I661,HYPERLINK("["&amp;MCPTTOnNetwork!$G$1&amp;"]MCDataOffNetwork!A"&amp;15+MATCH(G661,MCDataOffNetwork!G$16:G$555,0),15+MATCH(G661,MCDataOffNetwork!G$16:G$555,0)),"X"))</f>
        <v>X</v>
      </c>
      <c r="G661" s="3" t="s">
        <v>840</v>
      </c>
      <c r="H661" s="3" t="s">
        <v>839</v>
      </c>
      <c r="I661" s="3" t="s">
        <v>875</v>
      </c>
      <c r="L661" s="11"/>
      <c r="M661" s="22"/>
      <c r="N661" s="22"/>
    </row>
    <row r="662" spans="1:14" ht="56">
      <c r="A662" s="2" t="str">
        <f>IF(ISNA(MATCH(G662,MCPTTOnNetwork!G$16:G$1439,0)),"X",IF(INDEX(MCPTTOnNetwork!I$16:I$1439,MATCH(G662,MCPTTOnNetwork!G$16:G$1439,0))=I662,HYPERLINK("["&amp;MCPTTOnNetwork!$G$1&amp;"]MCPTTOnNetwork!A"&amp;15+MATCH(G662,MCPTTOnNetwork!G$16:G$1439,0),15+MATCH(G662,MCPTTOnNetwork!G$16:G$1439,0)),"X"))</f>
        <v>X</v>
      </c>
      <c r="B662" s="2" t="str">
        <f>IF(ISNA(MATCH(G662,MCPTTOffNetwork!G$16:G$751,0)),"X",IF(INDEX(MCPTTOffNetwork!I$16:I$751,MATCH(G662,MCPTTOffNetwork!G$16:G$751,0))=I662,HYPERLINK("["&amp;MCPTTOnNetwork!$G$1&amp;"]MCPTTOffNetwork!A"&amp;15+MATCH(G662,MCPTTOffNetwork!G$16:G$751,0),15+MATCH(G662,MCPTTOffNetwork!G$16:G$751,0)),"X"))</f>
        <v>X</v>
      </c>
      <c r="C662" s="2">
        <f>IF(ISNA(MATCH(G662,MCVideoOffNetwork!G$16:G$640,0)),"X",IF(INDEX(MCVideoOffNetwork!I$16:I$640,MATCH(G662,MCVideoOffNetwork!G$16:G$640,0))=I662,HYPERLINK("["&amp;MCPTTOnNetwork!$G$1&amp;"]MCVideoOffNetwork!A"&amp;15+MATCH(G662,MCVideoOffNetwork!G$16:G$640,0),15+MATCH(G662,MCVideoOffNetwork!G$16:G$640,0)),"X"))</f>
        <v>418</v>
      </c>
      <c r="D662" s="2" t="str">
        <f>IF(ISNA(MATCH(G662,MCDataOnNetwork!G$16:G$800,0)),"X",IF(INDEX(MCDataOnNetwork!I$16:I$800,MATCH(G662,MCDataOnNetwork!G$16:G$800,0))=I662,HYPERLINK("["&amp;MCPTTOnNetwork!$G$1&amp;"]MCDataOnNetwork!A"&amp;15+MATCH(G662,MCDataOnNetwork!G$16:G$800,0),15+MATCH(G662,MCDataOnNetwork!G$16:G$800,0)),"X"))</f>
        <v>X</v>
      </c>
      <c r="E662" s="2" t="str">
        <f>IF(ISNA(MATCH(G662,MCDataOffNetwork!G$16:G$555,0)),"X",IF(INDEX(MCDataOffNetwork!I$16:I$555,MATCH(G662,MCDataOffNetwork!G$16:G$555,0))=I662,HYPERLINK("["&amp;MCPTTOnNetwork!$G$1&amp;"]MCDataOffNetwork!A"&amp;15+MATCH(G662,MCDataOffNetwork!G$16:G$555,0),15+MATCH(G662,MCDataOffNetwork!G$16:G$555,0)),"X"))</f>
        <v>X</v>
      </c>
      <c r="G662" s="3" t="s">
        <v>876</v>
      </c>
      <c r="H662" s="3" t="s">
        <v>839</v>
      </c>
      <c r="I662" s="3" t="s">
        <v>850</v>
      </c>
      <c r="L662" s="11"/>
      <c r="M662" s="22"/>
      <c r="N662" s="85"/>
    </row>
    <row r="663" spans="1:14" ht="42">
      <c r="A663" s="2" t="str">
        <f>IF(ISNA(MATCH(G663,MCPTTOnNetwork!G$16:G$1439,0)),"X",IF(INDEX(MCPTTOnNetwork!I$16:I$1439,MATCH(G663,MCPTTOnNetwork!G$16:G$1439,0))=I663,HYPERLINK("["&amp;MCPTTOnNetwork!$G$1&amp;"]MCPTTOnNetwork!A"&amp;15+MATCH(G663,MCPTTOnNetwork!G$16:G$1439,0),15+MATCH(G663,MCPTTOnNetwork!G$16:G$1439,0)),"X"))</f>
        <v>X</v>
      </c>
      <c r="B663" s="2" t="str">
        <f>IF(ISNA(MATCH(G663,MCPTTOffNetwork!G$16:G$751,0)),"X",IF(INDEX(MCPTTOffNetwork!I$16:I$751,MATCH(G663,MCPTTOffNetwork!G$16:G$751,0))=I663,HYPERLINK("["&amp;MCPTTOnNetwork!$G$1&amp;"]MCPTTOffNetwork!A"&amp;15+MATCH(G663,MCPTTOffNetwork!G$16:G$751,0),15+MATCH(G663,MCPTTOffNetwork!G$16:G$751,0)),"X"))</f>
        <v>X</v>
      </c>
      <c r="C663" s="2">
        <f>IF(ISNA(MATCH(G663,MCVideoOffNetwork!G$16:G$640,0)),"X",IF(INDEX(MCVideoOffNetwork!I$16:I$640,MATCH(G663,MCVideoOffNetwork!G$16:G$640,0))=I663,HYPERLINK("["&amp;MCPTTOnNetwork!$G$1&amp;"]MCVideoOffNetwork!A"&amp;15+MATCH(G663,MCVideoOffNetwork!G$16:G$640,0),15+MATCH(G663,MCVideoOffNetwork!G$16:G$640,0)),"X"))</f>
        <v>419</v>
      </c>
      <c r="D663" s="2" t="str">
        <f>IF(ISNA(MATCH(G663,MCDataOnNetwork!G$16:G$800,0)),"X",IF(INDEX(MCDataOnNetwork!I$16:I$800,MATCH(G663,MCDataOnNetwork!G$16:G$800,0))=I663,HYPERLINK("["&amp;MCPTTOnNetwork!$G$1&amp;"]MCDataOnNetwork!A"&amp;15+MATCH(G663,MCDataOnNetwork!G$16:G$800,0),15+MATCH(G663,MCDataOnNetwork!G$16:G$800,0)),"X"))</f>
        <v>X</v>
      </c>
      <c r="E663" s="2" t="str">
        <f>IF(ISNA(MATCH(G663,MCDataOffNetwork!G$16:G$555,0)),"X",IF(INDEX(MCDataOffNetwork!I$16:I$555,MATCH(G663,MCDataOffNetwork!G$16:G$555,0))=I663,HYPERLINK("["&amp;MCPTTOnNetwork!$G$1&amp;"]MCDataOffNetwork!A"&amp;15+MATCH(G663,MCDataOffNetwork!G$16:G$555,0),15+MATCH(G663,MCDataOffNetwork!G$16:G$555,0)),"X"))</f>
        <v>X</v>
      </c>
      <c r="G663" s="3" t="s">
        <v>851</v>
      </c>
      <c r="H663" s="3" t="s">
        <v>839</v>
      </c>
      <c r="I663" s="3" t="s">
        <v>806</v>
      </c>
      <c r="L663" s="11"/>
      <c r="M663" s="85"/>
      <c r="N663" s="85"/>
    </row>
    <row r="664" spans="1:14" ht="42">
      <c r="A664" s="2" t="str">
        <f>IF(ISNA(MATCH(G664,MCPTTOnNetwork!G$16:G$1439,0)),"X",IF(INDEX(MCPTTOnNetwork!I$16:I$1439,MATCH(G664,MCPTTOnNetwork!G$16:G$1439,0))=I664,HYPERLINK("["&amp;MCPTTOnNetwork!$G$1&amp;"]MCPTTOnNetwork!A"&amp;15+MATCH(G664,MCPTTOnNetwork!G$16:G$1439,0),15+MATCH(G664,MCPTTOnNetwork!G$16:G$1439,0)),"X"))</f>
        <v>X</v>
      </c>
      <c r="B664" s="2" t="str">
        <f>IF(ISNA(MATCH(G664,MCPTTOffNetwork!G$16:G$751,0)),"X",IF(INDEX(MCPTTOffNetwork!I$16:I$751,MATCH(G664,MCPTTOffNetwork!G$16:G$751,0))=I664,HYPERLINK("["&amp;MCPTTOnNetwork!$G$1&amp;"]MCPTTOffNetwork!A"&amp;15+MATCH(G664,MCPTTOffNetwork!G$16:G$751,0),15+MATCH(G664,MCPTTOffNetwork!G$16:G$751,0)),"X"))</f>
        <v>X</v>
      </c>
      <c r="C664" s="2">
        <f>IF(ISNA(MATCH(G664,MCVideoOffNetwork!G$16:G$640,0)),"X",IF(INDEX(MCVideoOffNetwork!I$16:I$640,MATCH(G664,MCVideoOffNetwork!G$16:G$640,0))=I664,HYPERLINK("["&amp;MCPTTOnNetwork!$G$1&amp;"]MCVideoOffNetwork!A"&amp;15+MATCH(G664,MCVideoOffNetwork!G$16:G$640,0),15+MATCH(G664,MCVideoOffNetwork!G$16:G$640,0)),"X"))</f>
        <v>420</v>
      </c>
      <c r="D664" s="2" t="str">
        <f>IF(ISNA(MATCH(G664,MCDataOnNetwork!G$16:G$800,0)),"X",IF(INDEX(MCDataOnNetwork!I$16:I$800,MATCH(G664,MCDataOnNetwork!G$16:G$800,0))=I664,HYPERLINK("["&amp;MCPTTOnNetwork!$G$1&amp;"]MCDataOnNetwork!A"&amp;15+MATCH(G664,MCDataOnNetwork!G$16:G$800,0),15+MATCH(G664,MCDataOnNetwork!G$16:G$800,0)),"X"))</f>
        <v>X</v>
      </c>
      <c r="E664" s="2" t="str">
        <f>IF(ISNA(MATCH(G664,MCDataOffNetwork!G$16:G$555,0)),"X",IF(INDEX(MCDataOffNetwork!I$16:I$555,MATCH(G664,MCDataOffNetwork!G$16:G$555,0))=I664,HYPERLINK("["&amp;MCPTTOnNetwork!$G$1&amp;"]MCDataOffNetwork!A"&amp;15+MATCH(G664,MCDataOffNetwork!G$16:G$555,0),15+MATCH(G664,MCDataOffNetwork!G$16:G$555,0)),"X"))</f>
        <v>X</v>
      </c>
      <c r="G664" s="3" t="s">
        <v>841</v>
      </c>
      <c r="H664" s="3" t="s">
        <v>839</v>
      </c>
      <c r="I664" s="3" t="s">
        <v>842</v>
      </c>
      <c r="L664" s="11"/>
      <c r="M664" s="22"/>
      <c r="N664" s="85"/>
    </row>
    <row r="665" spans="1:14" ht="42">
      <c r="A665" s="2" t="str">
        <f>IF(ISNA(MATCH(G665,MCPTTOnNetwork!G$16:G$1439,0)),"X",IF(INDEX(MCPTTOnNetwork!I$16:I$1439,MATCH(G665,MCPTTOnNetwork!G$16:G$1439,0))=I665,HYPERLINK("["&amp;MCPTTOnNetwork!$G$1&amp;"]MCPTTOnNetwork!A"&amp;15+MATCH(G665,MCPTTOnNetwork!G$16:G$1439,0),15+MATCH(G665,MCPTTOnNetwork!G$16:G$1439,0)),"X"))</f>
        <v>X</v>
      </c>
      <c r="B665" s="2" t="str">
        <f>IF(ISNA(MATCH(G665,MCPTTOffNetwork!G$16:G$751,0)),"X",IF(INDEX(MCPTTOffNetwork!I$16:I$751,MATCH(G665,MCPTTOffNetwork!G$16:G$751,0))=I665,HYPERLINK("["&amp;MCPTTOnNetwork!$G$1&amp;"]MCPTTOffNetwork!A"&amp;15+MATCH(G665,MCPTTOffNetwork!G$16:G$751,0),15+MATCH(G665,MCPTTOffNetwork!G$16:G$751,0)),"X"))</f>
        <v>X</v>
      </c>
      <c r="C665" s="2">
        <f>IF(ISNA(MATCH(G665,MCVideoOffNetwork!G$16:G$640,0)),"X",IF(INDEX(MCVideoOffNetwork!I$16:I$640,MATCH(G665,MCVideoOffNetwork!G$16:G$640,0))=I665,HYPERLINK("["&amp;MCPTTOnNetwork!$G$1&amp;"]MCVideoOffNetwork!A"&amp;15+MATCH(G665,MCVideoOffNetwork!G$16:G$640,0),15+MATCH(G665,MCVideoOffNetwork!G$16:G$640,0)),"X"))</f>
        <v>421</v>
      </c>
      <c r="D665" s="2" t="str">
        <f>IF(ISNA(MATCH(G665,MCDataOnNetwork!G$16:G$800,0)),"X",IF(INDEX(MCDataOnNetwork!I$16:I$800,MATCH(G665,MCDataOnNetwork!G$16:G$800,0))=I665,HYPERLINK("["&amp;MCPTTOnNetwork!$G$1&amp;"]MCDataOnNetwork!A"&amp;15+MATCH(G665,MCDataOnNetwork!G$16:G$800,0),15+MATCH(G665,MCDataOnNetwork!G$16:G$800,0)),"X"))</f>
        <v>X</v>
      </c>
      <c r="E665" s="2" t="str">
        <f>IF(ISNA(MATCH(G665,MCDataOffNetwork!G$16:G$555,0)),"X",IF(INDEX(MCDataOffNetwork!I$16:I$555,MATCH(G665,MCDataOffNetwork!G$16:G$555,0))=I665,HYPERLINK("["&amp;MCPTTOnNetwork!$G$1&amp;"]MCDataOffNetwork!A"&amp;15+MATCH(G665,MCDataOffNetwork!G$16:G$555,0),15+MATCH(G665,MCDataOffNetwork!G$16:G$555,0)),"X"))</f>
        <v>X</v>
      </c>
      <c r="G665" s="3" t="s">
        <v>843</v>
      </c>
      <c r="H665" s="3" t="s">
        <v>839</v>
      </c>
      <c r="I665" s="3" t="s">
        <v>844</v>
      </c>
      <c r="L665" s="11"/>
      <c r="M665" s="85"/>
      <c r="N665" s="85"/>
    </row>
    <row r="666" spans="1:14" ht="42">
      <c r="A666" s="2" t="str">
        <f>IF(ISNA(MATCH(G666,MCPTTOnNetwork!G$16:G$1439,0)),"X",IF(INDEX(MCPTTOnNetwork!I$16:I$1439,MATCH(G666,MCPTTOnNetwork!G$16:G$1439,0))=I666,HYPERLINK("["&amp;MCPTTOnNetwork!$G$1&amp;"]MCPTTOnNetwork!A"&amp;15+MATCH(G666,MCPTTOnNetwork!G$16:G$1439,0),15+MATCH(G666,MCPTTOnNetwork!G$16:G$1439,0)),"X"))</f>
        <v>X</v>
      </c>
      <c r="B666" s="2" t="str">
        <f>IF(ISNA(MATCH(G666,MCPTTOffNetwork!G$16:G$751,0)),"X",IF(INDEX(MCPTTOffNetwork!I$16:I$751,MATCH(G666,MCPTTOffNetwork!G$16:G$751,0))=I666,HYPERLINK("["&amp;MCPTTOnNetwork!$G$1&amp;"]MCPTTOffNetwork!A"&amp;15+MATCH(G666,MCPTTOffNetwork!G$16:G$751,0),15+MATCH(G666,MCPTTOffNetwork!G$16:G$751,0)),"X"))</f>
        <v>X</v>
      </c>
      <c r="C666" s="2">
        <f>IF(ISNA(MATCH(G666,MCVideoOffNetwork!G$16:G$640,0)),"X",IF(INDEX(MCVideoOffNetwork!I$16:I$640,MATCH(G666,MCVideoOffNetwork!G$16:G$640,0))=I666,HYPERLINK("["&amp;MCPTTOnNetwork!$G$1&amp;"]MCVideoOffNetwork!A"&amp;15+MATCH(G666,MCVideoOffNetwork!G$16:G$640,0),15+MATCH(G666,MCVideoOffNetwork!G$16:G$640,0)),"X"))</f>
        <v>422</v>
      </c>
      <c r="D666" s="2" t="str">
        <f>IF(ISNA(MATCH(G666,MCDataOnNetwork!G$16:G$800,0)),"X",IF(INDEX(MCDataOnNetwork!I$16:I$800,MATCH(G666,MCDataOnNetwork!G$16:G$800,0))=I666,HYPERLINK("["&amp;MCPTTOnNetwork!$G$1&amp;"]MCDataOnNetwork!A"&amp;15+MATCH(G666,MCDataOnNetwork!G$16:G$800,0),15+MATCH(G666,MCDataOnNetwork!G$16:G$800,0)),"X"))</f>
        <v>X</v>
      </c>
      <c r="E666" s="2" t="str">
        <f>IF(ISNA(MATCH(G666,MCDataOffNetwork!G$16:G$555,0)),"X",IF(INDEX(MCDataOffNetwork!I$16:I$555,MATCH(G666,MCDataOffNetwork!G$16:G$555,0))=I666,HYPERLINK("["&amp;MCPTTOnNetwork!$G$1&amp;"]MCDataOffNetwork!A"&amp;15+MATCH(G666,MCDataOffNetwork!G$16:G$555,0),15+MATCH(G666,MCDataOffNetwork!G$16:G$555,0)),"X"))</f>
        <v>X</v>
      </c>
      <c r="G666" s="3" t="s">
        <v>845</v>
      </c>
      <c r="H666" s="3" t="s">
        <v>839</v>
      </c>
      <c r="I666" s="3" t="s">
        <v>846</v>
      </c>
      <c r="L666" s="11"/>
    </row>
    <row r="667" spans="1:14" ht="98">
      <c r="A667" s="2" t="str">
        <f>IF(ISNA(MATCH(G667,MCPTTOnNetwork!G$16:G$1439,0)),"X",IF(INDEX(MCPTTOnNetwork!I$16:I$1439,MATCH(G667,MCPTTOnNetwork!G$16:G$1439,0))=I667,HYPERLINK("["&amp;MCPTTOnNetwork!$G$1&amp;"]MCPTTOnNetwork!A"&amp;15+MATCH(G667,MCPTTOnNetwork!G$16:G$1439,0),15+MATCH(G667,MCPTTOnNetwork!G$16:G$1439,0)),"X"))</f>
        <v>X</v>
      </c>
      <c r="B667" s="2" t="str">
        <f>IF(ISNA(MATCH(G667,MCPTTOffNetwork!G$16:G$751,0)),"X",IF(INDEX(MCPTTOffNetwork!I$16:I$751,MATCH(G667,MCPTTOffNetwork!G$16:G$751,0))=I667,HYPERLINK("["&amp;MCPTTOnNetwork!$G$1&amp;"]MCPTTOffNetwork!A"&amp;15+MATCH(G667,MCPTTOffNetwork!G$16:G$751,0),15+MATCH(G667,MCPTTOffNetwork!G$16:G$751,0)),"X"))</f>
        <v>X</v>
      </c>
      <c r="C667" s="2">
        <f>IF(ISNA(MATCH(G667,MCVideoOffNetwork!G$16:G$640,0)),"X",IF(INDEX(MCVideoOffNetwork!I$16:I$640,MATCH(G667,MCVideoOffNetwork!G$16:G$640,0))=I667,HYPERLINK("["&amp;MCPTTOnNetwork!$G$1&amp;"]MCVideoOffNetwork!A"&amp;15+MATCH(G667,MCVideoOffNetwork!G$16:G$640,0),15+MATCH(G667,MCVideoOffNetwork!G$16:G$640,0)),"X"))</f>
        <v>423</v>
      </c>
      <c r="D667" s="2" t="str">
        <f>IF(ISNA(MATCH(G667,MCDataOnNetwork!G$16:G$800,0)),"X",IF(INDEX(MCDataOnNetwork!I$16:I$800,MATCH(G667,MCDataOnNetwork!G$16:G$800,0))=I667,HYPERLINK("["&amp;MCPTTOnNetwork!$G$1&amp;"]MCDataOnNetwork!A"&amp;15+MATCH(G667,MCDataOnNetwork!G$16:G$800,0),15+MATCH(G667,MCDataOnNetwork!G$16:G$800,0)),"X"))</f>
        <v>X</v>
      </c>
      <c r="E667" s="2" t="str">
        <f>IF(ISNA(MATCH(G667,MCDataOffNetwork!G$16:G$555,0)),"X",IF(INDEX(MCDataOffNetwork!I$16:I$555,MATCH(G667,MCDataOffNetwork!G$16:G$555,0))=I667,HYPERLINK("["&amp;MCPTTOnNetwork!$G$1&amp;"]MCDataOffNetwork!A"&amp;15+MATCH(G667,MCDataOffNetwork!G$16:G$555,0),15+MATCH(G667,MCDataOffNetwork!G$16:G$555,0)),"X"))</f>
        <v>X</v>
      </c>
      <c r="G667" s="3" t="s">
        <v>847</v>
      </c>
      <c r="H667" s="3" t="s">
        <v>839</v>
      </c>
      <c r="I667" s="3" t="s">
        <v>848</v>
      </c>
      <c r="L667" s="11"/>
    </row>
    <row r="668" spans="1:14" ht="42">
      <c r="A668" s="2" t="str">
        <f>IF(ISNA(MATCH(G668,MCPTTOnNetwork!G$16:G$1439,0)),"X",IF(INDEX(MCPTTOnNetwork!I$16:I$1439,MATCH(G668,MCPTTOnNetwork!G$16:G$1439,0))=I668,HYPERLINK("["&amp;MCPTTOnNetwork!$G$1&amp;"]MCPTTOnNetwork!A"&amp;15+MATCH(G668,MCPTTOnNetwork!G$16:G$1439,0),15+MATCH(G668,MCPTTOnNetwork!G$16:G$1439,0)),"X"))</f>
        <v>X</v>
      </c>
      <c r="B668" s="2" t="str">
        <f>IF(ISNA(MATCH(G668,MCPTTOffNetwork!G$16:G$751,0)),"X",IF(INDEX(MCPTTOffNetwork!I$16:I$751,MATCH(G668,MCPTTOffNetwork!G$16:G$751,0))=I668,HYPERLINK("["&amp;MCPTTOnNetwork!$G$1&amp;"]MCPTTOffNetwork!A"&amp;15+MATCH(G668,MCPTTOffNetwork!G$16:G$751,0),15+MATCH(G668,MCPTTOffNetwork!G$16:G$751,0)),"X"))</f>
        <v>X</v>
      </c>
      <c r="C668" s="2">
        <f>IF(ISNA(MATCH(G668,MCVideoOffNetwork!G$16:G$640,0)),"X",IF(INDEX(MCVideoOffNetwork!I$16:I$640,MATCH(G668,MCVideoOffNetwork!G$16:G$640,0))=I668,HYPERLINK("["&amp;MCPTTOnNetwork!$G$1&amp;"]MCVideoOffNetwork!A"&amp;15+MATCH(G668,MCVideoOffNetwork!G$16:G$640,0),15+MATCH(G668,MCVideoOffNetwork!G$16:G$640,0)),"X"))</f>
        <v>424</v>
      </c>
      <c r="D668" s="2" t="str">
        <f>IF(ISNA(MATCH(G668,MCDataOnNetwork!G$16:G$800,0)),"X",IF(INDEX(MCDataOnNetwork!I$16:I$800,MATCH(G668,MCDataOnNetwork!G$16:G$800,0))=I668,HYPERLINK("["&amp;MCPTTOnNetwork!$G$1&amp;"]MCDataOnNetwork!A"&amp;15+MATCH(G668,MCDataOnNetwork!G$16:G$800,0),15+MATCH(G668,MCDataOnNetwork!G$16:G$800,0)),"X"))</f>
        <v>X</v>
      </c>
      <c r="E668" s="2" t="str">
        <f>IF(ISNA(MATCH(G668,MCDataOffNetwork!G$16:G$555,0)),"X",IF(INDEX(MCDataOffNetwork!I$16:I$555,MATCH(G668,MCDataOffNetwork!G$16:G$555,0))=I668,HYPERLINK("["&amp;MCPTTOnNetwork!$G$1&amp;"]MCDataOffNetwork!A"&amp;15+MATCH(G668,MCDataOffNetwork!G$16:G$555,0),15+MATCH(G668,MCDataOffNetwork!G$16:G$555,0)),"X"))</f>
        <v>X</v>
      </c>
      <c r="G668" s="3" t="s">
        <v>849</v>
      </c>
      <c r="H668" s="3" t="s">
        <v>839</v>
      </c>
      <c r="I668" s="3" t="s">
        <v>859</v>
      </c>
      <c r="L668" s="11"/>
    </row>
    <row r="669" spans="1:14" ht="56">
      <c r="A669" s="2" t="str">
        <f>IF(ISNA(MATCH(G669,MCPTTOnNetwork!G$16:G$1439,0)),"X",IF(INDEX(MCPTTOnNetwork!I$16:I$1439,MATCH(G669,MCPTTOnNetwork!G$16:G$1439,0))=I669,HYPERLINK("["&amp;MCPTTOnNetwork!$G$1&amp;"]MCPTTOnNetwork!A"&amp;15+MATCH(G669,MCPTTOnNetwork!G$16:G$1439,0),15+MATCH(G669,MCPTTOnNetwork!G$16:G$1439,0)),"X"))</f>
        <v>X</v>
      </c>
      <c r="B669" s="2" t="str">
        <f>IF(ISNA(MATCH(G669,MCPTTOffNetwork!G$16:G$751,0)),"X",IF(INDEX(MCPTTOffNetwork!I$16:I$751,MATCH(G669,MCPTTOffNetwork!G$16:G$751,0))=I669,HYPERLINK("["&amp;MCPTTOnNetwork!$G$1&amp;"]MCPTTOffNetwork!A"&amp;15+MATCH(G669,MCPTTOffNetwork!G$16:G$751,0),15+MATCH(G669,MCPTTOffNetwork!G$16:G$751,0)),"X"))</f>
        <v>X</v>
      </c>
      <c r="C669" s="2">
        <f>IF(ISNA(MATCH(G669,MCVideoOffNetwork!G$16:G$640,0)),"X",IF(INDEX(MCVideoOffNetwork!I$16:I$640,MATCH(G669,MCVideoOffNetwork!G$16:G$640,0))=I669,HYPERLINK("["&amp;MCPTTOnNetwork!$G$1&amp;"]MCVideoOffNetwork!A"&amp;15+MATCH(G669,MCVideoOffNetwork!G$16:G$640,0),15+MATCH(G669,MCVideoOffNetwork!G$16:G$640,0)),"X"))</f>
        <v>425</v>
      </c>
      <c r="D669" s="2" t="str">
        <f>IF(ISNA(MATCH(G669,MCDataOnNetwork!G$16:G$800,0)),"X",IF(INDEX(MCDataOnNetwork!I$16:I$800,MATCH(G669,MCDataOnNetwork!G$16:G$800,0))=I669,HYPERLINK("["&amp;MCPTTOnNetwork!$G$1&amp;"]MCDataOnNetwork!A"&amp;15+MATCH(G669,MCDataOnNetwork!G$16:G$800,0),15+MATCH(G669,MCDataOnNetwork!G$16:G$800,0)),"X"))</f>
        <v>X</v>
      </c>
      <c r="E669" s="2" t="str">
        <f>IF(ISNA(MATCH(G669,MCDataOffNetwork!G$16:G$555,0)),"X",IF(INDEX(MCDataOffNetwork!I$16:I$555,MATCH(G669,MCDataOffNetwork!G$16:G$555,0))=I669,HYPERLINK("["&amp;MCPTTOnNetwork!$G$1&amp;"]MCDataOffNetwork!A"&amp;15+MATCH(G669,MCDataOffNetwork!G$16:G$555,0),15+MATCH(G669,MCDataOffNetwork!G$16:G$555,0)),"X"))</f>
        <v>X</v>
      </c>
      <c r="G669" s="3" t="s">
        <v>860</v>
      </c>
      <c r="H669" s="3" t="s">
        <v>839</v>
      </c>
      <c r="I669" s="3" t="s">
        <v>814</v>
      </c>
      <c r="L669" s="11"/>
    </row>
    <row r="670" spans="1:14" ht="84">
      <c r="A670" s="2" t="str">
        <f>IF(ISNA(MATCH(G670,MCPTTOnNetwork!G$16:G$1439,0)),"X",IF(INDEX(MCPTTOnNetwork!I$16:I$1439,MATCH(G670,MCPTTOnNetwork!G$16:G$1439,0))=I670,HYPERLINK("["&amp;MCPTTOnNetwork!$G$1&amp;"]MCPTTOnNetwork!A"&amp;15+MATCH(G670,MCPTTOnNetwork!G$16:G$1439,0),15+MATCH(G670,MCPTTOnNetwork!G$16:G$1439,0)),"X"))</f>
        <v>X</v>
      </c>
      <c r="B670" s="2" t="str">
        <f>IF(ISNA(MATCH(G670,MCPTTOffNetwork!G$16:G$751,0)),"X",IF(INDEX(MCPTTOffNetwork!I$16:I$751,MATCH(G670,MCPTTOffNetwork!G$16:G$751,0))=I670,HYPERLINK("["&amp;MCPTTOnNetwork!$G$1&amp;"]MCPTTOffNetwork!A"&amp;15+MATCH(G670,MCPTTOffNetwork!G$16:G$751,0),15+MATCH(G670,MCPTTOffNetwork!G$16:G$751,0)),"X"))</f>
        <v>X</v>
      </c>
      <c r="C670" s="2">
        <f>IF(ISNA(MATCH(G670,MCVideoOffNetwork!G$16:G$640,0)),"X",IF(INDEX(MCVideoOffNetwork!I$16:I$640,MATCH(G670,MCVideoOffNetwork!G$16:G$640,0))=I670,HYPERLINK("["&amp;MCPTTOnNetwork!$G$1&amp;"]MCVideoOffNetwork!A"&amp;15+MATCH(G670,MCVideoOffNetwork!G$16:G$640,0),15+MATCH(G670,MCVideoOffNetwork!G$16:G$640,0)),"X"))</f>
        <v>426</v>
      </c>
      <c r="D670" s="2" t="str">
        <f>IF(ISNA(MATCH(G670,MCDataOnNetwork!G$16:G$800,0)),"X",IF(INDEX(MCDataOnNetwork!I$16:I$800,MATCH(G670,MCDataOnNetwork!G$16:G$800,0))=I670,HYPERLINK("["&amp;MCPTTOnNetwork!$G$1&amp;"]MCDataOnNetwork!A"&amp;15+MATCH(G670,MCDataOnNetwork!G$16:G$800,0),15+MATCH(G670,MCDataOnNetwork!G$16:G$800,0)),"X"))</f>
        <v>X</v>
      </c>
      <c r="E670" s="2" t="str">
        <f>IF(ISNA(MATCH(G670,MCDataOffNetwork!G$16:G$555,0)),"X",IF(INDEX(MCDataOffNetwork!I$16:I$555,MATCH(G670,MCDataOffNetwork!G$16:G$555,0))=I670,HYPERLINK("["&amp;MCPTTOnNetwork!$G$1&amp;"]MCDataOffNetwork!A"&amp;15+MATCH(G670,MCDataOffNetwork!G$16:G$555,0),15+MATCH(G670,MCDataOffNetwork!G$16:G$555,0)),"X"))</f>
        <v>X</v>
      </c>
      <c r="G670" s="3" t="s">
        <v>815</v>
      </c>
      <c r="H670" s="3" t="s">
        <v>839</v>
      </c>
      <c r="I670" s="3" t="s">
        <v>816</v>
      </c>
      <c r="L670" s="11"/>
    </row>
    <row r="671" spans="1:14" ht="84">
      <c r="A671" s="2" t="str">
        <f>IF(ISNA(MATCH(G671,MCPTTOnNetwork!G$16:G$1439,0)),"X",IF(INDEX(MCPTTOnNetwork!I$16:I$1439,MATCH(G671,MCPTTOnNetwork!G$16:G$1439,0))=I671,HYPERLINK("["&amp;MCPTTOnNetwork!$G$1&amp;"]MCPTTOnNetwork!A"&amp;15+MATCH(G671,MCPTTOnNetwork!G$16:G$1439,0),15+MATCH(G671,MCPTTOnNetwork!G$16:G$1439,0)),"X"))</f>
        <v>X</v>
      </c>
      <c r="B671" s="2" t="str">
        <f>IF(ISNA(MATCH(G671,MCPTTOffNetwork!G$16:G$751,0)),"X",IF(INDEX(MCPTTOffNetwork!I$16:I$751,MATCH(G671,MCPTTOffNetwork!G$16:G$751,0))=I671,HYPERLINK("["&amp;MCPTTOnNetwork!$G$1&amp;"]MCPTTOffNetwork!A"&amp;15+MATCH(G671,MCPTTOffNetwork!G$16:G$751,0),15+MATCH(G671,MCPTTOffNetwork!G$16:G$751,0)),"X"))</f>
        <v>X</v>
      </c>
      <c r="C671" s="2">
        <f>IF(ISNA(MATCH(G671,MCVideoOffNetwork!G$16:G$640,0)),"X",IF(INDEX(MCVideoOffNetwork!I$16:I$640,MATCH(G671,MCVideoOffNetwork!G$16:G$640,0))=I671,HYPERLINK("["&amp;MCPTTOnNetwork!$G$1&amp;"]MCVideoOffNetwork!A"&amp;15+MATCH(G671,MCVideoOffNetwork!G$16:G$640,0),15+MATCH(G671,MCVideoOffNetwork!G$16:G$640,0)),"X"))</f>
        <v>427</v>
      </c>
      <c r="D671" s="2" t="str">
        <f>IF(ISNA(MATCH(G671,MCDataOnNetwork!G$16:G$800,0)),"X",IF(INDEX(MCDataOnNetwork!I$16:I$800,MATCH(G671,MCDataOnNetwork!G$16:G$800,0))=I671,HYPERLINK("["&amp;MCPTTOnNetwork!$G$1&amp;"]MCDataOnNetwork!A"&amp;15+MATCH(G671,MCDataOnNetwork!G$16:G$800,0),15+MATCH(G671,MCDataOnNetwork!G$16:G$800,0)),"X"))</f>
        <v>X</v>
      </c>
      <c r="E671" s="2" t="str">
        <f>IF(ISNA(MATCH(G671,MCDataOffNetwork!G$16:G$555,0)),"X",IF(INDEX(MCDataOffNetwork!I$16:I$555,MATCH(G671,MCDataOffNetwork!G$16:G$555,0))=I671,HYPERLINK("["&amp;MCPTTOnNetwork!$G$1&amp;"]MCDataOffNetwork!A"&amp;15+MATCH(G671,MCDataOffNetwork!G$16:G$555,0),15+MATCH(G671,MCDataOffNetwork!G$16:G$555,0)),"X"))</f>
        <v>X</v>
      </c>
      <c r="G671" s="3" t="s">
        <v>817</v>
      </c>
      <c r="H671" s="3" t="s">
        <v>839</v>
      </c>
      <c r="I671" s="3" t="s">
        <v>818</v>
      </c>
      <c r="L671" s="11"/>
    </row>
    <row r="672" spans="1:14" ht="84">
      <c r="A672" s="2" t="str">
        <f>IF(ISNA(MATCH(G672,MCPTTOnNetwork!G$16:G$1439,0)),"X",IF(INDEX(MCPTTOnNetwork!I$16:I$1439,MATCH(G672,MCPTTOnNetwork!G$16:G$1439,0))=I672,HYPERLINK("["&amp;MCPTTOnNetwork!$G$1&amp;"]MCPTTOnNetwork!A"&amp;15+MATCH(G672,MCPTTOnNetwork!G$16:G$1439,0),15+MATCH(G672,MCPTTOnNetwork!G$16:G$1439,0)),"X"))</f>
        <v>X</v>
      </c>
      <c r="B672" s="2" t="str">
        <f>IF(ISNA(MATCH(G672,MCPTTOffNetwork!G$16:G$751,0)),"X",IF(INDEX(MCPTTOffNetwork!I$16:I$751,MATCH(G672,MCPTTOffNetwork!G$16:G$751,0))=I672,HYPERLINK("["&amp;MCPTTOnNetwork!$G$1&amp;"]MCPTTOffNetwork!A"&amp;15+MATCH(G672,MCPTTOffNetwork!G$16:G$751,0),15+MATCH(G672,MCPTTOffNetwork!G$16:G$751,0)),"X"))</f>
        <v>X</v>
      </c>
      <c r="C672" s="2">
        <f>IF(ISNA(MATCH(G672,MCVideoOffNetwork!G$16:G$640,0)),"X",IF(INDEX(MCVideoOffNetwork!I$16:I$640,MATCH(G672,MCVideoOffNetwork!G$16:G$640,0))=I672,HYPERLINK("["&amp;MCPTTOnNetwork!$G$1&amp;"]MCVideoOffNetwork!A"&amp;15+MATCH(G672,MCVideoOffNetwork!G$16:G$640,0),15+MATCH(G672,MCVideoOffNetwork!G$16:G$640,0)),"X"))</f>
        <v>428</v>
      </c>
      <c r="D672" s="2" t="str">
        <f>IF(ISNA(MATCH(G672,MCDataOnNetwork!G$16:G$800,0)),"X",IF(INDEX(MCDataOnNetwork!I$16:I$800,MATCH(G672,MCDataOnNetwork!G$16:G$800,0))=I672,HYPERLINK("["&amp;MCPTTOnNetwork!$G$1&amp;"]MCDataOnNetwork!A"&amp;15+MATCH(G672,MCDataOnNetwork!G$16:G$800,0),15+MATCH(G672,MCDataOnNetwork!G$16:G$800,0)),"X"))</f>
        <v>X</v>
      </c>
      <c r="E672" s="2" t="str">
        <f>IF(ISNA(MATCH(G672,MCDataOffNetwork!G$16:G$555,0)),"X",IF(INDEX(MCDataOffNetwork!I$16:I$555,MATCH(G672,MCDataOffNetwork!G$16:G$555,0))=I672,HYPERLINK("["&amp;MCPTTOnNetwork!$G$1&amp;"]MCDataOffNetwork!A"&amp;15+MATCH(G672,MCDataOffNetwork!G$16:G$555,0),15+MATCH(G672,MCDataOffNetwork!G$16:G$555,0)),"X"))</f>
        <v>X</v>
      </c>
      <c r="G672" s="3" t="s">
        <v>819</v>
      </c>
      <c r="H672" s="3" t="s">
        <v>839</v>
      </c>
      <c r="I672" s="3" t="s">
        <v>820</v>
      </c>
      <c r="L672" s="11"/>
    </row>
    <row r="673" spans="1:12" ht="84">
      <c r="A673" s="2" t="str">
        <f>IF(ISNA(MATCH(G673,MCPTTOnNetwork!G$16:G$1439,0)),"X",IF(INDEX(MCPTTOnNetwork!I$16:I$1439,MATCH(G673,MCPTTOnNetwork!G$16:G$1439,0))=I673,HYPERLINK("["&amp;MCPTTOnNetwork!$G$1&amp;"]MCPTTOnNetwork!A"&amp;15+MATCH(G673,MCPTTOnNetwork!G$16:G$1439,0),15+MATCH(G673,MCPTTOnNetwork!G$16:G$1439,0)),"X"))</f>
        <v>X</v>
      </c>
      <c r="B673" s="2" t="str">
        <f>IF(ISNA(MATCH(G673,MCPTTOffNetwork!G$16:G$751,0)),"X",IF(INDEX(MCPTTOffNetwork!I$16:I$751,MATCH(G673,MCPTTOffNetwork!G$16:G$751,0))=I673,HYPERLINK("["&amp;MCPTTOnNetwork!$G$1&amp;"]MCPTTOffNetwork!A"&amp;15+MATCH(G673,MCPTTOffNetwork!G$16:G$751,0),15+MATCH(G673,MCPTTOffNetwork!G$16:G$751,0)),"X"))</f>
        <v>X</v>
      </c>
      <c r="C673" s="2">
        <f>IF(ISNA(MATCH(G673,MCVideoOffNetwork!G$16:G$640,0)),"X",IF(INDEX(MCVideoOffNetwork!I$16:I$640,MATCH(G673,MCVideoOffNetwork!G$16:G$640,0))=I673,HYPERLINK("["&amp;MCPTTOnNetwork!$G$1&amp;"]MCVideoOffNetwork!A"&amp;15+MATCH(G673,MCVideoOffNetwork!G$16:G$640,0),15+MATCH(G673,MCVideoOffNetwork!G$16:G$640,0)),"X"))</f>
        <v>429</v>
      </c>
      <c r="D673" s="2" t="str">
        <f>IF(ISNA(MATCH(G673,MCDataOnNetwork!G$16:G$800,0)),"X",IF(INDEX(MCDataOnNetwork!I$16:I$800,MATCH(G673,MCDataOnNetwork!G$16:G$800,0))=I673,HYPERLINK("["&amp;MCPTTOnNetwork!$G$1&amp;"]MCDataOnNetwork!A"&amp;15+MATCH(G673,MCDataOnNetwork!G$16:G$800,0),15+MATCH(G673,MCDataOnNetwork!G$16:G$800,0)),"X"))</f>
        <v>X</v>
      </c>
      <c r="E673" s="2" t="str">
        <f>IF(ISNA(MATCH(G673,MCDataOffNetwork!G$16:G$555,0)),"X",IF(INDEX(MCDataOffNetwork!I$16:I$555,MATCH(G673,MCDataOffNetwork!G$16:G$555,0))=I673,HYPERLINK("["&amp;MCPTTOnNetwork!$G$1&amp;"]MCDataOffNetwork!A"&amp;15+MATCH(G673,MCDataOffNetwork!G$16:G$555,0),15+MATCH(G673,MCDataOffNetwork!G$16:G$555,0)),"X"))</f>
        <v>X</v>
      </c>
      <c r="G673" s="3" t="s">
        <v>821</v>
      </c>
      <c r="H673" s="3" t="s">
        <v>839</v>
      </c>
      <c r="I673" s="3" t="s">
        <v>822</v>
      </c>
      <c r="L673" s="11"/>
    </row>
    <row r="674" spans="1:12" ht="84">
      <c r="A674" s="2" t="str">
        <f>IF(ISNA(MATCH(G674,MCPTTOnNetwork!G$16:G$1439,0)),"X",IF(INDEX(MCPTTOnNetwork!I$16:I$1439,MATCH(G674,MCPTTOnNetwork!G$16:G$1439,0))=I674,HYPERLINK("["&amp;MCPTTOnNetwork!$G$1&amp;"]MCPTTOnNetwork!A"&amp;15+MATCH(G674,MCPTTOnNetwork!G$16:G$1439,0),15+MATCH(G674,MCPTTOnNetwork!G$16:G$1439,0)),"X"))</f>
        <v>X</v>
      </c>
      <c r="B674" s="2" t="str">
        <f>IF(ISNA(MATCH(G674,MCPTTOffNetwork!G$16:G$751,0)),"X",IF(INDEX(MCPTTOffNetwork!I$16:I$751,MATCH(G674,MCPTTOffNetwork!G$16:G$751,0))=I674,HYPERLINK("["&amp;MCPTTOnNetwork!$G$1&amp;"]MCPTTOffNetwork!A"&amp;15+MATCH(G674,MCPTTOffNetwork!G$16:G$751,0),15+MATCH(G674,MCPTTOffNetwork!G$16:G$751,0)),"X"))</f>
        <v>X</v>
      </c>
      <c r="C674" s="2">
        <f>IF(ISNA(MATCH(G674,MCVideoOffNetwork!G$16:G$640,0)),"X",IF(INDEX(MCVideoOffNetwork!I$16:I$640,MATCH(G674,MCVideoOffNetwork!G$16:G$640,0))=I674,HYPERLINK("["&amp;MCPTTOnNetwork!$G$1&amp;"]MCVideoOffNetwork!A"&amp;15+MATCH(G674,MCVideoOffNetwork!G$16:G$640,0),15+MATCH(G674,MCVideoOffNetwork!G$16:G$640,0)),"X"))</f>
        <v>430</v>
      </c>
      <c r="D674" s="2" t="str">
        <f>IF(ISNA(MATCH(G674,MCDataOnNetwork!G$16:G$800,0)),"X",IF(INDEX(MCDataOnNetwork!I$16:I$800,MATCH(G674,MCDataOnNetwork!G$16:G$800,0))=I674,HYPERLINK("["&amp;MCPTTOnNetwork!$G$1&amp;"]MCDataOnNetwork!A"&amp;15+MATCH(G674,MCDataOnNetwork!G$16:G$800,0),15+MATCH(G674,MCDataOnNetwork!G$16:G$800,0)),"X"))</f>
        <v>X</v>
      </c>
      <c r="E674" s="2" t="str">
        <f>IF(ISNA(MATCH(G674,MCDataOffNetwork!G$16:G$555,0)),"X",IF(INDEX(MCDataOffNetwork!I$16:I$555,MATCH(G674,MCDataOffNetwork!G$16:G$555,0))=I674,HYPERLINK("["&amp;MCPTTOnNetwork!$G$1&amp;"]MCDataOffNetwork!A"&amp;15+MATCH(G674,MCDataOffNetwork!G$16:G$555,0),15+MATCH(G674,MCDataOffNetwork!G$16:G$555,0)),"X"))</f>
        <v>X</v>
      </c>
      <c r="G674" s="3" t="s">
        <v>823</v>
      </c>
      <c r="H674" s="3" t="s">
        <v>839</v>
      </c>
      <c r="I674" s="3" t="s">
        <v>824</v>
      </c>
      <c r="L674" s="11"/>
    </row>
    <row r="675" spans="1:12" ht="84">
      <c r="A675" s="2" t="str">
        <f>IF(ISNA(MATCH(G675,MCPTTOnNetwork!G$16:G$1439,0)),"X",IF(INDEX(MCPTTOnNetwork!I$16:I$1439,MATCH(G675,MCPTTOnNetwork!G$16:G$1439,0))=I675,HYPERLINK("["&amp;MCPTTOnNetwork!$G$1&amp;"]MCPTTOnNetwork!A"&amp;15+MATCH(G675,MCPTTOnNetwork!G$16:G$1439,0),15+MATCH(G675,MCPTTOnNetwork!G$16:G$1439,0)),"X"))</f>
        <v>X</v>
      </c>
      <c r="B675" s="2" t="str">
        <f>IF(ISNA(MATCH(G675,MCPTTOffNetwork!G$16:G$751,0)),"X",IF(INDEX(MCPTTOffNetwork!I$16:I$751,MATCH(G675,MCPTTOffNetwork!G$16:G$751,0))=I675,HYPERLINK("["&amp;MCPTTOnNetwork!$G$1&amp;"]MCPTTOffNetwork!A"&amp;15+MATCH(G675,MCPTTOffNetwork!G$16:G$751,0),15+MATCH(G675,MCPTTOffNetwork!G$16:G$751,0)),"X"))</f>
        <v>X</v>
      </c>
      <c r="C675" s="2">
        <f>IF(ISNA(MATCH(G675,MCVideoOffNetwork!G$16:G$640,0)),"X",IF(INDEX(MCVideoOffNetwork!I$16:I$640,MATCH(G675,MCVideoOffNetwork!G$16:G$640,0))=I675,HYPERLINK("["&amp;MCPTTOnNetwork!$G$1&amp;"]MCVideoOffNetwork!A"&amp;15+MATCH(G675,MCVideoOffNetwork!G$16:G$640,0),15+MATCH(G675,MCVideoOffNetwork!G$16:G$640,0)),"X"))</f>
        <v>431</v>
      </c>
      <c r="D675" s="2" t="str">
        <f>IF(ISNA(MATCH(G675,MCDataOnNetwork!G$16:G$800,0)),"X",IF(INDEX(MCDataOnNetwork!I$16:I$800,MATCH(G675,MCDataOnNetwork!G$16:G$800,0))=I675,HYPERLINK("["&amp;MCPTTOnNetwork!$G$1&amp;"]MCDataOnNetwork!A"&amp;15+MATCH(G675,MCDataOnNetwork!G$16:G$800,0),15+MATCH(G675,MCDataOnNetwork!G$16:G$800,0)),"X"))</f>
        <v>X</v>
      </c>
      <c r="E675" s="2" t="str">
        <f>IF(ISNA(MATCH(G675,MCDataOffNetwork!G$16:G$555,0)),"X",IF(INDEX(MCDataOffNetwork!I$16:I$555,MATCH(G675,MCDataOffNetwork!G$16:G$555,0))=I675,HYPERLINK("["&amp;MCPTTOnNetwork!$G$1&amp;"]MCDataOffNetwork!A"&amp;15+MATCH(G675,MCDataOffNetwork!G$16:G$555,0),15+MATCH(G675,MCDataOffNetwork!G$16:G$555,0)),"X"))</f>
        <v>X</v>
      </c>
      <c r="G675" s="3" t="s">
        <v>825</v>
      </c>
      <c r="H675" s="3" t="s">
        <v>839</v>
      </c>
      <c r="I675" s="3" t="s">
        <v>828</v>
      </c>
      <c r="L675" s="11"/>
    </row>
    <row r="676" spans="1:12" ht="56">
      <c r="A676" s="2" t="str">
        <f>IF(ISNA(MATCH(G676,MCPTTOnNetwork!G$16:G$1439,0)),"X",IF(INDEX(MCPTTOnNetwork!I$16:I$1439,MATCH(G676,MCPTTOnNetwork!G$16:G$1439,0))=I676,HYPERLINK("["&amp;MCPTTOnNetwork!$G$1&amp;"]MCPTTOnNetwork!A"&amp;15+MATCH(G676,MCPTTOnNetwork!G$16:G$1439,0),15+MATCH(G676,MCPTTOnNetwork!G$16:G$1439,0)),"X"))</f>
        <v>X</v>
      </c>
      <c r="B676" s="2" t="str">
        <f>IF(ISNA(MATCH(G676,MCPTTOffNetwork!G$16:G$751,0)),"X",IF(INDEX(MCPTTOffNetwork!I$16:I$751,MATCH(G676,MCPTTOffNetwork!G$16:G$751,0))=I676,HYPERLINK("["&amp;MCPTTOnNetwork!$G$1&amp;"]MCPTTOffNetwork!A"&amp;15+MATCH(G676,MCPTTOffNetwork!G$16:G$751,0),15+MATCH(G676,MCPTTOffNetwork!G$16:G$751,0)),"X"))</f>
        <v>X</v>
      </c>
      <c r="C676" s="2">
        <f>IF(ISNA(MATCH(G676,MCVideoOffNetwork!G$16:G$640,0)),"X",IF(INDEX(MCVideoOffNetwork!I$16:I$640,MATCH(G676,MCVideoOffNetwork!G$16:G$640,0))=I676,HYPERLINK("["&amp;MCPTTOnNetwork!$G$1&amp;"]MCVideoOffNetwork!A"&amp;15+MATCH(G676,MCVideoOffNetwork!G$16:G$640,0),15+MATCH(G676,MCVideoOffNetwork!G$16:G$640,0)),"X"))</f>
        <v>432</v>
      </c>
      <c r="D676" s="2" t="str">
        <f>IF(ISNA(MATCH(G676,MCDataOnNetwork!G$16:G$800,0)),"X",IF(INDEX(MCDataOnNetwork!I$16:I$800,MATCH(G676,MCDataOnNetwork!G$16:G$800,0))=I676,HYPERLINK("["&amp;MCPTTOnNetwork!$G$1&amp;"]MCDataOnNetwork!A"&amp;15+MATCH(G676,MCDataOnNetwork!G$16:G$800,0),15+MATCH(G676,MCDataOnNetwork!G$16:G$800,0)),"X"))</f>
        <v>X</v>
      </c>
      <c r="E676" s="2" t="str">
        <f>IF(ISNA(MATCH(G676,MCDataOffNetwork!G$16:G$555,0)),"X",IF(INDEX(MCDataOffNetwork!I$16:I$555,MATCH(G676,MCDataOffNetwork!G$16:G$555,0))=I676,HYPERLINK("["&amp;MCPTTOnNetwork!$G$1&amp;"]MCDataOffNetwork!A"&amp;15+MATCH(G676,MCDataOffNetwork!G$16:G$555,0),15+MATCH(G676,MCDataOffNetwork!G$16:G$555,0)),"X"))</f>
        <v>X</v>
      </c>
      <c r="G676" s="3" t="s">
        <v>829</v>
      </c>
      <c r="H676" s="3" t="s">
        <v>839</v>
      </c>
      <c r="I676" s="3" t="s">
        <v>826</v>
      </c>
      <c r="L676" s="11"/>
    </row>
    <row r="677" spans="1:12" ht="56">
      <c r="A677" s="2" t="str">
        <f>IF(ISNA(MATCH(G677,MCPTTOnNetwork!G$16:G$1439,0)),"X",IF(INDEX(MCPTTOnNetwork!I$16:I$1439,MATCH(G677,MCPTTOnNetwork!G$16:G$1439,0))=I677,HYPERLINK("["&amp;MCPTTOnNetwork!$G$1&amp;"]MCPTTOnNetwork!A"&amp;15+MATCH(G677,MCPTTOnNetwork!G$16:G$1439,0),15+MATCH(G677,MCPTTOnNetwork!G$16:G$1439,0)),"X"))</f>
        <v>X</v>
      </c>
      <c r="B677" s="2" t="str">
        <f>IF(ISNA(MATCH(G677,MCPTTOffNetwork!G$16:G$751,0)),"X",IF(INDEX(MCPTTOffNetwork!I$16:I$751,MATCH(G677,MCPTTOffNetwork!G$16:G$751,0))=I677,HYPERLINK("["&amp;MCPTTOnNetwork!$G$1&amp;"]MCPTTOffNetwork!A"&amp;15+MATCH(G677,MCPTTOffNetwork!G$16:G$751,0),15+MATCH(G677,MCPTTOffNetwork!G$16:G$751,0)),"X"))</f>
        <v>X</v>
      </c>
      <c r="C677" s="2">
        <f>IF(ISNA(MATCH(G677,MCVideoOffNetwork!G$16:G$640,0)),"X",IF(INDEX(MCVideoOffNetwork!I$16:I$640,MATCH(G677,MCVideoOffNetwork!G$16:G$640,0))=I677,HYPERLINK("["&amp;MCPTTOnNetwork!$G$1&amp;"]MCVideoOffNetwork!A"&amp;15+MATCH(G677,MCVideoOffNetwork!G$16:G$640,0),15+MATCH(G677,MCVideoOffNetwork!G$16:G$640,0)),"X"))</f>
        <v>433</v>
      </c>
      <c r="D677" s="2" t="str">
        <f>IF(ISNA(MATCH(G677,MCDataOnNetwork!G$16:G$800,0)),"X",IF(INDEX(MCDataOnNetwork!I$16:I$800,MATCH(G677,MCDataOnNetwork!G$16:G$800,0))=I677,HYPERLINK("["&amp;MCPTTOnNetwork!$G$1&amp;"]MCDataOnNetwork!A"&amp;15+MATCH(G677,MCDataOnNetwork!G$16:G$800,0),15+MATCH(G677,MCDataOnNetwork!G$16:G$800,0)),"X"))</f>
        <v>X</v>
      </c>
      <c r="E677" s="2" t="str">
        <f>IF(ISNA(MATCH(G677,MCDataOffNetwork!G$16:G$555,0)),"X",IF(INDEX(MCDataOffNetwork!I$16:I$555,MATCH(G677,MCDataOffNetwork!G$16:G$555,0))=I677,HYPERLINK("["&amp;MCPTTOnNetwork!$G$1&amp;"]MCDataOffNetwork!A"&amp;15+MATCH(G677,MCDataOffNetwork!G$16:G$555,0),15+MATCH(G677,MCDataOffNetwork!G$16:G$555,0)),"X"))</f>
        <v>X</v>
      </c>
      <c r="G677" s="3" t="s">
        <v>827</v>
      </c>
      <c r="H677" s="3" t="s">
        <v>839</v>
      </c>
      <c r="I677" s="3" t="s">
        <v>867</v>
      </c>
      <c r="L677" s="11"/>
    </row>
    <row r="678" spans="1:12" ht="56">
      <c r="A678" s="2" t="str">
        <f>IF(ISNA(MATCH(G678,MCPTTOnNetwork!G$16:G$1439,0)),"X",IF(INDEX(MCPTTOnNetwork!I$16:I$1439,MATCH(G678,MCPTTOnNetwork!G$16:G$1439,0))=I678,HYPERLINK("["&amp;MCPTTOnNetwork!$G$1&amp;"]MCPTTOnNetwork!A"&amp;15+MATCH(G678,MCPTTOnNetwork!G$16:G$1439,0),15+MATCH(G678,MCPTTOnNetwork!G$16:G$1439,0)),"X"))</f>
        <v>X</v>
      </c>
      <c r="B678" s="2" t="str">
        <f>IF(ISNA(MATCH(G678,MCPTTOffNetwork!G$16:G$751,0)),"X",IF(INDEX(MCPTTOffNetwork!I$16:I$751,MATCH(G678,MCPTTOffNetwork!G$16:G$751,0))=I678,HYPERLINK("["&amp;MCPTTOnNetwork!$G$1&amp;"]MCPTTOffNetwork!A"&amp;15+MATCH(G678,MCPTTOffNetwork!G$16:G$751,0),15+MATCH(G678,MCPTTOffNetwork!G$16:G$751,0)),"X"))</f>
        <v>X</v>
      </c>
      <c r="C678" s="2">
        <f>IF(ISNA(MATCH(G678,MCVideoOffNetwork!G$16:G$640,0)),"X",IF(INDEX(MCVideoOffNetwork!I$16:I$640,MATCH(G678,MCVideoOffNetwork!G$16:G$640,0))=I678,HYPERLINK("["&amp;MCPTTOnNetwork!$G$1&amp;"]MCVideoOffNetwork!A"&amp;15+MATCH(G678,MCVideoOffNetwork!G$16:G$640,0),15+MATCH(G678,MCVideoOffNetwork!G$16:G$640,0)),"X"))</f>
        <v>434</v>
      </c>
      <c r="D678" s="2" t="str">
        <f>IF(ISNA(MATCH(G678,MCDataOnNetwork!G$16:G$800,0)),"X",IF(INDEX(MCDataOnNetwork!I$16:I$800,MATCH(G678,MCDataOnNetwork!G$16:G$800,0))=I678,HYPERLINK("["&amp;MCPTTOnNetwork!$G$1&amp;"]MCDataOnNetwork!A"&amp;15+MATCH(G678,MCDataOnNetwork!G$16:G$800,0),15+MATCH(G678,MCDataOnNetwork!G$16:G$800,0)),"X"))</f>
        <v>X</v>
      </c>
      <c r="E678" s="2" t="str">
        <f>IF(ISNA(MATCH(G678,MCDataOffNetwork!G$16:G$555,0)),"X",IF(INDEX(MCDataOffNetwork!I$16:I$555,MATCH(G678,MCDataOffNetwork!G$16:G$555,0))=I678,HYPERLINK("["&amp;MCPTTOnNetwork!$G$1&amp;"]MCDataOffNetwork!A"&amp;15+MATCH(G678,MCDataOffNetwork!G$16:G$555,0),15+MATCH(G678,MCDataOffNetwork!G$16:G$555,0)),"X"))</f>
        <v>X</v>
      </c>
      <c r="G678" s="3" t="s">
        <v>799</v>
      </c>
      <c r="H678" s="3" t="s">
        <v>839</v>
      </c>
      <c r="I678" s="3" t="s">
        <v>800</v>
      </c>
      <c r="L678" s="11"/>
    </row>
    <row r="679" spans="1:12" ht="70">
      <c r="A679" s="2" t="str">
        <f>IF(ISNA(MATCH(G679,MCPTTOnNetwork!G$16:G$1439,0)),"X",IF(INDEX(MCPTTOnNetwork!I$16:I$1439,MATCH(G679,MCPTTOnNetwork!G$16:G$1439,0))=I679,HYPERLINK("["&amp;MCPTTOnNetwork!$G$1&amp;"]MCPTTOnNetwork!A"&amp;15+MATCH(G679,MCPTTOnNetwork!G$16:G$1439,0),15+MATCH(G679,MCPTTOnNetwork!G$16:G$1439,0)),"X"))</f>
        <v>X</v>
      </c>
      <c r="B679" s="2" t="str">
        <f>IF(ISNA(MATCH(G679,MCPTTOffNetwork!G$16:G$751,0)),"X",IF(INDEX(MCPTTOffNetwork!I$16:I$751,MATCH(G679,MCPTTOffNetwork!G$16:G$751,0))=I679,HYPERLINK("["&amp;MCPTTOnNetwork!$G$1&amp;"]MCPTTOffNetwork!A"&amp;15+MATCH(G679,MCPTTOffNetwork!G$16:G$751,0),15+MATCH(G679,MCPTTOffNetwork!G$16:G$751,0)),"X"))</f>
        <v>X</v>
      </c>
      <c r="C679" s="2">
        <f>IF(ISNA(MATCH(G679,MCVideoOffNetwork!G$16:G$640,0)),"X",IF(INDEX(MCVideoOffNetwork!I$16:I$640,MATCH(G679,MCVideoOffNetwork!G$16:G$640,0))=I679,HYPERLINK("["&amp;MCPTTOnNetwork!$G$1&amp;"]MCVideoOffNetwork!A"&amp;15+MATCH(G679,MCVideoOffNetwork!G$16:G$640,0),15+MATCH(G679,MCVideoOffNetwork!G$16:G$640,0)),"X"))</f>
        <v>435</v>
      </c>
      <c r="D679" s="2" t="str">
        <f>IF(ISNA(MATCH(G679,MCDataOnNetwork!G$16:G$800,0)),"X",IF(INDEX(MCDataOnNetwork!I$16:I$800,MATCH(G679,MCDataOnNetwork!G$16:G$800,0))=I679,HYPERLINK("["&amp;MCPTTOnNetwork!$G$1&amp;"]MCDataOnNetwork!A"&amp;15+MATCH(G679,MCDataOnNetwork!G$16:G$800,0),15+MATCH(G679,MCDataOnNetwork!G$16:G$800,0)),"X"))</f>
        <v>X</v>
      </c>
      <c r="E679" s="2" t="str">
        <f>IF(ISNA(MATCH(G679,MCDataOffNetwork!G$16:G$555,0)),"X",IF(INDEX(MCDataOffNetwork!I$16:I$555,MATCH(G679,MCDataOffNetwork!G$16:G$555,0))=I679,HYPERLINK("["&amp;MCPTTOnNetwork!$G$1&amp;"]MCDataOffNetwork!A"&amp;15+MATCH(G679,MCDataOffNetwork!G$16:G$555,0),15+MATCH(G679,MCDataOffNetwork!G$16:G$555,0)),"X"))</f>
        <v>X</v>
      </c>
      <c r="G679" s="3" t="s">
        <v>801</v>
      </c>
      <c r="H679" s="3" t="s">
        <v>839</v>
      </c>
      <c r="I679" s="3" t="s">
        <v>802</v>
      </c>
      <c r="L679" s="11"/>
    </row>
    <row r="680" spans="1:12" ht="70">
      <c r="A680" s="2" t="str">
        <f>IF(ISNA(MATCH(G680,MCPTTOnNetwork!G$16:G$1439,0)),"X",IF(INDEX(MCPTTOnNetwork!I$16:I$1439,MATCH(G680,MCPTTOnNetwork!G$16:G$1439,0))=I680,HYPERLINK("["&amp;MCPTTOnNetwork!$G$1&amp;"]MCPTTOnNetwork!A"&amp;15+MATCH(G680,MCPTTOnNetwork!G$16:G$1439,0),15+MATCH(G680,MCPTTOnNetwork!G$16:G$1439,0)),"X"))</f>
        <v>X</v>
      </c>
      <c r="B680" s="2" t="str">
        <f>IF(ISNA(MATCH(G680,MCPTTOffNetwork!G$16:G$751,0)),"X",IF(INDEX(MCPTTOffNetwork!I$16:I$751,MATCH(G680,MCPTTOffNetwork!G$16:G$751,0))=I680,HYPERLINK("["&amp;MCPTTOnNetwork!$G$1&amp;"]MCPTTOffNetwork!A"&amp;15+MATCH(G680,MCPTTOffNetwork!G$16:G$751,0),15+MATCH(G680,MCPTTOffNetwork!G$16:G$751,0)),"X"))</f>
        <v>X</v>
      </c>
      <c r="C680" s="2">
        <f>IF(ISNA(MATCH(G680,MCVideoOffNetwork!G$16:G$640,0)),"X",IF(INDEX(MCVideoOffNetwork!I$16:I$640,MATCH(G680,MCVideoOffNetwork!G$16:G$640,0))=I680,HYPERLINK("["&amp;MCPTTOnNetwork!$G$1&amp;"]MCVideoOffNetwork!A"&amp;15+MATCH(G680,MCVideoOffNetwork!G$16:G$640,0),15+MATCH(G680,MCVideoOffNetwork!G$16:G$640,0)),"X"))</f>
        <v>436</v>
      </c>
      <c r="D680" s="2" t="str">
        <f>IF(ISNA(MATCH(G680,MCDataOnNetwork!G$16:G$800,0)),"X",IF(INDEX(MCDataOnNetwork!I$16:I$800,MATCH(G680,MCDataOnNetwork!G$16:G$800,0))=I680,HYPERLINK("["&amp;MCPTTOnNetwork!$G$1&amp;"]MCDataOnNetwork!A"&amp;15+MATCH(G680,MCDataOnNetwork!G$16:G$800,0),15+MATCH(G680,MCDataOnNetwork!G$16:G$800,0)),"X"))</f>
        <v>X</v>
      </c>
      <c r="E680" s="2" t="str">
        <f>IF(ISNA(MATCH(G680,MCDataOffNetwork!G$16:G$555,0)),"X",IF(INDEX(MCDataOffNetwork!I$16:I$555,MATCH(G680,MCDataOffNetwork!G$16:G$555,0))=I680,HYPERLINK("["&amp;MCPTTOnNetwork!$G$1&amp;"]MCDataOffNetwork!A"&amp;15+MATCH(G680,MCDataOffNetwork!G$16:G$555,0),15+MATCH(G680,MCDataOffNetwork!G$16:G$555,0)),"X"))</f>
        <v>X</v>
      </c>
      <c r="G680" s="3" t="s">
        <v>803</v>
      </c>
      <c r="H680" s="3" t="s">
        <v>839</v>
      </c>
      <c r="I680" s="3" t="s">
        <v>804</v>
      </c>
      <c r="L680" s="11"/>
    </row>
    <row r="681" spans="1:12" ht="70">
      <c r="A681" s="2" t="str">
        <f>IF(ISNA(MATCH(G681,MCPTTOnNetwork!G$16:G$1439,0)),"X",IF(INDEX(MCPTTOnNetwork!I$16:I$1439,MATCH(G681,MCPTTOnNetwork!G$16:G$1439,0))=I681,HYPERLINK("["&amp;MCPTTOnNetwork!$G$1&amp;"]MCPTTOnNetwork!A"&amp;15+MATCH(G681,MCPTTOnNetwork!G$16:G$1439,0),15+MATCH(G681,MCPTTOnNetwork!G$16:G$1439,0)),"X"))</f>
        <v>X</v>
      </c>
      <c r="B681" s="2" t="str">
        <f>IF(ISNA(MATCH(G681,MCPTTOffNetwork!G$16:G$751,0)),"X",IF(INDEX(MCPTTOffNetwork!I$16:I$751,MATCH(G681,MCPTTOffNetwork!G$16:G$751,0))=I681,HYPERLINK("["&amp;MCPTTOnNetwork!$G$1&amp;"]MCPTTOffNetwork!A"&amp;15+MATCH(G681,MCPTTOffNetwork!G$16:G$751,0),15+MATCH(G681,MCPTTOffNetwork!G$16:G$751,0)),"X"))</f>
        <v>X</v>
      </c>
      <c r="C681" s="2">
        <f>IF(ISNA(MATCH(G681,MCVideoOffNetwork!G$16:G$640,0)),"X",IF(INDEX(MCVideoOffNetwork!I$16:I$640,MATCH(G681,MCVideoOffNetwork!G$16:G$640,0))=I681,HYPERLINK("["&amp;MCPTTOnNetwork!$G$1&amp;"]MCVideoOffNetwork!A"&amp;15+MATCH(G681,MCVideoOffNetwork!G$16:G$640,0),15+MATCH(G681,MCVideoOffNetwork!G$16:G$640,0)),"X"))</f>
        <v>437</v>
      </c>
      <c r="D681" s="2" t="str">
        <f>IF(ISNA(MATCH(G681,MCDataOnNetwork!G$16:G$800,0)),"X",IF(INDEX(MCDataOnNetwork!I$16:I$800,MATCH(G681,MCDataOnNetwork!G$16:G$800,0))=I681,HYPERLINK("["&amp;MCPTTOnNetwork!$G$1&amp;"]MCDataOnNetwork!A"&amp;15+MATCH(G681,MCDataOnNetwork!G$16:G$800,0),15+MATCH(G681,MCDataOnNetwork!G$16:G$800,0)),"X"))</f>
        <v>X</v>
      </c>
      <c r="E681" s="2" t="str">
        <f>IF(ISNA(MATCH(G681,MCDataOffNetwork!G$16:G$555,0)),"X",IF(INDEX(MCDataOffNetwork!I$16:I$555,MATCH(G681,MCDataOffNetwork!G$16:G$555,0))=I681,HYPERLINK("["&amp;MCPTTOnNetwork!$G$1&amp;"]MCDataOffNetwork!A"&amp;15+MATCH(G681,MCDataOffNetwork!G$16:G$555,0),15+MATCH(G681,MCDataOffNetwork!G$16:G$555,0)),"X"))</f>
        <v>X</v>
      </c>
      <c r="G681" s="3" t="s">
        <v>805</v>
      </c>
      <c r="H681" s="3" t="s">
        <v>839</v>
      </c>
      <c r="I681" s="3" t="s">
        <v>766</v>
      </c>
      <c r="L681" s="11"/>
    </row>
    <row r="682" spans="1:12" ht="98">
      <c r="A682" s="2" t="str">
        <f>IF(ISNA(MATCH(G682,MCPTTOnNetwork!G$16:G$1439,0)),"X",IF(INDEX(MCPTTOnNetwork!I$16:I$1439,MATCH(G682,MCPTTOnNetwork!G$16:G$1439,0))=I682,HYPERLINK("["&amp;MCPTTOnNetwork!$G$1&amp;"]MCPTTOnNetwork!A"&amp;15+MATCH(G682,MCPTTOnNetwork!G$16:G$1439,0),15+MATCH(G682,MCPTTOnNetwork!G$16:G$1439,0)),"X"))</f>
        <v>X</v>
      </c>
      <c r="B682" s="2" t="str">
        <f>IF(ISNA(MATCH(G682,MCPTTOffNetwork!G$16:G$751,0)),"X",IF(INDEX(MCPTTOffNetwork!I$16:I$751,MATCH(G682,MCPTTOffNetwork!G$16:G$751,0))=I682,HYPERLINK("["&amp;MCPTTOnNetwork!$G$1&amp;"]MCPTTOffNetwork!A"&amp;15+MATCH(G682,MCPTTOffNetwork!G$16:G$751,0),15+MATCH(G682,MCPTTOffNetwork!G$16:G$751,0)),"X"))</f>
        <v>X</v>
      </c>
      <c r="C682" s="2">
        <f>IF(ISNA(MATCH(G682,MCVideoOffNetwork!G$16:G$640,0)),"X",IF(INDEX(MCVideoOffNetwork!I$16:I$640,MATCH(G682,MCVideoOffNetwork!G$16:G$640,0))=I682,HYPERLINK("["&amp;MCPTTOnNetwork!$G$1&amp;"]MCVideoOffNetwork!A"&amp;15+MATCH(G682,MCVideoOffNetwork!G$16:G$640,0),15+MATCH(G682,MCVideoOffNetwork!G$16:G$640,0)),"X"))</f>
        <v>438</v>
      </c>
      <c r="D682" s="2" t="str">
        <f>IF(ISNA(MATCH(G682,MCDataOnNetwork!G$16:G$800,0)),"X",IF(INDEX(MCDataOnNetwork!I$16:I$800,MATCH(G682,MCDataOnNetwork!G$16:G$800,0))=I682,HYPERLINK("["&amp;MCPTTOnNetwork!$G$1&amp;"]MCDataOnNetwork!A"&amp;15+MATCH(G682,MCDataOnNetwork!G$16:G$800,0),15+MATCH(G682,MCDataOnNetwork!G$16:G$800,0)),"X"))</f>
        <v>X</v>
      </c>
      <c r="E682" s="2" t="str">
        <f>IF(ISNA(MATCH(G682,MCDataOffNetwork!G$16:G$555,0)),"X",IF(INDEX(MCDataOffNetwork!I$16:I$555,MATCH(G682,MCDataOffNetwork!G$16:G$555,0))=I682,HYPERLINK("["&amp;MCPTTOnNetwork!$G$1&amp;"]MCDataOffNetwork!A"&amp;15+MATCH(G682,MCDataOffNetwork!G$16:G$555,0),15+MATCH(G682,MCDataOffNetwork!G$16:G$555,0)),"X"))</f>
        <v>X</v>
      </c>
      <c r="G682" s="3" t="s">
        <v>767</v>
      </c>
      <c r="H682" s="3" t="s">
        <v>839</v>
      </c>
      <c r="I682" s="3" t="s">
        <v>807</v>
      </c>
      <c r="L682" s="11"/>
    </row>
    <row r="683" spans="1:12" ht="42">
      <c r="A683" s="2" t="str">
        <f>IF(ISNA(MATCH(G683,MCPTTOnNetwork!G$16:G$1439,0)),"X",IF(INDEX(MCPTTOnNetwork!I$16:I$1439,MATCH(G683,MCPTTOnNetwork!G$16:G$1439,0))=I683,HYPERLINK("["&amp;MCPTTOnNetwork!$G$1&amp;"]MCPTTOnNetwork!A"&amp;15+MATCH(G683,MCPTTOnNetwork!G$16:G$1439,0),15+MATCH(G683,MCPTTOnNetwork!G$16:G$1439,0)),"X"))</f>
        <v>X</v>
      </c>
      <c r="B683" s="2" t="str">
        <f>IF(ISNA(MATCH(G683,MCPTTOffNetwork!G$16:G$751,0)),"X",IF(INDEX(MCPTTOffNetwork!I$16:I$751,MATCH(G683,MCPTTOffNetwork!G$16:G$751,0))=I683,HYPERLINK("["&amp;MCPTTOnNetwork!$G$1&amp;"]MCPTTOffNetwork!A"&amp;15+MATCH(G683,MCPTTOffNetwork!G$16:G$751,0),15+MATCH(G683,MCPTTOffNetwork!G$16:G$751,0)),"X"))</f>
        <v>X</v>
      </c>
      <c r="C683" s="2">
        <f>IF(ISNA(MATCH(G683,MCVideoOffNetwork!G$16:G$640,0)),"X",IF(INDEX(MCVideoOffNetwork!I$16:I$640,MATCH(G683,MCVideoOffNetwork!G$16:G$640,0))=I683,HYPERLINK("["&amp;MCPTTOnNetwork!$G$1&amp;"]MCVideoOffNetwork!A"&amp;15+MATCH(G683,MCVideoOffNetwork!G$16:G$640,0),15+MATCH(G683,MCVideoOffNetwork!G$16:G$640,0)),"X"))</f>
        <v>439</v>
      </c>
      <c r="D683" s="2" t="str">
        <f>IF(ISNA(MATCH(G683,MCDataOnNetwork!G$16:G$800,0)),"X",IF(INDEX(MCDataOnNetwork!I$16:I$800,MATCH(G683,MCDataOnNetwork!G$16:G$800,0))=I683,HYPERLINK("["&amp;MCPTTOnNetwork!$G$1&amp;"]MCDataOnNetwork!A"&amp;15+MATCH(G683,MCDataOnNetwork!G$16:G$800,0),15+MATCH(G683,MCDataOnNetwork!G$16:G$800,0)),"X"))</f>
        <v>X</v>
      </c>
      <c r="E683" s="2" t="str">
        <f>IF(ISNA(MATCH(G683,MCDataOffNetwork!G$16:G$555,0)),"X",IF(INDEX(MCDataOffNetwork!I$16:I$555,MATCH(G683,MCDataOffNetwork!G$16:G$555,0))=I683,HYPERLINK("["&amp;MCPTTOnNetwork!$G$1&amp;"]MCDataOffNetwork!A"&amp;15+MATCH(G683,MCDataOffNetwork!G$16:G$555,0),15+MATCH(G683,MCDataOffNetwork!G$16:G$555,0)),"X"))</f>
        <v>X</v>
      </c>
      <c r="G683" s="3" t="s">
        <v>808</v>
      </c>
      <c r="H683" s="3" t="s">
        <v>839</v>
      </c>
      <c r="I683" s="3" t="s">
        <v>809</v>
      </c>
      <c r="L683" s="11"/>
    </row>
    <row r="684" spans="1:12" ht="56">
      <c r="A684" s="2" t="str">
        <f>IF(ISNA(MATCH(G684,MCPTTOnNetwork!G$16:G$1439,0)),"X",IF(INDEX(MCPTTOnNetwork!I$16:I$1439,MATCH(G684,MCPTTOnNetwork!G$16:G$1439,0))=I684,HYPERLINK("["&amp;MCPTTOnNetwork!$G$1&amp;"]MCPTTOnNetwork!A"&amp;15+MATCH(G684,MCPTTOnNetwork!G$16:G$1439,0),15+MATCH(G684,MCPTTOnNetwork!G$16:G$1439,0)),"X"))</f>
        <v>X</v>
      </c>
      <c r="B684" s="2" t="str">
        <f>IF(ISNA(MATCH(G684,MCPTTOffNetwork!G$16:G$751,0)),"X",IF(INDEX(MCPTTOffNetwork!I$16:I$751,MATCH(G684,MCPTTOffNetwork!G$16:G$751,0))=I684,HYPERLINK("["&amp;MCPTTOnNetwork!$G$1&amp;"]MCPTTOffNetwork!A"&amp;15+MATCH(G684,MCPTTOffNetwork!G$16:G$751,0),15+MATCH(G684,MCPTTOffNetwork!G$16:G$751,0)),"X"))</f>
        <v>X</v>
      </c>
      <c r="C684" s="2">
        <f>IF(ISNA(MATCH(G684,MCVideoOffNetwork!G$16:G$640,0)),"X",IF(INDEX(MCVideoOffNetwork!I$16:I$640,MATCH(G684,MCVideoOffNetwork!G$16:G$640,0))=I684,HYPERLINK("["&amp;MCPTTOnNetwork!$G$1&amp;"]MCVideoOffNetwork!A"&amp;15+MATCH(G684,MCVideoOffNetwork!G$16:G$640,0),15+MATCH(G684,MCVideoOffNetwork!G$16:G$640,0)),"X"))</f>
        <v>440</v>
      </c>
      <c r="D684" s="2" t="str">
        <f>IF(ISNA(MATCH(G684,MCDataOnNetwork!G$16:G$800,0)),"X",IF(INDEX(MCDataOnNetwork!I$16:I$800,MATCH(G684,MCDataOnNetwork!G$16:G$800,0))=I684,HYPERLINK("["&amp;MCPTTOnNetwork!$G$1&amp;"]MCDataOnNetwork!A"&amp;15+MATCH(G684,MCDataOnNetwork!G$16:G$800,0),15+MATCH(G684,MCDataOnNetwork!G$16:G$800,0)),"X"))</f>
        <v>X</v>
      </c>
      <c r="E684" s="2" t="str">
        <f>IF(ISNA(MATCH(G684,MCDataOffNetwork!G$16:G$555,0)),"X",IF(INDEX(MCDataOffNetwork!I$16:I$555,MATCH(G684,MCDataOffNetwork!G$16:G$555,0))=I684,HYPERLINK("["&amp;MCPTTOnNetwork!$G$1&amp;"]MCDataOffNetwork!A"&amp;15+MATCH(G684,MCDataOffNetwork!G$16:G$555,0),15+MATCH(G684,MCDataOffNetwork!G$16:G$555,0)),"X"))</f>
        <v>X</v>
      </c>
      <c r="G684" s="3" t="s">
        <v>810</v>
      </c>
      <c r="H684" s="3" t="s">
        <v>839</v>
      </c>
      <c r="I684" s="3" t="s">
        <v>812</v>
      </c>
      <c r="L684" s="11"/>
    </row>
    <row r="685" spans="1:12" ht="42">
      <c r="A685" s="2" t="str">
        <f>IF(ISNA(MATCH(G685,MCPTTOnNetwork!G$16:G$1439,0)),"X",IF(INDEX(MCPTTOnNetwork!I$16:I$1439,MATCH(G685,MCPTTOnNetwork!G$16:G$1439,0))=I685,HYPERLINK("["&amp;MCPTTOnNetwork!$G$1&amp;"]MCPTTOnNetwork!A"&amp;15+MATCH(G685,MCPTTOnNetwork!G$16:G$1439,0),15+MATCH(G685,MCPTTOnNetwork!G$16:G$1439,0)),"X"))</f>
        <v>X</v>
      </c>
      <c r="B685" s="2" t="str">
        <f>IF(ISNA(MATCH(G685,MCPTTOffNetwork!G$16:G$751,0)),"X",IF(INDEX(MCPTTOffNetwork!I$16:I$751,MATCH(G685,MCPTTOffNetwork!G$16:G$751,0))=I685,HYPERLINK("["&amp;MCPTTOnNetwork!$G$1&amp;"]MCPTTOffNetwork!A"&amp;15+MATCH(G685,MCPTTOffNetwork!G$16:G$751,0),15+MATCH(G685,MCPTTOffNetwork!G$16:G$751,0)),"X"))</f>
        <v>X</v>
      </c>
      <c r="C685" s="2">
        <f>IF(ISNA(MATCH(G685,MCVideoOffNetwork!G$16:G$640,0)),"X",IF(INDEX(MCVideoOffNetwork!I$16:I$640,MATCH(G685,MCVideoOffNetwork!G$16:G$640,0))=I685,HYPERLINK("["&amp;MCPTTOnNetwork!$G$1&amp;"]MCVideoOffNetwork!A"&amp;15+MATCH(G685,MCVideoOffNetwork!G$16:G$640,0),15+MATCH(G685,MCVideoOffNetwork!G$16:G$640,0)),"X"))</f>
        <v>441</v>
      </c>
      <c r="D685" s="2" t="str">
        <f>IF(ISNA(MATCH(G685,MCDataOnNetwork!G$16:G$800,0)),"X",IF(INDEX(MCDataOnNetwork!I$16:I$800,MATCH(G685,MCDataOnNetwork!G$16:G$800,0))=I685,HYPERLINK("["&amp;MCPTTOnNetwork!$G$1&amp;"]MCDataOnNetwork!A"&amp;15+MATCH(G685,MCDataOnNetwork!G$16:G$800,0),15+MATCH(G685,MCDataOnNetwork!G$16:G$800,0)),"X"))</f>
        <v>X</v>
      </c>
      <c r="E685" s="2" t="str">
        <f>IF(ISNA(MATCH(G685,MCDataOffNetwork!G$16:G$555,0)),"X",IF(INDEX(MCDataOffNetwork!I$16:I$555,MATCH(G685,MCDataOffNetwork!G$16:G$555,0))=I685,HYPERLINK("["&amp;MCPTTOnNetwork!$G$1&amp;"]MCDataOffNetwork!A"&amp;15+MATCH(G685,MCDataOffNetwork!G$16:G$555,0),15+MATCH(G685,MCDataOffNetwork!G$16:G$555,0)),"X"))</f>
        <v>X</v>
      </c>
      <c r="G685" s="3" t="s">
        <v>813</v>
      </c>
      <c r="H685" s="3" t="s">
        <v>839</v>
      </c>
      <c r="I685" s="3" t="s">
        <v>811</v>
      </c>
      <c r="L685" s="11"/>
    </row>
    <row r="686" spans="1:12" ht="28">
      <c r="A686" s="2"/>
      <c r="B686" s="2"/>
      <c r="C686" s="2"/>
      <c r="D686" s="2"/>
      <c r="E686" s="2"/>
      <c r="G686" s="15" t="s">
        <v>852</v>
      </c>
      <c r="H686" s="15" t="s">
        <v>853</v>
      </c>
      <c r="I686" s="15"/>
      <c r="L686" s="11"/>
    </row>
    <row r="687" spans="1:12" ht="140">
      <c r="A687" s="2" t="str">
        <f>IF(ISNA(MATCH(G687,MCPTTOnNetwork!G$16:G$1439,0)),"X",IF(INDEX(MCPTTOnNetwork!I$16:I$1439,MATCH(G687,MCPTTOnNetwork!G$16:G$1439,0))=I687,HYPERLINK("["&amp;MCPTTOnNetwork!$G$1&amp;"]MCPTTOnNetwork!A"&amp;15+MATCH(G687,MCPTTOnNetwork!G$16:G$1439,0),15+MATCH(G687,MCPTTOnNetwork!G$16:G$1439,0)),"X"))</f>
        <v>X</v>
      </c>
      <c r="B687" s="2" t="str">
        <f>IF(ISNA(MATCH(G687,MCPTTOffNetwork!G$16:G$751,0)),"X",IF(INDEX(MCPTTOffNetwork!I$16:I$751,MATCH(G687,MCPTTOffNetwork!G$16:G$751,0))=I687,HYPERLINK("["&amp;MCPTTOnNetwork!$G$1&amp;"]MCPTTOffNetwork!A"&amp;15+MATCH(G687,MCPTTOffNetwork!G$16:G$751,0),15+MATCH(G687,MCPTTOffNetwork!G$16:G$751,0)),"X"))</f>
        <v>X</v>
      </c>
      <c r="C687" s="2">
        <f>IF(ISNA(MATCH(G687,MCVideoOffNetwork!G$16:G$640,0)),"X",IF(INDEX(MCVideoOffNetwork!I$16:I$640,MATCH(G687,MCVideoOffNetwork!G$16:G$640,0))=I687,HYPERLINK("["&amp;MCPTTOnNetwork!$G$1&amp;"]MCVideoOffNetwork!A"&amp;15+MATCH(G687,MCVideoOffNetwork!G$16:G$640,0),15+MATCH(G687,MCVideoOffNetwork!G$16:G$640,0)),"X"))</f>
        <v>443</v>
      </c>
      <c r="D687" s="2" t="str">
        <f>IF(ISNA(MATCH(G687,MCDataOnNetwork!G$16:G$800,0)),"X",IF(INDEX(MCDataOnNetwork!I$16:I$800,MATCH(G687,MCDataOnNetwork!G$16:G$800,0))=I687,HYPERLINK("["&amp;MCPTTOnNetwork!$G$1&amp;"]MCDataOnNetwork!A"&amp;15+MATCH(G687,MCDataOnNetwork!G$16:G$800,0),15+MATCH(G687,MCDataOnNetwork!G$16:G$800,0)),"X"))</f>
        <v>X</v>
      </c>
      <c r="E687" s="2" t="str">
        <f>IF(ISNA(MATCH(G687,MCDataOffNetwork!G$16:G$555,0)),"X",IF(INDEX(MCDataOffNetwork!I$16:I$555,MATCH(G687,MCDataOffNetwork!G$16:G$555,0))=I687,HYPERLINK("["&amp;MCPTTOnNetwork!$G$1&amp;"]MCDataOffNetwork!A"&amp;15+MATCH(G687,MCDataOffNetwork!G$16:G$555,0),15+MATCH(G687,MCDataOffNetwork!G$16:G$555,0)),"X"))</f>
        <v>X</v>
      </c>
      <c r="G687" s="12" t="s">
        <v>854</v>
      </c>
      <c r="H687" s="12" t="s">
        <v>853</v>
      </c>
      <c r="I687" s="12" t="s">
        <v>780</v>
      </c>
      <c r="L687" s="11"/>
    </row>
    <row r="688" spans="1:12" ht="70">
      <c r="A688" s="2" t="str">
        <f>IF(ISNA(MATCH(G688,MCPTTOnNetwork!G$16:G$1439,0)),"X",IF(INDEX(MCPTTOnNetwork!I$16:I$1439,MATCH(G688,MCPTTOnNetwork!G$16:G$1439,0))=I688,HYPERLINK("["&amp;MCPTTOnNetwork!$G$1&amp;"]MCPTTOnNetwork!A"&amp;15+MATCH(G688,MCPTTOnNetwork!G$16:G$1439,0),15+MATCH(G688,MCPTTOnNetwork!G$16:G$1439,0)),"X"))</f>
        <v>X</v>
      </c>
      <c r="B688" s="2" t="str">
        <f>IF(ISNA(MATCH(G688,MCPTTOffNetwork!G$16:G$751,0)),"X",IF(INDEX(MCPTTOffNetwork!I$16:I$751,MATCH(G688,MCPTTOffNetwork!G$16:G$751,0))=I688,HYPERLINK("["&amp;MCPTTOnNetwork!$G$1&amp;"]MCPTTOffNetwork!A"&amp;15+MATCH(G688,MCPTTOffNetwork!G$16:G$751,0),15+MATCH(G688,MCPTTOffNetwork!G$16:G$751,0)),"X"))</f>
        <v>X</v>
      </c>
      <c r="C688" s="2">
        <f>IF(ISNA(MATCH(G688,MCVideoOffNetwork!G$16:G$640,0)),"X",IF(INDEX(MCVideoOffNetwork!I$16:I$640,MATCH(G688,MCVideoOffNetwork!G$16:G$640,0))=I688,HYPERLINK("["&amp;MCPTTOnNetwork!$G$1&amp;"]MCVideoOffNetwork!A"&amp;15+MATCH(G688,MCVideoOffNetwork!G$16:G$640,0),15+MATCH(G688,MCVideoOffNetwork!G$16:G$640,0)),"X"))</f>
        <v>444</v>
      </c>
      <c r="D688" s="2" t="str">
        <f>IF(ISNA(MATCH(G688,MCDataOnNetwork!G$16:G$800,0)),"X",IF(INDEX(MCDataOnNetwork!I$16:I$800,MATCH(G688,MCDataOnNetwork!G$16:G$800,0))=I688,HYPERLINK("["&amp;MCPTTOnNetwork!$G$1&amp;"]MCDataOnNetwork!A"&amp;15+MATCH(G688,MCDataOnNetwork!G$16:G$800,0),15+MATCH(G688,MCDataOnNetwork!G$16:G$800,0)),"X"))</f>
        <v>X</v>
      </c>
      <c r="E688" s="2" t="str">
        <f>IF(ISNA(MATCH(G688,MCDataOffNetwork!G$16:G$555,0)),"X",IF(INDEX(MCDataOffNetwork!I$16:I$555,MATCH(G688,MCDataOffNetwork!G$16:G$555,0))=I688,HYPERLINK("["&amp;MCPTTOnNetwork!$G$1&amp;"]MCDataOffNetwork!A"&amp;15+MATCH(G688,MCDataOffNetwork!G$16:G$555,0),15+MATCH(G688,MCDataOffNetwork!G$16:G$555,0)),"X"))</f>
        <v>X</v>
      </c>
      <c r="G688" s="12" t="s">
        <v>781</v>
      </c>
      <c r="H688" s="12" t="s">
        <v>853</v>
      </c>
      <c r="I688" s="12" t="s">
        <v>782</v>
      </c>
      <c r="L688" s="11"/>
    </row>
    <row r="689" spans="1:12" ht="42">
      <c r="A689" s="2" t="str">
        <f>IF(ISNA(MATCH(G689,MCPTTOnNetwork!G$16:G$1439,0)),"X",IF(INDEX(MCPTTOnNetwork!I$16:I$1439,MATCH(G689,MCPTTOnNetwork!G$16:G$1439,0))=I689,HYPERLINK("["&amp;MCPTTOnNetwork!$G$1&amp;"]MCPTTOnNetwork!A"&amp;15+MATCH(G689,MCPTTOnNetwork!G$16:G$1439,0),15+MATCH(G689,MCPTTOnNetwork!G$16:G$1439,0)),"X"))</f>
        <v>X</v>
      </c>
      <c r="B689" s="2" t="str">
        <f>IF(ISNA(MATCH(G689,MCPTTOffNetwork!G$16:G$751,0)),"X",IF(INDEX(MCPTTOffNetwork!I$16:I$751,MATCH(G689,MCPTTOffNetwork!G$16:G$751,0))=I689,HYPERLINK("["&amp;MCPTTOnNetwork!$G$1&amp;"]MCPTTOffNetwork!A"&amp;15+MATCH(G689,MCPTTOffNetwork!G$16:G$751,0),15+MATCH(G689,MCPTTOffNetwork!G$16:G$751,0)),"X"))</f>
        <v>X</v>
      </c>
      <c r="C689" s="2">
        <f>IF(ISNA(MATCH(G689,MCVideoOffNetwork!G$16:G$640,0)),"X",IF(INDEX(MCVideoOffNetwork!I$16:I$640,MATCH(G689,MCVideoOffNetwork!G$16:G$640,0))=I689,HYPERLINK("["&amp;MCPTTOnNetwork!$G$1&amp;"]MCVideoOffNetwork!A"&amp;15+MATCH(G689,MCVideoOffNetwork!G$16:G$640,0),15+MATCH(G689,MCVideoOffNetwork!G$16:G$640,0)),"X"))</f>
        <v>445</v>
      </c>
      <c r="D689" s="2" t="str">
        <f>IF(ISNA(MATCH(G689,MCDataOnNetwork!G$16:G$800,0)),"X",IF(INDEX(MCDataOnNetwork!I$16:I$800,MATCH(G689,MCDataOnNetwork!G$16:G$800,0))=I689,HYPERLINK("["&amp;MCPTTOnNetwork!$G$1&amp;"]MCDataOnNetwork!A"&amp;15+MATCH(G689,MCDataOnNetwork!G$16:G$800,0),15+MATCH(G689,MCDataOnNetwork!G$16:G$800,0)),"X"))</f>
        <v>X</v>
      </c>
      <c r="E689" s="2" t="str">
        <f>IF(ISNA(MATCH(G689,MCDataOffNetwork!G$16:G$555,0)),"X",IF(INDEX(MCDataOffNetwork!I$16:I$555,MATCH(G689,MCDataOffNetwork!G$16:G$555,0))=I689,HYPERLINK("["&amp;MCPTTOnNetwork!$G$1&amp;"]MCDataOffNetwork!A"&amp;15+MATCH(G689,MCDataOffNetwork!G$16:G$555,0),15+MATCH(G689,MCDataOffNetwork!G$16:G$555,0)),"X"))</f>
        <v>X</v>
      </c>
      <c r="G689" s="12" t="s">
        <v>783</v>
      </c>
      <c r="H689" s="12" t="s">
        <v>853</v>
      </c>
      <c r="I689" s="12" t="s">
        <v>784</v>
      </c>
      <c r="L689" s="11"/>
    </row>
    <row r="690" spans="1:12" ht="70">
      <c r="A690" s="2" t="str">
        <f>IF(ISNA(MATCH(G690,MCPTTOnNetwork!G$16:G$1439,0)),"X",IF(INDEX(MCPTTOnNetwork!I$16:I$1439,MATCH(G690,MCPTTOnNetwork!G$16:G$1439,0))=I690,HYPERLINK("["&amp;MCPTTOnNetwork!$G$1&amp;"]MCPTTOnNetwork!A"&amp;15+MATCH(G690,MCPTTOnNetwork!G$16:G$1439,0),15+MATCH(G690,MCPTTOnNetwork!G$16:G$1439,0)),"X"))</f>
        <v>X</v>
      </c>
      <c r="B690" s="2" t="str">
        <f>IF(ISNA(MATCH(G690,MCPTTOffNetwork!G$16:G$751,0)),"X",IF(INDEX(MCPTTOffNetwork!I$16:I$751,MATCH(G690,MCPTTOffNetwork!G$16:G$751,0))=I690,HYPERLINK("["&amp;MCPTTOnNetwork!$G$1&amp;"]MCPTTOffNetwork!A"&amp;15+MATCH(G690,MCPTTOffNetwork!G$16:G$751,0),15+MATCH(G690,MCPTTOffNetwork!G$16:G$751,0)),"X"))</f>
        <v>X</v>
      </c>
      <c r="C690" s="2">
        <f>IF(ISNA(MATCH(G690,MCVideoOffNetwork!G$16:G$640,0)),"X",IF(INDEX(MCVideoOffNetwork!I$16:I$640,MATCH(G690,MCVideoOffNetwork!G$16:G$640,0))=I690,HYPERLINK("["&amp;MCPTTOnNetwork!$G$1&amp;"]MCVideoOffNetwork!A"&amp;15+MATCH(G690,MCVideoOffNetwork!G$16:G$640,0),15+MATCH(G690,MCVideoOffNetwork!G$16:G$640,0)),"X"))</f>
        <v>446</v>
      </c>
      <c r="D690" s="2" t="str">
        <f>IF(ISNA(MATCH(G690,MCDataOnNetwork!G$16:G$800,0)),"X",IF(INDEX(MCDataOnNetwork!I$16:I$800,MATCH(G690,MCDataOnNetwork!G$16:G$800,0))=I690,HYPERLINK("["&amp;MCPTTOnNetwork!$G$1&amp;"]MCDataOnNetwork!A"&amp;15+MATCH(G690,MCDataOnNetwork!G$16:G$800,0),15+MATCH(G690,MCDataOnNetwork!G$16:G$800,0)),"X"))</f>
        <v>X</v>
      </c>
      <c r="E690" s="2" t="str">
        <f>IF(ISNA(MATCH(G690,MCDataOffNetwork!G$16:G$555,0)),"X",IF(INDEX(MCDataOffNetwork!I$16:I$555,MATCH(G690,MCDataOffNetwork!G$16:G$555,0))=I690,HYPERLINK("["&amp;MCPTTOnNetwork!$G$1&amp;"]MCDataOffNetwork!A"&amp;15+MATCH(G690,MCDataOffNetwork!G$16:G$555,0),15+MATCH(G690,MCDataOffNetwork!G$16:G$555,0)),"X"))</f>
        <v>X</v>
      </c>
      <c r="G690" s="12" t="s">
        <v>785</v>
      </c>
      <c r="H690" s="12" t="s">
        <v>853</v>
      </c>
      <c r="I690" s="12" t="s">
        <v>748</v>
      </c>
      <c r="L690" s="11"/>
    </row>
    <row r="691" spans="1:12" ht="56">
      <c r="A691" s="2" t="str">
        <f>IF(ISNA(MATCH(G691,MCPTTOnNetwork!G$16:G$1439,0)),"X",IF(INDEX(MCPTTOnNetwork!I$16:I$1439,MATCH(G691,MCPTTOnNetwork!G$16:G$1439,0))=I691,HYPERLINK("["&amp;MCPTTOnNetwork!$G$1&amp;"]MCPTTOnNetwork!A"&amp;15+MATCH(G691,MCPTTOnNetwork!G$16:G$1439,0),15+MATCH(G691,MCPTTOnNetwork!G$16:G$1439,0)),"X"))</f>
        <v>X</v>
      </c>
      <c r="B691" s="2" t="str">
        <f>IF(ISNA(MATCH(G691,MCPTTOffNetwork!G$16:G$751,0)),"X",IF(INDEX(MCPTTOffNetwork!I$16:I$751,MATCH(G691,MCPTTOffNetwork!G$16:G$751,0))=I691,HYPERLINK("["&amp;MCPTTOnNetwork!$G$1&amp;"]MCPTTOffNetwork!A"&amp;15+MATCH(G691,MCPTTOffNetwork!G$16:G$751,0),15+MATCH(G691,MCPTTOffNetwork!G$16:G$751,0)),"X"))</f>
        <v>X</v>
      </c>
      <c r="C691" s="2">
        <f>IF(ISNA(MATCH(G691,MCVideoOffNetwork!G$16:G$640,0)),"X",IF(INDEX(MCVideoOffNetwork!I$16:I$640,MATCH(G691,MCVideoOffNetwork!G$16:G$640,0))=I691,HYPERLINK("["&amp;MCPTTOnNetwork!$G$1&amp;"]MCVideoOffNetwork!A"&amp;15+MATCH(G691,MCVideoOffNetwork!G$16:G$640,0),15+MATCH(G691,MCVideoOffNetwork!G$16:G$640,0)),"X"))</f>
        <v>447</v>
      </c>
      <c r="D691" s="2" t="str">
        <f>IF(ISNA(MATCH(G691,MCDataOnNetwork!G$16:G$800,0)),"X",IF(INDEX(MCDataOnNetwork!I$16:I$800,MATCH(G691,MCDataOnNetwork!G$16:G$800,0))=I691,HYPERLINK("["&amp;MCPTTOnNetwork!$G$1&amp;"]MCDataOnNetwork!A"&amp;15+MATCH(G691,MCDataOnNetwork!G$16:G$800,0),15+MATCH(G691,MCDataOnNetwork!G$16:G$800,0)),"X"))</f>
        <v>X</v>
      </c>
      <c r="E691" s="2" t="str">
        <f>IF(ISNA(MATCH(G691,MCDataOffNetwork!G$16:G$555,0)),"X",IF(INDEX(MCDataOffNetwork!I$16:I$555,MATCH(G691,MCDataOffNetwork!G$16:G$555,0))=I691,HYPERLINK("["&amp;MCPTTOnNetwork!$G$1&amp;"]MCDataOffNetwork!A"&amp;15+MATCH(G691,MCDataOffNetwork!G$16:G$555,0),15+MATCH(G691,MCDataOffNetwork!G$16:G$555,0)),"X"))</f>
        <v>X</v>
      </c>
      <c r="G691" s="12" t="s">
        <v>749</v>
      </c>
      <c r="H691" s="12" t="s">
        <v>853</v>
      </c>
      <c r="I691" s="12" t="s">
        <v>786</v>
      </c>
      <c r="L691" s="11"/>
    </row>
    <row r="692" spans="1:12">
      <c r="A692" s="2"/>
      <c r="B692" s="2"/>
      <c r="C692" s="2"/>
      <c r="D692" s="2"/>
      <c r="E692" s="2"/>
      <c r="G692" s="15" t="s">
        <v>787</v>
      </c>
      <c r="H692" s="15" t="s">
        <v>788</v>
      </c>
      <c r="I692" s="15"/>
      <c r="L692" s="11"/>
    </row>
    <row r="693" spans="1:12">
      <c r="A693" s="2"/>
      <c r="B693" s="2"/>
      <c r="C693" s="2"/>
      <c r="D693" s="2"/>
      <c r="E693" s="2"/>
      <c r="G693" s="15" t="s">
        <v>789</v>
      </c>
      <c r="H693" s="15" t="s">
        <v>790</v>
      </c>
      <c r="I693" s="15"/>
      <c r="L693" s="11"/>
    </row>
    <row r="694" spans="1:12">
      <c r="A694" s="2"/>
      <c r="B694" s="2"/>
      <c r="C694" s="2"/>
      <c r="D694" s="2"/>
      <c r="E694" s="2"/>
      <c r="G694" s="15" t="s">
        <v>791</v>
      </c>
      <c r="H694" s="15" t="s">
        <v>2534</v>
      </c>
      <c r="I694" s="15"/>
      <c r="L694" s="11"/>
    </row>
    <row r="695" spans="1:12" ht="70">
      <c r="A695" s="2" t="str">
        <f>IF(ISNA(MATCH(G695,MCPTTOnNetwork!G$16:G$1439,0)),"X",IF(INDEX(MCPTTOnNetwork!I$16:I$1439,MATCH(G695,MCPTTOnNetwork!G$16:G$1439,0))=I695,HYPERLINK("["&amp;MCPTTOnNetwork!$G$1&amp;"]MCPTTOnNetwork!A"&amp;15+MATCH(G695,MCPTTOnNetwork!G$16:G$1439,0),15+MATCH(G695,MCPTTOnNetwork!G$16:G$1439,0)),"X"))</f>
        <v>X</v>
      </c>
      <c r="B695" s="2" t="str">
        <f>IF(ISNA(MATCH(G695,MCPTTOffNetwork!G$16:G$751,0)),"X",IF(INDEX(MCPTTOffNetwork!I$16:I$751,MATCH(G695,MCPTTOffNetwork!G$16:G$751,0))=I695,HYPERLINK("["&amp;MCPTTOnNetwork!$G$1&amp;"]MCPTTOffNetwork!A"&amp;15+MATCH(G695,MCPTTOffNetwork!G$16:G$751,0),15+MATCH(G695,MCPTTOffNetwork!G$16:G$751,0)),"X"))</f>
        <v>X</v>
      </c>
      <c r="C695" s="2">
        <f>IF(ISNA(MATCH(G695,MCVideoOffNetwork!G$16:G$640,0)),"X",IF(INDEX(MCVideoOffNetwork!I$16:I$640,MATCH(G695,MCVideoOffNetwork!G$16:G$640,0))=I695,HYPERLINK("["&amp;MCPTTOnNetwork!$G$1&amp;"]MCVideoOffNetwork!A"&amp;15+MATCH(G695,MCVideoOffNetwork!G$16:G$640,0),15+MATCH(G695,MCVideoOffNetwork!G$16:G$640,0)),"X"))</f>
        <v>451</v>
      </c>
      <c r="D695" s="2" t="str">
        <f>IF(ISNA(MATCH(G695,MCDataOnNetwork!G$16:G$800,0)),"X",IF(INDEX(MCDataOnNetwork!I$16:I$800,MATCH(G695,MCDataOnNetwork!G$16:G$800,0))=I695,HYPERLINK("["&amp;MCPTTOnNetwork!$G$1&amp;"]MCDataOnNetwork!A"&amp;15+MATCH(G695,MCDataOnNetwork!G$16:G$800,0),15+MATCH(G695,MCDataOnNetwork!G$16:G$800,0)),"X"))</f>
        <v>X</v>
      </c>
      <c r="E695" s="2" t="str">
        <f>IF(ISNA(MATCH(G695,MCDataOffNetwork!G$16:G$555,0)),"X",IF(INDEX(MCDataOffNetwork!I$16:I$555,MATCH(G695,MCDataOffNetwork!G$16:G$555,0))=I695,HYPERLINK("["&amp;MCPTTOnNetwork!$G$1&amp;"]MCDataOffNetwork!A"&amp;15+MATCH(G695,MCDataOffNetwork!G$16:G$555,0),15+MATCH(G695,MCDataOffNetwork!G$16:G$555,0)),"X"))</f>
        <v>X</v>
      </c>
      <c r="G695" s="3" t="s">
        <v>792</v>
      </c>
      <c r="H695" s="3" t="s">
        <v>788</v>
      </c>
      <c r="I695" s="3" t="s">
        <v>793</v>
      </c>
      <c r="L695" s="11"/>
    </row>
    <row r="696" spans="1:12" ht="56">
      <c r="A696" s="2" t="str">
        <f>IF(ISNA(MATCH(G696,MCPTTOnNetwork!G$16:G$1439,0)),"X",IF(INDEX(MCPTTOnNetwork!I$16:I$1439,MATCH(G696,MCPTTOnNetwork!G$16:G$1439,0))=I696,HYPERLINK("["&amp;MCPTTOnNetwork!$G$1&amp;"]MCPTTOnNetwork!A"&amp;15+MATCH(G696,MCPTTOnNetwork!G$16:G$1439,0),15+MATCH(G696,MCPTTOnNetwork!G$16:G$1439,0)),"X"))</f>
        <v>X</v>
      </c>
      <c r="B696" s="2" t="str">
        <f>IF(ISNA(MATCH(G696,MCPTTOffNetwork!G$16:G$751,0)),"X",IF(INDEX(MCPTTOffNetwork!I$16:I$751,MATCH(G696,MCPTTOffNetwork!G$16:G$751,0))=I696,HYPERLINK("["&amp;MCPTTOnNetwork!$G$1&amp;"]MCPTTOffNetwork!A"&amp;15+MATCH(G696,MCPTTOffNetwork!G$16:G$751,0),15+MATCH(G696,MCPTTOffNetwork!G$16:G$751,0)),"X"))</f>
        <v>X</v>
      </c>
      <c r="C696" s="2">
        <f>IF(ISNA(MATCH(G696,MCVideoOffNetwork!G$16:G$640,0)),"X",IF(INDEX(MCVideoOffNetwork!I$16:I$640,MATCH(G696,MCVideoOffNetwork!G$16:G$640,0))=I696,HYPERLINK("["&amp;MCPTTOnNetwork!$G$1&amp;"]MCVideoOffNetwork!A"&amp;15+MATCH(G696,MCVideoOffNetwork!G$16:G$640,0),15+MATCH(G696,MCVideoOffNetwork!G$16:G$640,0)),"X"))</f>
        <v>452</v>
      </c>
      <c r="D696" s="2" t="str">
        <f>IF(ISNA(MATCH(G696,MCDataOnNetwork!G$16:G$800,0)),"X",IF(INDEX(MCDataOnNetwork!I$16:I$800,MATCH(G696,MCDataOnNetwork!G$16:G$800,0))=I696,HYPERLINK("["&amp;MCPTTOnNetwork!$G$1&amp;"]MCDataOnNetwork!A"&amp;15+MATCH(G696,MCDataOnNetwork!G$16:G$800,0),15+MATCH(G696,MCDataOnNetwork!G$16:G$800,0)),"X"))</f>
        <v>X</v>
      </c>
      <c r="E696" s="2" t="str">
        <f>IF(ISNA(MATCH(G696,MCDataOffNetwork!G$16:G$555,0)),"X",IF(INDEX(MCDataOffNetwork!I$16:I$555,MATCH(G696,MCDataOffNetwork!G$16:G$555,0))=I696,HYPERLINK("["&amp;MCPTTOnNetwork!$G$1&amp;"]MCDataOffNetwork!A"&amp;15+MATCH(G696,MCDataOffNetwork!G$16:G$555,0),15+MATCH(G696,MCDataOffNetwork!G$16:G$555,0)),"X"))</f>
        <v>X</v>
      </c>
      <c r="G696" s="3" t="s">
        <v>794</v>
      </c>
      <c r="H696" s="3" t="s">
        <v>788</v>
      </c>
      <c r="I696" s="3" t="s">
        <v>795</v>
      </c>
      <c r="L696" s="11"/>
    </row>
    <row r="697" spans="1:12" ht="56">
      <c r="A697" s="2" t="str">
        <f>IF(ISNA(MATCH(G697,MCPTTOnNetwork!G$16:G$1439,0)),"X",IF(INDEX(MCPTTOnNetwork!I$16:I$1439,MATCH(G697,MCPTTOnNetwork!G$16:G$1439,0))=I697,HYPERLINK("["&amp;MCPTTOnNetwork!$G$1&amp;"]MCPTTOnNetwork!A"&amp;15+MATCH(G697,MCPTTOnNetwork!G$16:G$1439,0),15+MATCH(G697,MCPTTOnNetwork!G$16:G$1439,0)),"X"))</f>
        <v>X</v>
      </c>
      <c r="B697" s="2" t="str">
        <f>IF(ISNA(MATCH(G697,MCPTTOffNetwork!G$16:G$751,0)),"X",IF(INDEX(MCPTTOffNetwork!I$16:I$751,MATCH(G697,MCPTTOffNetwork!G$16:G$751,0))=I697,HYPERLINK("["&amp;MCPTTOnNetwork!$G$1&amp;"]MCPTTOffNetwork!A"&amp;15+MATCH(G697,MCPTTOffNetwork!G$16:G$751,0),15+MATCH(G697,MCPTTOffNetwork!G$16:G$751,0)),"X"))</f>
        <v>X</v>
      </c>
      <c r="C697" s="2">
        <f>IF(ISNA(MATCH(G697,MCVideoOffNetwork!G$16:G$640,0)),"X",IF(INDEX(MCVideoOffNetwork!I$16:I$640,MATCH(G697,MCVideoOffNetwork!G$16:G$640,0))=I697,HYPERLINK("["&amp;MCPTTOnNetwork!$G$1&amp;"]MCVideoOffNetwork!A"&amp;15+MATCH(G697,MCVideoOffNetwork!G$16:G$640,0),15+MATCH(G697,MCVideoOffNetwork!G$16:G$640,0)),"X"))</f>
        <v>453</v>
      </c>
      <c r="D697" s="2" t="str">
        <f>IF(ISNA(MATCH(G697,MCDataOnNetwork!G$16:G$800,0)),"X",IF(INDEX(MCDataOnNetwork!I$16:I$800,MATCH(G697,MCDataOnNetwork!G$16:G$800,0))=I697,HYPERLINK("["&amp;MCPTTOnNetwork!$G$1&amp;"]MCDataOnNetwork!A"&amp;15+MATCH(G697,MCDataOnNetwork!G$16:G$800,0),15+MATCH(G697,MCDataOnNetwork!G$16:G$800,0)),"X"))</f>
        <v>X</v>
      </c>
      <c r="E697" s="2" t="str">
        <f>IF(ISNA(MATCH(G697,MCDataOffNetwork!G$16:G$555,0)),"X",IF(INDEX(MCDataOffNetwork!I$16:I$555,MATCH(G697,MCDataOffNetwork!G$16:G$555,0))=I697,HYPERLINK("["&amp;MCPTTOnNetwork!$G$1&amp;"]MCDataOffNetwork!A"&amp;15+MATCH(G697,MCDataOffNetwork!G$16:G$555,0),15+MATCH(G697,MCDataOffNetwork!G$16:G$555,0)),"X"))</f>
        <v>X</v>
      </c>
      <c r="G697" s="3" t="s">
        <v>796</v>
      </c>
      <c r="H697" s="3" t="s">
        <v>788</v>
      </c>
      <c r="I697" s="3" t="s">
        <v>797</v>
      </c>
      <c r="L697" s="11"/>
    </row>
    <row r="698" spans="1:12">
      <c r="A698" s="2"/>
      <c r="B698" s="2"/>
      <c r="C698" s="2"/>
      <c r="D698" s="2"/>
      <c r="E698" s="2"/>
      <c r="G698" s="15" t="s">
        <v>798</v>
      </c>
      <c r="H698" s="15" t="s">
        <v>756</v>
      </c>
      <c r="I698" s="15"/>
      <c r="L698" s="11"/>
    </row>
    <row r="699" spans="1:12">
      <c r="A699" s="2"/>
      <c r="B699" s="2"/>
      <c r="C699" s="2"/>
      <c r="D699" s="2"/>
      <c r="E699" s="2"/>
      <c r="G699" s="15" t="s">
        <v>757</v>
      </c>
      <c r="H699" s="15" t="s">
        <v>758</v>
      </c>
      <c r="I699" s="15"/>
      <c r="L699" s="11"/>
    </row>
    <row r="700" spans="1:12">
      <c r="A700" s="2"/>
      <c r="B700" s="2"/>
      <c r="C700" s="2"/>
      <c r="D700" s="2"/>
      <c r="E700" s="2"/>
      <c r="G700" s="15" t="s">
        <v>759</v>
      </c>
      <c r="H700" s="15" t="s">
        <v>2405</v>
      </c>
      <c r="I700" s="15"/>
      <c r="L700" s="11"/>
    </row>
    <row r="701" spans="1:12">
      <c r="A701" s="2"/>
      <c r="B701" s="2"/>
      <c r="C701" s="2"/>
      <c r="D701" s="2"/>
      <c r="E701" s="2"/>
      <c r="G701" s="15" t="s">
        <v>760</v>
      </c>
      <c r="H701" s="15" t="s">
        <v>2534</v>
      </c>
      <c r="I701" s="15"/>
      <c r="L701" s="11"/>
    </row>
    <row r="702" spans="1:12" ht="70">
      <c r="A702" s="2" t="str">
        <f>IF(ISNA(MATCH(G702,MCPTTOnNetwork!G$16:G$1439,0)),"X",IF(INDEX(MCPTTOnNetwork!I$16:I$1439,MATCH(G702,MCPTTOnNetwork!G$16:G$1439,0))=I702,HYPERLINK("["&amp;MCPTTOnNetwork!$G$1&amp;"]MCPTTOnNetwork!A"&amp;15+MATCH(G702,MCPTTOnNetwork!G$16:G$1439,0),15+MATCH(G702,MCPTTOnNetwork!G$16:G$1439,0)),"X"))</f>
        <v>X</v>
      </c>
      <c r="B702" s="2" t="str">
        <f>IF(ISNA(MATCH(G702,MCPTTOffNetwork!G$16:G$751,0)),"X",IF(INDEX(MCPTTOffNetwork!I$16:I$751,MATCH(G702,MCPTTOffNetwork!G$16:G$751,0))=I702,HYPERLINK("["&amp;MCPTTOnNetwork!$G$1&amp;"]MCPTTOffNetwork!A"&amp;15+MATCH(G702,MCPTTOffNetwork!G$16:G$751,0),15+MATCH(G702,MCPTTOffNetwork!G$16:G$751,0)),"X"))</f>
        <v>X</v>
      </c>
      <c r="C702" s="2">
        <f>IF(ISNA(MATCH(G702,MCVideoOffNetwork!G$16:G$640,0)),"X",IF(INDEX(MCVideoOffNetwork!I$16:I$640,MATCH(G702,MCVideoOffNetwork!G$16:G$640,0))=I702,HYPERLINK("["&amp;MCPTTOnNetwork!$G$1&amp;"]MCVideoOffNetwork!A"&amp;15+MATCH(G702,MCVideoOffNetwork!G$16:G$640,0),15+MATCH(G702,MCVideoOffNetwork!G$16:G$640,0)),"X"))</f>
        <v>458</v>
      </c>
      <c r="D702" s="2" t="str">
        <f>IF(ISNA(MATCH(G702,MCDataOnNetwork!G$16:G$800,0)),"X",IF(INDEX(MCDataOnNetwork!I$16:I$800,MATCH(G702,MCDataOnNetwork!G$16:G$800,0))=I702,HYPERLINK("["&amp;MCPTTOnNetwork!$G$1&amp;"]MCDataOnNetwork!A"&amp;15+MATCH(G702,MCDataOnNetwork!G$16:G$800,0),15+MATCH(G702,MCDataOnNetwork!G$16:G$800,0)),"X"))</f>
        <v>X</v>
      </c>
      <c r="E702" s="2" t="str">
        <f>IF(ISNA(MATCH(G702,MCDataOffNetwork!G$16:G$555,0)),"X",IF(INDEX(MCDataOffNetwork!I$16:I$555,MATCH(G702,MCDataOffNetwork!G$16:G$555,0))=I702,HYPERLINK("["&amp;MCPTTOnNetwork!$G$1&amp;"]MCDataOffNetwork!A"&amp;15+MATCH(G702,MCDataOffNetwork!G$16:G$555,0),15+MATCH(G702,MCDataOffNetwork!G$16:G$555,0)),"X"))</f>
        <v>X</v>
      </c>
      <c r="G702" s="12" t="s">
        <v>761</v>
      </c>
      <c r="H702" s="12" t="s">
        <v>758</v>
      </c>
      <c r="I702" s="12" t="s">
        <v>762</v>
      </c>
      <c r="L702" s="11"/>
    </row>
    <row r="703" spans="1:12" ht="70">
      <c r="A703" s="2" t="str">
        <f>IF(ISNA(MATCH(G703,MCPTTOnNetwork!G$16:G$1439,0)),"X",IF(INDEX(MCPTTOnNetwork!I$16:I$1439,MATCH(G703,MCPTTOnNetwork!G$16:G$1439,0))=I703,HYPERLINK("["&amp;MCPTTOnNetwork!$G$1&amp;"]MCPTTOnNetwork!A"&amp;15+MATCH(G703,MCPTTOnNetwork!G$16:G$1439,0),15+MATCH(G703,MCPTTOnNetwork!G$16:G$1439,0)),"X"))</f>
        <v>X</v>
      </c>
      <c r="B703" s="2" t="str">
        <f>IF(ISNA(MATCH(G703,MCPTTOffNetwork!G$16:G$751,0)),"X",IF(INDEX(MCPTTOffNetwork!I$16:I$751,MATCH(G703,MCPTTOffNetwork!G$16:G$751,0))=I703,HYPERLINK("["&amp;MCPTTOnNetwork!$G$1&amp;"]MCPTTOffNetwork!A"&amp;15+MATCH(G703,MCPTTOffNetwork!G$16:G$751,0),15+MATCH(G703,MCPTTOffNetwork!G$16:G$751,0)),"X"))</f>
        <v>X</v>
      </c>
      <c r="C703" s="2">
        <f>IF(ISNA(MATCH(G703,MCVideoOffNetwork!G$16:G$640,0)),"X",IF(INDEX(MCVideoOffNetwork!I$16:I$640,MATCH(G703,MCVideoOffNetwork!G$16:G$640,0))=I703,HYPERLINK("["&amp;MCPTTOnNetwork!$G$1&amp;"]MCVideoOffNetwork!A"&amp;15+MATCH(G703,MCVideoOffNetwork!G$16:G$640,0),15+MATCH(G703,MCVideoOffNetwork!G$16:G$640,0)),"X"))</f>
        <v>459</v>
      </c>
      <c r="D703" s="2" t="str">
        <f>IF(ISNA(MATCH(G703,MCDataOnNetwork!G$16:G$800,0)),"X",IF(INDEX(MCDataOnNetwork!I$16:I$800,MATCH(G703,MCDataOnNetwork!G$16:G$800,0))=I703,HYPERLINK("["&amp;MCPTTOnNetwork!$G$1&amp;"]MCDataOnNetwork!A"&amp;15+MATCH(G703,MCDataOnNetwork!G$16:G$800,0),15+MATCH(G703,MCDataOnNetwork!G$16:G$800,0)),"X"))</f>
        <v>X</v>
      </c>
      <c r="E703" s="2" t="str">
        <f>IF(ISNA(MATCH(G703,MCDataOffNetwork!G$16:G$555,0)),"X",IF(INDEX(MCDataOffNetwork!I$16:I$555,MATCH(G703,MCDataOffNetwork!G$16:G$555,0))=I703,HYPERLINK("["&amp;MCPTTOnNetwork!$G$1&amp;"]MCDataOffNetwork!A"&amp;15+MATCH(G703,MCDataOffNetwork!G$16:G$555,0),15+MATCH(G703,MCDataOffNetwork!G$16:G$555,0)),"X"))</f>
        <v>X</v>
      </c>
      <c r="G703" s="12" t="s">
        <v>763</v>
      </c>
      <c r="H703" s="12" t="s">
        <v>758</v>
      </c>
      <c r="I703" s="12" t="s">
        <v>764</v>
      </c>
      <c r="L703" s="11"/>
    </row>
    <row r="704" spans="1:12" ht="98">
      <c r="A704" s="2" t="str">
        <f>IF(ISNA(MATCH(G704,MCPTTOnNetwork!G$16:G$1439,0)),"X",IF(INDEX(MCPTTOnNetwork!I$16:I$1439,MATCH(G704,MCPTTOnNetwork!G$16:G$1439,0))=I704,HYPERLINK("["&amp;MCPTTOnNetwork!$G$1&amp;"]MCPTTOnNetwork!A"&amp;15+MATCH(G704,MCPTTOnNetwork!G$16:G$1439,0),15+MATCH(G704,MCPTTOnNetwork!G$16:G$1439,0)),"X"))</f>
        <v>X</v>
      </c>
      <c r="B704" s="2" t="str">
        <f>IF(ISNA(MATCH(G704,MCPTTOffNetwork!G$16:G$751,0)),"X",IF(INDEX(MCPTTOffNetwork!I$16:I$751,MATCH(G704,MCPTTOffNetwork!G$16:G$751,0))=I704,HYPERLINK("["&amp;MCPTTOnNetwork!$G$1&amp;"]MCPTTOffNetwork!A"&amp;15+MATCH(G704,MCPTTOffNetwork!G$16:G$751,0),15+MATCH(G704,MCPTTOffNetwork!G$16:G$751,0)),"X"))</f>
        <v>X</v>
      </c>
      <c r="C704" s="2">
        <f>IF(ISNA(MATCH(G704,MCVideoOffNetwork!G$16:G$640,0)),"X",IF(INDEX(MCVideoOffNetwork!I$16:I$640,MATCH(G704,MCVideoOffNetwork!G$16:G$640,0))=I704,HYPERLINK("["&amp;MCPTTOnNetwork!$G$1&amp;"]MCVideoOffNetwork!A"&amp;15+MATCH(G704,MCVideoOffNetwork!G$16:G$640,0),15+MATCH(G704,MCVideoOffNetwork!G$16:G$640,0)),"X"))</f>
        <v>460</v>
      </c>
      <c r="D704" s="2" t="str">
        <f>IF(ISNA(MATCH(G704,MCDataOnNetwork!G$16:G$800,0)),"X",IF(INDEX(MCDataOnNetwork!I$16:I$800,MATCH(G704,MCDataOnNetwork!G$16:G$800,0))=I704,HYPERLINK("["&amp;MCPTTOnNetwork!$G$1&amp;"]MCDataOnNetwork!A"&amp;15+MATCH(G704,MCDataOnNetwork!G$16:G$800,0),15+MATCH(G704,MCDataOnNetwork!G$16:G$800,0)),"X"))</f>
        <v>X</v>
      </c>
      <c r="E704" s="2" t="str">
        <f>IF(ISNA(MATCH(G704,MCDataOffNetwork!G$16:G$555,0)),"X",IF(INDEX(MCDataOffNetwork!I$16:I$555,MATCH(G704,MCDataOffNetwork!G$16:G$555,0))=I704,HYPERLINK("["&amp;MCPTTOnNetwork!$G$1&amp;"]MCDataOffNetwork!A"&amp;15+MATCH(G704,MCDataOffNetwork!G$16:G$555,0),15+MATCH(G704,MCDataOffNetwork!G$16:G$555,0)),"X"))</f>
        <v>X</v>
      </c>
      <c r="G704" s="12" t="s">
        <v>765</v>
      </c>
      <c r="H704" s="12" t="s">
        <v>758</v>
      </c>
      <c r="I704" s="12" t="s">
        <v>729</v>
      </c>
      <c r="L704" s="11"/>
    </row>
    <row r="705" spans="1:12" ht="70">
      <c r="A705" s="2" t="str">
        <f>IF(ISNA(MATCH(G705,MCPTTOnNetwork!G$16:G$1439,0)),"X",IF(INDEX(MCPTTOnNetwork!I$16:I$1439,MATCH(G705,MCPTTOnNetwork!G$16:G$1439,0))=I705,HYPERLINK("["&amp;MCPTTOnNetwork!$G$1&amp;"]MCPTTOnNetwork!A"&amp;15+MATCH(G705,MCPTTOnNetwork!G$16:G$1439,0),15+MATCH(G705,MCPTTOnNetwork!G$16:G$1439,0)),"X"))</f>
        <v>X</v>
      </c>
      <c r="B705" s="2" t="str">
        <f>IF(ISNA(MATCH(G705,MCPTTOffNetwork!G$16:G$751,0)),"X",IF(INDEX(MCPTTOffNetwork!I$16:I$751,MATCH(G705,MCPTTOffNetwork!G$16:G$751,0))=I705,HYPERLINK("["&amp;MCPTTOnNetwork!$G$1&amp;"]MCPTTOffNetwork!A"&amp;15+MATCH(G705,MCPTTOffNetwork!G$16:G$751,0),15+MATCH(G705,MCPTTOffNetwork!G$16:G$751,0)),"X"))</f>
        <v>X</v>
      </c>
      <c r="C705" s="2">
        <f>IF(ISNA(MATCH(G705,MCVideoOffNetwork!G$16:G$640,0)),"X",IF(INDEX(MCVideoOffNetwork!I$16:I$640,MATCH(G705,MCVideoOffNetwork!G$16:G$640,0))=I705,HYPERLINK("["&amp;MCPTTOnNetwork!$G$1&amp;"]MCVideoOffNetwork!A"&amp;15+MATCH(G705,MCVideoOffNetwork!G$16:G$640,0),15+MATCH(G705,MCVideoOffNetwork!G$16:G$640,0)),"X"))</f>
        <v>461</v>
      </c>
      <c r="D705" s="2" t="str">
        <f>IF(ISNA(MATCH(G705,MCDataOnNetwork!G$16:G$800,0)),"X",IF(INDEX(MCDataOnNetwork!I$16:I$800,MATCH(G705,MCDataOnNetwork!G$16:G$800,0))=I705,HYPERLINK("["&amp;MCPTTOnNetwork!$G$1&amp;"]MCDataOnNetwork!A"&amp;15+MATCH(G705,MCDataOnNetwork!G$16:G$800,0),15+MATCH(G705,MCDataOnNetwork!G$16:G$800,0)),"X"))</f>
        <v>X</v>
      </c>
      <c r="E705" s="2" t="str">
        <f>IF(ISNA(MATCH(G705,MCDataOffNetwork!G$16:G$555,0)),"X",IF(INDEX(MCDataOffNetwork!I$16:I$555,MATCH(G705,MCDataOffNetwork!G$16:G$555,0))=I705,HYPERLINK("["&amp;MCPTTOnNetwork!$G$1&amp;"]MCDataOffNetwork!A"&amp;15+MATCH(G705,MCDataOffNetwork!G$16:G$555,0),15+MATCH(G705,MCDataOffNetwork!G$16:G$555,0)),"X"))</f>
        <v>X</v>
      </c>
      <c r="G705" s="12" t="s">
        <v>730</v>
      </c>
      <c r="H705" s="12" t="s">
        <v>758</v>
      </c>
      <c r="I705" s="12" t="s">
        <v>768</v>
      </c>
      <c r="L705" s="11"/>
    </row>
    <row r="706" spans="1:12" ht="42">
      <c r="A706" s="2" t="str">
        <f>IF(ISNA(MATCH(G706,MCPTTOnNetwork!G$16:G$1439,0)),"X",IF(INDEX(MCPTTOnNetwork!I$16:I$1439,MATCH(G706,MCPTTOnNetwork!G$16:G$1439,0))=I706,HYPERLINK("["&amp;MCPTTOnNetwork!$G$1&amp;"]MCPTTOnNetwork!A"&amp;15+MATCH(G706,MCPTTOnNetwork!G$16:G$1439,0),15+MATCH(G706,MCPTTOnNetwork!G$16:G$1439,0)),"X"))</f>
        <v>X</v>
      </c>
      <c r="B706" s="2" t="str">
        <f>IF(ISNA(MATCH(G706,MCPTTOffNetwork!G$16:G$751,0)),"X",IF(INDEX(MCPTTOffNetwork!I$16:I$751,MATCH(G706,MCPTTOffNetwork!G$16:G$751,0))=I706,HYPERLINK("["&amp;MCPTTOnNetwork!$G$1&amp;"]MCPTTOffNetwork!A"&amp;15+MATCH(G706,MCPTTOffNetwork!G$16:G$751,0),15+MATCH(G706,MCPTTOffNetwork!G$16:G$751,0)),"X"))</f>
        <v>X</v>
      </c>
      <c r="C706" s="2">
        <f>IF(ISNA(MATCH(G706,MCVideoOffNetwork!G$16:G$640,0)),"X",IF(INDEX(MCVideoOffNetwork!I$16:I$640,MATCH(G706,MCVideoOffNetwork!G$16:G$640,0))=I706,HYPERLINK("["&amp;MCPTTOnNetwork!$G$1&amp;"]MCVideoOffNetwork!A"&amp;15+MATCH(G706,MCVideoOffNetwork!G$16:G$640,0),15+MATCH(G706,MCVideoOffNetwork!G$16:G$640,0)),"X"))</f>
        <v>462</v>
      </c>
      <c r="D706" s="2" t="str">
        <f>IF(ISNA(MATCH(G706,MCDataOnNetwork!G$16:G$800,0)),"X",IF(INDEX(MCDataOnNetwork!I$16:I$800,MATCH(G706,MCDataOnNetwork!G$16:G$800,0))=I706,HYPERLINK("["&amp;MCPTTOnNetwork!$G$1&amp;"]MCDataOnNetwork!A"&amp;15+MATCH(G706,MCDataOnNetwork!G$16:G$800,0),15+MATCH(G706,MCDataOnNetwork!G$16:G$800,0)),"X"))</f>
        <v>X</v>
      </c>
      <c r="E706" s="2" t="str">
        <f>IF(ISNA(MATCH(G706,MCDataOffNetwork!G$16:G$555,0)),"X",IF(INDEX(MCDataOffNetwork!I$16:I$555,MATCH(G706,MCDataOffNetwork!G$16:G$555,0))=I706,HYPERLINK("["&amp;MCPTTOnNetwork!$G$1&amp;"]MCDataOffNetwork!A"&amp;15+MATCH(G706,MCDataOffNetwork!G$16:G$555,0),15+MATCH(G706,MCDataOffNetwork!G$16:G$555,0)),"X"))</f>
        <v>X</v>
      </c>
      <c r="G706" s="12" t="s">
        <v>769</v>
      </c>
      <c r="H706" s="12" t="s">
        <v>758</v>
      </c>
      <c r="I706" s="12" t="s">
        <v>770</v>
      </c>
      <c r="L706" s="11"/>
    </row>
    <row r="707" spans="1:12" ht="56">
      <c r="A707" s="2" t="str">
        <f>IF(ISNA(MATCH(G707,MCPTTOnNetwork!G$16:G$1439,0)),"X",IF(INDEX(MCPTTOnNetwork!I$16:I$1439,MATCH(G707,MCPTTOnNetwork!G$16:G$1439,0))=I707,HYPERLINK("["&amp;MCPTTOnNetwork!$G$1&amp;"]MCPTTOnNetwork!A"&amp;15+MATCH(G707,MCPTTOnNetwork!G$16:G$1439,0),15+MATCH(G707,MCPTTOnNetwork!G$16:G$1439,0)),"X"))</f>
        <v>X</v>
      </c>
      <c r="B707" s="2" t="str">
        <f>IF(ISNA(MATCH(G707,MCPTTOffNetwork!G$16:G$751,0)),"X",IF(INDEX(MCPTTOffNetwork!I$16:I$751,MATCH(G707,MCPTTOffNetwork!G$16:G$751,0))=I707,HYPERLINK("["&amp;MCPTTOnNetwork!$G$1&amp;"]MCPTTOffNetwork!A"&amp;15+MATCH(G707,MCPTTOffNetwork!G$16:G$751,0),15+MATCH(G707,MCPTTOffNetwork!G$16:G$751,0)),"X"))</f>
        <v>X</v>
      </c>
      <c r="C707" s="2">
        <f>IF(ISNA(MATCH(G707,MCVideoOffNetwork!G$16:G$640,0)),"X",IF(INDEX(MCVideoOffNetwork!I$16:I$640,MATCH(G707,MCVideoOffNetwork!G$16:G$640,0))=I707,HYPERLINK("["&amp;MCPTTOnNetwork!$G$1&amp;"]MCVideoOffNetwork!A"&amp;15+MATCH(G707,MCVideoOffNetwork!G$16:G$640,0),15+MATCH(G707,MCVideoOffNetwork!G$16:G$640,0)),"X"))</f>
        <v>463</v>
      </c>
      <c r="D707" s="2" t="str">
        <f>IF(ISNA(MATCH(G707,MCDataOnNetwork!G$16:G$800,0)),"X",IF(INDEX(MCDataOnNetwork!I$16:I$800,MATCH(G707,MCDataOnNetwork!G$16:G$800,0))=I707,HYPERLINK("["&amp;MCPTTOnNetwork!$G$1&amp;"]MCDataOnNetwork!A"&amp;15+MATCH(G707,MCDataOnNetwork!G$16:G$800,0),15+MATCH(G707,MCDataOnNetwork!G$16:G$800,0)),"X"))</f>
        <v>X</v>
      </c>
      <c r="E707" s="2" t="str">
        <f>IF(ISNA(MATCH(G707,MCDataOffNetwork!G$16:G$555,0)),"X",IF(INDEX(MCDataOffNetwork!I$16:I$555,MATCH(G707,MCDataOffNetwork!G$16:G$555,0))=I707,HYPERLINK("["&amp;MCPTTOnNetwork!$G$1&amp;"]MCDataOffNetwork!A"&amp;15+MATCH(G707,MCDataOffNetwork!G$16:G$555,0),15+MATCH(G707,MCDataOffNetwork!G$16:G$555,0)),"X"))</f>
        <v>X</v>
      </c>
      <c r="G707" s="12" t="s">
        <v>771</v>
      </c>
      <c r="H707" s="12" t="s">
        <v>758</v>
      </c>
      <c r="I707" s="12" t="s">
        <v>772</v>
      </c>
      <c r="L707" s="11"/>
    </row>
    <row r="708" spans="1:12" ht="84">
      <c r="A708" s="2" t="str">
        <f>IF(ISNA(MATCH(G708,MCPTTOnNetwork!G$16:G$1439,0)),"X",IF(INDEX(MCPTTOnNetwork!I$16:I$1439,MATCH(G708,MCPTTOnNetwork!G$16:G$1439,0))=I708,HYPERLINK("["&amp;MCPTTOnNetwork!$G$1&amp;"]MCPTTOnNetwork!A"&amp;15+MATCH(G708,MCPTTOnNetwork!G$16:G$1439,0),15+MATCH(G708,MCPTTOnNetwork!G$16:G$1439,0)),"X"))</f>
        <v>X</v>
      </c>
      <c r="B708" s="2" t="str">
        <f>IF(ISNA(MATCH(G708,MCPTTOffNetwork!G$16:G$751,0)),"X",IF(INDEX(MCPTTOffNetwork!I$16:I$751,MATCH(G708,MCPTTOffNetwork!G$16:G$751,0))=I708,HYPERLINK("["&amp;MCPTTOnNetwork!$G$1&amp;"]MCPTTOffNetwork!A"&amp;15+MATCH(G708,MCPTTOffNetwork!G$16:G$751,0),15+MATCH(G708,MCPTTOffNetwork!G$16:G$751,0)),"X"))</f>
        <v>X</v>
      </c>
      <c r="C708" s="2">
        <f>IF(ISNA(MATCH(G708,MCVideoOffNetwork!G$16:G$640,0)),"X",IF(INDEX(MCVideoOffNetwork!I$16:I$640,MATCH(G708,MCVideoOffNetwork!G$16:G$640,0))=I708,HYPERLINK("["&amp;MCPTTOnNetwork!$G$1&amp;"]MCVideoOffNetwork!A"&amp;15+MATCH(G708,MCVideoOffNetwork!G$16:G$640,0),15+MATCH(G708,MCVideoOffNetwork!G$16:G$640,0)),"X"))</f>
        <v>464</v>
      </c>
      <c r="D708" s="2" t="str">
        <f>IF(ISNA(MATCH(G708,MCDataOnNetwork!G$16:G$800,0)),"X",IF(INDEX(MCDataOnNetwork!I$16:I$800,MATCH(G708,MCDataOnNetwork!G$16:G$800,0))=I708,HYPERLINK("["&amp;MCPTTOnNetwork!$G$1&amp;"]MCDataOnNetwork!A"&amp;15+MATCH(G708,MCDataOnNetwork!G$16:G$800,0),15+MATCH(G708,MCDataOnNetwork!G$16:G$800,0)),"X"))</f>
        <v>X</v>
      </c>
      <c r="E708" s="2" t="str">
        <f>IF(ISNA(MATCH(G708,MCDataOffNetwork!G$16:G$555,0)),"X",IF(INDEX(MCDataOffNetwork!I$16:I$555,MATCH(G708,MCDataOffNetwork!G$16:G$555,0))=I708,HYPERLINK("["&amp;MCPTTOnNetwork!$G$1&amp;"]MCDataOffNetwork!A"&amp;15+MATCH(G708,MCDataOffNetwork!G$16:G$555,0),15+MATCH(G708,MCDataOffNetwork!G$16:G$555,0)),"X"))</f>
        <v>X</v>
      </c>
      <c r="G708" s="12" t="s">
        <v>773</v>
      </c>
      <c r="H708" s="12" t="s">
        <v>758</v>
      </c>
      <c r="I708" s="12" t="s">
        <v>774</v>
      </c>
      <c r="L708" s="11"/>
    </row>
    <row r="709" spans="1:12">
      <c r="A709" s="2"/>
      <c r="B709" s="2"/>
      <c r="C709" s="2"/>
      <c r="D709" s="2"/>
      <c r="E709" s="2"/>
      <c r="G709" s="15" t="s">
        <v>775</v>
      </c>
      <c r="H709" s="15" t="s">
        <v>776</v>
      </c>
      <c r="I709" s="15"/>
      <c r="L709" s="11"/>
    </row>
    <row r="710" spans="1:12">
      <c r="A710" s="2"/>
      <c r="B710" s="2"/>
      <c r="C710" s="2"/>
      <c r="D710" s="2"/>
      <c r="E710" s="2"/>
      <c r="G710" s="15" t="s">
        <v>777</v>
      </c>
      <c r="H710" s="15" t="s">
        <v>2405</v>
      </c>
      <c r="I710" s="15"/>
      <c r="L710" s="11"/>
    </row>
    <row r="711" spans="1:12">
      <c r="A711" s="2"/>
      <c r="B711" s="2"/>
      <c r="C711" s="2"/>
      <c r="D711" s="2"/>
      <c r="E711" s="2"/>
      <c r="G711" s="15" t="s">
        <v>778</v>
      </c>
      <c r="H711" s="15" t="s">
        <v>2534</v>
      </c>
      <c r="I711" s="15"/>
      <c r="L711" s="11"/>
    </row>
    <row r="712" spans="1:12" ht="56">
      <c r="A712" s="2" t="str">
        <f>IF(ISNA(MATCH(G712,MCPTTOnNetwork!G$16:G$1439,0)),"X",IF(INDEX(MCPTTOnNetwork!I$16:I$1439,MATCH(G712,MCPTTOnNetwork!G$16:G$1439,0))=I712,HYPERLINK("["&amp;MCPTTOnNetwork!$G$1&amp;"]MCPTTOnNetwork!A"&amp;15+MATCH(G712,MCPTTOnNetwork!G$16:G$1439,0),15+MATCH(G712,MCPTTOnNetwork!G$16:G$1439,0)),"X"))</f>
        <v>X</v>
      </c>
      <c r="B712" s="2" t="str">
        <f>IF(ISNA(MATCH(G712,MCPTTOffNetwork!G$16:G$751,0)),"X",IF(INDEX(MCPTTOffNetwork!I$16:I$751,MATCH(G712,MCPTTOffNetwork!G$16:G$751,0))=I712,HYPERLINK("["&amp;MCPTTOnNetwork!$G$1&amp;"]MCPTTOffNetwork!A"&amp;15+MATCH(G712,MCPTTOffNetwork!G$16:G$751,0),15+MATCH(G712,MCPTTOffNetwork!G$16:G$751,0)),"X"))</f>
        <v>X</v>
      </c>
      <c r="C712" s="2">
        <f>IF(ISNA(MATCH(G712,MCVideoOffNetwork!G$16:G$640,0)),"X",IF(INDEX(MCVideoOffNetwork!I$16:I$640,MATCH(G712,MCVideoOffNetwork!G$16:G$640,0))=I712,HYPERLINK("["&amp;MCPTTOnNetwork!$G$1&amp;"]MCVideoOffNetwork!A"&amp;15+MATCH(G712,MCVideoOffNetwork!G$16:G$640,0),15+MATCH(G712,MCVideoOffNetwork!G$16:G$640,0)),"X"))</f>
        <v>468</v>
      </c>
      <c r="D712" s="2" t="str">
        <f>IF(ISNA(MATCH(G712,MCDataOnNetwork!G$16:G$800,0)),"X",IF(INDEX(MCDataOnNetwork!I$16:I$800,MATCH(G712,MCDataOnNetwork!G$16:G$800,0))=I712,HYPERLINK("["&amp;MCPTTOnNetwork!$G$1&amp;"]MCDataOnNetwork!A"&amp;15+MATCH(G712,MCDataOnNetwork!G$16:G$800,0),15+MATCH(G712,MCDataOnNetwork!G$16:G$800,0)),"X"))</f>
        <v>X</v>
      </c>
      <c r="E712" s="2" t="str">
        <f>IF(ISNA(MATCH(G712,MCDataOffNetwork!G$16:G$555,0)),"X",IF(INDEX(MCDataOffNetwork!I$16:I$555,MATCH(G712,MCDataOffNetwork!G$16:G$555,0))=I712,HYPERLINK("["&amp;MCPTTOnNetwork!$G$1&amp;"]MCDataOffNetwork!A"&amp;15+MATCH(G712,MCDataOffNetwork!G$16:G$555,0),15+MATCH(G712,MCDataOffNetwork!G$16:G$555,0)),"X"))</f>
        <v>X</v>
      </c>
      <c r="G712" s="3" t="s">
        <v>779</v>
      </c>
      <c r="H712" s="3" t="s">
        <v>776</v>
      </c>
      <c r="I712" s="3" t="s">
        <v>741</v>
      </c>
      <c r="L712" s="11"/>
    </row>
    <row r="713" spans="1:12" ht="56">
      <c r="A713" s="2" t="str">
        <f>IF(ISNA(MATCH(G713,MCPTTOnNetwork!G$16:G$1439,0)),"X",IF(INDEX(MCPTTOnNetwork!I$16:I$1439,MATCH(G713,MCPTTOnNetwork!G$16:G$1439,0))=I713,HYPERLINK("["&amp;MCPTTOnNetwork!$G$1&amp;"]MCPTTOnNetwork!A"&amp;15+MATCH(G713,MCPTTOnNetwork!G$16:G$1439,0),15+MATCH(G713,MCPTTOnNetwork!G$16:G$1439,0)),"X"))</f>
        <v>X</v>
      </c>
      <c r="B713" s="2" t="str">
        <f>IF(ISNA(MATCH(G713,MCPTTOffNetwork!G$16:G$751,0)),"X",IF(INDEX(MCPTTOffNetwork!I$16:I$751,MATCH(G713,MCPTTOffNetwork!G$16:G$751,0))=I713,HYPERLINK("["&amp;MCPTTOnNetwork!$G$1&amp;"]MCPTTOffNetwork!A"&amp;15+MATCH(G713,MCPTTOffNetwork!G$16:G$751,0),15+MATCH(G713,MCPTTOffNetwork!G$16:G$751,0)),"X"))</f>
        <v>X</v>
      </c>
      <c r="C713" s="2">
        <f>IF(ISNA(MATCH(G713,MCVideoOffNetwork!G$16:G$640,0)),"X",IF(INDEX(MCVideoOffNetwork!I$16:I$640,MATCH(G713,MCVideoOffNetwork!G$16:G$640,0))=I713,HYPERLINK("["&amp;MCPTTOnNetwork!$G$1&amp;"]MCVideoOffNetwork!A"&amp;15+MATCH(G713,MCVideoOffNetwork!G$16:G$640,0),15+MATCH(G713,MCVideoOffNetwork!G$16:G$640,0)),"X"))</f>
        <v>469</v>
      </c>
      <c r="D713" s="2" t="str">
        <f>IF(ISNA(MATCH(G713,MCDataOnNetwork!G$16:G$800,0)),"X",IF(INDEX(MCDataOnNetwork!I$16:I$800,MATCH(G713,MCDataOnNetwork!G$16:G$800,0))=I713,HYPERLINK("["&amp;MCPTTOnNetwork!$G$1&amp;"]MCDataOnNetwork!A"&amp;15+MATCH(G713,MCDataOnNetwork!G$16:G$800,0),15+MATCH(G713,MCDataOnNetwork!G$16:G$800,0)),"X"))</f>
        <v>X</v>
      </c>
      <c r="E713" s="2" t="str">
        <f>IF(ISNA(MATCH(G713,MCDataOffNetwork!G$16:G$555,0)),"X",IF(INDEX(MCDataOffNetwork!I$16:I$555,MATCH(G713,MCDataOffNetwork!G$16:G$555,0))=I713,HYPERLINK("["&amp;MCPTTOnNetwork!$G$1&amp;"]MCDataOffNetwork!A"&amp;15+MATCH(G713,MCDataOffNetwork!G$16:G$555,0),15+MATCH(G713,MCDataOffNetwork!G$16:G$555,0)),"X"))</f>
        <v>X</v>
      </c>
      <c r="G713" s="3" t="s">
        <v>742</v>
      </c>
      <c r="H713" s="3" t="s">
        <v>776</v>
      </c>
      <c r="I713" s="3" t="s">
        <v>743</v>
      </c>
      <c r="L713" s="11"/>
    </row>
    <row r="714" spans="1:12" ht="56">
      <c r="A714" s="2" t="str">
        <f>IF(ISNA(MATCH(G714,MCPTTOnNetwork!G$16:G$1439,0)),"X",IF(INDEX(MCPTTOnNetwork!I$16:I$1439,MATCH(G714,MCPTTOnNetwork!G$16:G$1439,0))=I714,HYPERLINK("["&amp;MCPTTOnNetwork!$G$1&amp;"]MCPTTOnNetwork!A"&amp;15+MATCH(G714,MCPTTOnNetwork!G$16:G$1439,0),15+MATCH(G714,MCPTTOnNetwork!G$16:G$1439,0)),"X"))</f>
        <v>X</v>
      </c>
      <c r="B714" s="2" t="str">
        <f>IF(ISNA(MATCH(G714,MCPTTOffNetwork!G$16:G$751,0)),"X",IF(INDEX(MCPTTOffNetwork!I$16:I$751,MATCH(G714,MCPTTOffNetwork!G$16:G$751,0))=I714,HYPERLINK("["&amp;MCPTTOnNetwork!$G$1&amp;"]MCPTTOffNetwork!A"&amp;15+MATCH(G714,MCPTTOffNetwork!G$16:G$751,0),15+MATCH(G714,MCPTTOffNetwork!G$16:G$751,0)),"X"))</f>
        <v>X</v>
      </c>
      <c r="C714" s="2">
        <f>IF(ISNA(MATCH(G714,MCVideoOffNetwork!G$16:G$640,0)),"X",IF(INDEX(MCVideoOffNetwork!I$16:I$640,MATCH(G714,MCVideoOffNetwork!G$16:G$640,0))=I714,HYPERLINK("["&amp;MCPTTOnNetwork!$G$1&amp;"]MCVideoOffNetwork!A"&amp;15+MATCH(G714,MCVideoOffNetwork!G$16:G$640,0),15+MATCH(G714,MCVideoOffNetwork!G$16:G$640,0)),"X"))</f>
        <v>470</v>
      </c>
      <c r="D714" s="2" t="str">
        <f>IF(ISNA(MATCH(G714,MCDataOnNetwork!G$16:G$800,0)),"X",IF(INDEX(MCDataOnNetwork!I$16:I$800,MATCH(G714,MCDataOnNetwork!G$16:G$800,0))=I714,HYPERLINK("["&amp;MCPTTOnNetwork!$G$1&amp;"]MCDataOnNetwork!A"&amp;15+MATCH(G714,MCDataOnNetwork!G$16:G$800,0),15+MATCH(G714,MCDataOnNetwork!G$16:G$800,0)),"X"))</f>
        <v>X</v>
      </c>
      <c r="E714" s="2" t="str">
        <f>IF(ISNA(MATCH(G714,MCDataOffNetwork!G$16:G$555,0)),"X",IF(INDEX(MCDataOffNetwork!I$16:I$555,MATCH(G714,MCDataOffNetwork!G$16:G$555,0))=I714,HYPERLINK("["&amp;MCPTTOnNetwork!$G$1&amp;"]MCDataOffNetwork!A"&amp;15+MATCH(G714,MCDataOffNetwork!G$16:G$555,0),15+MATCH(G714,MCDataOffNetwork!G$16:G$555,0)),"X"))</f>
        <v>X</v>
      </c>
      <c r="G714" s="3" t="s">
        <v>744</v>
      </c>
      <c r="H714" s="3" t="s">
        <v>776</v>
      </c>
      <c r="I714" s="3" t="s">
        <v>745</v>
      </c>
      <c r="L714" s="11"/>
    </row>
    <row r="715" spans="1:12" ht="56">
      <c r="A715" s="2" t="str">
        <f>IF(ISNA(MATCH(G715,MCPTTOnNetwork!G$16:G$1439,0)),"X",IF(INDEX(MCPTTOnNetwork!I$16:I$1439,MATCH(G715,MCPTTOnNetwork!G$16:G$1439,0))=I715,HYPERLINK("["&amp;MCPTTOnNetwork!$G$1&amp;"]MCPTTOnNetwork!A"&amp;15+MATCH(G715,MCPTTOnNetwork!G$16:G$1439,0),15+MATCH(G715,MCPTTOnNetwork!G$16:G$1439,0)),"X"))</f>
        <v>X</v>
      </c>
      <c r="B715" s="2" t="str">
        <f>IF(ISNA(MATCH(G715,MCPTTOffNetwork!G$16:G$751,0)),"X",IF(INDEX(MCPTTOffNetwork!I$16:I$751,MATCH(G715,MCPTTOffNetwork!G$16:G$751,0))=I715,HYPERLINK("["&amp;MCPTTOnNetwork!$G$1&amp;"]MCPTTOffNetwork!A"&amp;15+MATCH(G715,MCPTTOffNetwork!G$16:G$751,0),15+MATCH(G715,MCPTTOffNetwork!G$16:G$751,0)),"X"))</f>
        <v>X</v>
      </c>
      <c r="C715" s="2">
        <f>IF(ISNA(MATCH(G715,MCVideoOffNetwork!G$16:G$640,0)),"X",IF(INDEX(MCVideoOffNetwork!I$16:I$640,MATCH(G715,MCVideoOffNetwork!G$16:G$640,0))=I715,HYPERLINK("["&amp;MCPTTOnNetwork!$G$1&amp;"]MCVideoOffNetwork!A"&amp;15+MATCH(G715,MCVideoOffNetwork!G$16:G$640,0),15+MATCH(G715,MCVideoOffNetwork!G$16:G$640,0)),"X"))</f>
        <v>471</v>
      </c>
      <c r="D715" s="2" t="str">
        <f>IF(ISNA(MATCH(G715,MCDataOnNetwork!G$16:G$800,0)),"X",IF(INDEX(MCDataOnNetwork!I$16:I$800,MATCH(G715,MCDataOnNetwork!G$16:G$800,0))=I715,HYPERLINK("["&amp;MCPTTOnNetwork!$G$1&amp;"]MCDataOnNetwork!A"&amp;15+MATCH(G715,MCDataOnNetwork!G$16:G$800,0),15+MATCH(G715,MCDataOnNetwork!G$16:G$800,0)),"X"))</f>
        <v>X</v>
      </c>
      <c r="E715" s="2" t="str">
        <f>IF(ISNA(MATCH(G715,MCDataOffNetwork!G$16:G$555,0)),"X",IF(INDEX(MCDataOffNetwork!I$16:I$555,MATCH(G715,MCDataOffNetwork!G$16:G$555,0))=I715,HYPERLINK("["&amp;MCPTTOnNetwork!$G$1&amp;"]MCDataOffNetwork!A"&amp;15+MATCH(G715,MCDataOffNetwork!G$16:G$555,0),15+MATCH(G715,MCDataOffNetwork!G$16:G$555,0)),"X"))</f>
        <v>X</v>
      </c>
      <c r="G715" s="3" t="s">
        <v>746</v>
      </c>
      <c r="H715" s="3" t="s">
        <v>776</v>
      </c>
      <c r="I715" s="3" t="s">
        <v>747</v>
      </c>
      <c r="L715" s="11"/>
    </row>
    <row r="716" spans="1:12" ht="56">
      <c r="A716" s="2" t="str">
        <f>IF(ISNA(MATCH(G716,MCPTTOnNetwork!G$16:G$1439,0)),"X",IF(INDEX(MCPTTOnNetwork!I$16:I$1439,MATCH(G716,MCPTTOnNetwork!G$16:G$1439,0))=I716,HYPERLINK("["&amp;MCPTTOnNetwork!$G$1&amp;"]MCPTTOnNetwork!A"&amp;15+MATCH(G716,MCPTTOnNetwork!G$16:G$1439,0),15+MATCH(G716,MCPTTOnNetwork!G$16:G$1439,0)),"X"))</f>
        <v>X</v>
      </c>
      <c r="B716" s="2" t="str">
        <f>IF(ISNA(MATCH(G716,MCPTTOffNetwork!G$16:G$751,0)),"X",IF(INDEX(MCPTTOffNetwork!I$16:I$751,MATCH(G716,MCPTTOffNetwork!G$16:G$751,0))=I716,HYPERLINK("["&amp;MCPTTOnNetwork!$G$1&amp;"]MCPTTOffNetwork!A"&amp;15+MATCH(G716,MCPTTOffNetwork!G$16:G$751,0),15+MATCH(G716,MCPTTOffNetwork!G$16:G$751,0)),"X"))</f>
        <v>X</v>
      </c>
      <c r="C716" s="2">
        <f>IF(ISNA(MATCH(G716,MCVideoOffNetwork!G$16:G$640,0)),"X",IF(INDEX(MCVideoOffNetwork!I$16:I$640,MATCH(G716,MCVideoOffNetwork!G$16:G$640,0))=I716,HYPERLINK("["&amp;MCPTTOnNetwork!$G$1&amp;"]MCVideoOffNetwork!A"&amp;15+MATCH(G716,MCVideoOffNetwork!G$16:G$640,0),15+MATCH(G716,MCVideoOffNetwork!G$16:G$640,0)),"X"))</f>
        <v>472</v>
      </c>
      <c r="D716" s="2" t="str">
        <f>IF(ISNA(MATCH(G716,MCDataOnNetwork!G$16:G$800,0)),"X",IF(INDEX(MCDataOnNetwork!I$16:I$800,MATCH(G716,MCDataOnNetwork!G$16:G$800,0))=I716,HYPERLINK("["&amp;MCPTTOnNetwork!$G$1&amp;"]MCDataOnNetwork!A"&amp;15+MATCH(G716,MCDataOnNetwork!G$16:G$800,0),15+MATCH(G716,MCDataOnNetwork!G$16:G$800,0)),"X"))</f>
        <v>X</v>
      </c>
      <c r="E716" s="2" t="str">
        <f>IF(ISNA(MATCH(G716,MCDataOffNetwork!G$16:G$555,0)),"X",IF(INDEX(MCDataOffNetwork!I$16:I$555,MATCH(G716,MCDataOffNetwork!G$16:G$555,0))=I716,HYPERLINK("["&amp;MCPTTOnNetwork!$G$1&amp;"]MCDataOffNetwork!A"&amp;15+MATCH(G716,MCDataOffNetwork!G$16:G$555,0),15+MATCH(G716,MCDataOffNetwork!G$16:G$555,0)),"X"))</f>
        <v>X</v>
      </c>
      <c r="G716" s="3" t="s">
        <v>690</v>
      </c>
      <c r="H716" s="3" t="s">
        <v>776</v>
      </c>
      <c r="I716" s="3" t="s">
        <v>697</v>
      </c>
      <c r="L716" s="11"/>
    </row>
    <row r="717" spans="1:12" ht="28">
      <c r="A717" s="2"/>
      <c r="B717" s="2"/>
      <c r="C717" s="2"/>
      <c r="D717" s="2"/>
      <c r="E717" s="2"/>
      <c r="G717" s="15" t="s">
        <v>698</v>
      </c>
      <c r="H717" s="15" t="s">
        <v>699</v>
      </c>
      <c r="I717" s="15"/>
      <c r="L717" s="11"/>
    </row>
    <row r="718" spans="1:12">
      <c r="A718" s="2"/>
      <c r="B718" s="2"/>
      <c r="C718" s="2"/>
      <c r="D718" s="2"/>
      <c r="E718" s="2"/>
      <c r="G718" s="15" t="s">
        <v>700</v>
      </c>
      <c r="H718" s="15" t="s">
        <v>701</v>
      </c>
      <c r="I718" s="15"/>
      <c r="L718" s="11"/>
    </row>
    <row r="719" spans="1:12">
      <c r="A719" s="2"/>
      <c r="B719" s="2"/>
      <c r="C719" s="2"/>
      <c r="D719" s="2"/>
      <c r="E719" s="2"/>
      <c r="G719" s="15" t="s">
        <v>702</v>
      </c>
      <c r="H719" s="15" t="s">
        <v>2405</v>
      </c>
      <c r="I719" s="15"/>
      <c r="L719" s="11"/>
    </row>
    <row r="720" spans="1:12">
      <c r="A720" s="2"/>
      <c r="B720" s="2"/>
      <c r="C720" s="2"/>
      <c r="D720" s="2"/>
      <c r="E720" s="2"/>
      <c r="G720" s="15" t="s">
        <v>645</v>
      </c>
      <c r="H720" s="15" t="s">
        <v>2534</v>
      </c>
      <c r="I720" s="15"/>
      <c r="L720" s="11"/>
    </row>
    <row r="721" spans="1:12" ht="56">
      <c r="A721" s="2" t="str">
        <f>IF(ISNA(MATCH(G721,MCPTTOnNetwork!G$16:G$1439,0)),"X",IF(INDEX(MCPTTOnNetwork!I$16:I$1439,MATCH(G721,MCPTTOnNetwork!G$16:G$1439,0))=I721,HYPERLINK("["&amp;MCPTTOnNetwork!$G$1&amp;"]MCPTTOnNetwork!A"&amp;15+MATCH(G721,MCPTTOnNetwork!G$16:G$1439,0),15+MATCH(G721,MCPTTOnNetwork!G$16:G$1439,0)),"X"))</f>
        <v>X</v>
      </c>
      <c r="B721" s="2" t="str">
        <f>IF(ISNA(MATCH(G721,MCPTTOffNetwork!G$16:G$751,0)),"X",IF(INDEX(MCPTTOffNetwork!I$16:I$751,MATCH(G721,MCPTTOffNetwork!G$16:G$751,0))=I721,HYPERLINK("["&amp;MCPTTOnNetwork!$G$1&amp;"]MCPTTOffNetwork!A"&amp;15+MATCH(G721,MCPTTOffNetwork!G$16:G$751,0),15+MATCH(G721,MCPTTOffNetwork!G$16:G$751,0)),"X"))</f>
        <v>X</v>
      </c>
      <c r="C721" s="2">
        <f>IF(ISNA(MATCH(G721,MCVideoOffNetwork!G$16:G$640,0)),"X",IF(INDEX(MCVideoOffNetwork!I$16:I$640,MATCH(G721,MCVideoOffNetwork!G$16:G$640,0))=I721,HYPERLINK("["&amp;MCPTTOnNetwork!$G$1&amp;"]MCVideoOffNetwork!A"&amp;15+MATCH(G721,MCVideoOffNetwork!G$16:G$640,0),15+MATCH(G721,MCVideoOffNetwork!G$16:G$640,0)),"X"))</f>
        <v>477</v>
      </c>
      <c r="D721" s="2" t="str">
        <f>IF(ISNA(MATCH(G721,MCDataOnNetwork!G$16:G$800,0)),"X",IF(INDEX(MCDataOnNetwork!I$16:I$800,MATCH(G721,MCDataOnNetwork!G$16:G$800,0))=I721,HYPERLINK("["&amp;MCPTTOnNetwork!$G$1&amp;"]MCDataOnNetwork!A"&amp;15+MATCH(G721,MCDataOnNetwork!G$16:G$800,0),15+MATCH(G721,MCDataOnNetwork!G$16:G$800,0)),"X"))</f>
        <v>X</v>
      </c>
      <c r="E721" s="2" t="str">
        <f>IF(ISNA(MATCH(G721,MCDataOffNetwork!G$16:G$555,0)),"X",IF(INDEX(MCDataOffNetwork!I$16:I$555,MATCH(G721,MCDataOffNetwork!G$16:G$555,0))=I721,HYPERLINK("["&amp;MCPTTOnNetwork!$G$1&amp;"]MCDataOffNetwork!A"&amp;15+MATCH(G721,MCDataOffNetwork!G$16:G$555,0),15+MATCH(G721,MCDataOffNetwork!G$16:G$555,0)),"X"))</f>
        <v>X</v>
      </c>
      <c r="G721" s="12" t="s">
        <v>646</v>
      </c>
      <c r="H721" s="12" t="s">
        <v>701</v>
      </c>
      <c r="I721" s="12" t="s">
        <v>703</v>
      </c>
      <c r="L721" s="11"/>
    </row>
    <row r="722" spans="1:12" ht="84">
      <c r="A722" s="2" t="str">
        <f>IF(ISNA(MATCH(G722,MCPTTOnNetwork!G$16:G$1439,0)),"X",IF(INDEX(MCPTTOnNetwork!I$16:I$1439,MATCH(G722,MCPTTOnNetwork!G$16:G$1439,0))=I722,HYPERLINK("["&amp;MCPTTOnNetwork!$G$1&amp;"]MCPTTOnNetwork!A"&amp;15+MATCH(G722,MCPTTOnNetwork!G$16:G$1439,0),15+MATCH(G722,MCPTTOnNetwork!G$16:G$1439,0)),"X"))</f>
        <v>X</v>
      </c>
      <c r="B722" s="2" t="str">
        <f>IF(ISNA(MATCH(G722,MCPTTOffNetwork!G$16:G$751,0)),"X",IF(INDEX(MCPTTOffNetwork!I$16:I$751,MATCH(G722,MCPTTOffNetwork!G$16:G$751,0))=I722,HYPERLINK("["&amp;MCPTTOnNetwork!$G$1&amp;"]MCPTTOffNetwork!A"&amp;15+MATCH(G722,MCPTTOffNetwork!G$16:G$751,0),15+MATCH(G722,MCPTTOffNetwork!G$16:G$751,0)),"X"))</f>
        <v>X</v>
      </c>
      <c r="C722" s="2">
        <f>IF(ISNA(MATCH(G722,MCVideoOffNetwork!G$16:G$640,0)),"X",IF(INDEX(MCVideoOffNetwork!I$16:I$640,MATCH(G722,MCVideoOffNetwork!G$16:G$640,0))=I722,HYPERLINK("["&amp;MCPTTOnNetwork!$G$1&amp;"]MCVideoOffNetwork!A"&amp;15+MATCH(G722,MCVideoOffNetwork!G$16:G$640,0),15+MATCH(G722,MCVideoOffNetwork!G$16:G$640,0)),"X"))</f>
        <v>478</v>
      </c>
      <c r="D722" s="2" t="str">
        <f>IF(ISNA(MATCH(G722,MCDataOnNetwork!G$16:G$800,0)),"X",IF(INDEX(MCDataOnNetwork!I$16:I$800,MATCH(G722,MCDataOnNetwork!G$16:G$800,0))=I722,HYPERLINK("["&amp;MCPTTOnNetwork!$G$1&amp;"]MCDataOnNetwork!A"&amp;15+MATCH(G722,MCDataOnNetwork!G$16:G$800,0),15+MATCH(G722,MCDataOnNetwork!G$16:G$800,0)),"X"))</f>
        <v>X</v>
      </c>
      <c r="E722" s="2" t="str">
        <f>IF(ISNA(MATCH(G722,MCDataOffNetwork!G$16:G$555,0)),"X",IF(INDEX(MCDataOffNetwork!I$16:I$555,MATCH(G722,MCDataOffNetwork!G$16:G$555,0))=I722,HYPERLINK("["&amp;MCPTTOnNetwork!$G$1&amp;"]MCDataOffNetwork!A"&amp;15+MATCH(G722,MCDataOffNetwork!G$16:G$555,0),15+MATCH(G722,MCDataOffNetwork!G$16:G$555,0)),"X"))</f>
        <v>X</v>
      </c>
      <c r="G722" s="12" t="s">
        <v>704</v>
      </c>
      <c r="H722" s="12" t="s">
        <v>701</v>
      </c>
      <c r="I722" s="12" t="s">
        <v>750</v>
      </c>
      <c r="L722" s="11"/>
    </row>
    <row r="723" spans="1:12" ht="140">
      <c r="A723" s="2" t="str">
        <f>IF(ISNA(MATCH(G723,MCPTTOnNetwork!G$16:G$1439,0)),"X",IF(INDEX(MCPTTOnNetwork!I$16:I$1439,MATCH(G723,MCPTTOnNetwork!G$16:G$1439,0))=I723,HYPERLINK("["&amp;MCPTTOnNetwork!$G$1&amp;"]MCPTTOnNetwork!A"&amp;15+MATCH(G723,MCPTTOnNetwork!G$16:G$1439,0),15+MATCH(G723,MCPTTOnNetwork!G$16:G$1439,0)),"X"))</f>
        <v>X</v>
      </c>
      <c r="B723" s="2" t="str">
        <f>IF(ISNA(MATCH(G723,MCPTTOffNetwork!G$16:G$751,0)),"X",IF(INDEX(MCPTTOffNetwork!I$16:I$751,MATCH(G723,MCPTTOffNetwork!G$16:G$751,0))=I723,HYPERLINK("["&amp;MCPTTOnNetwork!$G$1&amp;"]MCPTTOffNetwork!A"&amp;15+MATCH(G723,MCPTTOffNetwork!G$16:G$751,0),15+MATCH(G723,MCPTTOffNetwork!G$16:G$751,0)),"X"))</f>
        <v>X</v>
      </c>
      <c r="C723" s="2">
        <f>IF(ISNA(MATCH(G723,MCVideoOffNetwork!G$16:G$640,0)),"X",IF(INDEX(MCVideoOffNetwork!I$16:I$640,MATCH(G723,MCVideoOffNetwork!G$16:G$640,0))=I723,HYPERLINK("["&amp;MCPTTOnNetwork!$G$1&amp;"]MCVideoOffNetwork!A"&amp;15+MATCH(G723,MCVideoOffNetwork!G$16:G$640,0),15+MATCH(G723,MCVideoOffNetwork!G$16:G$640,0)),"X"))</f>
        <v>479</v>
      </c>
      <c r="D723" s="2" t="str">
        <f>IF(ISNA(MATCH(G723,MCDataOnNetwork!G$16:G$800,0)),"X",IF(INDEX(MCDataOnNetwork!I$16:I$800,MATCH(G723,MCDataOnNetwork!G$16:G$800,0))=I723,HYPERLINK("["&amp;MCPTTOnNetwork!$G$1&amp;"]MCDataOnNetwork!A"&amp;15+MATCH(G723,MCDataOnNetwork!G$16:G$800,0),15+MATCH(G723,MCDataOnNetwork!G$16:G$800,0)),"X"))</f>
        <v>X</v>
      </c>
      <c r="E723" s="2" t="str">
        <f>IF(ISNA(MATCH(G723,MCDataOffNetwork!G$16:G$555,0)),"X",IF(INDEX(MCDataOffNetwork!I$16:I$555,MATCH(G723,MCDataOffNetwork!G$16:G$555,0))=I723,HYPERLINK("["&amp;MCPTTOnNetwork!$G$1&amp;"]MCDataOffNetwork!A"&amp;15+MATCH(G723,MCDataOffNetwork!G$16:G$555,0),15+MATCH(G723,MCDataOffNetwork!G$16:G$555,0)),"X"))</f>
        <v>X</v>
      </c>
      <c r="G723" s="12" t="s">
        <v>751</v>
      </c>
      <c r="H723" s="12" t="s">
        <v>701</v>
      </c>
      <c r="I723" s="12" t="s">
        <v>754</v>
      </c>
      <c r="L723" s="11"/>
    </row>
    <row r="724" spans="1:12" ht="56">
      <c r="A724" s="2" t="str">
        <f>IF(ISNA(MATCH(G724,MCPTTOnNetwork!G$16:G$1439,0)),"X",IF(INDEX(MCPTTOnNetwork!I$16:I$1439,MATCH(G724,MCPTTOnNetwork!G$16:G$1439,0))=I724,HYPERLINK("["&amp;MCPTTOnNetwork!$G$1&amp;"]MCPTTOnNetwork!A"&amp;15+MATCH(G724,MCPTTOnNetwork!G$16:G$1439,0),15+MATCH(G724,MCPTTOnNetwork!G$16:G$1439,0)),"X"))</f>
        <v>X</v>
      </c>
      <c r="B724" s="2" t="str">
        <f>IF(ISNA(MATCH(G724,MCPTTOffNetwork!G$16:G$751,0)),"X",IF(INDEX(MCPTTOffNetwork!I$16:I$751,MATCH(G724,MCPTTOffNetwork!G$16:G$751,0))=I724,HYPERLINK("["&amp;MCPTTOnNetwork!$G$1&amp;"]MCPTTOffNetwork!A"&amp;15+MATCH(G724,MCPTTOffNetwork!G$16:G$751,0),15+MATCH(G724,MCPTTOffNetwork!G$16:G$751,0)),"X"))</f>
        <v>X</v>
      </c>
      <c r="C724" s="2">
        <f>IF(ISNA(MATCH(G724,MCVideoOffNetwork!G$16:G$640,0)),"X",IF(INDEX(MCVideoOffNetwork!I$16:I$640,MATCH(G724,MCVideoOffNetwork!G$16:G$640,0))=I724,HYPERLINK("["&amp;MCPTTOnNetwork!$G$1&amp;"]MCVideoOffNetwork!A"&amp;15+MATCH(G724,MCVideoOffNetwork!G$16:G$640,0),15+MATCH(G724,MCVideoOffNetwork!G$16:G$640,0)),"X"))</f>
        <v>480</v>
      </c>
      <c r="D724" s="2" t="str">
        <f>IF(ISNA(MATCH(G724,MCDataOnNetwork!G$16:G$800,0)),"X",IF(INDEX(MCDataOnNetwork!I$16:I$800,MATCH(G724,MCDataOnNetwork!G$16:G$800,0))=I724,HYPERLINK("["&amp;MCPTTOnNetwork!$G$1&amp;"]MCDataOnNetwork!A"&amp;15+MATCH(G724,MCDataOnNetwork!G$16:G$800,0),15+MATCH(G724,MCDataOnNetwork!G$16:G$800,0)),"X"))</f>
        <v>X</v>
      </c>
      <c r="E724" s="2" t="str">
        <f>IF(ISNA(MATCH(G724,MCDataOffNetwork!G$16:G$555,0)),"X",IF(INDEX(MCDataOffNetwork!I$16:I$555,MATCH(G724,MCDataOffNetwork!G$16:G$555,0))=I724,HYPERLINK("["&amp;MCPTTOnNetwork!$G$1&amp;"]MCDataOffNetwork!A"&amp;15+MATCH(G724,MCDataOffNetwork!G$16:G$555,0),15+MATCH(G724,MCDataOffNetwork!G$16:G$555,0)),"X"))</f>
        <v>X</v>
      </c>
      <c r="G724" s="12" t="s">
        <v>755</v>
      </c>
      <c r="H724" s="12" t="s">
        <v>701</v>
      </c>
      <c r="I724" s="12" t="s">
        <v>719</v>
      </c>
      <c r="L724" s="11"/>
    </row>
    <row r="725" spans="1:12">
      <c r="A725" s="2"/>
      <c r="B725" s="2"/>
      <c r="C725" s="2"/>
      <c r="D725" s="2"/>
      <c r="E725" s="2"/>
      <c r="G725" s="15" t="s">
        <v>720</v>
      </c>
      <c r="H725" s="15" t="s">
        <v>721</v>
      </c>
      <c r="I725" s="15"/>
      <c r="L725" s="11"/>
    </row>
    <row r="726" spans="1:12">
      <c r="A726" s="2"/>
      <c r="B726" s="2"/>
      <c r="C726" s="2"/>
      <c r="D726" s="2"/>
      <c r="E726" s="2"/>
      <c r="G726" s="15" t="s">
        <v>722</v>
      </c>
      <c r="H726" s="15" t="s">
        <v>2405</v>
      </c>
      <c r="I726" s="15"/>
      <c r="L726" s="11"/>
    </row>
    <row r="727" spans="1:12">
      <c r="A727" s="2"/>
      <c r="B727" s="2"/>
      <c r="C727" s="2"/>
      <c r="D727" s="2"/>
      <c r="E727" s="2"/>
      <c r="G727" s="15" t="s">
        <v>723</v>
      </c>
      <c r="H727" s="15" t="s">
        <v>2534</v>
      </c>
      <c r="I727" s="15"/>
      <c r="L727" s="11"/>
    </row>
    <row r="728" spans="1:12" ht="70">
      <c r="A728" s="2" t="str">
        <f>IF(ISNA(MATCH(G728,MCPTTOnNetwork!G$16:G$1439,0)),"X",IF(INDEX(MCPTTOnNetwork!I$16:I$1439,MATCH(G728,MCPTTOnNetwork!G$16:G$1439,0))=I728,HYPERLINK("["&amp;MCPTTOnNetwork!$G$1&amp;"]MCPTTOnNetwork!A"&amp;15+MATCH(G728,MCPTTOnNetwork!G$16:G$1439,0),15+MATCH(G728,MCPTTOnNetwork!G$16:G$1439,0)),"X"))</f>
        <v>X</v>
      </c>
      <c r="B728" s="2" t="str">
        <f>IF(ISNA(MATCH(G728,MCPTTOffNetwork!G$16:G$751,0)),"X",IF(INDEX(MCPTTOffNetwork!I$16:I$751,MATCH(G728,MCPTTOffNetwork!G$16:G$751,0))=I728,HYPERLINK("["&amp;MCPTTOnNetwork!$G$1&amp;"]MCPTTOffNetwork!A"&amp;15+MATCH(G728,MCPTTOffNetwork!G$16:G$751,0),15+MATCH(G728,MCPTTOffNetwork!G$16:G$751,0)),"X"))</f>
        <v>X</v>
      </c>
      <c r="C728" s="2">
        <f>IF(ISNA(MATCH(G728,MCVideoOffNetwork!G$16:G$640,0)),"X",IF(INDEX(MCVideoOffNetwork!I$16:I$640,MATCH(G728,MCVideoOffNetwork!G$16:G$640,0))=I728,HYPERLINK("["&amp;MCPTTOnNetwork!$G$1&amp;"]MCVideoOffNetwork!A"&amp;15+MATCH(G728,MCVideoOffNetwork!G$16:G$640,0),15+MATCH(G728,MCVideoOffNetwork!G$16:G$640,0)),"X"))</f>
        <v>484</v>
      </c>
      <c r="D728" s="2" t="str">
        <f>IF(ISNA(MATCH(G728,MCDataOnNetwork!G$16:G$800,0)),"X",IF(INDEX(MCDataOnNetwork!I$16:I$800,MATCH(G728,MCDataOnNetwork!G$16:G$800,0))=I728,HYPERLINK("["&amp;MCPTTOnNetwork!$G$1&amp;"]MCDataOnNetwork!A"&amp;15+MATCH(G728,MCDataOnNetwork!G$16:G$800,0),15+MATCH(G728,MCDataOnNetwork!G$16:G$800,0)),"X"))</f>
        <v>X</v>
      </c>
      <c r="E728" s="2" t="str">
        <f>IF(ISNA(MATCH(G728,MCDataOffNetwork!G$16:G$555,0)),"X",IF(INDEX(MCDataOffNetwork!I$16:I$555,MATCH(G728,MCDataOffNetwork!G$16:G$555,0))=I728,HYPERLINK("["&amp;MCPTTOnNetwork!$G$1&amp;"]MCDataOffNetwork!A"&amp;15+MATCH(G728,MCDataOffNetwork!G$16:G$555,0),15+MATCH(G728,MCDataOffNetwork!G$16:G$555,0)),"X"))</f>
        <v>X</v>
      </c>
      <c r="G728" s="3" t="s">
        <v>724</v>
      </c>
      <c r="H728" s="3" t="s">
        <v>721</v>
      </c>
      <c r="I728" s="3" t="s">
        <v>725</v>
      </c>
      <c r="L728" s="11"/>
    </row>
    <row r="729" spans="1:12" ht="70">
      <c r="A729" s="2" t="str">
        <f>IF(ISNA(MATCH(G729,MCPTTOnNetwork!G$16:G$1439,0)),"X",IF(INDEX(MCPTTOnNetwork!I$16:I$1439,MATCH(G729,MCPTTOnNetwork!G$16:G$1439,0))=I729,HYPERLINK("["&amp;MCPTTOnNetwork!$G$1&amp;"]MCPTTOnNetwork!A"&amp;15+MATCH(G729,MCPTTOnNetwork!G$16:G$1439,0),15+MATCH(G729,MCPTTOnNetwork!G$16:G$1439,0)),"X"))</f>
        <v>X</v>
      </c>
      <c r="B729" s="2" t="str">
        <f>IF(ISNA(MATCH(G729,MCPTTOffNetwork!G$16:G$751,0)),"X",IF(INDEX(MCPTTOffNetwork!I$16:I$751,MATCH(G729,MCPTTOffNetwork!G$16:G$751,0))=I729,HYPERLINK("["&amp;MCPTTOnNetwork!$G$1&amp;"]MCPTTOffNetwork!A"&amp;15+MATCH(G729,MCPTTOffNetwork!G$16:G$751,0),15+MATCH(G729,MCPTTOffNetwork!G$16:G$751,0)),"X"))</f>
        <v>X</v>
      </c>
      <c r="C729" s="2">
        <f>IF(ISNA(MATCH(G729,MCVideoOffNetwork!G$16:G$640,0)),"X",IF(INDEX(MCVideoOffNetwork!I$16:I$640,MATCH(G729,MCVideoOffNetwork!G$16:G$640,0))=I729,HYPERLINK("["&amp;MCPTTOnNetwork!$G$1&amp;"]MCVideoOffNetwork!A"&amp;15+MATCH(G729,MCVideoOffNetwork!G$16:G$640,0),15+MATCH(G729,MCVideoOffNetwork!G$16:G$640,0)),"X"))</f>
        <v>485</v>
      </c>
      <c r="D729" s="2" t="str">
        <f>IF(ISNA(MATCH(G729,MCDataOnNetwork!G$16:G$800,0)),"X",IF(INDEX(MCDataOnNetwork!I$16:I$800,MATCH(G729,MCDataOnNetwork!G$16:G$800,0))=I729,HYPERLINK("["&amp;MCPTTOnNetwork!$G$1&amp;"]MCDataOnNetwork!A"&amp;15+MATCH(G729,MCDataOnNetwork!G$16:G$800,0),15+MATCH(G729,MCDataOnNetwork!G$16:G$800,0)),"X"))</f>
        <v>X</v>
      </c>
      <c r="E729" s="2" t="str">
        <f>IF(ISNA(MATCH(G729,MCDataOffNetwork!G$16:G$555,0)),"X",IF(INDEX(MCDataOffNetwork!I$16:I$555,MATCH(G729,MCDataOffNetwork!G$16:G$555,0))=I729,HYPERLINK("["&amp;MCPTTOnNetwork!$G$1&amp;"]MCDataOffNetwork!A"&amp;15+MATCH(G729,MCDataOffNetwork!G$16:G$555,0),15+MATCH(G729,MCDataOffNetwork!G$16:G$555,0)),"X"))</f>
        <v>X</v>
      </c>
      <c r="G729" s="3" t="s">
        <v>726</v>
      </c>
      <c r="H729" s="3" t="s">
        <v>721</v>
      </c>
      <c r="I729" s="3" t="s">
        <v>727</v>
      </c>
      <c r="L729" s="11"/>
    </row>
    <row r="730" spans="1:12" ht="70">
      <c r="A730" s="2" t="str">
        <f>IF(ISNA(MATCH(G730,MCPTTOnNetwork!G$16:G$1439,0)),"X",IF(INDEX(MCPTTOnNetwork!I$16:I$1439,MATCH(G730,MCPTTOnNetwork!G$16:G$1439,0))=I730,HYPERLINK("["&amp;MCPTTOnNetwork!$G$1&amp;"]MCPTTOnNetwork!A"&amp;15+MATCH(G730,MCPTTOnNetwork!G$16:G$1439,0),15+MATCH(G730,MCPTTOnNetwork!G$16:G$1439,0)),"X"))</f>
        <v>X</v>
      </c>
      <c r="B730" s="2" t="str">
        <f>IF(ISNA(MATCH(G730,MCPTTOffNetwork!G$16:G$751,0)),"X",IF(INDEX(MCPTTOffNetwork!I$16:I$751,MATCH(G730,MCPTTOffNetwork!G$16:G$751,0))=I730,HYPERLINK("["&amp;MCPTTOnNetwork!$G$1&amp;"]MCPTTOffNetwork!A"&amp;15+MATCH(G730,MCPTTOffNetwork!G$16:G$751,0),15+MATCH(G730,MCPTTOffNetwork!G$16:G$751,0)),"X"))</f>
        <v>X</v>
      </c>
      <c r="C730" s="2">
        <f>IF(ISNA(MATCH(G730,MCVideoOffNetwork!G$16:G$640,0)),"X",IF(INDEX(MCVideoOffNetwork!I$16:I$640,MATCH(G730,MCVideoOffNetwork!G$16:G$640,0))=I730,HYPERLINK("["&amp;MCPTTOnNetwork!$G$1&amp;"]MCVideoOffNetwork!A"&amp;15+MATCH(G730,MCVideoOffNetwork!G$16:G$640,0),15+MATCH(G730,MCVideoOffNetwork!G$16:G$640,0)),"X"))</f>
        <v>486</v>
      </c>
      <c r="D730" s="2" t="str">
        <f>IF(ISNA(MATCH(G730,MCDataOnNetwork!G$16:G$800,0)),"X",IF(INDEX(MCDataOnNetwork!I$16:I$800,MATCH(G730,MCDataOnNetwork!G$16:G$800,0))=I730,HYPERLINK("["&amp;MCPTTOnNetwork!$G$1&amp;"]MCDataOnNetwork!A"&amp;15+MATCH(G730,MCDataOnNetwork!G$16:G$800,0),15+MATCH(G730,MCDataOnNetwork!G$16:G$800,0)),"X"))</f>
        <v>X</v>
      </c>
      <c r="E730" s="2" t="str">
        <f>IF(ISNA(MATCH(G730,MCDataOffNetwork!G$16:G$555,0)),"X",IF(INDEX(MCDataOffNetwork!I$16:I$555,MATCH(G730,MCDataOffNetwork!G$16:G$555,0))=I730,HYPERLINK("["&amp;MCPTTOnNetwork!$G$1&amp;"]MCDataOffNetwork!A"&amp;15+MATCH(G730,MCDataOffNetwork!G$16:G$555,0),15+MATCH(G730,MCDataOffNetwork!G$16:G$555,0)),"X"))</f>
        <v>X</v>
      </c>
      <c r="G730" s="3" t="s">
        <v>728</v>
      </c>
      <c r="H730" s="3" t="s">
        <v>721</v>
      </c>
      <c r="I730" s="3" t="s">
        <v>670</v>
      </c>
      <c r="L730" s="11"/>
    </row>
    <row r="731" spans="1:12" ht="56">
      <c r="A731" s="2" t="str">
        <f>IF(ISNA(MATCH(G731,MCPTTOnNetwork!G$16:G$1439,0)),"X",IF(INDEX(MCPTTOnNetwork!I$16:I$1439,MATCH(G731,MCPTTOnNetwork!G$16:G$1439,0))=I731,HYPERLINK("["&amp;MCPTTOnNetwork!$G$1&amp;"]MCPTTOnNetwork!A"&amp;15+MATCH(G731,MCPTTOnNetwork!G$16:G$1439,0),15+MATCH(G731,MCPTTOnNetwork!G$16:G$1439,0)),"X"))</f>
        <v>X</v>
      </c>
      <c r="B731" s="2" t="str">
        <f>IF(ISNA(MATCH(G731,MCPTTOffNetwork!G$16:G$751,0)),"X",IF(INDEX(MCPTTOffNetwork!I$16:I$751,MATCH(G731,MCPTTOffNetwork!G$16:G$751,0))=I731,HYPERLINK("["&amp;MCPTTOnNetwork!$G$1&amp;"]MCPTTOffNetwork!A"&amp;15+MATCH(G731,MCPTTOffNetwork!G$16:G$751,0),15+MATCH(G731,MCPTTOffNetwork!G$16:G$751,0)),"X"))</f>
        <v>X</v>
      </c>
      <c r="C731" s="2">
        <f>IF(ISNA(MATCH(G731,MCVideoOffNetwork!G$16:G$640,0)),"X",IF(INDEX(MCVideoOffNetwork!I$16:I$640,MATCH(G731,MCVideoOffNetwork!G$16:G$640,0))=I731,HYPERLINK("["&amp;MCPTTOnNetwork!$G$1&amp;"]MCVideoOffNetwork!A"&amp;15+MATCH(G731,MCVideoOffNetwork!G$16:G$640,0),15+MATCH(G731,MCVideoOffNetwork!G$16:G$640,0)),"X"))</f>
        <v>487</v>
      </c>
      <c r="D731" s="2" t="str">
        <f>IF(ISNA(MATCH(G731,MCDataOnNetwork!G$16:G$800,0)),"X",IF(INDEX(MCDataOnNetwork!I$16:I$800,MATCH(G731,MCDataOnNetwork!G$16:G$800,0))=I731,HYPERLINK("["&amp;MCPTTOnNetwork!$G$1&amp;"]MCDataOnNetwork!A"&amp;15+MATCH(G731,MCDataOnNetwork!G$16:G$800,0),15+MATCH(G731,MCDataOnNetwork!G$16:G$800,0)),"X"))</f>
        <v>X</v>
      </c>
      <c r="E731" s="2" t="str">
        <f>IF(ISNA(MATCH(G731,MCDataOffNetwork!G$16:G$555,0)),"X",IF(INDEX(MCDataOffNetwork!I$16:I$555,MATCH(G731,MCDataOffNetwork!G$16:G$555,0))=I731,HYPERLINK("["&amp;MCPTTOnNetwork!$G$1&amp;"]MCDataOffNetwork!A"&amp;15+MATCH(G731,MCDataOffNetwork!G$16:G$555,0),15+MATCH(G731,MCDataOffNetwork!G$16:G$555,0)),"X"))</f>
        <v>X</v>
      </c>
      <c r="G731" s="3" t="s">
        <v>671</v>
      </c>
      <c r="H731" s="3" t="s">
        <v>721</v>
      </c>
      <c r="I731" s="3" t="s">
        <v>660</v>
      </c>
      <c r="L731" s="11"/>
    </row>
    <row r="732" spans="1:12">
      <c r="A732" s="2"/>
      <c r="B732" s="2"/>
      <c r="C732" s="2"/>
      <c r="D732" s="2"/>
      <c r="E732" s="2"/>
      <c r="G732" s="15" t="s">
        <v>661</v>
      </c>
      <c r="H732" s="15" t="s">
        <v>672</v>
      </c>
      <c r="I732" s="15"/>
      <c r="L732" s="11"/>
    </row>
    <row r="733" spans="1:12">
      <c r="A733" s="2"/>
      <c r="B733" s="2"/>
      <c r="C733" s="2"/>
      <c r="D733" s="2"/>
      <c r="E733" s="2"/>
      <c r="G733" s="15" t="s">
        <v>673</v>
      </c>
      <c r="H733" s="15" t="s">
        <v>2405</v>
      </c>
      <c r="I733" s="15"/>
      <c r="L733" s="11"/>
    </row>
    <row r="734" spans="1:12">
      <c r="A734" s="2"/>
      <c r="B734" s="2"/>
      <c r="C734" s="2"/>
      <c r="D734" s="2"/>
      <c r="E734" s="2"/>
      <c r="G734" s="15" t="s">
        <v>674</v>
      </c>
      <c r="H734" s="15" t="s">
        <v>2534</v>
      </c>
      <c r="I734" s="15"/>
      <c r="L734" s="11"/>
    </row>
    <row r="735" spans="1:12" ht="42">
      <c r="A735" s="2" t="str">
        <f>IF(ISNA(MATCH(G735,MCPTTOnNetwork!G$16:G$1439,0)),"X",IF(INDEX(MCPTTOnNetwork!I$16:I$1439,MATCH(G735,MCPTTOnNetwork!G$16:G$1439,0))=I735,HYPERLINK("["&amp;MCPTTOnNetwork!$G$1&amp;"]MCPTTOnNetwork!A"&amp;15+MATCH(G735,MCPTTOnNetwork!G$16:G$1439,0),15+MATCH(G735,MCPTTOnNetwork!G$16:G$1439,0)),"X"))</f>
        <v>X</v>
      </c>
      <c r="B735" s="2" t="str">
        <f>IF(ISNA(MATCH(G735,MCPTTOffNetwork!G$16:G$751,0)),"X",IF(INDEX(MCPTTOffNetwork!I$16:I$751,MATCH(G735,MCPTTOffNetwork!G$16:G$751,0))=I735,HYPERLINK("["&amp;MCPTTOnNetwork!$G$1&amp;"]MCPTTOffNetwork!A"&amp;15+MATCH(G735,MCPTTOffNetwork!G$16:G$751,0),15+MATCH(G735,MCPTTOffNetwork!G$16:G$751,0)),"X"))</f>
        <v>X</v>
      </c>
      <c r="C735" s="2">
        <f>IF(ISNA(MATCH(G735,MCVideoOffNetwork!G$16:G$640,0)),"X",IF(INDEX(MCVideoOffNetwork!I$16:I$640,MATCH(G735,MCVideoOffNetwork!G$16:G$640,0))=I735,HYPERLINK("["&amp;MCPTTOnNetwork!$G$1&amp;"]MCVideoOffNetwork!A"&amp;15+MATCH(G735,MCVideoOffNetwork!G$16:G$640,0),15+MATCH(G735,MCVideoOffNetwork!G$16:G$640,0)),"X"))</f>
        <v>491</v>
      </c>
      <c r="D735" s="2" t="str">
        <f>IF(ISNA(MATCH(G735,MCDataOnNetwork!G$16:G$800,0)),"X",IF(INDEX(MCDataOnNetwork!I$16:I$800,MATCH(G735,MCDataOnNetwork!G$16:G$800,0))=I735,HYPERLINK("["&amp;MCPTTOnNetwork!$G$1&amp;"]MCDataOnNetwork!A"&amp;15+MATCH(G735,MCDataOnNetwork!G$16:G$800,0),15+MATCH(G735,MCDataOnNetwork!G$16:G$800,0)),"X"))</f>
        <v>X</v>
      </c>
      <c r="E735" s="2" t="str">
        <f>IF(ISNA(MATCH(G735,MCDataOffNetwork!G$16:G$555,0)),"X",IF(INDEX(MCDataOffNetwork!I$16:I$555,MATCH(G735,MCDataOffNetwork!G$16:G$555,0))=I735,HYPERLINK("["&amp;MCPTTOnNetwork!$G$1&amp;"]MCDataOffNetwork!A"&amp;15+MATCH(G735,MCDataOffNetwork!G$16:G$555,0),15+MATCH(G735,MCDataOffNetwork!G$16:G$555,0)),"X"))</f>
        <v>X</v>
      </c>
      <c r="G735" s="3" t="s">
        <v>675</v>
      </c>
      <c r="H735" s="3" t="s">
        <v>672</v>
      </c>
      <c r="I735" s="3" t="s">
        <v>676</v>
      </c>
      <c r="L735" s="11"/>
    </row>
    <row r="736" spans="1:12" ht="98">
      <c r="A736" s="2" t="str">
        <f>IF(ISNA(MATCH(G736,MCPTTOnNetwork!G$16:G$1439,0)),"X",IF(INDEX(MCPTTOnNetwork!I$16:I$1439,MATCH(G736,MCPTTOnNetwork!G$16:G$1439,0))=I736,HYPERLINK("["&amp;MCPTTOnNetwork!$G$1&amp;"]MCPTTOnNetwork!A"&amp;15+MATCH(G736,MCPTTOnNetwork!G$16:G$1439,0),15+MATCH(G736,MCPTTOnNetwork!G$16:G$1439,0)),"X"))</f>
        <v>X</v>
      </c>
      <c r="B736" s="2" t="str">
        <f>IF(ISNA(MATCH(G736,MCPTTOffNetwork!G$16:G$751,0)),"X",IF(INDEX(MCPTTOffNetwork!I$16:I$751,MATCH(G736,MCPTTOffNetwork!G$16:G$751,0))=I736,HYPERLINK("["&amp;MCPTTOnNetwork!$G$1&amp;"]MCPTTOffNetwork!A"&amp;15+MATCH(G736,MCPTTOffNetwork!G$16:G$751,0),15+MATCH(G736,MCPTTOffNetwork!G$16:G$751,0)),"X"))</f>
        <v>X</v>
      </c>
      <c r="C736" s="2">
        <f>IF(ISNA(MATCH(G736,MCVideoOffNetwork!G$16:G$640,0)),"X",IF(INDEX(MCVideoOffNetwork!I$16:I$640,MATCH(G736,MCVideoOffNetwork!G$16:G$640,0))=I736,HYPERLINK("["&amp;MCPTTOnNetwork!$G$1&amp;"]MCVideoOffNetwork!A"&amp;15+MATCH(G736,MCVideoOffNetwork!G$16:G$640,0),15+MATCH(G736,MCVideoOffNetwork!G$16:G$640,0)),"X"))</f>
        <v>492</v>
      </c>
      <c r="D736" s="2" t="str">
        <f>IF(ISNA(MATCH(G736,MCDataOnNetwork!G$16:G$800,0)),"X",IF(INDEX(MCDataOnNetwork!I$16:I$800,MATCH(G736,MCDataOnNetwork!G$16:G$800,0))=I736,HYPERLINK("["&amp;MCPTTOnNetwork!$G$1&amp;"]MCDataOnNetwork!A"&amp;15+MATCH(G736,MCDataOnNetwork!G$16:G$800,0),15+MATCH(G736,MCDataOnNetwork!G$16:G$800,0)),"X"))</f>
        <v>X</v>
      </c>
      <c r="E736" s="2" t="str">
        <f>IF(ISNA(MATCH(G736,MCDataOffNetwork!G$16:G$555,0)),"X",IF(INDEX(MCDataOffNetwork!I$16:I$555,MATCH(G736,MCDataOffNetwork!G$16:G$555,0))=I736,HYPERLINK("["&amp;MCPTTOnNetwork!$G$1&amp;"]MCDataOffNetwork!A"&amp;15+MATCH(G736,MCDataOffNetwork!G$16:G$555,0),15+MATCH(G736,MCDataOffNetwork!G$16:G$555,0)),"X"))</f>
        <v>X</v>
      </c>
      <c r="G736" s="3" t="s">
        <v>677</v>
      </c>
      <c r="H736" s="3" t="s">
        <v>672</v>
      </c>
      <c r="I736" s="3" t="s">
        <v>731</v>
      </c>
      <c r="L736" s="11"/>
    </row>
    <row r="737" spans="1:12" ht="56">
      <c r="A737" s="2" t="str">
        <f>IF(ISNA(MATCH(G737,MCPTTOnNetwork!G$16:G$1439,0)),"X",IF(INDEX(MCPTTOnNetwork!I$16:I$1439,MATCH(G737,MCPTTOnNetwork!G$16:G$1439,0))=I737,HYPERLINK("["&amp;MCPTTOnNetwork!$G$1&amp;"]MCPTTOnNetwork!A"&amp;15+MATCH(G737,MCPTTOnNetwork!G$16:G$1439,0),15+MATCH(G737,MCPTTOnNetwork!G$16:G$1439,0)),"X"))</f>
        <v>X</v>
      </c>
      <c r="B737" s="2" t="str">
        <f>IF(ISNA(MATCH(G737,MCPTTOffNetwork!G$16:G$751,0)),"X",IF(INDEX(MCPTTOffNetwork!I$16:I$751,MATCH(G737,MCPTTOffNetwork!G$16:G$751,0))=I737,HYPERLINK("["&amp;MCPTTOnNetwork!$G$1&amp;"]MCPTTOffNetwork!A"&amp;15+MATCH(G737,MCPTTOffNetwork!G$16:G$751,0),15+MATCH(G737,MCPTTOffNetwork!G$16:G$751,0)),"X"))</f>
        <v>X</v>
      </c>
      <c r="C737" s="2">
        <f>IF(ISNA(MATCH(G737,MCVideoOffNetwork!G$16:G$640,0)),"X",IF(INDEX(MCVideoOffNetwork!I$16:I$640,MATCH(G737,MCVideoOffNetwork!G$16:G$640,0))=I737,HYPERLINK("["&amp;MCPTTOnNetwork!$G$1&amp;"]MCVideoOffNetwork!A"&amp;15+MATCH(G737,MCVideoOffNetwork!G$16:G$640,0),15+MATCH(G737,MCVideoOffNetwork!G$16:G$640,0)),"X"))</f>
        <v>493</v>
      </c>
      <c r="D737" s="2" t="str">
        <f>IF(ISNA(MATCH(G737,MCDataOnNetwork!G$16:G$800,0)),"X",IF(INDEX(MCDataOnNetwork!I$16:I$800,MATCH(G737,MCDataOnNetwork!G$16:G$800,0))=I737,HYPERLINK("["&amp;MCPTTOnNetwork!$G$1&amp;"]MCDataOnNetwork!A"&amp;15+MATCH(G737,MCDataOnNetwork!G$16:G$800,0),15+MATCH(G737,MCDataOnNetwork!G$16:G$800,0)),"X"))</f>
        <v>X</v>
      </c>
      <c r="E737" s="2" t="str">
        <f>IF(ISNA(MATCH(G737,MCDataOffNetwork!G$16:G$555,0)),"X",IF(INDEX(MCDataOffNetwork!I$16:I$555,MATCH(G737,MCDataOffNetwork!G$16:G$555,0))=I737,HYPERLINK("["&amp;MCPTTOnNetwork!$G$1&amp;"]MCDataOffNetwork!A"&amp;15+MATCH(G737,MCDataOffNetwork!G$16:G$555,0),15+MATCH(G737,MCDataOffNetwork!G$16:G$555,0)),"X"))</f>
        <v>X</v>
      </c>
      <c r="G737" s="3" t="s">
        <v>732</v>
      </c>
      <c r="H737" s="3" t="s">
        <v>672</v>
      </c>
      <c r="I737" s="3" t="s">
        <v>733</v>
      </c>
      <c r="L737" s="11"/>
    </row>
    <row r="738" spans="1:12" ht="56">
      <c r="A738" s="2" t="str">
        <f>IF(ISNA(MATCH(G738,MCPTTOnNetwork!G$16:G$1439,0)),"X",IF(INDEX(MCPTTOnNetwork!I$16:I$1439,MATCH(G738,MCPTTOnNetwork!G$16:G$1439,0))=I738,HYPERLINK("["&amp;MCPTTOnNetwork!$G$1&amp;"]MCPTTOnNetwork!A"&amp;15+MATCH(G738,MCPTTOnNetwork!G$16:G$1439,0),15+MATCH(G738,MCPTTOnNetwork!G$16:G$1439,0)),"X"))</f>
        <v>X</v>
      </c>
      <c r="B738" s="2" t="str">
        <f>IF(ISNA(MATCH(G738,MCPTTOffNetwork!G$16:G$751,0)),"X",IF(INDEX(MCPTTOffNetwork!I$16:I$751,MATCH(G738,MCPTTOffNetwork!G$16:G$751,0))=I738,HYPERLINK("["&amp;MCPTTOnNetwork!$G$1&amp;"]MCPTTOffNetwork!A"&amp;15+MATCH(G738,MCPTTOffNetwork!G$16:G$751,0),15+MATCH(G738,MCPTTOffNetwork!G$16:G$751,0)),"X"))</f>
        <v>X</v>
      </c>
      <c r="C738" s="2">
        <f>IF(ISNA(MATCH(G738,MCVideoOffNetwork!G$16:G$640,0)),"X",IF(INDEX(MCVideoOffNetwork!I$16:I$640,MATCH(G738,MCVideoOffNetwork!G$16:G$640,0))=I738,HYPERLINK("["&amp;MCPTTOnNetwork!$G$1&amp;"]MCVideoOffNetwork!A"&amp;15+MATCH(G738,MCVideoOffNetwork!G$16:G$640,0),15+MATCH(G738,MCVideoOffNetwork!G$16:G$640,0)),"X"))</f>
        <v>494</v>
      </c>
      <c r="D738" s="2" t="str">
        <f>IF(ISNA(MATCH(G738,MCDataOnNetwork!G$16:G$800,0)),"X",IF(INDEX(MCDataOnNetwork!I$16:I$800,MATCH(G738,MCDataOnNetwork!G$16:G$800,0))=I738,HYPERLINK("["&amp;MCPTTOnNetwork!$G$1&amp;"]MCDataOnNetwork!A"&amp;15+MATCH(G738,MCDataOnNetwork!G$16:G$800,0),15+MATCH(G738,MCDataOnNetwork!G$16:G$800,0)),"X"))</f>
        <v>X</v>
      </c>
      <c r="E738" s="2" t="str">
        <f>IF(ISNA(MATCH(G738,MCDataOffNetwork!G$16:G$555,0)),"X",IF(INDEX(MCDataOffNetwork!I$16:I$555,MATCH(G738,MCDataOffNetwork!G$16:G$555,0))=I738,HYPERLINK("["&amp;MCPTTOnNetwork!$G$1&amp;"]MCDataOffNetwork!A"&amp;15+MATCH(G738,MCDataOffNetwork!G$16:G$555,0),15+MATCH(G738,MCDataOffNetwork!G$16:G$555,0)),"X"))</f>
        <v>X</v>
      </c>
      <c r="G738" s="3" t="s">
        <v>681</v>
      </c>
      <c r="H738" s="3" t="s">
        <v>672</v>
      </c>
      <c r="I738" s="3" t="s">
        <v>735</v>
      </c>
      <c r="L738" s="11"/>
    </row>
    <row r="739" spans="1:12">
      <c r="A739" s="2"/>
      <c r="B739" s="2"/>
      <c r="C739" s="2"/>
      <c r="D739" s="2"/>
      <c r="E739" s="2"/>
      <c r="G739" s="15" t="s">
        <v>736</v>
      </c>
      <c r="H739" s="15" t="s">
        <v>737</v>
      </c>
      <c r="I739" s="15"/>
      <c r="L739" s="11"/>
    </row>
    <row r="740" spans="1:12">
      <c r="A740" s="2"/>
      <c r="B740" s="2"/>
      <c r="C740" s="2"/>
      <c r="D740" s="2"/>
      <c r="E740" s="2"/>
      <c r="G740" s="15" t="s">
        <v>738</v>
      </c>
      <c r="H740" s="15" t="s">
        <v>2405</v>
      </c>
      <c r="I740" s="15"/>
      <c r="L740" s="11"/>
    </row>
    <row r="741" spans="1:12">
      <c r="A741" s="2"/>
      <c r="B741" s="2"/>
      <c r="C741" s="2"/>
      <c r="D741" s="2"/>
      <c r="E741" s="2"/>
      <c r="G741" s="15" t="s">
        <v>739</v>
      </c>
      <c r="H741" s="15" t="s">
        <v>2534</v>
      </c>
      <c r="I741" s="15"/>
      <c r="L741" s="11"/>
    </row>
    <row r="742" spans="1:12" ht="112">
      <c r="A742" s="2" t="str">
        <f>IF(ISNA(MATCH(G742,MCPTTOnNetwork!G$16:G$1439,0)),"X",IF(INDEX(MCPTTOnNetwork!I$16:I$1439,MATCH(G742,MCPTTOnNetwork!G$16:G$1439,0))=I742,HYPERLINK("["&amp;MCPTTOnNetwork!$G$1&amp;"]MCPTTOnNetwork!A"&amp;15+MATCH(G742,MCPTTOnNetwork!G$16:G$1439,0),15+MATCH(G742,MCPTTOnNetwork!G$16:G$1439,0)),"X"))</f>
        <v>X</v>
      </c>
      <c r="B742" s="2" t="str">
        <f>IF(ISNA(MATCH(G742,MCPTTOffNetwork!G$16:G$751,0)),"X",IF(INDEX(MCPTTOffNetwork!I$16:I$751,MATCH(G742,MCPTTOffNetwork!G$16:G$751,0))=I742,HYPERLINK("["&amp;MCPTTOnNetwork!$G$1&amp;"]MCPTTOffNetwork!A"&amp;15+MATCH(G742,MCPTTOffNetwork!G$16:G$751,0),15+MATCH(G742,MCPTTOffNetwork!G$16:G$751,0)),"X"))</f>
        <v>X</v>
      </c>
      <c r="C742" s="2">
        <f>IF(ISNA(MATCH(G742,MCVideoOffNetwork!G$16:G$640,0)),"X",IF(INDEX(MCVideoOffNetwork!I$16:I$640,MATCH(G742,MCVideoOffNetwork!G$16:G$640,0))=I742,HYPERLINK("["&amp;MCPTTOnNetwork!$G$1&amp;"]MCVideoOffNetwork!A"&amp;15+MATCH(G742,MCVideoOffNetwork!G$16:G$640,0),15+MATCH(G742,MCVideoOffNetwork!G$16:G$640,0)),"X"))</f>
        <v>498</v>
      </c>
      <c r="D742" s="2" t="str">
        <f>IF(ISNA(MATCH(G742,MCDataOnNetwork!G$16:G$800,0)),"X",IF(INDEX(MCDataOnNetwork!I$16:I$800,MATCH(G742,MCDataOnNetwork!G$16:G$800,0))=I742,HYPERLINK("["&amp;MCPTTOnNetwork!$G$1&amp;"]MCDataOnNetwork!A"&amp;15+MATCH(G742,MCDataOnNetwork!G$16:G$800,0),15+MATCH(G742,MCDataOnNetwork!G$16:G$800,0)),"X"))</f>
        <v>X</v>
      </c>
      <c r="E742" s="2" t="str">
        <f>IF(ISNA(MATCH(G742,MCDataOffNetwork!G$16:G$555,0)),"X",IF(INDEX(MCDataOffNetwork!I$16:I$555,MATCH(G742,MCDataOffNetwork!G$16:G$555,0))=I742,HYPERLINK("["&amp;MCPTTOnNetwork!$G$1&amp;"]MCDataOffNetwork!A"&amp;15+MATCH(G742,MCDataOffNetwork!G$16:G$555,0),15+MATCH(G742,MCDataOffNetwork!G$16:G$555,0)),"X"))</f>
        <v>X</v>
      </c>
      <c r="G742" s="3" t="s">
        <v>740</v>
      </c>
      <c r="H742" s="3" t="s">
        <v>737</v>
      </c>
      <c r="I742" s="3" t="s">
        <v>688</v>
      </c>
      <c r="L742" s="11"/>
    </row>
    <row r="743" spans="1:12" ht="42">
      <c r="A743" s="2" t="str">
        <f>IF(ISNA(MATCH(G743,MCPTTOnNetwork!G$16:G$1439,0)),"X",IF(INDEX(MCPTTOnNetwork!I$16:I$1439,MATCH(G743,MCPTTOnNetwork!G$16:G$1439,0))=I743,HYPERLINK("["&amp;MCPTTOnNetwork!$G$1&amp;"]MCPTTOnNetwork!A"&amp;15+MATCH(G743,MCPTTOnNetwork!G$16:G$1439,0),15+MATCH(G743,MCPTTOnNetwork!G$16:G$1439,0)),"X"))</f>
        <v>X</v>
      </c>
      <c r="B743" s="2" t="str">
        <f>IF(ISNA(MATCH(G743,MCPTTOffNetwork!G$16:G$751,0)),"X",IF(INDEX(MCPTTOffNetwork!I$16:I$751,MATCH(G743,MCPTTOffNetwork!G$16:G$751,0))=I743,HYPERLINK("["&amp;MCPTTOnNetwork!$G$1&amp;"]MCPTTOffNetwork!A"&amp;15+MATCH(G743,MCPTTOffNetwork!G$16:G$751,0),15+MATCH(G743,MCPTTOffNetwork!G$16:G$751,0)),"X"))</f>
        <v>X</v>
      </c>
      <c r="C743" s="2">
        <f>IF(ISNA(MATCH(G743,MCVideoOffNetwork!G$16:G$640,0)),"X",IF(INDEX(MCVideoOffNetwork!I$16:I$640,MATCH(G743,MCVideoOffNetwork!G$16:G$640,0))=I743,HYPERLINK("["&amp;MCPTTOnNetwork!$G$1&amp;"]MCVideoOffNetwork!A"&amp;15+MATCH(G743,MCVideoOffNetwork!G$16:G$640,0),15+MATCH(G743,MCVideoOffNetwork!G$16:G$640,0)),"X"))</f>
        <v>499</v>
      </c>
      <c r="D743" s="2" t="str">
        <f>IF(ISNA(MATCH(G743,MCDataOnNetwork!G$16:G$800,0)),"X",IF(INDEX(MCDataOnNetwork!I$16:I$800,MATCH(G743,MCDataOnNetwork!G$16:G$800,0))=I743,HYPERLINK("["&amp;MCPTTOnNetwork!$G$1&amp;"]MCDataOnNetwork!A"&amp;15+MATCH(G743,MCDataOnNetwork!G$16:G$800,0),15+MATCH(G743,MCDataOnNetwork!G$16:G$800,0)),"X"))</f>
        <v>X</v>
      </c>
      <c r="E743" s="2" t="str">
        <f>IF(ISNA(MATCH(G743,MCDataOffNetwork!G$16:G$555,0)),"X",IF(INDEX(MCDataOffNetwork!I$16:I$555,MATCH(G743,MCDataOffNetwork!G$16:G$555,0))=I743,HYPERLINK("["&amp;MCPTTOnNetwork!$G$1&amp;"]MCDataOffNetwork!A"&amp;15+MATCH(G743,MCDataOffNetwork!G$16:G$555,0),15+MATCH(G743,MCDataOffNetwork!G$16:G$555,0)),"X"))</f>
        <v>X</v>
      </c>
      <c r="G743" s="3" t="s">
        <v>689</v>
      </c>
      <c r="H743" s="3" t="s">
        <v>737</v>
      </c>
      <c r="I743" s="3" t="s">
        <v>644</v>
      </c>
      <c r="L743" s="11"/>
    </row>
    <row r="744" spans="1:12" ht="42">
      <c r="A744" s="2" t="str">
        <f>IF(ISNA(MATCH(G744,MCPTTOnNetwork!G$16:G$1439,0)),"X",IF(INDEX(MCPTTOnNetwork!I$16:I$1439,MATCH(G744,MCPTTOnNetwork!G$16:G$1439,0))=I744,HYPERLINK("["&amp;MCPTTOnNetwork!$G$1&amp;"]MCPTTOnNetwork!A"&amp;15+MATCH(G744,MCPTTOnNetwork!G$16:G$1439,0),15+MATCH(G744,MCPTTOnNetwork!G$16:G$1439,0)),"X"))</f>
        <v>X</v>
      </c>
      <c r="B744" s="2" t="str">
        <f>IF(ISNA(MATCH(G744,MCPTTOffNetwork!G$16:G$751,0)),"X",IF(INDEX(MCPTTOffNetwork!I$16:I$751,MATCH(G744,MCPTTOffNetwork!G$16:G$751,0))=I744,HYPERLINK("["&amp;MCPTTOnNetwork!$G$1&amp;"]MCPTTOffNetwork!A"&amp;15+MATCH(G744,MCPTTOffNetwork!G$16:G$751,0),15+MATCH(G744,MCPTTOffNetwork!G$16:G$751,0)),"X"))</f>
        <v>X</v>
      </c>
      <c r="C744" s="2">
        <f>IF(ISNA(MATCH(G744,MCVideoOffNetwork!G$16:G$640,0)),"X",IF(INDEX(MCVideoOffNetwork!I$16:I$640,MATCH(G744,MCVideoOffNetwork!G$16:G$640,0))=I744,HYPERLINK("["&amp;MCPTTOnNetwork!$G$1&amp;"]MCVideoOffNetwork!A"&amp;15+MATCH(G744,MCVideoOffNetwork!G$16:G$640,0),15+MATCH(G744,MCVideoOffNetwork!G$16:G$640,0)),"X"))</f>
        <v>500</v>
      </c>
      <c r="D744" s="2" t="str">
        <f>IF(ISNA(MATCH(G744,MCDataOnNetwork!G$16:G$800,0)),"X",IF(INDEX(MCDataOnNetwork!I$16:I$800,MATCH(G744,MCDataOnNetwork!G$16:G$800,0))=I744,HYPERLINK("["&amp;MCPTTOnNetwork!$G$1&amp;"]MCDataOnNetwork!A"&amp;15+MATCH(G744,MCDataOnNetwork!G$16:G$800,0),15+MATCH(G744,MCDataOnNetwork!G$16:G$800,0)),"X"))</f>
        <v>X</v>
      </c>
      <c r="E744" s="2" t="str">
        <f>IF(ISNA(MATCH(G744,MCDataOffNetwork!G$16:G$555,0)),"X",IF(INDEX(MCDataOffNetwork!I$16:I$555,MATCH(G744,MCDataOffNetwork!G$16:G$555,0))=I744,HYPERLINK("["&amp;MCPTTOnNetwork!$G$1&amp;"]MCDataOffNetwork!A"&amp;15+MATCH(G744,MCDataOffNetwork!G$16:G$555,0),15+MATCH(G744,MCDataOffNetwork!G$16:G$555,0)),"X"))</f>
        <v>X</v>
      </c>
      <c r="G744" s="3" t="s">
        <v>631</v>
      </c>
      <c r="H744" s="3" t="s">
        <v>737</v>
      </c>
      <c r="I744" s="3" t="s">
        <v>647</v>
      </c>
      <c r="L744" s="11"/>
    </row>
    <row r="745" spans="1:12" ht="70">
      <c r="A745" s="2" t="str">
        <f>IF(ISNA(MATCH(G745,MCPTTOnNetwork!G$16:G$1439,0)),"X",IF(INDEX(MCPTTOnNetwork!I$16:I$1439,MATCH(G745,MCPTTOnNetwork!G$16:G$1439,0))=I745,HYPERLINK("["&amp;MCPTTOnNetwork!$G$1&amp;"]MCPTTOnNetwork!A"&amp;15+MATCH(G745,MCPTTOnNetwork!G$16:G$1439,0),15+MATCH(G745,MCPTTOnNetwork!G$16:G$1439,0)),"X"))</f>
        <v>X</v>
      </c>
      <c r="B745" s="2" t="str">
        <f>IF(ISNA(MATCH(G745,MCPTTOffNetwork!G$16:G$751,0)),"X",IF(INDEX(MCPTTOffNetwork!I$16:I$751,MATCH(G745,MCPTTOffNetwork!G$16:G$751,0))=I745,HYPERLINK("["&amp;MCPTTOnNetwork!$G$1&amp;"]MCPTTOffNetwork!A"&amp;15+MATCH(G745,MCPTTOffNetwork!G$16:G$751,0),15+MATCH(G745,MCPTTOffNetwork!G$16:G$751,0)),"X"))</f>
        <v>X</v>
      </c>
      <c r="C745" s="2">
        <f>IF(ISNA(MATCH(G745,MCVideoOffNetwork!G$16:G$640,0)),"X",IF(INDEX(MCVideoOffNetwork!I$16:I$640,MATCH(G745,MCVideoOffNetwork!G$16:G$640,0))=I745,HYPERLINK("["&amp;MCPTTOnNetwork!$G$1&amp;"]MCVideoOffNetwork!A"&amp;15+MATCH(G745,MCVideoOffNetwork!G$16:G$640,0),15+MATCH(G745,MCVideoOffNetwork!G$16:G$640,0)),"X"))</f>
        <v>501</v>
      </c>
      <c r="D745" s="2" t="str">
        <f>IF(ISNA(MATCH(G745,MCDataOnNetwork!G$16:G$800,0)),"X",IF(INDEX(MCDataOnNetwork!I$16:I$800,MATCH(G745,MCDataOnNetwork!G$16:G$800,0))=I745,HYPERLINK("["&amp;MCPTTOnNetwork!$G$1&amp;"]MCDataOnNetwork!A"&amp;15+MATCH(G745,MCDataOnNetwork!G$16:G$800,0),15+MATCH(G745,MCDataOnNetwork!G$16:G$800,0)),"X"))</f>
        <v>X</v>
      </c>
      <c r="E745" s="2" t="str">
        <f>IF(ISNA(MATCH(G745,MCDataOffNetwork!G$16:G$555,0)),"X",IF(INDEX(MCDataOffNetwork!I$16:I$555,MATCH(G745,MCDataOffNetwork!G$16:G$555,0))=I745,HYPERLINK("["&amp;MCPTTOnNetwork!$G$1&amp;"]MCDataOffNetwork!A"&amp;15+MATCH(G745,MCDataOffNetwork!G$16:G$555,0),15+MATCH(G745,MCDataOffNetwork!G$16:G$555,0)),"X"))</f>
        <v>X</v>
      </c>
      <c r="G745" s="3" t="s">
        <v>648</v>
      </c>
      <c r="H745" s="3" t="s">
        <v>737</v>
      </c>
      <c r="I745" s="3" t="s">
        <v>705</v>
      </c>
      <c r="L745" s="11"/>
    </row>
    <row r="746" spans="1:12" ht="42">
      <c r="A746" s="2" t="str">
        <f>IF(ISNA(MATCH(G746,MCPTTOnNetwork!G$16:G$1439,0)),"X",IF(INDEX(MCPTTOnNetwork!I$16:I$1439,MATCH(G746,MCPTTOnNetwork!G$16:G$1439,0))=I746,HYPERLINK("["&amp;MCPTTOnNetwork!$G$1&amp;"]MCPTTOnNetwork!A"&amp;15+MATCH(G746,MCPTTOnNetwork!G$16:G$1439,0),15+MATCH(G746,MCPTTOnNetwork!G$16:G$1439,0)),"X"))</f>
        <v>X</v>
      </c>
      <c r="B746" s="2" t="str">
        <f>IF(ISNA(MATCH(G746,MCPTTOffNetwork!G$16:G$751,0)),"X",IF(INDEX(MCPTTOffNetwork!I$16:I$751,MATCH(G746,MCPTTOffNetwork!G$16:G$751,0))=I746,HYPERLINK("["&amp;MCPTTOnNetwork!$G$1&amp;"]MCPTTOffNetwork!A"&amp;15+MATCH(G746,MCPTTOffNetwork!G$16:G$751,0),15+MATCH(G746,MCPTTOffNetwork!G$16:G$751,0)),"X"))</f>
        <v>X</v>
      </c>
      <c r="C746" s="2">
        <f>IF(ISNA(MATCH(G746,MCVideoOffNetwork!G$16:G$640,0)),"X",IF(INDEX(MCVideoOffNetwork!I$16:I$640,MATCH(G746,MCVideoOffNetwork!G$16:G$640,0))=I746,HYPERLINK("["&amp;MCPTTOnNetwork!$G$1&amp;"]MCVideoOffNetwork!A"&amp;15+MATCH(G746,MCVideoOffNetwork!G$16:G$640,0),15+MATCH(G746,MCVideoOffNetwork!G$16:G$640,0)),"X"))</f>
        <v>502</v>
      </c>
      <c r="D746" s="2" t="str">
        <f>IF(ISNA(MATCH(G746,MCDataOnNetwork!G$16:G$800,0)),"X",IF(INDEX(MCDataOnNetwork!I$16:I$800,MATCH(G746,MCDataOnNetwork!G$16:G$800,0))=I746,HYPERLINK("["&amp;MCPTTOnNetwork!$G$1&amp;"]MCDataOnNetwork!A"&amp;15+MATCH(G746,MCDataOnNetwork!G$16:G$800,0),15+MATCH(G746,MCDataOnNetwork!G$16:G$800,0)),"X"))</f>
        <v>X</v>
      </c>
      <c r="E746" s="2" t="str">
        <f>IF(ISNA(MATCH(G746,MCDataOffNetwork!G$16:G$555,0)),"X",IF(INDEX(MCDataOffNetwork!I$16:I$555,MATCH(G746,MCDataOffNetwork!G$16:G$555,0))=I746,HYPERLINK("["&amp;MCPTTOnNetwork!$G$1&amp;"]MCDataOffNetwork!A"&amp;15+MATCH(G746,MCDataOffNetwork!G$16:G$555,0),15+MATCH(G746,MCDataOffNetwork!G$16:G$555,0)),"X"))</f>
        <v>X</v>
      </c>
      <c r="G746" s="3" t="s">
        <v>706</v>
      </c>
      <c r="H746" s="3" t="s">
        <v>737</v>
      </c>
      <c r="I746" s="3" t="s">
        <v>707</v>
      </c>
      <c r="L746" s="11"/>
    </row>
    <row r="747" spans="1:12" ht="28">
      <c r="A747" s="2" t="str">
        <f>IF(ISNA(MATCH(G747,MCPTTOnNetwork!G$16:G$1439,0)),"X",IF(INDEX(MCPTTOnNetwork!I$16:I$1439,MATCH(G747,MCPTTOnNetwork!G$16:G$1439,0))=I747,HYPERLINK("["&amp;MCPTTOnNetwork!$G$1&amp;"]MCPTTOnNetwork!A"&amp;15+MATCH(G747,MCPTTOnNetwork!G$16:G$1439,0),15+MATCH(G747,MCPTTOnNetwork!G$16:G$1439,0)),"X"))</f>
        <v>X</v>
      </c>
      <c r="B747" s="2" t="str">
        <f>IF(ISNA(MATCH(G747,MCPTTOffNetwork!G$16:G$751,0)),"X",IF(INDEX(MCPTTOffNetwork!I$16:I$751,MATCH(G747,MCPTTOffNetwork!G$16:G$751,0))=I747,HYPERLINK("["&amp;MCPTTOnNetwork!$G$1&amp;"]MCPTTOffNetwork!A"&amp;15+MATCH(G747,MCPTTOffNetwork!G$16:G$751,0),15+MATCH(G747,MCPTTOffNetwork!G$16:G$751,0)),"X"))</f>
        <v>X</v>
      </c>
      <c r="C747" s="2">
        <f>IF(ISNA(MATCH(G747,MCVideoOffNetwork!G$16:G$640,0)),"X",IF(INDEX(MCVideoOffNetwork!I$16:I$640,MATCH(G747,MCVideoOffNetwork!G$16:G$640,0))=I747,HYPERLINK("["&amp;MCPTTOnNetwork!$G$1&amp;"]MCVideoOffNetwork!A"&amp;15+MATCH(G747,MCVideoOffNetwork!G$16:G$640,0),15+MATCH(G747,MCVideoOffNetwork!G$16:G$640,0)),"X"))</f>
        <v>503</v>
      </c>
      <c r="D747" s="2" t="str">
        <f>IF(ISNA(MATCH(G747,MCDataOnNetwork!G$16:G$800,0)),"X",IF(INDEX(MCDataOnNetwork!I$16:I$800,MATCH(G747,MCDataOnNetwork!G$16:G$800,0))=I747,HYPERLINK("["&amp;MCPTTOnNetwork!$G$1&amp;"]MCDataOnNetwork!A"&amp;15+MATCH(G747,MCDataOnNetwork!G$16:G$800,0),15+MATCH(G747,MCDataOnNetwork!G$16:G$800,0)),"X"))</f>
        <v>X</v>
      </c>
      <c r="E747" s="2" t="str">
        <f>IF(ISNA(MATCH(G747,MCDataOffNetwork!G$16:G$555,0)),"X",IF(INDEX(MCDataOffNetwork!I$16:I$555,MATCH(G747,MCDataOffNetwork!G$16:G$555,0))=I747,HYPERLINK("["&amp;MCPTTOnNetwork!$G$1&amp;"]MCDataOffNetwork!A"&amp;15+MATCH(G747,MCDataOffNetwork!G$16:G$555,0),15+MATCH(G747,MCDataOffNetwork!G$16:G$555,0)),"X"))</f>
        <v>X</v>
      </c>
      <c r="G747" s="3" t="s">
        <v>708</v>
      </c>
      <c r="H747" s="3" t="s">
        <v>737</v>
      </c>
      <c r="I747" s="3" t="s">
        <v>709</v>
      </c>
      <c r="L747" s="11"/>
    </row>
    <row r="748" spans="1:12">
      <c r="A748" s="2"/>
      <c r="B748" s="2"/>
      <c r="C748" s="2"/>
      <c r="D748" s="2"/>
      <c r="E748" s="2"/>
      <c r="G748" s="15" t="s">
        <v>710</v>
      </c>
      <c r="H748" s="15" t="s">
        <v>711</v>
      </c>
      <c r="I748" s="15"/>
      <c r="L748" s="11"/>
    </row>
    <row r="749" spans="1:12">
      <c r="A749" s="2"/>
      <c r="B749" s="2"/>
      <c r="C749" s="2"/>
      <c r="D749" s="2"/>
      <c r="E749" s="2"/>
      <c r="G749" s="15" t="s">
        <v>712</v>
      </c>
      <c r="H749" s="15" t="s">
        <v>2405</v>
      </c>
      <c r="I749" s="15"/>
      <c r="L749" s="11"/>
    </row>
    <row r="750" spans="1:12">
      <c r="A750" s="2"/>
      <c r="B750" s="2"/>
      <c r="C750" s="2"/>
      <c r="D750" s="2"/>
      <c r="E750" s="2"/>
      <c r="G750" s="15" t="s">
        <v>713</v>
      </c>
      <c r="H750" s="15" t="s">
        <v>2534</v>
      </c>
      <c r="I750" s="15"/>
      <c r="L750" s="11"/>
    </row>
    <row r="751" spans="1:12" ht="42">
      <c r="A751" s="2" t="str">
        <f>IF(ISNA(MATCH(G751,MCPTTOnNetwork!G$16:G$1439,0)),"X",IF(INDEX(MCPTTOnNetwork!I$16:I$1439,MATCH(G751,MCPTTOnNetwork!G$16:G$1439,0))=I751,HYPERLINK("["&amp;MCPTTOnNetwork!$G$1&amp;"]MCPTTOnNetwork!A"&amp;15+MATCH(G751,MCPTTOnNetwork!G$16:G$1439,0),15+MATCH(G751,MCPTTOnNetwork!G$16:G$1439,0)),"X"))</f>
        <v>X</v>
      </c>
      <c r="B751" s="2" t="str">
        <f>IF(ISNA(MATCH(G751,MCPTTOffNetwork!G$16:G$751,0)),"X",IF(INDEX(MCPTTOffNetwork!I$16:I$751,MATCH(G751,MCPTTOffNetwork!G$16:G$751,0))=I751,HYPERLINK("["&amp;MCPTTOnNetwork!$G$1&amp;"]MCPTTOffNetwork!A"&amp;15+MATCH(G751,MCPTTOffNetwork!G$16:G$751,0),15+MATCH(G751,MCPTTOffNetwork!G$16:G$751,0)),"X"))</f>
        <v>X</v>
      </c>
      <c r="C751" s="2">
        <f>IF(ISNA(MATCH(G751,MCVideoOffNetwork!G$16:G$640,0)),"X",IF(INDEX(MCVideoOffNetwork!I$16:I$640,MATCH(G751,MCVideoOffNetwork!G$16:G$640,0))=I751,HYPERLINK("["&amp;MCPTTOnNetwork!$G$1&amp;"]MCVideoOffNetwork!A"&amp;15+MATCH(G751,MCVideoOffNetwork!G$16:G$640,0),15+MATCH(G751,MCVideoOffNetwork!G$16:G$640,0)),"X"))</f>
        <v>507</v>
      </c>
      <c r="D751" s="2" t="str">
        <f>IF(ISNA(MATCH(G751,MCDataOnNetwork!G$16:G$800,0)),"X",IF(INDEX(MCDataOnNetwork!I$16:I$800,MATCH(G751,MCDataOnNetwork!G$16:G$800,0))=I751,HYPERLINK("["&amp;MCPTTOnNetwork!$G$1&amp;"]MCDataOnNetwork!A"&amp;15+MATCH(G751,MCDataOnNetwork!G$16:G$800,0),15+MATCH(G751,MCDataOnNetwork!G$16:G$800,0)),"X"))</f>
        <v>X</v>
      </c>
      <c r="E751" s="2" t="str">
        <f>IF(ISNA(MATCH(G751,MCDataOffNetwork!G$16:G$555,0)),"X",IF(INDEX(MCDataOffNetwork!I$16:I$555,MATCH(G751,MCDataOffNetwork!G$16:G$555,0))=I751,HYPERLINK("["&amp;MCPTTOnNetwork!$G$1&amp;"]MCDataOffNetwork!A"&amp;15+MATCH(G751,MCDataOffNetwork!G$16:G$555,0),15+MATCH(G751,MCDataOffNetwork!G$16:G$555,0)),"X"))</f>
        <v>X</v>
      </c>
      <c r="G751" s="12" t="s">
        <v>714</v>
      </c>
      <c r="H751" s="12" t="s">
        <v>711</v>
      </c>
      <c r="I751" s="12" t="s">
        <v>715</v>
      </c>
      <c r="L751" s="11"/>
    </row>
    <row r="752" spans="1:12" ht="28">
      <c r="A752" s="2" t="str">
        <f>IF(ISNA(MATCH(G752,MCPTTOnNetwork!G$16:G$1439,0)),"X",IF(INDEX(MCPTTOnNetwork!I$16:I$1439,MATCH(G752,MCPTTOnNetwork!G$16:G$1439,0))=I752,HYPERLINK("["&amp;MCPTTOnNetwork!$G$1&amp;"]MCPTTOnNetwork!A"&amp;15+MATCH(G752,MCPTTOnNetwork!G$16:G$1439,0),15+MATCH(G752,MCPTTOnNetwork!G$16:G$1439,0)),"X"))</f>
        <v>X</v>
      </c>
      <c r="B752" s="2" t="str">
        <f>IF(ISNA(MATCH(G752,MCPTTOffNetwork!G$16:G$751,0)),"X",IF(INDEX(MCPTTOffNetwork!I$16:I$751,MATCH(G752,MCPTTOffNetwork!G$16:G$751,0))=I752,HYPERLINK("["&amp;MCPTTOnNetwork!$G$1&amp;"]MCPTTOffNetwork!A"&amp;15+MATCH(G752,MCPTTOffNetwork!G$16:G$751,0),15+MATCH(G752,MCPTTOffNetwork!G$16:G$751,0)),"X"))</f>
        <v>X</v>
      </c>
      <c r="C752" s="2">
        <f>IF(ISNA(MATCH(G752,MCVideoOffNetwork!G$16:G$640,0)),"X",IF(INDEX(MCVideoOffNetwork!I$16:I$640,MATCH(G752,MCVideoOffNetwork!G$16:G$640,0))=I752,HYPERLINK("["&amp;MCPTTOnNetwork!$G$1&amp;"]MCVideoOffNetwork!A"&amp;15+MATCH(G752,MCVideoOffNetwork!G$16:G$640,0),15+MATCH(G752,MCVideoOffNetwork!G$16:G$640,0)),"X"))</f>
        <v>508</v>
      </c>
      <c r="D752" s="2" t="str">
        <f>IF(ISNA(MATCH(G752,MCDataOnNetwork!G$16:G$800,0)),"X",IF(INDEX(MCDataOnNetwork!I$16:I$800,MATCH(G752,MCDataOnNetwork!G$16:G$800,0))=I752,HYPERLINK("["&amp;MCPTTOnNetwork!$G$1&amp;"]MCDataOnNetwork!A"&amp;15+MATCH(G752,MCDataOnNetwork!G$16:G$800,0),15+MATCH(G752,MCDataOnNetwork!G$16:G$800,0)),"X"))</f>
        <v>X</v>
      </c>
      <c r="E752" s="2" t="str">
        <f>IF(ISNA(MATCH(G752,MCDataOffNetwork!G$16:G$555,0)),"X",IF(INDEX(MCDataOffNetwork!I$16:I$555,MATCH(G752,MCDataOffNetwork!G$16:G$555,0))=I752,HYPERLINK("["&amp;MCPTTOnNetwork!$G$1&amp;"]MCDataOffNetwork!A"&amp;15+MATCH(G752,MCDataOffNetwork!G$16:G$555,0),15+MATCH(G752,MCDataOffNetwork!G$16:G$555,0)),"X"))</f>
        <v>X</v>
      </c>
      <c r="G752" s="12" t="s">
        <v>716</v>
      </c>
      <c r="H752" s="12" t="s">
        <v>711</v>
      </c>
      <c r="I752" s="12" t="s">
        <v>662</v>
      </c>
      <c r="L752" s="11"/>
    </row>
    <row r="753" spans="1:12" ht="42">
      <c r="A753" s="2" t="str">
        <f>IF(ISNA(MATCH(G753,MCPTTOnNetwork!G$16:G$1439,0)),"X",IF(INDEX(MCPTTOnNetwork!I$16:I$1439,MATCH(G753,MCPTTOnNetwork!G$16:G$1439,0))=I753,HYPERLINK("["&amp;MCPTTOnNetwork!$G$1&amp;"]MCPTTOnNetwork!A"&amp;15+MATCH(G753,MCPTTOnNetwork!G$16:G$1439,0),15+MATCH(G753,MCPTTOnNetwork!G$16:G$1439,0)),"X"))</f>
        <v>X</v>
      </c>
      <c r="B753" s="2" t="str">
        <f>IF(ISNA(MATCH(G753,MCPTTOffNetwork!G$16:G$751,0)),"X",IF(INDEX(MCPTTOffNetwork!I$16:I$751,MATCH(G753,MCPTTOffNetwork!G$16:G$751,0))=I753,HYPERLINK("["&amp;MCPTTOnNetwork!$G$1&amp;"]MCPTTOffNetwork!A"&amp;15+MATCH(G753,MCPTTOffNetwork!G$16:G$751,0),15+MATCH(G753,MCPTTOffNetwork!G$16:G$751,0)),"X"))</f>
        <v>X</v>
      </c>
      <c r="C753" s="2">
        <f>IF(ISNA(MATCH(G753,MCVideoOffNetwork!G$16:G$640,0)),"X",IF(INDEX(MCVideoOffNetwork!I$16:I$640,MATCH(G753,MCVideoOffNetwork!G$16:G$640,0))=I753,HYPERLINK("["&amp;MCPTTOnNetwork!$G$1&amp;"]MCVideoOffNetwork!A"&amp;15+MATCH(G753,MCVideoOffNetwork!G$16:G$640,0),15+MATCH(G753,MCVideoOffNetwork!G$16:G$640,0)),"X"))</f>
        <v>509</v>
      </c>
      <c r="D753" s="2" t="str">
        <f>IF(ISNA(MATCH(G753,MCDataOnNetwork!G$16:G$800,0)),"X",IF(INDEX(MCDataOnNetwork!I$16:I$800,MATCH(G753,MCDataOnNetwork!G$16:G$800,0))=I753,HYPERLINK("["&amp;MCPTTOnNetwork!$G$1&amp;"]MCDataOnNetwork!A"&amp;15+MATCH(G753,MCDataOnNetwork!G$16:G$800,0),15+MATCH(G753,MCDataOnNetwork!G$16:G$800,0)),"X"))</f>
        <v>X</v>
      </c>
      <c r="E753" s="2" t="str">
        <f>IF(ISNA(MATCH(G753,MCDataOffNetwork!G$16:G$555,0)),"X",IF(INDEX(MCDataOffNetwork!I$16:I$555,MATCH(G753,MCDataOffNetwork!G$16:G$555,0))=I753,HYPERLINK("["&amp;MCPTTOnNetwork!$G$1&amp;"]MCDataOffNetwork!A"&amp;15+MATCH(G753,MCDataOffNetwork!G$16:G$555,0),15+MATCH(G753,MCDataOffNetwork!G$16:G$555,0)),"X"))</f>
        <v>X</v>
      </c>
      <c r="G753" s="12" t="s">
        <v>663</v>
      </c>
      <c r="H753" s="12" t="s">
        <v>711</v>
      </c>
      <c r="I753" s="12" t="s">
        <v>752</v>
      </c>
      <c r="L753" s="11"/>
    </row>
    <row r="754" spans="1:12" ht="140">
      <c r="A754" s="2" t="str">
        <f>IF(ISNA(MATCH(G754,MCPTTOnNetwork!G$16:G$1439,0)),"X",IF(INDEX(MCPTTOnNetwork!I$16:I$1439,MATCH(G754,MCPTTOnNetwork!G$16:G$1439,0))=I754,HYPERLINK("["&amp;MCPTTOnNetwork!$G$1&amp;"]MCPTTOnNetwork!A"&amp;15+MATCH(G754,MCPTTOnNetwork!G$16:G$1439,0),15+MATCH(G754,MCPTTOnNetwork!G$16:G$1439,0)),"X"))</f>
        <v>X</v>
      </c>
      <c r="B754" s="2" t="str">
        <f>IF(ISNA(MATCH(G754,MCPTTOffNetwork!G$16:G$751,0)),"X",IF(INDEX(MCPTTOffNetwork!I$16:I$751,MATCH(G754,MCPTTOffNetwork!G$16:G$751,0))=I754,HYPERLINK("["&amp;MCPTTOnNetwork!$G$1&amp;"]MCPTTOffNetwork!A"&amp;15+MATCH(G754,MCPTTOffNetwork!G$16:G$751,0),15+MATCH(G754,MCPTTOffNetwork!G$16:G$751,0)),"X"))</f>
        <v>X</v>
      </c>
      <c r="C754" s="2">
        <f>IF(ISNA(MATCH(G754,MCVideoOffNetwork!G$16:G$640,0)),"X",IF(INDEX(MCVideoOffNetwork!I$16:I$640,MATCH(G754,MCVideoOffNetwork!G$16:G$640,0))=I754,HYPERLINK("["&amp;MCPTTOnNetwork!$G$1&amp;"]MCVideoOffNetwork!A"&amp;15+MATCH(G754,MCVideoOffNetwork!G$16:G$640,0),15+MATCH(G754,MCVideoOffNetwork!G$16:G$640,0)),"X"))</f>
        <v>510</v>
      </c>
      <c r="D754" s="2" t="str">
        <f>IF(ISNA(MATCH(G754,MCDataOnNetwork!G$16:G$800,0)),"X",IF(INDEX(MCDataOnNetwork!I$16:I$800,MATCH(G754,MCDataOnNetwork!G$16:G$800,0))=I754,HYPERLINK("["&amp;MCPTTOnNetwork!$G$1&amp;"]MCDataOnNetwork!A"&amp;15+MATCH(G754,MCDataOnNetwork!G$16:G$800,0),15+MATCH(G754,MCDataOnNetwork!G$16:G$800,0)),"X"))</f>
        <v>X</v>
      </c>
      <c r="E754" s="2" t="str">
        <f>IF(ISNA(MATCH(G754,MCDataOffNetwork!G$16:G$555,0)),"X",IF(INDEX(MCDataOffNetwork!I$16:I$555,MATCH(G754,MCDataOffNetwork!G$16:G$555,0))=I754,HYPERLINK("["&amp;MCPTTOnNetwork!$G$1&amp;"]MCDataOffNetwork!A"&amp;15+MATCH(G754,MCDataOffNetwork!G$16:G$555,0),15+MATCH(G754,MCDataOffNetwork!G$16:G$555,0)),"X"))</f>
        <v>X</v>
      </c>
      <c r="G754" s="12" t="s">
        <v>753</v>
      </c>
      <c r="H754" s="12" t="s">
        <v>711</v>
      </c>
      <c r="I754" s="12" t="s">
        <v>717</v>
      </c>
      <c r="L754" s="11"/>
    </row>
    <row r="755" spans="1:12" ht="266">
      <c r="A755" s="2" t="str">
        <f>IF(ISNA(MATCH(G755,MCPTTOnNetwork!G$16:G$1439,0)),"X",IF(INDEX(MCPTTOnNetwork!I$16:I$1439,MATCH(G755,MCPTTOnNetwork!G$16:G$1439,0))=I755,HYPERLINK("["&amp;MCPTTOnNetwork!$G$1&amp;"]MCPTTOnNetwork!A"&amp;15+MATCH(G755,MCPTTOnNetwork!G$16:G$1439,0),15+MATCH(G755,MCPTTOnNetwork!G$16:G$1439,0)),"X"))</f>
        <v>X</v>
      </c>
      <c r="B755" s="2" t="str">
        <f>IF(ISNA(MATCH(G755,MCPTTOffNetwork!G$16:G$751,0)),"X",IF(INDEX(MCPTTOffNetwork!I$16:I$751,MATCH(G755,MCPTTOffNetwork!G$16:G$751,0))=I755,HYPERLINK("["&amp;MCPTTOnNetwork!$G$1&amp;"]MCPTTOffNetwork!A"&amp;15+MATCH(G755,MCPTTOffNetwork!G$16:G$751,0),15+MATCH(G755,MCPTTOffNetwork!G$16:G$751,0)),"X"))</f>
        <v>X</v>
      </c>
      <c r="C755" s="2">
        <f>IF(ISNA(MATCH(G755,MCVideoOffNetwork!G$16:G$640,0)),"X",IF(INDEX(MCVideoOffNetwork!I$16:I$640,MATCH(G755,MCVideoOffNetwork!G$16:G$640,0))=I755,HYPERLINK("["&amp;MCPTTOnNetwork!$G$1&amp;"]MCVideoOffNetwork!A"&amp;15+MATCH(G755,MCVideoOffNetwork!G$16:G$640,0),15+MATCH(G755,MCVideoOffNetwork!G$16:G$640,0)),"X"))</f>
        <v>511</v>
      </c>
      <c r="D755" s="2" t="str">
        <f>IF(ISNA(MATCH(G755,MCDataOnNetwork!G$16:G$800,0)),"X",IF(INDEX(MCDataOnNetwork!I$16:I$800,MATCH(G755,MCDataOnNetwork!G$16:G$800,0))=I755,HYPERLINK("["&amp;MCPTTOnNetwork!$G$1&amp;"]MCDataOnNetwork!A"&amp;15+MATCH(G755,MCDataOnNetwork!G$16:G$800,0),15+MATCH(G755,MCDataOnNetwork!G$16:G$800,0)),"X"))</f>
        <v>X</v>
      </c>
      <c r="E755" s="2" t="str">
        <f>IF(ISNA(MATCH(G755,MCDataOffNetwork!G$16:G$555,0)),"X",IF(INDEX(MCDataOffNetwork!I$16:I$555,MATCH(G755,MCDataOffNetwork!G$16:G$555,0))=I755,HYPERLINK("["&amp;MCPTTOnNetwork!$G$1&amp;"]MCDataOffNetwork!A"&amp;15+MATCH(G755,MCDataOffNetwork!G$16:G$555,0),15+MATCH(G755,MCDataOffNetwork!G$16:G$555,0)),"X"))</f>
        <v>X</v>
      </c>
      <c r="G755" s="12" t="s">
        <v>718</v>
      </c>
      <c r="H755" s="12" t="s">
        <v>711</v>
      </c>
      <c r="I755" s="12" t="s">
        <v>678</v>
      </c>
      <c r="L755" s="11"/>
    </row>
    <row r="756" spans="1:12" ht="42">
      <c r="A756" s="2" t="str">
        <f>IF(ISNA(MATCH(G756,MCPTTOnNetwork!G$16:G$1439,0)),"X",IF(INDEX(MCPTTOnNetwork!I$16:I$1439,MATCH(G756,MCPTTOnNetwork!G$16:G$1439,0))=I756,HYPERLINK("["&amp;MCPTTOnNetwork!$G$1&amp;"]MCPTTOnNetwork!A"&amp;15+MATCH(G756,MCPTTOnNetwork!G$16:G$1439,0),15+MATCH(G756,MCPTTOnNetwork!G$16:G$1439,0)),"X"))</f>
        <v>X</v>
      </c>
      <c r="B756" s="2" t="str">
        <f>IF(ISNA(MATCH(G756,MCPTTOffNetwork!G$16:G$751,0)),"X",IF(INDEX(MCPTTOffNetwork!I$16:I$751,MATCH(G756,MCPTTOffNetwork!G$16:G$751,0))=I756,HYPERLINK("["&amp;MCPTTOnNetwork!$G$1&amp;"]MCPTTOffNetwork!A"&amp;15+MATCH(G756,MCPTTOffNetwork!G$16:G$751,0),15+MATCH(G756,MCPTTOffNetwork!G$16:G$751,0)),"X"))</f>
        <v>X</v>
      </c>
      <c r="C756" s="2">
        <f>IF(ISNA(MATCH(G756,MCVideoOffNetwork!G$16:G$640,0)),"X",IF(INDEX(MCVideoOffNetwork!I$16:I$640,MATCH(G756,MCVideoOffNetwork!G$16:G$640,0))=I756,HYPERLINK("["&amp;MCPTTOnNetwork!$G$1&amp;"]MCVideoOffNetwork!A"&amp;15+MATCH(G756,MCVideoOffNetwork!G$16:G$640,0),15+MATCH(G756,MCVideoOffNetwork!G$16:G$640,0)),"X"))</f>
        <v>512</v>
      </c>
      <c r="D756" s="2" t="str">
        <f>IF(ISNA(MATCH(G756,MCDataOnNetwork!G$16:G$800,0)),"X",IF(INDEX(MCDataOnNetwork!I$16:I$800,MATCH(G756,MCDataOnNetwork!G$16:G$800,0))=I756,HYPERLINK("["&amp;MCPTTOnNetwork!$G$1&amp;"]MCDataOnNetwork!A"&amp;15+MATCH(G756,MCDataOnNetwork!G$16:G$800,0),15+MATCH(G756,MCDataOnNetwork!G$16:G$800,0)),"X"))</f>
        <v>X</v>
      </c>
      <c r="E756" s="2" t="str">
        <f>IF(ISNA(MATCH(G756,MCDataOffNetwork!G$16:G$555,0)),"X",IF(INDEX(MCDataOffNetwork!I$16:I$555,MATCH(G756,MCDataOffNetwork!G$16:G$555,0))=I756,HYPERLINK("["&amp;MCPTTOnNetwork!$G$1&amp;"]MCDataOffNetwork!A"&amp;15+MATCH(G756,MCDataOffNetwork!G$16:G$555,0),15+MATCH(G756,MCDataOffNetwork!G$16:G$555,0)),"X"))</f>
        <v>X</v>
      </c>
      <c r="G756" s="12" t="s">
        <v>679</v>
      </c>
      <c r="H756" s="12" t="s">
        <v>711</v>
      </c>
      <c r="I756" s="12" t="s">
        <v>680</v>
      </c>
      <c r="L756" s="11"/>
    </row>
    <row r="757" spans="1:12">
      <c r="A757" s="2" t="str">
        <f>IF(ISNA(MATCH(G757,MCPTTOnNetwork!G$16:G$1439,0)),"X",IF(INDEX(MCPTTOnNetwork!I$16:I$1439,MATCH(G757,MCPTTOnNetwork!G$16:G$1439,0))=I757,HYPERLINK("["&amp;MCPTTOnNetwork!$G$1&amp;"]MCPTTOnNetwork!A"&amp;15+MATCH(G757,MCPTTOnNetwork!G$16:G$1439,0),15+MATCH(G757,MCPTTOnNetwork!G$16:G$1439,0)),"X"))</f>
        <v>X</v>
      </c>
      <c r="B757" s="2" t="str">
        <f>IF(ISNA(MATCH(G757,MCPTTOffNetwork!G$16:G$751,0)),"X",IF(INDEX(MCPTTOffNetwork!I$16:I$751,MATCH(G757,MCPTTOffNetwork!G$16:G$751,0))=I757,HYPERLINK("["&amp;MCPTTOnNetwork!$G$1&amp;"]MCPTTOffNetwork!A"&amp;15+MATCH(G757,MCPTTOffNetwork!G$16:G$751,0),15+MATCH(G757,MCPTTOffNetwork!G$16:G$751,0)),"X"))</f>
        <v>X</v>
      </c>
      <c r="C757" s="2">
        <f>IF(ISNA(MATCH(G757,MCVideoOffNetwork!G$16:G$640,0)),"X",IF(INDEX(MCVideoOffNetwork!I$16:I$640,MATCH(G757,MCVideoOffNetwork!G$16:G$640,0))=I757,HYPERLINK("["&amp;MCPTTOnNetwork!$G$1&amp;"]MCVideoOffNetwork!A"&amp;15+MATCH(G757,MCVideoOffNetwork!G$16:G$640,0),15+MATCH(G757,MCVideoOffNetwork!G$16:G$640,0)),"X"))</f>
        <v>513</v>
      </c>
      <c r="D757" s="2" t="str">
        <f>IF(ISNA(MATCH(G757,MCDataOnNetwork!G$16:G$800,0)),"X",IF(INDEX(MCDataOnNetwork!I$16:I$800,MATCH(G757,MCDataOnNetwork!G$16:G$800,0))=I757,HYPERLINK("["&amp;MCPTTOnNetwork!$G$1&amp;"]MCDataOnNetwork!A"&amp;15+MATCH(G757,MCDataOnNetwork!G$16:G$800,0),15+MATCH(G757,MCDataOnNetwork!G$16:G$800,0)),"X"))</f>
        <v>X</v>
      </c>
      <c r="E757" s="2" t="str">
        <f>IF(ISNA(MATCH(G757,MCDataOffNetwork!G$16:G$555,0)),"X",IF(INDEX(MCDataOffNetwork!I$16:I$555,MATCH(G757,MCDataOffNetwork!G$16:G$555,0))=I757,HYPERLINK("["&amp;MCPTTOnNetwork!$G$1&amp;"]MCDataOffNetwork!A"&amp;15+MATCH(G757,MCDataOffNetwork!G$16:G$555,0),15+MATCH(G757,MCDataOffNetwork!G$16:G$555,0)),"X"))</f>
        <v>X</v>
      </c>
      <c r="G757" s="12" t="s">
        <v>682</v>
      </c>
      <c r="H757" s="12" t="s">
        <v>711</v>
      </c>
      <c r="I757" s="12" t="s">
        <v>683</v>
      </c>
      <c r="L757" s="11"/>
    </row>
    <row r="758" spans="1:12" ht="28">
      <c r="A758" s="2"/>
      <c r="B758" s="2"/>
      <c r="C758" s="2"/>
      <c r="D758" s="2"/>
      <c r="E758" s="2"/>
      <c r="G758" s="15" t="s">
        <v>734</v>
      </c>
      <c r="H758" s="15" t="s">
        <v>684</v>
      </c>
      <c r="I758" s="15"/>
      <c r="L758" s="11"/>
    </row>
    <row r="759" spans="1:12">
      <c r="A759" s="2"/>
      <c r="B759" s="2"/>
      <c r="C759" s="2"/>
      <c r="D759" s="2"/>
      <c r="E759" s="2"/>
      <c r="G759" s="15" t="s">
        <v>685</v>
      </c>
      <c r="H759" s="15" t="s">
        <v>2405</v>
      </c>
      <c r="I759" s="15"/>
      <c r="L759" s="11"/>
    </row>
    <row r="760" spans="1:12">
      <c r="A760" s="2"/>
      <c r="B760" s="2"/>
      <c r="C760" s="2"/>
      <c r="D760" s="2"/>
      <c r="E760" s="2"/>
      <c r="G760" s="15" t="s">
        <v>686</v>
      </c>
      <c r="H760" s="15" t="s">
        <v>2534</v>
      </c>
      <c r="I760" s="15"/>
      <c r="L760" s="11"/>
    </row>
    <row r="761" spans="1:12" ht="196">
      <c r="A761" s="2" t="str">
        <f>IF(ISNA(MATCH(G761,MCPTTOnNetwork!G$16:G$1439,0)),"X",IF(INDEX(MCPTTOnNetwork!I$16:I$1439,MATCH(G761,MCPTTOnNetwork!G$16:G$1439,0))=I761,HYPERLINK("["&amp;MCPTTOnNetwork!$G$1&amp;"]MCPTTOnNetwork!A"&amp;15+MATCH(G761,MCPTTOnNetwork!G$16:G$1439,0),15+MATCH(G761,MCPTTOnNetwork!G$16:G$1439,0)),"X"))</f>
        <v>X</v>
      </c>
      <c r="B761" s="2" t="str">
        <f>IF(ISNA(MATCH(G761,MCPTTOffNetwork!G$16:G$751,0)),"X",IF(INDEX(MCPTTOffNetwork!I$16:I$751,MATCH(G761,MCPTTOffNetwork!G$16:G$751,0))=I761,HYPERLINK("["&amp;MCPTTOnNetwork!$G$1&amp;"]MCPTTOffNetwork!A"&amp;15+MATCH(G761,MCPTTOffNetwork!G$16:G$751,0),15+MATCH(G761,MCPTTOffNetwork!G$16:G$751,0)),"X"))</f>
        <v>X</v>
      </c>
      <c r="C761" s="2">
        <f>IF(ISNA(MATCH(G761,MCVideoOffNetwork!G$16:G$640,0)),"X",IF(INDEX(MCVideoOffNetwork!I$16:I$640,MATCH(G761,MCVideoOffNetwork!G$16:G$640,0))=I761,HYPERLINK("["&amp;MCPTTOnNetwork!$G$1&amp;"]MCVideoOffNetwork!A"&amp;15+MATCH(G761,MCVideoOffNetwork!G$16:G$640,0),15+MATCH(G761,MCVideoOffNetwork!G$16:G$640,0)),"X"))</f>
        <v>517</v>
      </c>
      <c r="D761" s="2" t="str">
        <f>IF(ISNA(MATCH(G761,MCDataOnNetwork!G$16:G$800,0)),"X",IF(INDEX(MCDataOnNetwork!I$16:I$800,MATCH(G761,MCDataOnNetwork!G$16:G$800,0))=I761,HYPERLINK("["&amp;MCPTTOnNetwork!$G$1&amp;"]MCDataOnNetwork!A"&amp;15+MATCH(G761,MCDataOnNetwork!G$16:G$800,0),15+MATCH(G761,MCDataOnNetwork!G$16:G$800,0)),"X"))</f>
        <v>X</v>
      </c>
      <c r="E761" s="2" t="str">
        <f>IF(ISNA(MATCH(G761,MCDataOffNetwork!G$16:G$555,0)),"X",IF(INDEX(MCDataOffNetwork!I$16:I$555,MATCH(G761,MCDataOffNetwork!G$16:G$555,0))=I761,HYPERLINK("["&amp;MCPTTOnNetwork!$G$1&amp;"]MCDataOffNetwork!A"&amp;15+MATCH(G761,MCDataOffNetwork!G$16:G$555,0),15+MATCH(G761,MCDataOffNetwork!G$16:G$555,0)),"X"))</f>
        <v>X</v>
      </c>
      <c r="G761" s="3" t="s">
        <v>687</v>
      </c>
      <c r="H761" s="3" t="s">
        <v>684</v>
      </c>
      <c r="I761" s="3" t="s">
        <v>642</v>
      </c>
      <c r="L761" s="11"/>
    </row>
    <row r="762" spans="1:12">
      <c r="A762" s="2"/>
      <c r="B762" s="2"/>
      <c r="C762" s="2"/>
      <c r="D762" s="2"/>
      <c r="E762" s="2"/>
      <c r="G762" s="15" t="s">
        <v>643</v>
      </c>
      <c r="H762" s="15" t="s">
        <v>691</v>
      </c>
      <c r="I762" s="15"/>
      <c r="L762" s="11"/>
    </row>
    <row r="763" spans="1:12" ht="28">
      <c r="A763" s="2"/>
      <c r="B763" s="2"/>
      <c r="C763" s="2"/>
      <c r="D763" s="2"/>
      <c r="E763" s="2"/>
      <c r="G763" s="15" t="s">
        <v>692</v>
      </c>
      <c r="H763" s="15" t="s">
        <v>693</v>
      </c>
      <c r="I763" s="15"/>
      <c r="L763" s="11"/>
    </row>
    <row r="764" spans="1:12">
      <c r="A764" s="2"/>
      <c r="B764" s="2"/>
      <c r="C764" s="2"/>
      <c r="D764" s="2"/>
      <c r="E764" s="2"/>
      <c r="G764" s="15" t="s">
        <v>694</v>
      </c>
      <c r="H764" s="15" t="s">
        <v>2405</v>
      </c>
      <c r="I764" s="15"/>
      <c r="L764" s="11"/>
    </row>
    <row r="765" spans="1:12">
      <c r="A765" s="2"/>
      <c r="B765" s="2"/>
      <c r="C765" s="2"/>
      <c r="D765" s="2"/>
      <c r="E765" s="2"/>
      <c r="G765" s="15" t="s">
        <v>695</v>
      </c>
      <c r="H765" s="15" t="s">
        <v>2534</v>
      </c>
      <c r="I765" s="15"/>
      <c r="L765" s="11"/>
    </row>
    <row r="766" spans="1:12" ht="42">
      <c r="A766" s="2" t="str">
        <f>IF(ISNA(MATCH(G766,MCPTTOnNetwork!G$16:G$1439,0)),"X",IF(INDEX(MCPTTOnNetwork!I$16:I$1439,MATCH(G766,MCPTTOnNetwork!G$16:G$1439,0))=I766,HYPERLINK("["&amp;MCPTTOnNetwork!$G$1&amp;"]MCPTTOnNetwork!A"&amp;15+MATCH(G766,MCPTTOnNetwork!G$16:G$1439,0),15+MATCH(G766,MCPTTOnNetwork!G$16:G$1439,0)),"X"))</f>
        <v>X</v>
      </c>
      <c r="B766" s="2" t="str">
        <f>IF(ISNA(MATCH(G766,MCPTTOffNetwork!G$16:G$751,0)),"X",IF(INDEX(MCPTTOffNetwork!I$16:I$751,MATCH(G766,MCPTTOffNetwork!G$16:G$751,0))=I766,HYPERLINK("["&amp;MCPTTOnNetwork!$G$1&amp;"]MCPTTOffNetwork!A"&amp;15+MATCH(G766,MCPTTOffNetwork!G$16:G$751,0),15+MATCH(G766,MCPTTOffNetwork!G$16:G$751,0)),"X"))</f>
        <v>X</v>
      </c>
      <c r="C766" s="2">
        <f>IF(ISNA(MATCH(G766,MCVideoOffNetwork!G$16:G$640,0)),"X",IF(INDEX(MCVideoOffNetwork!I$16:I$640,MATCH(G766,MCVideoOffNetwork!G$16:G$640,0))=I766,HYPERLINK("["&amp;MCPTTOnNetwork!$G$1&amp;"]MCVideoOffNetwork!A"&amp;15+MATCH(G766,MCVideoOffNetwork!G$16:G$640,0),15+MATCH(G766,MCVideoOffNetwork!G$16:G$640,0)),"X"))</f>
        <v>522</v>
      </c>
      <c r="D766" s="2" t="str">
        <f>IF(ISNA(MATCH(G766,MCDataOnNetwork!G$16:G$800,0)),"X",IF(INDEX(MCDataOnNetwork!I$16:I$800,MATCH(G766,MCDataOnNetwork!G$16:G$800,0))=I766,HYPERLINK("["&amp;MCPTTOnNetwork!$G$1&amp;"]MCDataOnNetwork!A"&amp;15+MATCH(G766,MCDataOnNetwork!G$16:G$800,0),15+MATCH(G766,MCDataOnNetwork!G$16:G$800,0)),"X"))</f>
        <v>X</v>
      </c>
      <c r="E766" s="2" t="str">
        <f>IF(ISNA(MATCH(G766,MCDataOffNetwork!G$16:G$555,0)),"X",IF(INDEX(MCDataOffNetwork!I$16:I$555,MATCH(G766,MCDataOffNetwork!G$16:G$555,0))=I766,HYPERLINK("["&amp;MCPTTOnNetwork!$G$1&amp;"]MCDataOffNetwork!A"&amp;15+MATCH(G766,MCDataOffNetwork!G$16:G$555,0),15+MATCH(G766,MCDataOffNetwork!G$16:G$555,0)),"X"))</f>
        <v>X</v>
      </c>
      <c r="G766" s="12" t="s">
        <v>696</v>
      </c>
      <c r="H766" s="4" t="s">
        <v>693</v>
      </c>
      <c r="I766" s="12" t="s">
        <v>583</v>
      </c>
      <c r="L766" s="11"/>
    </row>
    <row r="767" spans="1:12" ht="70">
      <c r="A767" s="2" t="str">
        <f>IF(ISNA(MATCH(G767,MCPTTOnNetwork!G$16:G$1439,0)),"X",IF(INDEX(MCPTTOnNetwork!I$16:I$1439,MATCH(G767,MCPTTOnNetwork!G$16:G$1439,0))=I767,HYPERLINK("["&amp;MCPTTOnNetwork!$G$1&amp;"]MCPTTOnNetwork!A"&amp;15+MATCH(G767,MCPTTOnNetwork!G$16:G$1439,0),15+MATCH(G767,MCPTTOnNetwork!G$16:G$1439,0)),"X"))</f>
        <v>X</v>
      </c>
      <c r="B767" s="2" t="str">
        <f>IF(ISNA(MATCH(G767,MCPTTOffNetwork!G$16:G$751,0)),"X",IF(INDEX(MCPTTOffNetwork!I$16:I$751,MATCH(G767,MCPTTOffNetwork!G$16:G$751,0))=I767,HYPERLINK("["&amp;MCPTTOnNetwork!$G$1&amp;"]MCPTTOffNetwork!A"&amp;15+MATCH(G767,MCPTTOffNetwork!G$16:G$751,0),15+MATCH(G767,MCPTTOffNetwork!G$16:G$751,0)),"X"))</f>
        <v>X</v>
      </c>
      <c r="C767" s="2">
        <f>IF(ISNA(MATCH(G767,MCVideoOffNetwork!G$16:G$640,0)),"X",IF(INDEX(MCVideoOffNetwork!I$16:I$640,MATCH(G767,MCVideoOffNetwork!G$16:G$640,0))=I767,HYPERLINK("["&amp;MCPTTOnNetwork!$G$1&amp;"]MCVideoOffNetwork!A"&amp;15+MATCH(G767,MCVideoOffNetwork!G$16:G$640,0),15+MATCH(G767,MCVideoOffNetwork!G$16:G$640,0)),"X"))</f>
        <v>523</v>
      </c>
      <c r="D767" s="2" t="str">
        <f>IF(ISNA(MATCH(G767,MCDataOnNetwork!G$16:G$800,0)),"X",IF(INDEX(MCDataOnNetwork!I$16:I$800,MATCH(G767,MCDataOnNetwork!G$16:G$800,0))=I767,HYPERLINK("["&amp;MCPTTOnNetwork!$G$1&amp;"]MCDataOnNetwork!A"&amp;15+MATCH(G767,MCDataOnNetwork!G$16:G$800,0),15+MATCH(G767,MCDataOnNetwork!G$16:G$800,0)),"X"))</f>
        <v>X</v>
      </c>
      <c r="E767" s="2" t="str">
        <f>IF(ISNA(MATCH(G767,MCDataOffNetwork!G$16:G$555,0)),"X",IF(INDEX(MCDataOffNetwork!I$16:I$555,MATCH(G767,MCDataOffNetwork!G$16:G$555,0))=I767,HYPERLINK("["&amp;MCPTTOnNetwork!$G$1&amp;"]MCDataOffNetwork!A"&amp;15+MATCH(G767,MCDataOffNetwork!G$16:G$555,0),15+MATCH(G767,MCDataOffNetwork!G$16:G$555,0)),"X"))</f>
        <v>X</v>
      </c>
      <c r="G767" s="12" t="s">
        <v>584</v>
      </c>
      <c r="H767" s="4" t="s">
        <v>693</v>
      </c>
      <c r="I767" s="12" t="s">
        <v>585</v>
      </c>
      <c r="L767" s="11"/>
    </row>
    <row r="768" spans="1:12" ht="84">
      <c r="A768" s="2" t="str">
        <f>IF(ISNA(MATCH(G768,MCPTTOnNetwork!G$16:G$1439,0)),"X",IF(INDEX(MCPTTOnNetwork!I$16:I$1439,MATCH(G768,MCPTTOnNetwork!G$16:G$1439,0))=I768,HYPERLINK("["&amp;MCPTTOnNetwork!$G$1&amp;"]MCPTTOnNetwork!A"&amp;15+MATCH(G768,MCPTTOnNetwork!G$16:G$1439,0),15+MATCH(G768,MCPTTOnNetwork!G$16:G$1439,0)),"X"))</f>
        <v>X</v>
      </c>
      <c r="B768" s="2" t="str">
        <f>IF(ISNA(MATCH(G768,MCPTTOffNetwork!G$16:G$751,0)),"X",IF(INDEX(MCPTTOffNetwork!I$16:I$751,MATCH(G768,MCPTTOffNetwork!G$16:G$751,0))=I768,HYPERLINK("["&amp;MCPTTOnNetwork!$G$1&amp;"]MCPTTOffNetwork!A"&amp;15+MATCH(G768,MCPTTOffNetwork!G$16:G$751,0),15+MATCH(G768,MCPTTOffNetwork!G$16:G$751,0)),"X"))</f>
        <v>X</v>
      </c>
      <c r="C768" s="2">
        <f>IF(ISNA(MATCH(G768,MCVideoOffNetwork!G$16:G$640,0)),"X",IF(INDEX(MCVideoOffNetwork!I$16:I$640,MATCH(G768,MCVideoOffNetwork!G$16:G$640,0))=I768,HYPERLINK("["&amp;MCPTTOnNetwork!$G$1&amp;"]MCVideoOffNetwork!A"&amp;15+MATCH(G768,MCVideoOffNetwork!G$16:G$640,0),15+MATCH(G768,MCVideoOffNetwork!G$16:G$640,0)),"X"))</f>
        <v>524</v>
      </c>
      <c r="D768" s="2" t="str">
        <f>IF(ISNA(MATCH(G768,MCDataOnNetwork!G$16:G$800,0)),"X",IF(INDEX(MCDataOnNetwork!I$16:I$800,MATCH(G768,MCDataOnNetwork!G$16:G$800,0))=I768,HYPERLINK("["&amp;MCPTTOnNetwork!$G$1&amp;"]MCDataOnNetwork!A"&amp;15+MATCH(G768,MCDataOnNetwork!G$16:G$800,0),15+MATCH(G768,MCDataOnNetwork!G$16:G$800,0)),"X"))</f>
        <v>X</v>
      </c>
      <c r="E768" s="2" t="str">
        <f>IF(ISNA(MATCH(G768,MCDataOffNetwork!G$16:G$555,0)),"X",IF(INDEX(MCDataOffNetwork!I$16:I$555,MATCH(G768,MCDataOffNetwork!G$16:G$555,0))=I768,HYPERLINK("["&amp;MCPTTOnNetwork!$G$1&amp;"]MCDataOffNetwork!A"&amp;15+MATCH(G768,MCDataOffNetwork!G$16:G$555,0),15+MATCH(G768,MCDataOffNetwork!G$16:G$555,0)),"X"))</f>
        <v>X</v>
      </c>
      <c r="G768" s="12" t="s">
        <v>632</v>
      </c>
      <c r="H768" s="4" t="s">
        <v>693</v>
      </c>
      <c r="I768" s="12" t="s">
        <v>633</v>
      </c>
      <c r="L768" s="11"/>
    </row>
    <row r="769" spans="1:12" ht="84">
      <c r="A769" s="2" t="str">
        <f>IF(ISNA(MATCH(G769,MCPTTOnNetwork!G$16:G$1439,0)),"X",IF(INDEX(MCPTTOnNetwork!I$16:I$1439,MATCH(G769,MCPTTOnNetwork!G$16:G$1439,0))=I769,HYPERLINK("["&amp;MCPTTOnNetwork!$G$1&amp;"]MCPTTOnNetwork!A"&amp;15+MATCH(G769,MCPTTOnNetwork!G$16:G$1439,0),15+MATCH(G769,MCPTTOnNetwork!G$16:G$1439,0)),"X"))</f>
        <v>X</v>
      </c>
      <c r="B769" s="2" t="str">
        <f>IF(ISNA(MATCH(G769,MCPTTOffNetwork!G$16:G$751,0)),"X",IF(INDEX(MCPTTOffNetwork!I$16:I$751,MATCH(G769,MCPTTOffNetwork!G$16:G$751,0))=I769,HYPERLINK("["&amp;MCPTTOnNetwork!$G$1&amp;"]MCPTTOffNetwork!A"&amp;15+MATCH(G769,MCPTTOffNetwork!G$16:G$751,0),15+MATCH(G769,MCPTTOffNetwork!G$16:G$751,0)),"X"))</f>
        <v>X</v>
      </c>
      <c r="C769" s="2">
        <f>IF(ISNA(MATCH(G769,MCVideoOffNetwork!G$16:G$640,0)),"X",IF(INDEX(MCVideoOffNetwork!I$16:I$640,MATCH(G769,MCVideoOffNetwork!G$16:G$640,0))=I769,HYPERLINK("["&amp;MCPTTOnNetwork!$G$1&amp;"]MCVideoOffNetwork!A"&amp;15+MATCH(G769,MCVideoOffNetwork!G$16:G$640,0),15+MATCH(G769,MCVideoOffNetwork!G$16:G$640,0)),"X"))</f>
        <v>525</v>
      </c>
      <c r="D769" s="2" t="str">
        <f>IF(ISNA(MATCH(G769,MCDataOnNetwork!G$16:G$800,0)),"X",IF(INDEX(MCDataOnNetwork!I$16:I$800,MATCH(G769,MCDataOnNetwork!G$16:G$800,0))=I769,HYPERLINK("["&amp;MCPTTOnNetwork!$G$1&amp;"]MCDataOnNetwork!A"&amp;15+MATCH(G769,MCDataOnNetwork!G$16:G$800,0),15+MATCH(G769,MCDataOnNetwork!G$16:G$800,0)),"X"))</f>
        <v>X</v>
      </c>
      <c r="E769" s="2" t="str">
        <f>IF(ISNA(MATCH(G769,MCDataOffNetwork!G$16:G$555,0)),"X",IF(INDEX(MCDataOffNetwork!I$16:I$555,MATCH(G769,MCDataOffNetwork!G$16:G$555,0))=I769,HYPERLINK("["&amp;MCPTTOnNetwork!$G$1&amp;"]MCDataOffNetwork!A"&amp;15+MATCH(G769,MCDataOffNetwork!G$16:G$555,0),15+MATCH(G769,MCDataOffNetwork!G$16:G$555,0)),"X"))</f>
        <v>X</v>
      </c>
      <c r="G769" s="12" t="s">
        <v>634</v>
      </c>
      <c r="H769" s="4" t="s">
        <v>693</v>
      </c>
      <c r="I769" s="12" t="s">
        <v>641</v>
      </c>
      <c r="L769" s="11"/>
    </row>
    <row r="770" spans="1:12" ht="70">
      <c r="A770" s="2" t="str">
        <f>IF(ISNA(MATCH(G770,MCPTTOnNetwork!G$16:G$1439,0)),"X",IF(INDEX(MCPTTOnNetwork!I$16:I$1439,MATCH(G770,MCPTTOnNetwork!G$16:G$1439,0))=I770,HYPERLINK("["&amp;MCPTTOnNetwork!$G$1&amp;"]MCPTTOnNetwork!A"&amp;15+MATCH(G770,MCPTTOnNetwork!G$16:G$1439,0),15+MATCH(G770,MCPTTOnNetwork!G$16:G$1439,0)),"X"))</f>
        <v>X</v>
      </c>
      <c r="B770" s="2" t="str">
        <f>IF(ISNA(MATCH(G770,MCPTTOffNetwork!G$16:G$751,0)),"X",IF(INDEX(MCPTTOffNetwork!I$16:I$751,MATCH(G770,MCPTTOffNetwork!G$16:G$751,0))=I770,HYPERLINK("["&amp;MCPTTOnNetwork!$G$1&amp;"]MCPTTOffNetwork!A"&amp;15+MATCH(G770,MCPTTOffNetwork!G$16:G$751,0),15+MATCH(G770,MCPTTOffNetwork!G$16:G$751,0)),"X"))</f>
        <v>X</v>
      </c>
      <c r="C770" s="2">
        <f>IF(ISNA(MATCH(G770,MCVideoOffNetwork!G$16:G$640,0)),"X",IF(INDEX(MCVideoOffNetwork!I$16:I$640,MATCH(G770,MCVideoOffNetwork!G$16:G$640,0))=I770,HYPERLINK("["&amp;MCPTTOnNetwork!$G$1&amp;"]MCVideoOffNetwork!A"&amp;15+MATCH(G770,MCVideoOffNetwork!G$16:G$640,0),15+MATCH(G770,MCVideoOffNetwork!G$16:G$640,0)),"X"))</f>
        <v>526</v>
      </c>
      <c r="D770" s="2" t="str">
        <f>IF(ISNA(MATCH(G770,MCDataOnNetwork!G$16:G$800,0)),"X",IF(INDEX(MCDataOnNetwork!I$16:I$800,MATCH(G770,MCDataOnNetwork!G$16:G$800,0))=I770,HYPERLINK("["&amp;MCPTTOnNetwork!$G$1&amp;"]MCDataOnNetwork!A"&amp;15+MATCH(G770,MCDataOnNetwork!G$16:G$800,0),15+MATCH(G770,MCDataOnNetwork!G$16:G$800,0)),"X"))</f>
        <v>X</v>
      </c>
      <c r="E770" s="2" t="str">
        <f>IF(ISNA(MATCH(G770,MCDataOffNetwork!G$16:G$555,0)),"X",IF(INDEX(MCDataOffNetwork!I$16:I$555,MATCH(G770,MCDataOffNetwork!G$16:G$555,0))=I770,HYPERLINK("["&amp;MCPTTOnNetwork!$G$1&amp;"]MCDataOffNetwork!A"&amp;15+MATCH(G770,MCDataOffNetwork!G$16:G$555,0),15+MATCH(G770,MCDataOffNetwork!G$16:G$555,0)),"X"))</f>
        <v>X</v>
      </c>
      <c r="G770" s="12" t="s">
        <v>602</v>
      </c>
      <c r="H770" s="4" t="s">
        <v>693</v>
      </c>
      <c r="I770" s="12" t="s">
        <v>603</v>
      </c>
      <c r="L770" s="11"/>
    </row>
    <row r="771" spans="1:12" ht="84">
      <c r="A771" s="2" t="str">
        <f>IF(ISNA(MATCH(G771,MCPTTOnNetwork!G$16:G$1439,0)),"X",IF(INDEX(MCPTTOnNetwork!I$16:I$1439,MATCH(G771,MCPTTOnNetwork!G$16:G$1439,0))=I771,HYPERLINK("["&amp;MCPTTOnNetwork!$G$1&amp;"]MCPTTOnNetwork!A"&amp;15+MATCH(G771,MCPTTOnNetwork!G$16:G$1439,0),15+MATCH(G771,MCPTTOnNetwork!G$16:G$1439,0)),"X"))</f>
        <v>X</v>
      </c>
      <c r="B771" s="2" t="str">
        <f>IF(ISNA(MATCH(G771,MCPTTOffNetwork!G$16:G$751,0)),"X",IF(INDEX(MCPTTOffNetwork!I$16:I$751,MATCH(G771,MCPTTOffNetwork!G$16:G$751,0))=I771,HYPERLINK("["&amp;MCPTTOnNetwork!$G$1&amp;"]MCPTTOffNetwork!A"&amp;15+MATCH(G771,MCPTTOffNetwork!G$16:G$751,0),15+MATCH(G771,MCPTTOffNetwork!G$16:G$751,0)),"X"))</f>
        <v>X</v>
      </c>
      <c r="C771" s="2">
        <f>IF(ISNA(MATCH(G771,MCVideoOffNetwork!G$16:G$640,0)),"X",IF(INDEX(MCVideoOffNetwork!I$16:I$640,MATCH(G771,MCVideoOffNetwork!G$16:G$640,0))=I771,HYPERLINK("["&amp;MCPTTOnNetwork!$G$1&amp;"]MCVideoOffNetwork!A"&amp;15+MATCH(G771,MCVideoOffNetwork!G$16:G$640,0),15+MATCH(G771,MCVideoOffNetwork!G$16:G$640,0)),"X"))</f>
        <v>527</v>
      </c>
      <c r="D771" s="2" t="str">
        <f>IF(ISNA(MATCH(G771,MCDataOnNetwork!G$16:G$800,0)),"X",IF(INDEX(MCDataOnNetwork!I$16:I$800,MATCH(G771,MCDataOnNetwork!G$16:G$800,0))=I771,HYPERLINK("["&amp;MCPTTOnNetwork!$G$1&amp;"]MCDataOnNetwork!A"&amp;15+MATCH(G771,MCDataOnNetwork!G$16:G$800,0),15+MATCH(G771,MCDataOnNetwork!G$16:G$800,0)),"X"))</f>
        <v>X</v>
      </c>
      <c r="E771" s="2" t="str">
        <f>IF(ISNA(MATCH(G771,MCDataOffNetwork!G$16:G$555,0)),"X",IF(INDEX(MCDataOffNetwork!I$16:I$555,MATCH(G771,MCDataOffNetwork!G$16:G$555,0))=I771,HYPERLINK("["&amp;MCPTTOnNetwork!$G$1&amp;"]MCDataOffNetwork!A"&amp;15+MATCH(G771,MCDataOffNetwork!G$16:G$555,0),15+MATCH(G771,MCDataOffNetwork!G$16:G$555,0)),"X"))</f>
        <v>X</v>
      </c>
      <c r="G771" s="12" t="s">
        <v>604</v>
      </c>
      <c r="H771" s="4" t="s">
        <v>693</v>
      </c>
      <c r="I771" s="12" t="s">
        <v>649</v>
      </c>
      <c r="L771" s="11"/>
    </row>
    <row r="772" spans="1:12">
      <c r="A772" s="2"/>
      <c r="B772" s="2"/>
      <c r="C772" s="2"/>
      <c r="D772" s="2"/>
      <c r="E772" s="2"/>
      <c r="G772" s="15" t="s">
        <v>650</v>
      </c>
      <c r="H772" s="15" t="s">
        <v>664</v>
      </c>
      <c r="I772" s="15"/>
      <c r="L772" s="11"/>
    </row>
    <row r="773" spans="1:12">
      <c r="A773" s="2"/>
      <c r="B773" s="2"/>
      <c r="C773" s="2"/>
      <c r="D773" s="2"/>
      <c r="E773" s="2"/>
      <c r="G773" s="15" t="s">
        <v>665</v>
      </c>
      <c r="H773" s="15" t="s">
        <v>2405</v>
      </c>
      <c r="I773" s="15"/>
      <c r="L773" s="11"/>
    </row>
    <row r="774" spans="1:12">
      <c r="A774" s="2"/>
      <c r="B774" s="2"/>
      <c r="C774" s="2"/>
      <c r="D774" s="2"/>
      <c r="E774" s="2"/>
      <c r="G774" s="15" t="s">
        <v>666</v>
      </c>
      <c r="H774" s="15" t="s">
        <v>2534</v>
      </c>
      <c r="I774" s="15"/>
      <c r="L774" s="11"/>
    </row>
    <row r="775" spans="1:12" ht="70">
      <c r="A775" s="2" t="str">
        <f>IF(ISNA(MATCH(G775,MCPTTOnNetwork!G$16:G$1439,0)),"X",IF(INDEX(MCPTTOnNetwork!I$16:I$1439,MATCH(G775,MCPTTOnNetwork!G$16:G$1439,0))=I775,HYPERLINK("["&amp;MCPTTOnNetwork!$G$1&amp;"]MCPTTOnNetwork!A"&amp;15+MATCH(G775,MCPTTOnNetwork!G$16:G$1439,0),15+MATCH(G775,MCPTTOnNetwork!G$16:G$1439,0)),"X"))</f>
        <v>X</v>
      </c>
      <c r="B775" s="2" t="str">
        <f>IF(ISNA(MATCH(G775,MCPTTOffNetwork!G$16:G$751,0)),"X",IF(INDEX(MCPTTOffNetwork!I$16:I$751,MATCH(G775,MCPTTOffNetwork!G$16:G$751,0))=I775,HYPERLINK("["&amp;MCPTTOnNetwork!$G$1&amp;"]MCPTTOffNetwork!A"&amp;15+MATCH(G775,MCPTTOffNetwork!G$16:G$751,0),15+MATCH(G775,MCPTTOffNetwork!G$16:G$751,0)),"X"))</f>
        <v>X</v>
      </c>
      <c r="C775" s="2">
        <f>IF(ISNA(MATCH(G775,MCVideoOffNetwork!G$16:G$640,0)),"X",IF(INDEX(MCVideoOffNetwork!I$16:I$640,MATCH(G775,MCVideoOffNetwork!G$16:G$640,0))=I775,HYPERLINK("["&amp;MCPTTOnNetwork!$G$1&amp;"]MCVideoOffNetwork!A"&amp;15+MATCH(G775,MCVideoOffNetwork!G$16:G$640,0),15+MATCH(G775,MCVideoOffNetwork!G$16:G$640,0)),"X"))</f>
        <v>531</v>
      </c>
      <c r="D775" s="2" t="str">
        <f>IF(ISNA(MATCH(G775,MCDataOnNetwork!G$16:G$800,0)),"X",IF(INDEX(MCDataOnNetwork!I$16:I$800,MATCH(G775,MCDataOnNetwork!G$16:G$800,0))=I775,HYPERLINK("["&amp;MCPTTOnNetwork!$G$1&amp;"]MCDataOnNetwork!A"&amp;15+MATCH(G775,MCDataOnNetwork!G$16:G$800,0),15+MATCH(G775,MCDataOnNetwork!G$16:G$800,0)),"X"))</f>
        <v>X</v>
      </c>
      <c r="E775" s="2" t="str">
        <f>IF(ISNA(MATCH(G775,MCDataOffNetwork!G$16:G$555,0)),"X",IF(INDEX(MCDataOffNetwork!I$16:I$555,MATCH(G775,MCDataOffNetwork!G$16:G$555,0))=I775,HYPERLINK("["&amp;MCPTTOnNetwork!$G$1&amp;"]MCDataOffNetwork!A"&amp;15+MATCH(G775,MCDataOffNetwork!G$16:G$555,0),15+MATCH(G775,MCDataOffNetwork!G$16:G$555,0)),"X"))</f>
        <v>X</v>
      </c>
      <c r="G775" s="3" t="s">
        <v>667</v>
      </c>
      <c r="H775" s="3" t="s">
        <v>664</v>
      </c>
      <c r="I775" s="3" t="s">
        <v>668</v>
      </c>
      <c r="L775" s="11"/>
    </row>
    <row r="776" spans="1:12" ht="84">
      <c r="A776" s="2" t="str">
        <f>IF(ISNA(MATCH(G776,MCPTTOnNetwork!G$16:G$1439,0)),"X",IF(INDEX(MCPTTOnNetwork!I$16:I$1439,MATCH(G776,MCPTTOnNetwork!G$16:G$1439,0))=I776,HYPERLINK("["&amp;MCPTTOnNetwork!$G$1&amp;"]MCPTTOnNetwork!A"&amp;15+MATCH(G776,MCPTTOnNetwork!G$16:G$1439,0),15+MATCH(G776,MCPTTOnNetwork!G$16:G$1439,0)),"X"))</f>
        <v>X</v>
      </c>
      <c r="B776" s="2" t="str">
        <f>IF(ISNA(MATCH(G776,MCPTTOffNetwork!G$16:G$751,0)),"X",IF(INDEX(MCPTTOffNetwork!I$16:I$751,MATCH(G776,MCPTTOffNetwork!G$16:G$751,0))=I776,HYPERLINK("["&amp;MCPTTOnNetwork!$G$1&amp;"]MCPTTOffNetwork!A"&amp;15+MATCH(G776,MCPTTOffNetwork!G$16:G$751,0),15+MATCH(G776,MCPTTOffNetwork!G$16:G$751,0)),"X"))</f>
        <v>X</v>
      </c>
      <c r="C776" s="2">
        <f>IF(ISNA(MATCH(G776,MCVideoOffNetwork!G$16:G$640,0)),"X",IF(INDEX(MCVideoOffNetwork!I$16:I$640,MATCH(G776,MCVideoOffNetwork!G$16:G$640,0))=I776,HYPERLINK("["&amp;MCPTTOnNetwork!$G$1&amp;"]MCVideoOffNetwork!A"&amp;15+MATCH(G776,MCVideoOffNetwork!G$16:G$640,0),15+MATCH(G776,MCVideoOffNetwork!G$16:G$640,0)),"X"))</f>
        <v>532</v>
      </c>
      <c r="D776" s="2" t="str">
        <f>IF(ISNA(MATCH(G776,MCDataOnNetwork!G$16:G$800,0)),"X",IF(INDEX(MCDataOnNetwork!I$16:I$800,MATCH(G776,MCDataOnNetwork!G$16:G$800,0))=I776,HYPERLINK("["&amp;MCPTTOnNetwork!$G$1&amp;"]MCDataOnNetwork!A"&amp;15+MATCH(G776,MCDataOnNetwork!G$16:G$800,0),15+MATCH(G776,MCDataOnNetwork!G$16:G$800,0)),"X"))</f>
        <v>X</v>
      </c>
      <c r="E776" s="2" t="str">
        <f>IF(ISNA(MATCH(G776,MCDataOffNetwork!G$16:G$555,0)),"X",IF(INDEX(MCDataOffNetwork!I$16:I$555,MATCH(G776,MCDataOffNetwork!G$16:G$555,0))=I776,HYPERLINK("["&amp;MCPTTOnNetwork!$G$1&amp;"]MCDataOffNetwork!A"&amp;15+MATCH(G776,MCDataOffNetwork!G$16:G$555,0),15+MATCH(G776,MCDataOffNetwork!G$16:G$555,0)),"X"))</f>
        <v>X</v>
      </c>
      <c r="G776" s="3" t="s">
        <v>669</v>
      </c>
      <c r="H776" s="3" t="s">
        <v>664</v>
      </c>
      <c r="I776" s="3" t="s">
        <v>599</v>
      </c>
      <c r="L776" s="11"/>
    </row>
    <row r="777" spans="1:12">
      <c r="A777" s="2"/>
      <c r="B777" s="2"/>
      <c r="C777" s="2"/>
      <c r="D777" s="2"/>
      <c r="E777" s="2"/>
      <c r="G777" s="15" t="s">
        <v>600</v>
      </c>
      <c r="H777" s="15" t="s">
        <v>555</v>
      </c>
      <c r="I777" s="15"/>
      <c r="L777" s="11"/>
    </row>
    <row r="778" spans="1:12">
      <c r="A778" s="2"/>
      <c r="B778" s="2"/>
      <c r="C778" s="2"/>
      <c r="D778" s="2"/>
      <c r="E778" s="2"/>
      <c r="G778" s="15" t="s">
        <v>556</v>
      </c>
      <c r="H778" s="15" t="s">
        <v>601</v>
      </c>
      <c r="I778" s="15"/>
      <c r="L778" s="11"/>
    </row>
    <row r="779" spans="1:12">
      <c r="A779" s="2"/>
      <c r="B779" s="2"/>
      <c r="C779" s="2"/>
      <c r="D779" s="2"/>
      <c r="E779" s="2"/>
      <c r="G779" s="15" t="s">
        <v>557</v>
      </c>
      <c r="H779" s="15" t="s">
        <v>2405</v>
      </c>
      <c r="I779" s="15"/>
      <c r="L779" s="11"/>
    </row>
    <row r="780" spans="1:12">
      <c r="A780" s="2"/>
      <c r="B780" s="2"/>
      <c r="C780" s="2"/>
      <c r="D780" s="2"/>
      <c r="E780" s="2"/>
      <c r="G780" s="15" t="s">
        <v>558</v>
      </c>
      <c r="H780" s="15" t="s">
        <v>2534</v>
      </c>
      <c r="I780" s="15"/>
      <c r="L780" s="11"/>
    </row>
    <row r="781" spans="1:12" ht="70">
      <c r="A781" s="2" t="str">
        <f>IF(ISNA(MATCH(G781,MCPTTOnNetwork!G$16:G$1439,0)),"X",IF(INDEX(MCPTTOnNetwork!I$16:I$1439,MATCH(G781,MCPTTOnNetwork!G$16:G$1439,0))=I781,HYPERLINK("["&amp;MCPTTOnNetwork!$G$1&amp;"]MCPTTOnNetwork!A"&amp;15+MATCH(G781,MCPTTOnNetwork!G$16:G$1439,0),15+MATCH(G781,MCPTTOnNetwork!G$16:G$1439,0)),"X"))</f>
        <v>X</v>
      </c>
      <c r="B781" s="2" t="str">
        <f>IF(ISNA(MATCH(G781,MCPTTOffNetwork!G$16:G$751,0)),"X",IF(INDEX(MCPTTOffNetwork!I$16:I$751,MATCH(G781,MCPTTOffNetwork!G$16:G$751,0))=I781,HYPERLINK("["&amp;MCPTTOnNetwork!$G$1&amp;"]MCPTTOffNetwork!A"&amp;15+MATCH(G781,MCPTTOffNetwork!G$16:G$751,0),15+MATCH(G781,MCPTTOffNetwork!G$16:G$751,0)),"X"))</f>
        <v>X</v>
      </c>
      <c r="C781" s="2">
        <f>IF(ISNA(MATCH(G781,MCVideoOffNetwork!G$16:G$640,0)),"X",IF(INDEX(MCVideoOffNetwork!I$16:I$640,MATCH(G781,MCVideoOffNetwork!G$16:G$640,0))=I781,HYPERLINK("["&amp;MCPTTOnNetwork!$G$1&amp;"]MCVideoOffNetwork!A"&amp;15+MATCH(G781,MCVideoOffNetwork!G$16:G$640,0),15+MATCH(G781,MCVideoOffNetwork!G$16:G$640,0)),"X"))</f>
        <v>537</v>
      </c>
      <c r="D781" s="2" t="str">
        <f>IF(ISNA(MATCH(G781,MCDataOnNetwork!G$16:G$800,0)),"X",IF(INDEX(MCDataOnNetwork!I$16:I$800,MATCH(G781,MCDataOnNetwork!G$16:G$800,0))=I781,HYPERLINK("["&amp;MCPTTOnNetwork!$G$1&amp;"]MCDataOnNetwork!A"&amp;15+MATCH(G781,MCDataOnNetwork!G$16:G$800,0),15+MATCH(G781,MCDataOnNetwork!G$16:G$800,0)),"X"))</f>
        <v>X</v>
      </c>
      <c r="E781" s="2" t="str">
        <f>IF(ISNA(MATCH(G781,MCDataOffNetwork!G$16:G$555,0)),"X",IF(INDEX(MCDataOffNetwork!I$16:I$555,MATCH(G781,MCDataOffNetwork!G$16:G$555,0))=I781,HYPERLINK("["&amp;MCPTTOnNetwork!$G$1&amp;"]MCDataOffNetwork!A"&amp;15+MATCH(G781,MCDataOffNetwork!G$16:G$555,0),15+MATCH(G781,MCDataOffNetwork!G$16:G$555,0)),"X"))</f>
        <v>X</v>
      </c>
      <c r="G781" s="3" t="s">
        <v>653</v>
      </c>
      <c r="H781" s="3" t="s">
        <v>601</v>
      </c>
      <c r="I781" s="3" t="s">
        <v>654</v>
      </c>
      <c r="L781" s="11"/>
    </row>
    <row r="782" spans="1:12">
      <c r="A782" s="2"/>
      <c r="B782" s="2"/>
      <c r="C782" s="2"/>
      <c r="D782" s="2"/>
      <c r="E782" s="2"/>
      <c r="G782" s="15" t="s">
        <v>655</v>
      </c>
      <c r="H782" s="15" t="s">
        <v>656</v>
      </c>
      <c r="I782" s="15"/>
      <c r="L782" s="11"/>
    </row>
    <row r="783" spans="1:12">
      <c r="A783" s="2"/>
      <c r="B783" s="2"/>
      <c r="C783" s="2"/>
      <c r="D783" s="2"/>
      <c r="E783" s="2"/>
      <c r="G783" s="15" t="s">
        <v>657</v>
      </c>
      <c r="H783" s="15" t="s">
        <v>2405</v>
      </c>
      <c r="I783" s="15"/>
      <c r="L783" s="11"/>
    </row>
    <row r="784" spans="1:12">
      <c r="A784" s="2"/>
      <c r="B784" s="2"/>
      <c r="C784" s="2"/>
      <c r="D784" s="2"/>
      <c r="E784" s="2"/>
      <c r="G784" s="15" t="s">
        <v>658</v>
      </c>
      <c r="H784" s="15" t="s">
        <v>2534</v>
      </c>
      <c r="I784" s="15"/>
      <c r="L784" s="11"/>
    </row>
    <row r="785" spans="1:14" ht="42">
      <c r="A785" s="2" t="str">
        <f>IF(ISNA(MATCH(G785,MCPTTOnNetwork!G$16:G$1439,0)),"X",IF(INDEX(MCPTTOnNetwork!I$16:I$1439,MATCH(G785,MCPTTOnNetwork!G$16:G$1439,0))=I785,HYPERLINK("["&amp;MCPTTOnNetwork!$G$1&amp;"]MCPTTOnNetwork!A"&amp;15+MATCH(G785,MCPTTOnNetwork!G$16:G$1439,0),15+MATCH(G785,MCPTTOnNetwork!G$16:G$1439,0)),"X"))</f>
        <v>X</v>
      </c>
      <c r="B785" s="2" t="str">
        <f>IF(ISNA(MATCH(G785,MCPTTOffNetwork!G$16:G$751,0)),"X",IF(INDEX(MCPTTOffNetwork!I$16:I$751,MATCH(G785,MCPTTOffNetwork!G$16:G$751,0))=I785,HYPERLINK("["&amp;MCPTTOnNetwork!$G$1&amp;"]MCPTTOffNetwork!A"&amp;15+MATCH(G785,MCPTTOffNetwork!G$16:G$751,0),15+MATCH(G785,MCPTTOffNetwork!G$16:G$751,0)),"X"))</f>
        <v>X</v>
      </c>
      <c r="C785" s="2">
        <f>IF(ISNA(MATCH(G785,MCVideoOffNetwork!G$16:G$640,0)),"X",IF(INDEX(MCVideoOffNetwork!I$16:I$640,MATCH(G785,MCVideoOffNetwork!G$16:G$640,0))=I785,HYPERLINK("["&amp;MCPTTOnNetwork!$G$1&amp;"]MCVideoOffNetwork!A"&amp;15+MATCH(G785,MCVideoOffNetwork!G$16:G$640,0),15+MATCH(G785,MCVideoOffNetwork!G$16:G$640,0)),"X"))</f>
        <v>541</v>
      </c>
      <c r="D785" s="2" t="str">
        <f>IF(ISNA(MATCH(G785,MCDataOnNetwork!G$16:G$800,0)),"X",IF(INDEX(MCDataOnNetwork!I$16:I$800,MATCH(G785,MCDataOnNetwork!G$16:G$800,0))=I785,HYPERLINK("["&amp;MCPTTOnNetwork!$G$1&amp;"]MCDataOnNetwork!A"&amp;15+MATCH(G785,MCDataOnNetwork!G$16:G$800,0),15+MATCH(G785,MCDataOnNetwork!G$16:G$800,0)),"X"))</f>
        <v>X</v>
      </c>
      <c r="E785" s="2" t="str">
        <f>IF(ISNA(MATCH(G785,MCDataOffNetwork!G$16:G$555,0)),"X",IF(INDEX(MCDataOffNetwork!I$16:I$555,MATCH(G785,MCDataOffNetwork!G$16:G$555,0))=I785,HYPERLINK("["&amp;MCPTTOnNetwork!$G$1&amp;"]MCDataOffNetwork!A"&amp;15+MATCH(G785,MCDataOffNetwork!G$16:G$555,0),15+MATCH(G785,MCDataOffNetwork!G$16:G$555,0)),"X"))</f>
        <v>X</v>
      </c>
      <c r="G785" s="12" t="s">
        <v>659</v>
      </c>
      <c r="H785" s="12" t="s">
        <v>656</v>
      </c>
      <c r="I785" s="12" t="s">
        <v>607</v>
      </c>
      <c r="L785" s="11"/>
    </row>
    <row r="786" spans="1:14" ht="56">
      <c r="A786" s="2" t="str">
        <f>IF(ISNA(MATCH(G786,MCPTTOnNetwork!G$16:G$1439,0)),"X",IF(INDEX(MCPTTOnNetwork!I$16:I$1439,MATCH(G786,MCPTTOnNetwork!G$16:G$1439,0))=I786,HYPERLINK("["&amp;MCPTTOnNetwork!$G$1&amp;"]MCPTTOnNetwork!A"&amp;15+MATCH(G786,MCPTTOnNetwork!G$16:G$1439,0),15+MATCH(G786,MCPTTOnNetwork!G$16:G$1439,0)),"X"))</f>
        <v>X</v>
      </c>
      <c r="B786" s="2" t="str">
        <f>IF(ISNA(MATCH(G786,MCPTTOffNetwork!G$16:G$751,0)),"X",IF(INDEX(MCPTTOffNetwork!I$16:I$751,MATCH(G786,MCPTTOffNetwork!G$16:G$751,0))=I786,HYPERLINK("["&amp;MCPTTOnNetwork!$G$1&amp;"]MCPTTOffNetwork!A"&amp;15+MATCH(G786,MCPTTOffNetwork!G$16:G$751,0),15+MATCH(G786,MCPTTOffNetwork!G$16:G$751,0)),"X"))</f>
        <v>X</v>
      </c>
      <c r="C786" s="2">
        <f>IF(ISNA(MATCH(G786,MCVideoOffNetwork!G$16:G$640,0)),"X",IF(INDEX(MCVideoOffNetwork!I$16:I$640,MATCH(G786,MCVideoOffNetwork!G$16:G$640,0))=I786,HYPERLINK("["&amp;MCPTTOnNetwork!$G$1&amp;"]MCVideoOffNetwork!A"&amp;15+MATCH(G786,MCVideoOffNetwork!G$16:G$640,0),15+MATCH(G786,MCVideoOffNetwork!G$16:G$640,0)),"X"))</f>
        <v>542</v>
      </c>
      <c r="D786" s="2" t="str">
        <f>IF(ISNA(MATCH(G786,MCDataOnNetwork!G$16:G$800,0)),"X",IF(INDEX(MCDataOnNetwork!I$16:I$800,MATCH(G786,MCDataOnNetwork!G$16:G$800,0))=I786,HYPERLINK("["&amp;MCPTTOnNetwork!$G$1&amp;"]MCDataOnNetwork!A"&amp;15+MATCH(G786,MCDataOnNetwork!G$16:G$800,0),15+MATCH(G786,MCDataOnNetwork!G$16:G$800,0)),"X"))</f>
        <v>X</v>
      </c>
      <c r="E786" s="2" t="str">
        <f>IF(ISNA(MATCH(G786,MCDataOffNetwork!G$16:G$555,0)),"X",IF(INDEX(MCDataOffNetwork!I$16:I$555,MATCH(G786,MCDataOffNetwork!G$16:G$555,0))=I786,HYPERLINK("["&amp;MCPTTOnNetwork!$G$1&amp;"]MCDataOffNetwork!A"&amp;15+MATCH(G786,MCDataOffNetwork!G$16:G$555,0),15+MATCH(G786,MCDataOffNetwork!G$16:G$555,0)),"X"))</f>
        <v>X</v>
      </c>
      <c r="G786" s="12" t="s">
        <v>608</v>
      </c>
      <c r="H786" s="12" t="s">
        <v>656</v>
      </c>
      <c r="I786" s="12" t="s">
        <v>609</v>
      </c>
      <c r="L786" s="11"/>
    </row>
    <row r="787" spans="1:14" ht="112">
      <c r="A787" s="2" t="str">
        <f>IF(ISNA(MATCH(G787,MCPTTOnNetwork!G$16:G$1439,0)),"X",IF(INDEX(MCPTTOnNetwork!I$16:I$1439,MATCH(G787,MCPTTOnNetwork!G$16:G$1439,0))=I787,HYPERLINK("["&amp;MCPTTOnNetwork!$G$1&amp;"]MCPTTOnNetwork!A"&amp;15+MATCH(G787,MCPTTOnNetwork!G$16:G$1439,0),15+MATCH(G787,MCPTTOnNetwork!G$16:G$1439,0)),"X"))</f>
        <v>X</v>
      </c>
      <c r="B787" s="2" t="str">
        <f>IF(ISNA(MATCH(G787,MCPTTOffNetwork!G$16:G$751,0)),"X",IF(INDEX(MCPTTOffNetwork!I$16:I$751,MATCH(G787,MCPTTOffNetwork!G$16:G$751,0))=I787,HYPERLINK("["&amp;MCPTTOnNetwork!$G$1&amp;"]MCPTTOffNetwork!A"&amp;15+MATCH(G787,MCPTTOffNetwork!G$16:G$751,0),15+MATCH(G787,MCPTTOffNetwork!G$16:G$751,0)),"X"))</f>
        <v>X</v>
      </c>
      <c r="C787" s="2">
        <f>IF(ISNA(MATCH(G787,MCVideoOffNetwork!G$16:G$640,0)),"X",IF(INDEX(MCVideoOffNetwork!I$16:I$640,MATCH(G787,MCVideoOffNetwork!G$16:G$640,0))=I787,HYPERLINK("["&amp;MCPTTOnNetwork!$G$1&amp;"]MCVideoOffNetwork!A"&amp;15+MATCH(G787,MCVideoOffNetwork!G$16:G$640,0),15+MATCH(G787,MCVideoOffNetwork!G$16:G$640,0)),"X"))</f>
        <v>543</v>
      </c>
      <c r="D787" s="2" t="str">
        <f>IF(ISNA(MATCH(G787,MCDataOnNetwork!G$16:G$800,0)),"X",IF(INDEX(MCDataOnNetwork!I$16:I$800,MATCH(G787,MCDataOnNetwork!G$16:G$800,0))=I787,HYPERLINK("["&amp;MCPTTOnNetwork!$G$1&amp;"]MCDataOnNetwork!A"&amp;15+MATCH(G787,MCDataOnNetwork!G$16:G$800,0),15+MATCH(G787,MCDataOnNetwork!G$16:G$800,0)),"X"))</f>
        <v>X</v>
      </c>
      <c r="E787" s="2" t="str">
        <f>IF(ISNA(MATCH(G787,MCDataOffNetwork!G$16:G$555,0)),"X",IF(INDEX(MCDataOffNetwork!I$16:I$555,MATCH(G787,MCDataOffNetwork!G$16:G$555,0))=I787,HYPERLINK("["&amp;MCPTTOnNetwork!$G$1&amp;"]MCDataOffNetwork!A"&amp;15+MATCH(G787,MCDataOffNetwork!G$16:G$555,0),15+MATCH(G787,MCDataOffNetwork!G$16:G$555,0)),"X"))</f>
        <v>X</v>
      </c>
      <c r="G787" s="12" t="s">
        <v>610</v>
      </c>
      <c r="H787" s="12" t="s">
        <v>656</v>
      </c>
      <c r="I787" s="12" t="s">
        <v>611</v>
      </c>
      <c r="L787" s="11"/>
    </row>
    <row r="788" spans="1:14" ht="56">
      <c r="A788" s="2" t="str">
        <f>IF(ISNA(MATCH(G788,MCPTTOnNetwork!G$16:G$1439,0)),"X",IF(INDEX(MCPTTOnNetwork!I$16:I$1439,MATCH(G788,MCPTTOnNetwork!G$16:G$1439,0))=I788,HYPERLINK("["&amp;MCPTTOnNetwork!$G$1&amp;"]MCPTTOnNetwork!A"&amp;15+MATCH(G788,MCPTTOnNetwork!G$16:G$1439,0),15+MATCH(G788,MCPTTOnNetwork!G$16:G$1439,0)),"X"))</f>
        <v>X</v>
      </c>
      <c r="B788" s="2" t="str">
        <f>IF(ISNA(MATCH(G788,MCPTTOffNetwork!G$16:G$751,0)),"X",IF(INDEX(MCPTTOffNetwork!I$16:I$751,MATCH(G788,MCPTTOffNetwork!G$16:G$751,0))=I788,HYPERLINK("["&amp;MCPTTOnNetwork!$G$1&amp;"]MCPTTOffNetwork!A"&amp;15+MATCH(G788,MCPTTOffNetwork!G$16:G$751,0),15+MATCH(G788,MCPTTOffNetwork!G$16:G$751,0)),"X"))</f>
        <v>X</v>
      </c>
      <c r="C788" s="2">
        <f>IF(ISNA(MATCH(G788,MCVideoOffNetwork!G$16:G$640,0)),"X",IF(INDEX(MCVideoOffNetwork!I$16:I$640,MATCH(G788,MCVideoOffNetwork!G$16:G$640,0))=I788,HYPERLINK("["&amp;MCPTTOnNetwork!$G$1&amp;"]MCVideoOffNetwork!A"&amp;15+MATCH(G788,MCVideoOffNetwork!G$16:G$640,0),15+MATCH(G788,MCVideoOffNetwork!G$16:G$640,0)),"X"))</f>
        <v>544</v>
      </c>
      <c r="D788" s="2" t="str">
        <f>IF(ISNA(MATCH(G788,MCDataOnNetwork!G$16:G$800,0)),"X",IF(INDEX(MCDataOnNetwork!I$16:I$800,MATCH(G788,MCDataOnNetwork!G$16:G$800,0))=I788,HYPERLINK("["&amp;MCPTTOnNetwork!$G$1&amp;"]MCDataOnNetwork!A"&amp;15+MATCH(G788,MCDataOnNetwork!G$16:G$800,0),15+MATCH(G788,MCDataOnNetwork!G$16:G$800,0)),"X"))</f>
        <v>X</v>
      </c>
      <c r="E788" s="2" t="str">
        <f>IF(ISNA(MATCH(G788,MCDataOffNetwork!G$16:G$555,0)),"X",IF(INDEX(MCDataOffNetwork!I$16:I$555,MATCH(G788,MCDataOffNetwork!G$16:G$555,0))=I788,HYPERLINK("["&amp;MCPTTOnNetwork!$G$1&amp;"]MCDataOffNetwork!A"&amp;15+MATCH(G788,MCDataOffNetwork!G$16:G$555,0),15+MATCH(G788,MCDataOffNetwork!G$16:G$555,0)),"X"))</f>
        <v>X</v>
      </c>
      <c r="G788" s="12" t="s">
        <v>612</v>
      </c>
      <c r="H788" s="12" t="s">
        <v>656</v>
      </c>
      <c r="I788" s="12" t="s">
        <v>625</v>
      </c>
      <c r="L788" s="11"/>
    </row>
    <row r="789" spans="1:14" ht="42">
      <c r="A789" s="2" t="str">
        <f>IF(ISNA(MATCH(G789,MCPTTOnNetwork!G$16:G$1439,0)),"X",IF(INDEX(MCPTTOnNetwork!I$16:I$1439,MATCH(G789,MCPTTOnNetwork!G$16:G$1439,0))=I789,HYPERLINK("["&amp;MCPTTOnNetwork!$G$1&amp;"]MCPTTOnNetwork!A"&amp;15+MATCH(G789,MCPTTOnNetwork!G$16:G$1439,0),15+MATCH(G789,MCPTTOnNetwork!G$16:G$1439,0)),"X"))</f>
        <v>X</v>
      </c>
      <c r="B789" s="2" t="str">
        <f>IF(ISNA(MATCH(G789,MCPTTOffNetwork!G$16:G$751,0)),"X",IF(INDEX(MCPTTOffNetwork!I$16:I$751,MATCH(G789,MCPTTOffNetwork!G$16:G$751,0))=I789,HYPERLINK("["&amp;MCPTTOnNetwork!$G$1&amp;"]MCPTTOffNetwork!A"&amp;15+MATCH(G789,MCPTTOffNetwork!G$16:G$751,0),15+MATCH(G789,MCPTTOffNetwork!G$16:G$751,0)),"X"))</f>
        <v>X</v>
      </c>
      <c r="C789" s="2">
        <f>IF(ISNA(MATCH(G789,MCVideoOffNetwork!G$16:G$640,0)),"X",IF(INDEX(MCVideoOffNetwork!I$16:I$640,MATCH(G789,MCVideoOffNetwork!G$16:G$640,0))=I789,HYPERLINK("["&amp;MCPTTOnNetwork!$G$1&amp;"]MCVideoOffNetwork!A"&amp;15+MATCH(G789,MCVideoOffNetwork!G$16:G$640,0),15+MATCH(G789,MCVideoOffNetwork!G$16:G$640,0)),"X"))</f>
        <v>545</v>
      </c>
      <c r="D789" s="2" t="str">
        <f>IF(ISNA(MATCH(G789,MCDataOnNetwork!G$16:G$800,0)),"X",IF(INDEX(MCDataOnNetwork!I$16:I$800,MATCH(G789,MCDataOnNetwork!G$16:G$800,0))=I789,HYPERLINK("["&amp;MCPTTOnNetwork!$G$1&amp;"]MCDataOnNetwork!A"&amp;15+MATCH(G789,MCDataOnNetwork!G$16:G$800,0),15+MATCH(G789,MCDataOnNetwork!G$16:G$800,0)),"X"))</f>
        <v>X</v>
      </c>
      <c r="E789" s="2" t="str">
        <f>IF(ISNA(MATCH(G789,MCDataOffNetwork!G$16:G$555,0)),"X",IF(INDEX(MCDataOffNetwork!I$16:I$555,MATCH(G789,MCDataOffNetwork!G$16:G$555,0))=I789,HYPERLINK("["&amp;MCPTTOnNetwork!$G$1&amp;"]MCDataOffNetwork!A"&amp;15+MATCH(G789,MCDataOffNetwork!G$16:G$555,0),15+MATCH(G789,MCDataOffNetwork!G$16:G$555,0)),"X"))</f>
        <v>X</v>
      </c>
      <c r="G789" s="12" t="s">
        <v>626</v>
      </c>
      <c r="H789" s="12" t="s">
        <v>656</v>
      </c>
      <c r="I789" s="12" t="s">
        <v>629</v>
      </c>
      <c r="L789" s="11"/>
    </row>
    <row r="790" spans="1:14" ht="56">
      <c r="A790" s="2" t="str">
        <f>IF(ISNA(MATCH(G790,MCPTTOnNetwork!G$16:G$1439,0)),"X",IF(INDEX(MCPTTOnNetwork!I$16:I$1439,MATCH(G790,MCPTTOnNetwork!G$16:G$1439,0))=I790,HYPERLINK("["&amp;MCPTTOnNetwork!$G$1&amp;"]MCPTTOnNetwork!A"&amp;15+MATCH(G790,MCPTTOnNetwork!G$16:G$1439,0),15+MATCH(G790,MCPTTOnNetwork!G$16:G$1439,0)),"X"))</f>
        <v>X</v>
      </c>
      <c r="B790" s="2" t="str">
        <f>IF(ISNA(MATCH(G790,MCPTTOffNetwork!G$16:G$751,0)),"X",IF(INDEX(MCPTTOffNetwork!I$16:I$751,MATCH(G790,MCPTTOffNetwork!G$16:G$751,0))=I790,HYPERLINK("["&amp;MCPTTOnNetwork!$G$1&amp;"]MCPTTOffNetwork!A"&amp;15+MATCH(G790,MCPTTOffNetwork!G$16:G$751,0),15+MATCH(G790,MCPTTOffNetwork!G$16:G$751,0)),"X"))</f>
        <v>X</v>
      </c>
      <c r="C790" s="2">
        <f>IF(ISNA(MATCH(G790,MCVideoOffNetwork!G$16:G$640,0)),"X",IF(INDEX(MCVideoOffNetwork!I$16:I$640,MATCH(G790,MCVideoOffNetwork!G$16:G$640,0))=I790,HYPERLINK("["&amp;MCPTTOnNetwork!$G$1&amp;"]MCVideoOffNetwork!A"&amp;15+MATCH(G790,MCVideoOffNetwork!G$16:G$640,0),15+MATCH(G790,MCVideoOffNetwork!G$16:G$640,0)),"X"))</f>
        <v>546</v>
      </c>
      <c r="D790" s="2" t="str">
        <f>IF(ISNA(MATCH(G790,MCDataOnNetwork!G$16:G$800,0)),"X",IF(INDEX(MCDataOnNetwork!I$16:I$800,MATCH(G790,MCDataOnNetwork!G$16:G$800,0))=I790,HYPERLINK("["&amp;MCPTTOnNetwork!$G$1&amp;"]MCDataOnNetwork!A"&amp;15+MATCH(G790,MCDataOnNetwork!G$16:G$800,0),15+MATCH(G790,MCDataOnNetwork!G$16:G$800,0)),"X"))</f>
        <v>X</v>
      </c>
      <c r="E790" s="2" t="str">
        <f>IF(ISNA(MATCH(G790,MCDataOffNetwork!G$16:G$555,0)),"X",IF(INDEX(MCDataOffNetwork!I$16:I$555,MATCH(G790,MCDataOffNetwork!G$16:G$555,0))=I790,HYPERLINK("["&amp;MCPTTOnNetwork!$G$1&amp;"]MCDataOffNetwork!A"&amp;15+MATCH(G790,MCDataOffNetwork!G$16:G$555,0),15+MATCH(G790,MCDataOffNetwork!G$16:G$555,0)),"X"))</f>
        <v>X</v>
      </c>
      <c r="G790" s="12" t="s">
        <v>630</v>
      </c>
      <c r="H790" s="12" t="s">
        <v>656</v>
      </c>
      <c r="I790" s="12" t="s">
        <v>622</v>
      </c>
      <c r="L790" s="11"/>
    </row>
    <row r="791" spans="1:14">
      <c r="A791" s="2"/>
      <c r="B791" s="2"/>
      <c r="C791" s="2"/>
      <c r="D791" s="2"/>
      <c r="E791" s="2"/>
      <c r="G791" s="15" t="s">
        <v>623</v>
      </c>
      <c r="H791" s="15" t="s">
        <v>624</v>
      </c>
      <c r="I791" s="15"/>
      <c r="L791" s="11"/>
    </row>
    <row r="792" spans="1:14">
      <c r="A792" s="2"/>
      <c r="B792" s="2"/>
      <c r="C792" s="2"/>
      <c r="D792" s="2"/>
      <c r="E792" s="2"/>
      <c r="G792" s="15" t="s">
        <v>616</v>
      </c>
      <c r="H792" s="15" t="s">
        <v>2405</v>
      </c>
      <c r="I792" s="15"/>
      <c r="L792" s="11"/>
    </row>
    <row r="793" spans="1:14">
      <c r="A793" s="2"/>
      <c r="B793" s="2"/>
      <c r="C793" s="2"/>
      <c r="D793" s="2"/>
      <c r="E793" s="2"/>
      <c r="G793" s="15" t="s">
        <v>617</v>
      </c>
      <c r="H793" s="15" t="s">
        <v>2534</v>
      </c>
      <c r="I793" s="15"/>
      <c r="L793" s="11"/>
    </row>
    <row r="794" spans="1:14" ht="70">
      <c r="A794" s="2" t="str">
        <f>IF(ISNA(MATCH(G794,MCPTTOnNetwork!G$16:G$1439,0)),"X",IF(INDEX(MCPTTOnNetwork!I$16:I$1439,MATCH(G794,MCPTTOnNetwork!G$16:G$1439,0))=I794,HYPERLINK("["&amp;MCPTTOnNetwork!$G$1&amp;"]MCPTTOnNetwork!A"&amp;15+MATCH(G794,MCPTTOnNetwork!G$16:G$1439,0),15+MATCH(G794,MCPTTOnNetwork!G$16:G$1439,0)),"X"))</f>
        <v>X</v>
      </c>
      <c r="B794" s="2" t="str">
        <f>IF(ISNA(MATCH(G794,MCPTTOffNetwork!G$16:G$751,0)),"X",IF(INDEX(MCPTTOffNetwork!I$16:I$751,MATCH(G794,MCPTTOffNetwork!G$16:G$751,0))=I794,HYPERLINK("["&amp;MCPTTOnNetwork!$G$1&amp;"]MCPTTOffNetwork!A"&amp;15+MATCH(G794,MCPTTOffNetwork!G$16:G$751,0),15+MATCH(G794,MCPTTOffNetwork!G$16:G$751,0)),"X"))</f>
        <v>X</v>
      </c>
      <c r="C794" s="2">
        <f>IF(ISNA(MATCH(G794,MCVideoOffNetwork!G$16:G$640,0)),"X",IF(INDEX(MCVideoOffNetwork!I$16:I$640,MATCH(G794,MCVideoOffNetwork!G$16:G$640,0))=I794,HYPERLINK("["&amp;MCPTTOnNetwork!$G$1&amp;"]MCVideoOffNetwork!A"&amp;15+MATCH(G794,MCVideoOffNetwork!G$16:G$640,0),15+MATCH(G794,MCVideoOffNetwork!G$16:G$640,0)),"X"))</f>
        <v>550</v>
      </c>
      <c r="D794" s="2" t="str">
        <f>IF(ISNA(MATCH(G794,MCDataOnNetwork!G$16:G$800,0)),"X",IF(INDEX(MCDataOnNetwork!I$16:I$800,MATCH(G794,MCDataOnNetwork!G$16:G$800,0))=I794,HYPERLINK("["&amp;MCPTTOnNetwork!$G$1&amp;"]MCDataOnNetwork!A"&amp;15+MATCH(G794,MCDataOnNetwork!G$16:G$800,0),15+MATCH(G794,MCDataOnNetwork!G$16:G$800,0)),"X"))</f>
        <v>X</v>
      </c>
      <c r="E794" s="2" t="str">
        <f>IF(ISNA(MATCH(G794,MCDataOffNetwork!G$16:G$555,0)),"X",IF(INDEX(MCDataOffNetwork!I$16:I$555,MATCH(G794,MCDataOffNetwork!G$16:G$555,0))=I794,HYPERLINK("["&amp;MCPTTOnNetwork!$G$1&amp;"]MCDataOffNetwork!A"&amp;15+MATCH(G794,MCDataOffNetwork!G$16:G$555,0),15+MATCH(G794,MCDataOffNetwork!G$16:G$555,0)),"X"))</f>
        <v>X</v>
      </c>
      <c r="G794" s="3" t="s">
        <v>618</v>
      </c>
      <c r="H794" s="3" t="s">
        <v>624</v>
      </c>
      <c r="I794" s="3" t="s">
        <v>619</v>
      </c>
      <c r="L794" s="11"/>
    </row>
    <row r="795" spans="1:14" ht="112">
      <c r="A795" s="2" t="str">
        <f>IF(ISNA(MATCH(G795,MCPTTOnNetwork!G$16:G$1439,0)),"X",IF(INDEX(MCPTTOnNetwork!I$16:I$1439,MATCH(G795,MCPTTOnNetwork!G$16:G$1439,0))=I795,HYPERLINK("["&amp;MCPTTOnNetwork!$G$1&amp;"]MCPTTOnNetwork!A"&amp;15+MATCH(G795,MCPTTOnNetwork!G$16:G$1439,0),15+MATCH(G795,MCPTTOnNetwork!G$16:G$1439,0)),"X"))</f>
        <v>X</v>
      </c>
      <c r="B795" s="2" t="str">
        <f>IF(ISNA(MATCH(G795,MCPTTOffNetwork!G$16:G$751,0)),"X",IF(INDEX(MCPTTOffNetwork!I$16:I$751,MATCH(G795,MCPTTOffNetwork!G$16:G$751,0))=I795,HYPERLINK("["&amp;MCPTTOnNetwork!$G$1&amp;"]MCPTTOffNetwork!A"&amp;15+MATCH(G795,MCPTTOffNetwork!G$16:G$751,0),15+MATCH(G795,MCPTTOffNetwork!G$16:G$751,0)),"X"))</f>
        <v>X</v>
      </c>
      <c r="C795" s="2">
        <f>IF(ISNA(MATCH(G795,MCVideoOffNetwork!G$16:G$640,0)),"X",IF(INDEX(MCVideoOffNetwork!I$16:I$640,MATCH(G795,MCVideoOffNetwork!G$16:G$640,0))=I795,HYPERLINK("["&amp;MCPTTOnNetwork!$G$1&amp;"]MCVideoOffNetwork!A"&amp;15+MATCH(G795,MCVideoOffNetwork!G$16:G$640,0),15+MATCH(G795,MCVideoOffNetwork!G$16:G$640,0)),"X"))</f>
        <v>551</v>
      </c>
      <c r="D795" s="2" t="str">
        <f>IF(ISNA(MATCH(G795,MCDataOnNetwork!G$16:G$800,0)),"X",IF(INDEX(MCDataOnNetwork!I$16:I$800,MATCH(G795,MCDataOnNetwork!G$16:G$800,0))=I795,HYPERLINK("["&amp;MCPTTOnNetwork!$G$1&amp;"]MCDataOnNetwork!A"&amp;15+MATCH(G795,MCDataOnNetwork!G$16:G$800,0),15+MATCH(G795,MCDataOnNetwork!G$16:G$800,0)),"X"))</f>
        <v>X</v>
      </c>
      <c r="E795" s="2" t="str">
        <f>IF(ISNA(MATCH(G795,MCDataOffNetwork!G$16:G$555,0)),"X",IF(INDEX(MCDataOffNetwork!I$16:I$555,MATCH(G795,MCDataOffNetwork!G$16:G$555,0))=I795,HYPERLINK("["&amp;MCPTTOnNetwork!$G$1&amp;"]MCDataOffNetwork!A"&amp;15+MATCH(G795,MCDataOffNetwork!G$16:G$555,0),15+MATCH(G795,MCDataOffNetwork!G$16:G$555,0)),"X"))</f>
        <v>X</v>
      </c>
      <c r="G795" s="3" t="s">
        <v>620</v>
      </c>
      <c r="H795" s="3" t="s">
        <v>624</v>
      </c>
      <c r="I795" s="3" t="s">
        <v>628</v>
      </c>
      <c r="L795" s="11"/>
    </row>
    <row r="796" spans="1:14" ht="98">
      <c r="A796" s="2" t="str">
        <f>IF(ISNA(MATCH(G796,MCPTTOnNetwork!G$16:G$1439,0)),"X",IF(INDEX(MCPTTOnNetwork!I$16:I$1439,MATCH(G796,MCPTTOnNetwork!G$16:G$1439,0))=I796,HYPERLINK("["&amp;MCPTTOnNetwork!$G$1&amp;"]MCPTTOnNetwork!A"&amp;15+MATCH(G796,MCPTTOnNetwork!G$16:G$1439,0),15+MATCH(G796,MCPTTOnNetwork!G$16:G$1439,0)),"X"))</f>
        <v>X</v>
      </c>
      <c r="B796" s="2" t="str">
        <f>IF(ISNA(MATCH(G796,MCPTTOffNetwork!G$16:G$751,0)),"X",IF(INDEX(MCPTTOffNetwork!I$16:I$751,MATCH(G796,MCPTTOffNetwork!G$16:G$751,0))=I796,HYPERLINK("["&amp;MCPTTOnNetwork!$G$1&amp;"]MCPTTOffNetwork!A"&amp;15+MATCH(G796,MCPTTOffNetwork!G$16:G$751,0),15+MATCH(G796,MCPTTOffNetwork!G$16:G$751,0)),"X"))</f>
        <v>X</v>
      </c>
      <c r="C796" s="2">
        <f>IF(ISNA(MATCH(G796,MCVideoOffNetwork!G$16:G$640,0)),"X",IF(INDEX(MCVideoOffNetwork!I$16:I$640,MATCH(G796,MCVideoOffNetwork!G$16:G$640,0))=I796,HYPERLINK("["&amp;MCPTTOnNetwork!$G$1&amp;"]MCVideoOffNetwork!A"&amp;15+MATCH(G796,MCVideoOffNetwork!G$16:G$640,0),15+MATCH(G796,MCVideoOffNetwork!G$16:G$640,0)),"X"))</f>
        <v>552</v>
      </c>
      <c r="D796" s="2" t="str">
        <f>IF(ISNA(MATCH(G796,MCDataOnNetwork!G$16:G$800,0)),"X",IF(INDEX(MCDataOnNetwork!I$16:I$800,MATCH(G796,MCDataOnNetwork!G$16:G$800,0))=I796,HYPERLINK("["&amp;MCPTTOnNetwork!$G$1&amp;"]MCDataOnNetwork!A"&amp;15+MATCH(G796,MCDataOnNetwork!G$16:G$800,0),15+MATCH(G796,MCDataOnNetwork!G$16:G$800,0)),"X"))</f>
        <v>X</v>
      </c>
      <c r="E796" s="2" t="str">
        <f>IF(ISNA(MATCH(G796,MCDataOffNetwork!G$16:G$555,0)),"X",IF(INDEX(MCDataOffNetwork!I$16:I$555,MATCH(G796,MCDataOffNetwork!G$16:G$555,0))=I796,HYPERLINK("["&amp;MCPTTOnNetwork!$G$1&amp;"]MCDataOffNetwork!A"&amp;15+MATCH(G796,MCDataOffNetwork!G$16:G$555,0),15+MATCH(G796,MCDataOffNetwork!G$16:G$555,0)),"X"))</f>
        <v>X</v>
      </c>
      <c r="G796" s="3" t="s">
        <v>587</v>
      </c>
      <c r="H796" s="3" t="s">
        <v>624</v>
      </c>
      <c r="I796" s="3" t="s">
        <v>588</v>
      </c>
      <c r="L796" s="11"/>
    </row>
    <row r="797" spans="1:14" ht="56">
      <c r="A797" s="2" t="str">
        <f>IF(ISNA(MATCH(G797,MCPTTOnNetwork!G$16:G$1439,0)),"X",IF(INDEX(MCPTTOnNetwork!I$16:I$1439,MATCH(G797,MCPTTOnNetwork!G$16:G$1439,0))=I797,HYPERLINK("["&amp;MCPTTOnNetwork!$G$1&amp;"]MCPTTOnNetwork!A"&amp;15+MATCH(G797,MCPTTOnNetwork!G$16:G$1439,0),15+MATCH(G797,MCPTTOnNetwork!G$16:G$1439,0)),"X"))</f>
        <v>X</v>
      </c>
      <c r="B797" s="2" t="str">
        <f>IF(ISNA(MATCH(G797,MCPTTOffNetwork!G$16:G$751,0)),"X",IF(INDEX(MCPTTOffNetwork!I$16:I$751,MATCH(G797,MCPTTOffNetwork!G$16:G$751,0))=I797,HYPERLINK("["&amp;MCPTTOnNetwork!$G$1&amp;"]MCPTTOffNetwork!A"&amp;15+MATCH(G797,MCPTTOffNetwork!G$16:G$751,0),15+MATCH(G797,MCPTTOffNetwork!G$16:G$751,0)),"X"))</f>
        <v>X</v>
      </c>
      <c r="C797" s="2">
        <f>IF(ISNA(MATCH(G797,MCVideoOffNetwork!G$16:G$640,0)),"X",IF(INDEX(MCVideoOffNetwork!I$16:I$640,MATCH(G797,MCVideoOffNetwork!G$16:G$640,0))=I797,HYPERLINK("["&amp;MCPTTOnNetwork!$G$1&amp;"]MCVideoOffNetwork!A"&amp;15+MATCH(G797,MCVideoOffNetwork!G$16:G$640,0),15+MATCH(G797,MCVideoOffNetwork!G$16:G$640,0)),"X"))</f>
        <v>553</v>
      </c>
      <c r="D797" s="2" t="str">
        <f>IF(ISNA(MATCH(G797,MCDataOnNetwork!G$16:G$800,0)),"X",IF(INDEX(MCDataOnNetwork!I$16:I$800,MATCH(G797,MCDataOnNetwork!G$16:G$800,0))=I797,HYPERLINK("["&amp;MCPTTOnNetwork!$G$1&amp;"]MCDataOnNetwork!A"&amp;15+MATCH(G797,MCDataOnNetwork!G$16:G$800,0),15+MATCH(G797,MCDataOnNetwork!G$16:G$800,0)),"X"))</f>
        <v>X</v>
      </c>
      <c r="E797" s="2" t="str">
        <f>IF(ISNA(MATCH(G797,MCDataOffNetwork!G$16:G$555,0)),"X",IF(INDEX(MCDataOffNetwork!I$16:I$555,MATCH(G797,MCDataOffNetwork!G$16:G$555,0))=I797,HYPERLINK("["&amp;MCPTTOnNetwork!$G$1&amp;"]MCDataOffNetwork!A"&amp;15+MATCH(G797,MCDataOffNetwork!G$16:G$555,0),15+MATCH(G797,MCDataOffNetwork!G$16:G$555,0)),"X"))</f>
        <v>X</v>
      </c>
      <c r="G797" s="3" t="s">
        <v>589</v>
      </c>
      <c r="H797" s="3" t="s">
        <v>624</v>
      </c>
      <c r="I797" s="3" t="s">
        <v>590</v>
      </c>
      <c r="L797" s="11"/>
    </row>
    <row r="798" spans="1:14" ht="42">
      <c r="A798" s="2" t="str">
        <f>IF(ISNA(MATCH(G798,MCPTTOnNetwork!G$16:G$1439,0)),"X",IF(INDEX(MCPTTOnNetwork!I$16:I$1439,MATCH(G798,MCPTTOnNetwork!G$16:G$1439,0))=I798,HYPERLINK("["&amp;MCPTTOnNetwork!$G$1&amp;"]MCPTTOnNetwork!A"&amp;15+MATCH(G798,MCPTTOnNetwork!G$16:G$1439,0),15+MATCH(G798,MCPTTOnNetwork!G$16:G$1439,0)),"X"))</f>
        <v>X</v>
      </c>
      <c r="B798" s="2" t="str">
        <f>IF(ISNA(MATCH(G798,MCPTTOffNetwork!G$16:G$751,0)),"X",IF(INDEX(MCPTTOffNetwork!I$16:I$751,MATCH(G798,MCPTTOffNetwork!G$16:G$751,0))=I798,HYPERLINK("["&amp;MCPTTOnNetwork!$G$1&amp;"]MCPTTOffNetwork!A"&amp;15+MATCH(G798,MCPTTOffNetwork!G$16:G$751,0),15+MATCH(G798,MCPTTOffNetwork!G$16:G$751,0)),"X"))</f>
        <v>X</v>
      </c>
      <c r="C798" s="2">
        <f>IF(ISNA(MATCH(G798,MCVideoOffNetwork!G$16:G$640,0)),"X",IF(INDEX(MCVideoOffNetwork!I$16:I$640,MATCH(G798,MCVideoOffNetwork!G$16:G$640,0))=I798,HYPERLINK("["&amp;MCPTTOnNetwork!$G$1&amp;"]MCVideoOffNetwork!A"&amp;15+MATCH(G798,MCVideoOffNetwork!G$16:G$640,0),15+MATCH(G798,MCVideoOffNetwork!G$16:G$640,0)),"X"))</f>
        <v>554</v>
      </c>
      <c r="D798" s="2" t="str">
        <f>IF(ISNA(MATCH(G798,MCDataOnNetwork!G$16:G$800,0)),"X",IF(INDEX(MCDataOnNetwork!I$16:I$800,MATCH(G798,MCDataOnNetwork!G$16:G$800,0))=I798,HYPERLINK("["&amp;MCPTTOnNetwork!$G$1&amp;"]MCDataOnNetwork!A"&amp;15+MATCH(G798,MCDataOnNetwork!G$16:G$800,0),15+MATCH(G798,MCDataOnNetwork!G$16:G$800,0)),"X"))</f>
        <v>X</v>
      </c>
      <c r="E798" s="2" t="str">
        <f>IF(ISNA(MATCH(G798,MCDataOffNetwork!G$16:G$555,0)),"X",IF(INDEX(MCDataOffNetwork!I$16:I$555,MATCH(G798,MCDataOffNetwork!G$16:G$555,0))=I798,HYPERLINK("["&amp;MCPTTOnNetwork!$G$1&amp;"]MCDataOffNetwork!A"&amp;15+MATCH(G798,MCDataOffNetwork!G$16:G$555,0),15+MATCH(G798,MCDataOffNetwork!G$16:G$555,0)),"X"))</f>
        <v>X</v>
      </c>
      <c r="G798" s="3" t="s">
        <v>591</v>
      </c>
      <c r="H798" s="3" t="s">
        <v>624</v>
      </c>
      <c r="I798" s="3" t="s">
        <v>592</v>
      </c>
      <c r="L798" s="11"/>
      <c r="M798" s="3"/>
      <c r="N798" s="3"/>
    </row>
    <row r="799" spans="1:14" ht="56">
      <c r="A799" s="2" t="str">
        <f>IF(ISNA(MATCH(G799,MCPTTOnNetwork!G$16:G$1439,0)),"X",IF(INDEX(MCPTTOnNetwork!I$16:I$1439,MATCH(G799,MCPTTOnNetwork!G$16:G$1439,0))=I799,HYPERLINK("["&amp;MCPTTOnNetwork!$G$1&amp;"]MCPTTOnNetwork!A"&amp;15+MATCH(G799,MCPTTOnNetwork!G$16:G$1439,0),15+MATCH(G799,MCPTTOnNetwork!G$16:G$1439,0)),"X"))</f>
        <v>X</v>
      </c>
      <c r="B799" s="2" t="str">
        <f>IF(ISNA(MATCH(G799,MCPTTOffNetwork!G$16:G$751,0)),"X",IF(INDEX(MCPTTOffNetwork!I$16:I$751,MATCH(G799,MCPTTOffNetwork!G$16:G$751,0))=I799,HYPERLINK("["&amp;MCPTTOnNetwork!$G$1&amp;"]MCPTTOffNetwork!A"&amp;15+MATCH(G799,MCPTTOffNetwork!G$16:G$751,0),15+MATCH(G799,MCPTTOffNetwork!G$16:G$751,0)),"X"))</f>
        <v>X</v>
      </c>
      <c r="C799" s="2">
        <f>IF(ISNA(MATCH(G799,MCVideoOffNetwork!G$16:G$640,0)),"X",IF(INDEX(MCVideoOffNetwork!I$16:I$640,MATCH(G799,MCVideoOffNetwork!G$16:G$640,0))=I799,HYPERLINK("["&amp;MCPTTOnNetwork!$G$1&amp;"]MCVideoOffNetwork!A"&amp;15+MATCH(G799,MCVideoOffNetwork!G$16:G$640,0),15+MATCH(G799,MCVideoOffNetwork!G$16:G$640,0)),"X"))</f>
        <v>555</v>
      </c>
      <c r="D799" s="2" t="str">
        <f>IF(ISNA(MATCH(G799,MCDataOnNetwork!G$16:G$800,0)),"X",IF(INDEX(MCDataOnNetwork!I$16:I$800,MATCH(G799,MCDataOnNetwork!G$16:G$800,0))=I799,HYPERLINK("["&amp;MCPTTOnNetwork!$G$1&amp;"]MCDataOnNetwork!A"&amp;15+MATCH(G799,MCDataOnNetwork!G$16:G$800,0),15+MATCH(G799,MCDataOnNetwork!G$16:G$800,0)),"X"))</f>
        <v>X</v>
      </c>
      <c r="E799" s="2" t="str">
        <f>IF(ISNA(MATCH(G799,MCDataOffNetwork!G$16:G$555,0)),"X",IF(INDEX(MCDataOffNetwork!I$16:I$555,MATCH(G799,MCDataOffNetwork!G$16:G$555,0))=I799,HYPERLINK("["&amp;MCPTTOnNetwork!$G$1&amp;"]MCDataOffNetwork!A"&amp;15+MATCH(G799,MCDataOffNetwork!G$16:G$555,0),15+MATCH(G799,MCDataOffNetwork!G$16:G$555,0)),"X"))</f>
        <v>X</v>
      </c>
      <c r="G799" s="3" t="s">
        <v>593</v>
      </c>
      <c r="H799" s="3" t="s">
        <v>624</v>
      </c>
      <c r="I799" s="3" t="s">
        <v>635</v>
      </c>
      <c r="L799" s="11"/>
      <c r="M799" s="3"/>
      <c r="N799" s="3"/>
    </row>
    <row r="800" spans="1:14" ht="70">
      <c r="A800" s="2" t="str">
        <f>IF(ISNA(MATCH(G800,MCPTTOnNetwork!G$16:G$1439,0)),"X",IF(INDEX(MCPTTOnNetwork!I$16:I$1439,MATCH(G800,MCPTTOnNetwork!G$16:G$1439,0))=I800,HYPERLINK("["&amp;MCPTTOnNetwork!$G$1&amp;"]MCPTTOnNetwork!A"&amp;15+MATCH(G800,MCPTTOnNetwork!G$16:G$1439,0),15+MATCH(G800,MCPTTOnNetwork!G$16:G$1439,0)),"X"))</f>
        <v>X</v>
      </c>
      <c r="B800" s="2" t="str">
        <f>IF(ISNA(MATCH(G800,MCPTTOffNetwork!G$16:G$751,0)),"X",IF(INDEX(MCPTTOffNetwork!I$16:I$751,MATCH(G800,MCPTTOffNetwork!G$16:G$751,0))=I800,HYPERLINK("["&amp;MCPTTOnNetwork!$G$1&amp;"]MCPTTOffNetwork!A"&amp;15+MATCH(G800,MCPTTOffNetwork!G$16:G$751,0),15+MATCH(G800,MCPTTOffNetwork!G$16:G$751,0)),"X"))</f>
        <v>X</v>
      </c>
      <c r="C800" s="2">
        <f>IF(ISNA(MATCH(G800,MCVideoOffNetwork!G$16:G$640,0)),"X",IF(INDEX(MCVideoOffNetwork!I$16:I$640,MATCH(G800,MCVideoOffNetwork!G$16:G$640,0))=I800,HYPERLINK("["&amp;MCPTTOnNetwork!$G$1&amp;"]MCVideoOffNetwork!A"&amp;15+MATCH(G800,MCVideoOffNetwork!G$16:G$640,0),15+MATCH(G800,MCVideoOffNetwork!G$16:G$640,0)),"X"))</f>
        <v>556</v>
      </c>
      <c r="D800" s="2" t="str">
        <f>IF(ISNA(MATCH(G800,MCDataOnNetwork!G$16:G$800,0)),"X",IF(INDEX(MCDataOnNetwork!I$16:I$800,MATCH(G800,MCDataOnNetwork!G$16:G$800,0))=I800,HYPERLINK("["&amp;MCPTTOnNetwork!$G$1&amp;"]MCDataOnNetwork!A"&amp;15+MATCH(G800,MCDataOnNetwork!G$16:G$800,0),15+MATCH(G800,MCDataOnNetwork!G$16:G$800,0)),"X"))</f>
        <v>X</v>
      </c>
      <c r="E800" s="2" t="str">
        <f>IF(ISNA(MATCH(G800,MCDataOffNetwork!G$16:G$555,0)),"X",IF(INDEX(MCDataOffNetwork!I$16:I$555,MATCH(G800,MCDataOffNetwork!G$16:G$555,0))=I800,HYPERLINK("["&amp;MCPTTOnNetwork!$G$1&amp;"]MCDataOffNetwork!A"&amp;15+MATCH(G800,MCDataOffNetwork!G$16:G$555,0),15+MATCH(G800,MCDataOffNetwork!G$16:G$555,0)),"X"))</f>
        <v>X</v>
      </c>
      <c r="G800" s="3" t="s">
        <v>636</v>
      </c>
      <c r="H800" s="3" t="s">
        <v>624</v>
      </c>
      <c r="I800" s="3" t="s">
        <v>651</v>
      </c>
      <c r="L800" s="11"/>
      <c r="M800" s="3"/>
      <c r="N800" s="3"/>
    </row>
    <row r="801" spans="1:12" ht="56">
      <c r="A801" s="2" t="str">
        <f>IF(ISNA(MATCH(G801,MCPTTOnNetwork!G$16:G$1439,0)),"X",IF(INDEX(MCPTTOnNetwork!I$16:I$1439,MATCH(G801,MCPTTOnNetwork!G$16:G$1439,0))=I801,HYPERLINK("["&amp;MCPTTOnNetwork!$G$1&amp;"]MCPTTOnNetwork!A"&amp;15+MATCH(G801,MCPTTOnNetwork!G$16:G$1439,0),15+MATCH(G801,MCPTTOnNetwork!G$16:G$1439,0)),"X"))</f>
        <v>X</v>
      </c>
      <c r="B801" s="2" t="str">
        <f>IF(ISNA(MATCH(G801,MCPTTOffNetwork!G$16:G$751,0)),"X",IF(INDEX(MCPTTOffNetwork!I$16:I$751,MATCH(G801,MCPTTOffNetwork!G$16:G$751,0))=I801,HYPERLINK("["&amp;MCPTTOnNetwork!$G$1&amp;"]MCPTTOffNetwork!A"&amp;15+MATCH(G801,MCPTTOffNetwork!G$16:G$751,0),15+MATCH(G801,MCPTTOffNetwork!G$16:G$751,0)),"X"))</f>
        <v>X</v>
      </c>
      <c r="C801" s="2">
        <f>IF(ISNA(MATCH(G801,MCVideoOffNetwork!G$16:G$640,0)),"X",IF(INDEX(MCVideoOffNetwork!I$16:I$640,MATCH(G801,MCVideoOffNetwork!G$16:G$640,0))=I801,HYPERLINK("["&amp;MCPTTOnNetwork!$G$1&amp;"]MCVideoOffNetwork!A"&amp;15+MATCH(G801,MCVideoOffNetwork!G$16:G$640,0),15+MATCH(G801,MCVideoOffNetwork!G$16:G$640,0)),"X"))</f>
        <v>557</v>
      </c>
      <c r="D801" s="2" t="str">
        <f>IF(ISNA(MATCH(G801,MCDataOnNetwork!G$16:G$800,0)),"X",IF(INDEX(MCDataOnNetwork!I$16:I$800,MATCH(G801,MCDataOnNetwork!G$16:G$800,0))=I801,HYPERLINK("["&amp;MCPTTOnNetwork!$G$1&amp;"]MCDataOnNetwork!A"&amp;15+MATCH(G801,MCDataOnNetwork!G$16:G$800,0),15+MATCH(G801,MCDataOnNetwork!G$16:G$800,0)),"X"))</f>
        <v>X</v>
      </c>
      <c r="E801" s="2" t="str">
        <f>IF(ISNA(MATCH(G801,MCDataOffNetwork!G$16:G$555,0)),"X",IF(INDEX(MCDataOffNetwork!I$16:I$555,MATCH(G801,MCDataOffNetwork!G$16:G$555,0))=I801,HYPERLINK("["&amp;MCPTTOnNetwork!$G$1&amp;"]MCDataOffNetwork!A"&amp;15+MATCH(G801,MCDataOffNetwork!G$16:G$555,0),15+MATCH(G801,MCDataOffNetwork!G$16:G$555,0)),"X"))</f>
        <v>X</v>
      </c>
      <c r="G801" s="3" t="s">
        <v>652</v>
      </c>
      <c r="H801" s="3" t="s">
        <v>624</v>
      </c>
      <c r="I801" s="3" t="s">
        <v>640</v>
      </c>
      <c r="L801" s="11"/>
    </row>
    <row r="802" spans="1:12" ht="98">
      <c r="A802" s="2" t="str">
        <f>IF(ISNA(MATCH(G802,MCPTTOnNetwork!G$16:G$1439,0)),"X",IF(INDEX(MCPTTOnNetwork!I$16:I$1439,MATCH(G802,MCPTTOnNetwork!G$16:G$1439,0))=I802,HYPERLINK("["&amp;MCPTTOnNetwork!$G$1&amp;"]MCPTTOnNetwork!A"&amp;15+MATCH(G802,MCPTTOnNetwork!G$16:G$1439,0),15+MATCH(G802,MCPTTOnNetwork!G$16:G$1439,0)),"X"))</f>
        <v>X</v>
      </c>
      <c r="B802" s="2" t="str">
        <f>IF(ISNA(MATCH(G802,MCPTTOffNetwork!G$16:G$751,0)),"X",IF(INDEX(MCPTTOffNetwork!I$16:I$751,MATCH(G802,MCPTTOffNetwork!G$16:G$751,0))=I802,HYPERLINK("["&amp;MCPTTOnNetwork!$G$1&amp;"]MCPTTOffNetwork!A"&amp;15+MATCH(G802,MCPTTOffNetwork!G$16:G$751,0),15+MATCH(G802,MCPTTOffNetwork!G$16:G$751,0)),"X"))</f>
        <v>X</v>
      </c>
      <c r="C802" s="2">
        <f>IF(ISNA(MATCH(G802,MCVideoOffNetwork!G$16:G$640,0)),"X",IF(INDEX(MCVideoOffNetwork!I$16:I$640,MATCH(G802,MCVideoOffNetwork!G$16:G$640,0))=I802,HYPERLINK("["&amp;MCPTTOnNetwork!$G$1&amp;"]MCVideoOffNetwork!A"&amp;15+MATCH(G802,MCVideoOffNetwork!G$16:G$640,0),15+MATCH(G802,MCVideoOffNetwork!G$16:G$640,0)),"X"))</f>
        <v>558</v>
      </c>
      <c r="D802" s="2" t="str">
        <f>IF(ISNA(MATCH(G802,MCDataOnNetwork!G$16:G$800,0)),"X",IF(INDEX(MCDataOnNetwork!I$16:I$800,MATCH(G802,MCDataOnNetwork!G$16:G$800,0))=I802,HYPERLINK("["&amp;MCPTTOnNetwork!$G$1&amp;"]MCDataOnNetwork!A"&amp;15+MATCH(G802,MCDataOnNetwork!G$16:G$800,0),15+MATCH(G802,MCDataOnNetwork!G$16:G$800,0)),"X"))</f>
        <v>X</v>
      </c>
      <c r="E802" s="2" t="str">
        <f>IF(ISNA(MATCH(G802,MCDataOffNetwork!G$16:G$555,0)),"X",IF(INDEX(MCDataOffNetwork!I$16:I$555,MATCH(G802,MCDataOffNetwork!G$16:G$555,0))=I802,HYPERLINK("["&amp;MCPTTOnNetwork!$G$1&amp;"]MCDataOffNetwork!A"&amp;15+MATCH(G802,MCDataOffNetwork!G$16:G$555,0),15+MATCH(G802,MCDataOffNetwork!G$16:G$555,0)),"X"))</f>
        <v>X</v>
      </c>
      <c r="G802" s="3" t="s">
        <v>639</v>
      </c>
      <c r="H802" s="3" t="s">
        <v>624</v>
      </c>
      <c r="I802" s="3" t="s">
        <v>594</v>
      </c>
      <c r="L802" s="11"/>
    </row>
    <row r="803" spans="1:12" ht="84">
      <c r="A803" s="2" t="str">
        <f>IF(ISNA(MATCH(G803,MCPTTOnNetwork!G$16:G$1439,0)),"X",IF(INDEX(MCPTTOnNetwork!I$16:I$1439,MATCH(G803,MCPTTOnNetwork!G$16:G$1439,0))=I803,HYPERLINK("["&amp;MCPTTOnNetwork!$G$1&amp;"]MCPTTOnNetwork!A"&amp;15+MATCH(G803,MCPTTOnNetwork!G$16:G$1439,0),15+MATCH(G803,MCPTTOnNetwork!G$16:G$1439,0)),"X"))</f>
        <v>X</v>
      </c>
      <c r="B803" s="2" t="str">
        <f>IF(ISNA(MATCH(G803,MCPTTOffNetwork!G$16:G$751,0)),"X",IF(INDEX(MCPTTOffNetwork!I$16:I$751,MATCH(G803,MCPTTOffNetwork!G$16:G$751,0))=I803,HYPERLINK("["&amp;MCPTTOnNetwork!$G$1&amp;"]MCPTTOffNetwork!A"&amp;15+MATCH(G803,MCPTTOffNetwork!G$16:G$751,0),15+MATCH(G803,MCPTTOffNetwork!G$16:G$751,0)),"X"))</f>
        <v>X</v>
      </c>
      <c r="C803" s="2">
        <f>IF(ISNA(MATCH(G803,MCVideoOffNetwork!G$16:G$640,0)),"X",IF(INDEX(MCVideoOffNetwork!I$16:I$640,MATCH(G803,MCVideoOffNetwork!G$16:G$640,0))=I803,HYPERLINK("["&amp;MCPTTOnNetwork!$G$1&amp;"]MCVideoOffNetwork!A"&amp;15+MATCH(G803,MCVideoOffNetwork!G$16:G$640,0),15+MATCH(G803,MCVideoOffNetwork!G$16:G$640,0)),"X"))</f>
        <v>559</v>
      </c>
      <c r="D803" s="2" t="str">
        <f>IF(ISNA(MATCH(G803,MCDataOnNetwork!G$16:G$800,0)),"X",IF(INDEX(MCDataOnNetwork!I$16:I$800,MATCH(G803,MCDataOnNetwork!G$16:G$800,0))=I803,HYPERLINK("["&amp;MCPTTOnNetwork!$G$1&amp;"]MCDataOnNetwork!A"&amp;15+MATCH(G803,MCDataOnNetwork!G$16:G$800,0),15+MATCH(G803,MCDataOnNetwork!G$16:G$800,0)),"X"))</f>
        <v>X</v>
      </c>
      <c r="E803" s="2" t="str">
        <f>IF(ISNA(MATCH(G803,MCDataOffNetwork!G$16:G$555,0)),"X",IF(INDEX(MCDataOffNetwork!I$16:I$555,MATCH(G803,MCDataOffNetwork!G$16:G$555,0))=I803,HYPERLINK("["&amp;MCPTTOnNetwork!$G$1&amp;"]MCDataOffNetwork!A"&amp;15+MATCH(G803,MCDataOffNetwork!G$16:G$555,0),15+MATCH(G803,MCDataOffNetwork!G$16:G$555,0)),"X"))</f>
        <v>X</v>
      </c>
      <c r="G803" s="3" t="s">
        <v>595</v>
      </c>
      <c r="H803" s="3" t="s">
        <v>624</v>
      </c>
      <c r="I803" s="3" t="s">
        <v>596</v>
      </c>
      <c r="L803" s="11"/>
    </row>
    <row r="804" spans="1:12">
      <c r="A804" s="2"/>
      <c r="B804" s="2"/>
      <c r="C804" s="2"/>
      <c r="D804" s="2"/>
      <c r="E804" s="2"/>
      <c r="G804" s="15" t="s">
        <v>597</v>
      </c>
      <c r="H804" s="15" t="s">
        <v>559</v>
      </c>
      <c r="I804" s="15"/>
      <c r="L804" s="11"/>
    </row>
    <row r="805" spans="1:12">
      <c r="A805" s="2"/>
      <c r="B805" s="2"/>
      <c r="C805" s="2"/>
      <c r="D805" s="2"/>
      <c r="E805" s="2"/>
      <c r="G805" s="15" t="s">
        <v>560</v>
      </c>
      <c r="H805" s="15" t="s">
        <v>2405</v>
      </c>
      <c r="I805" s="15"/>
      <c r="L805" s="11"/>
    </row>
    <row r="806" spans="1:12">
      <c r="A806" s="2"/>
      <c r="B806" s="2"/>
      <c r="C806" s="2"/>
      <c r="D806" s="2"/>
      <c r="E806" s="2"/>
      <c r="G806" s="15" t="s">
        <v>561</v>
      </c>
      <c r="H806" s="15" t="s">
        <v>2534</v>
      </c>
      <c r="I806" s="15"/>
      <c r="L806" s="11"/>
    </row>
    <row r="807" spans="1:12" ht="28">
      <c r="A807" s="2" t="str">
        <f>IF(ISNA(MATCH(G807,MCPTTOnNetwork!G$16:G$1439,0)),"X",IF(INDEX(MCPTTOnNetwork!I$16:I$1439,MATCH(G807,MCPTTOnNetwork!G$16:G$1439,0))=I807,HYPERLINK("["&amp;MCPTTOnNetwork!$G$1&amp;"]MCPTTOnNetwork!A"&amp;15+MATCH(G807,MCPTTOnNetwork!G$16:G$1439,0),15+MATCH(G807,MCPTTOnNetwork!G$16:G$1439,0)),"X"))</f>
        <v>X</v>
      </c>
      <c r="B807" s="2" t="str">
        <f>IF(ISNA(MATCH(G807,MCPTTOffNetwork!G$16:G$751,0)),"X",IF(INDEX(MCPTTOffNetwork!I$16:I$751,MATCH(G807,MCPTTOffNetwork!G$16:G$751,0))=I807,HYPERLINK("["&amp;MCPTTOnNetwork!$G$1&amp;"]MCPTTOffNetwork!A"&amp;15+MATCH(G807,MCPTTOffNetwork!G$16:G$751,0),15+MATCH(G807,MCPTTOffNetwork!G$16:G$751,0)),"X"))</f>
        <v>X</v>
      </c>
      <c r="C807" s="2">
        <f>IF(ISNA(MATCH(G807,MCVideoOffNetwork!G$16:G$640,0)),"X",IF(INDEX(MCVideoOffNetwork!I$16:I$640,MATCH(G807,MCVideoOffNetwork!G$16:G$640,0))=I807,HYPERLINK("["&amp;MCPTTOnNetwork!$G$1&amp;"]MCVideoOffNetwork!A"&amp;15+MATCH(G807,MCVideoOffNetwork!G$16:G$640,0),15+MATCH(G807,MCVideoOffNetwork!G$16:G$640,0)),"X"))</f>
        <v>563</v>
      </c>
      <c r="D807" s="2" t="str">
        <f>IF(ISNA(MATCH(G807,MCDataOnNetwork!G$16:G$800,0)),"X",IF(INDEX(MCDataOnNetwork!I$16:I$800,MATCH(G807,MCDataOnNetwork!G$16:G$800,0))=I807,HYPERLINK("["&amp;MCPTTOnNetwork!$G$1&amp;"]MCDataOnNetwork!A"&amp;15+MATCH(G807,MCDataOnNetwork!G$16:G$800,0),15+MATCH(G807,MCDataOnNetwork!G$16:G$800,0)),"X"))</f>
        <v>X</v>
      </c>
      <c r="E807" s="2" t="str">
        <f>IF(ISNA(MATCH(G807,MCDataOffNetwork!G$16:G$555,0)),"X",IF(INDEX(MCDataOffNetwork!I$16:I$555,MATCH(G807,MCDataOffNetwork!G$16:G$555,0))=I807,HYPERLINK("["&amp;MCPTTOnNetwork!$G$1&amp;"]MCDataOffNetwork!A"&amp;15+MATCH(G807,MCDataOffNetwork!G$16:G$555,0),15+MATCH(G807,MCDataOffNetwork!G$16:G$555,0)),"X"))</f>
        <v>X</v>
      </c>
      <c r="G807" s="12" t="s">
        <v>562</v>
      </c>
      <c r="H807" s="12" t="s">
        <v>559</v>
      </c>
      <c r="I807" s="12" t="s">
        <v>563</v>
      </c>
      <c r="L807" s="11"/>
    </row>
    <row r="808" spans="1:12" ht="42">
      <c r="A808" s="2" t="str">
        <f>IF(ISNA(MATCH(G808,MCPTTOnNetwork!G$16:G$1439,0)),"X",IF(INDEX(MCPTTOnNetwork!I$16:I$1439,MATCH(G808,MCPTTOnNetwork!G$16:G$1439,0))=I808,HYPERLINK("["&amp;MCPTTOnNetwork!$G$1&amp;"]MCPTTOnNetwork!A"&amp;15+MATCH(G808,MCPTTOnNetwork!G$16:G$1439,0),15+MATCH(G808,MCPTTOnNetwork!G$16:G$1439,0)),"X"))</f>
        <v>X</v>
      </c>
      <c r="B808" s="2" t="str">
        <f>IF(ISNA(MATCH(G808,MCPTTOffNetwork!G$16:G$751,0)),"X",IF(INDEX(MCPTTOffNetwork!I$16:I$751,MATCH(G808,MCPTTOffNetwork!G$16:G$751,0))=I808,HYPERLINK("["&amp;MCPTTOnNetwork!$G$1&amp;"]MCPTTOffNetwork!A"&amp;15+MATCH(G808,MCPTTOffNetwork!G$16:G$751,0),15+MATCH(G808,MCPTTOffNetwork!G$16:G$751,0)),"X"))</f>
        <v>X</v>
      </c>
      <c r="C808" s="2">
        <f>IF(ISNA(MATCH(G808,MCVideoOffNetwork!G$16:G$640,0)),"X",IF(INDEX(MCVideoOffNetwork!I$16:I$640,MATCH(G808,MCVideoOffNetwork!G$16:G$640,0))=I808,HYPERLINK("["&amp;MCPTTOnNetwork!$G$1&amp;"]MCVideoOffNetwork!A"&amp;15+MATCH(G808,MCVideoOffNetwork!G$16:G$640,0),15+MATCH(G808,MCVideoOffNetwork!G$16:G$640,0)),"X"))</f>
        <v>564</v>
      </c>
      <c r="D808" s="2" t="str">
        <f>IF(ISNA(MATCH(G808,MCDataOnNetwork!G$16:G$800,0)),"X",IF(INDEX(MCDataOnNetwork!I$16:I$800,MATCH(G808,MCDataOnNetwork!G$16:G$800,0))=I808,HYPERLINK("["&amp;MCPTTOnNetwork!$G$1&amp;"]MCDataOnNetwork!A"&amp;15+MATCH(G808,MCDataOnNetwork!G$16:G$800,0),15+MATCH(G808,MCDataOnNetwork!G$16:G$800,0)),"X"))</f>
        <v>X</v>
      </c>
      <c r="E808" s="2" t="str">
        <f>IF(ISNA(MATCH(G808,MCDataOffNetwork!G$16:G$555,0)),"X",IF(INDEX(MCDataOffNetwork!I$16:I$555,MATCH(G808,MCDataOffNetwork!G$16:G$555,0))=I808,HYPERLINK("["&amp;MCPTTOnNetwork!$G$1&amp;"]MCDataOffNetwork!A"&amp;15+MATCH(G808,MCDataOffNetwork!G$16:G$555,0),15+MATCH(G808,MCDataOffNetwork!G$16:G$555,0)),"X"))</f>
        <v>X</v>
      </c>
      <c r="G808" s="12" t="s">
        <v>564</v>
      </c>
      <c r="H808" s="12" t="s">
        <v>559</v>
      </c>
      <c r="I808" s="12" t="s">
        <v>605</v>
      </c>
      <c r="L808" s="11"/>
    </row>
    <row r="809" spans="1:12" ht="56">
      <c r="A809" s="2" t="str">
        <f>IF(ISNA(MATCH(G809,MCPTTOnNetwork!G$16:G$1439,0)),"X",IF(INDEX(MCPTTOnNetwork!I$16:I$1439,MATCH(G809,MCPTTOnNetwork!G$16:G$1439,0))=I809,HYPERLINK("["&amp;MCPTTOnNetwork!$G$1&amp;"]MCPTTOnNetwork!A"&amp;15+MATCH(G809,MCPTTOnNetwork!G$16:G$1439,0),15+MATCH(G809,MCPTTOnNetwork!G$16:G$1439,0)),"X"))</f>
        <v>X</v>
      </c>
      <c r="B809" s="2" t="str">
        <f>IF(ISNA(MATCH(G809,MCPTTOffNetwork!G$16:G$751,0)),"X",IF(INDEX(MCPTTOffNetwork!I$16:I$751,MATCH(G809,MCPTTOffNetwork!G$16:G$751,0))=I809,HYPERLINK("["&amp;MCPTTOnNetwork!$G$1&amp;"]MCPTTOffNetwork!A"&amp;15+MATCH(G809,MCPTTOffNetwork!G$16:G$751,0),15+MATCH(G809,MCPTTOffNetwork!G$16:G$751,0)),"X"))</f>
        <v>X</v>
      </c>
      <c r="C809" s="2">
        <f>IF(ISNA(MATCH(G809,MCVideoOffNetwork!G$16:G$640,0)),"X",IF(INDEX(MCVideoOffNetwork!I$16:I$640,MATCH(G809,MCVideoOffNetwork!G$16:G$640,0))=I809,HYPERLINK("["&amp;MCPTTOnNetwork!$G$1&amp;"]MCVideoOffNetwork!A"&amp;15+MATCH(G809,MCVideoOffNetwork!G$16:G$640,0),15+MATCH(G809,MCVideoOffNetwork!G$16:G$640,0)),"X"))</f>
        <v>565</v>
      </c>
      <c r="D809" s="2" t="str">
        <f>IF(ISNA(MATCH(G809,MCDataOnNetwork!G$16:G$800,0)),"X",IF(INDEX(MCDataOnNetwork!I$16:I$800,MATCH(G809,MCDataOnNetwork!G$16:G$800,0))=I809,HYPERLINK("["&amp;MCPTTOnNetwork!$G$1&amp;"]MCDataOnNetwork!A"&amp;15+MATCH(G809,MCDataOnNetwork!G$16:G$800,0),15+MATCH(G809,MCDataOnNetwork!G$16:G$800,0)),"X"))</f>
        <v>X</v>
      </c>
      <c r="E809" s="2" t="str">
        <f>IF(ISNA(MATCH(G809,MCDataOffNetwork!G$16:G$555,0)),"X",IF(INDEX(MCDataOffNetwork!I$16:I$555,MATCH(G809,MCDataOffNetwork!G$16:G$555,0))=I809,HYPERLINK("["&amp;MCPTTOnNetwork!$G$1&amp;"]MCDataOffNetwork!A"&amp;15+MATCH(G809,MCDataOffNetwork!G$16:G$555,0),15+MATCH(G809,MCDataOffNetwork!G$16:G$555,0)),"X"))</f>
        <v>X</v>
      </c>
      <c r="G809" s="12" t="s">
        <v>606</v>
      </c>
      <c r="H809" s="12" t="s">
        <v>559</v>
      </c>
      <c r="I809" s="12" t="s">
        <v>565</v>
      </c>
      <c r="L809" s="11"/>
    </row>
    <row r="810" spans="1:12" ht="56">
      <c r="A810" s="2" t="str">
        <f>IF(ISNA(MATCH(G810,MCPTTOnNetwork!G$16:G$1439,0)),"X",IF(INDEX(MCPTTOnNetwork!I$16:I$1439,MATCH(G810,MCPTTOnNetwork!G$16:G$1439,0))=I810,HYPERLINK("["&amp;MCPTTOnNetwork!$G$1&amp;"]MCPTTOnNetwork!A"&amp;15+MATCH(G810,MCPTTOnNetwork!G$16:G$1439,0),15+MATCH(G810,MCPTTOnNetwork!G$16:G$1439,0)),"X"))</f>
        <v>X</v>
      </c>
      <c r="B810" s="2" t="str">
        <f>IF(ISNA(MATCH(G810,MCPTTOffNetwork!G$16:G$751,0)),"X",IF(INDEX(MCPTTOffNetwork!I$16:I$751,MATCH(G810,MCPTTOffNetwork!G$16:G$751,0))=I810,HYPERLINK("["&amp;MCPTTOnNetwork!$G$1&amp;"]MCPTTOffNetwork!A"&amp;15+MATCH(G810,MCPTTOffNetwork!G$16:G$751,0),15+MATCH(G810,MCPTTOffNetwork!G$16:G$751,0)),"X"))</f>
        <v>X</v>
      </c>
      <c r="C810" s="2">
        <f>IF(ISNA(MATCH(G810,MCVideoOffNetwork!G$16:G$640,0)),"X",IF(INDEX(MCVideoOffNetwork!I$16:I$640,MATCH(G810,MCVideoOffNetwork!G$16:G$640,0))=I810,HYPERLINK("["&amp;MCPTTOnNetwork!$G$1&amp;"]MCVideoOffNetwork!A"&amp;15+MATCH(G810,MCVideoOffNetwork!G$16:G$640,0),15+MATCH(G810,MCVideoOffNetwork!G$16:G$640,0)),"X"))</f>
        <v>566</v>
      </c>
      <c r="D810" s="2" t="str">
        <f>IF(ISNA(MATCH(G810,MCDataOnNetwork!G$16:G$800,0)),"X",IF(INDEX(MCDataOnNetwork!I$16:I$800,MATCH(G810,MCDataOnNetwork!G$16:G$800,0))=I810,HYPERLINK("["&amp;MCPTTOnNetwork!$G$1&amp;"]MCDataOnNetwork!A"&amp;15+MATCH(G810,MCDataOnNetwork!G$16:G$800,0),15+MATCH(G810,MCDataOnNetwork!G$16:G$800,0)),"X"))</f>
        <v>X</v>
      </c>
      <c r="E810" s="2" t="str">
        <f>IF(ISNA(MATCH(G810,MCDataOffNetwork!G$16:G$555,0)),"X",IF(INDEX(MCDataOffNetwork!I$16:I$555,MATCH(G810,MCDataOffNetwork!G$16:G$555,0))=I810,HYPERLINK("["&amp;MCPTTOnNetwork!$G$1&amp;"]MCDataOffNetwork!A"&amp;15+MATCH(G810,MCDataOffNetwork!G$16:G$555,0),15+MATCH(G810,MCDataOffNetwork!G$16:G$555,0)),"X"))</f>
        <v>X</v>
      </c>
      <c r="G810" s="12" t="s">
        <v>566</v>
      </c>
      <c r="H810" s="12" t="s">
        <v>559</v>
      </c>
      <c r="I810" s="12" t="s">
        <v>567</v>
      </c>
      <c r="L810" s="11"/>
    </row>
    <row r="811" spans="1:12" ht="126">
      <c r="A811" s="2" t="str">
        <f>IF(ISNA(MATCH(G811,MCPTTOnNetwork!G$16:G$1439,0)),"X",IF(INDEX(MCPTTOnNetwork!I$16:I$1439,MATCH(G811,MCPTTOnNetwork!G$16:G$1439,0))=I811,HYPERLINK("["&amp;MCPTTOnNetwork!$G$1&amp;"]MCPTTOnNetwork!A"&amp;15+MATCH(G811,MCPTTOnNetwork!G$16:G$1439,0),15+MATCH(G811,MCPTTOnNetwork!G$16:G$1439,0)),"X"))</f>
        <v>X</v>
      </c>
      <c r="B811" s="2" t="str">
        <f>IF(ISNA(MATCH(G811,MCPTTOffNetwork!G$16:G$751,0)),"X",IF(INDEX(MCPTTOffNetwork!I$16:I$751,MATCH(G811,MCPTTOffNetwork!G$16:G$751,0))=I811,HYPERLINK("["&amp;MCPTTOnNetwork!$G$1&amp;"]MCPTTOffNetwork!A"&amp;15+MATCH(G811,MCPTTOffNetwork!G$16:G$751,0),15+MATCH(G811,MCPTTOffNetwork!G$16:G$751,0)),"X"))</f>
        <v>X</v>
      </c>
      <c r="C811" s="2">
        <f>IF(ISNA(MATCH(G811,MCVideoOffNetwork!G$16:G$640,0)),"X",IF(INDEX(MCVideoOffNetwork!I$16:I$640,MATCH(G811,MCVideoOffNetwork!G$16:G$640,0))=I811,HYPERLINK("["&amp;MCPTTOnNetwork!$G$1&amp;"]MCVideoOffNetwork!A"&amp;15+MATCH(G811,MCVideoOffNetwork!G$16:G$640,0),15+MATCH(G811,MCVideoOffNetwork!G$16:G$640,0)),"X"))</f>
        <v>567</v>
      </c>
      <c r="D811" s="2" t="str">
        <f>IF(ISNA(MATCH(G811,MCDataOnNetwork!G$16:G$800,0)),"X",IF(INDEX(MCDataOnNetwork!I$16:I$800,MATCH(G811,MCDataOnNetwork!G$16:G$800,0))=I811,HYPERLINK("["&amp;MCPTTOnNetwork!$G$1&amp;"]MCDataOnNetwork!A"&amp;15+MATCH(G811,MCDataOnNetwork!G$16:G$800,0),15+MATCH(G811,MCDataOnNetwork!G$16:G$800,0)),"X"))</f>
        <v>X</v>
      </c>
      <c r="E811" s="2" t="str">
        <f>IF(ISNA(MATCH(G811,MCDataOffNetwork!G$16:G$555,0)),"X",IF(INDEX(MCDataOffNetwork!I$16:I$555,MATCH(G811,MCDataOffNetwork!G$16:G$555,0))=I811,HYPERLINK("["&amp;MCPTTOnNetwork!$G$1&amp;"]MCDataOffNetwork!A"&amp;15+MATCH(G811,MCDataOffNetwork!G$16:G$555,0),15+MATCH(G811,MCDataOffNetwork!G$16:G$555,0)),"X"))</f>
        <v>X</v>
      </c>
      <c r="G811" s="12" t="s">
        <v>568</v>
      </c>
      <c r="H811" s="12" t="s">
        <v>559</v>
      </c>
      <c r="I811" s="12" t="s">
        <v>569</v>
      </c>
      <c r="L811" s="11"/>
    </row>
    <row r="812" spans="1:12" ht="70">
      <c r="A812" s="2" t="str">
        <f>IF(ISNA(MATCH(G812,MCPTTOnNetwork!G$16:G$1439,0)),"X",IF(INDEX(MCPTTOnNetwork!I$16:I$1439,MATCH(G812,MCPTTOnNetwork!G$16:G$1439,0))=I812,HYPERLINK("["&amp;MCPTTOnNetwork!$G$1&amp;"]MCPTTOnNetwork!A"&amp;15+MATCH(G812,MCPTTOnNetwork!G$16:G$1439,0),15+MATCH(G812,MCPTTOnNetwork!G$16:G$1439,0)),"X"))</f>
        <v>X</v>
      </c>
      <c r="B812" s="2" t="str">
        <f>IF(ISNA(MATCH(G812,MCPTTOffNetwork!G$16:G$751,0)),"X",IF(INDEX(MCPTTOffNetwork!I$16:I$751,MATCH(G812,MCPTTOffNetwork!G$16:G$751,0))=I812,HYPERLINK("["&amp;MCPTTOnNetwork!$G$1&amp;"]MCPTTOffNetwork!A"&amp;15+MATCH(G812,MCPTTOffNetwork!G$16:G$751,0),15+MATCH(G812,MCPTTOffNetwork!G$16:G$751,0)),"X"))</f>
        <v>X</v>
      </c>
      <c r="C812" s="2">
        <f>IF(ISNA(MATCH(G812,MCVideoOffNetwork!G$16:G$640,0)),"X",IF(INDEX(MCVideoOffNetwork!I$16:I$640,MATCH(G812,MCVideoOffNetwork!G$16:G$640,0))=I812,HYPERLINK("["&amp;MCPTTOnNetwork!$G$1&amp;"]MCVideoOffNetwork!A"&amp;15+MATCH(G812,MCVideoOffNetwork!G$16:G$640,0),15+MATCH(G812,MCVideoOffNetwork!G$16:G$640,0)),"X"))</f>
        <v>568</v>
      </c>
      <c r="D812" s="2" t="str">
        <f>IF(ISNA(MATCH(G812,MCDataOnNetwork!G$16:G$800,0)),"X",IF(INDEX(MCDataOnNetwork!I$16:I$800,MATCH(G812,MCDataOnNetwork!G$16:G$800,0))=I812,HYPERLINK("["&amp;MCPTTOnNetwork!$G$1&amp;"]MCDataOnNetwork!A"&amp;15+MATCH(G812,MCDataOnNetwork!G$16:G$800,0),15+MATCH(G812,MCDataOnNetwork!G$16:G$800,0)),"X"))</f>
        <v>X</v>
      </c>
      <c r="E812" s="2" t="str">
        <f>IF(ISNA(MATCH(G812,MCDataOffNetwork!G$16:G$555,0)),"X",IF(INDEX(MCDataOffNetwork!I$16:I$555,MATCH(G812,MCDataOffNetwork!G$16:G$555,0))=I812,HYPERLINK("["&amp;MCPTTOnNetwork!$G$1&amp;"]MCDataOffNetwork!A"&amp;15+MATCH(G812,MCDataOffNetwork!G$16:G$555,0),15+MATCH(G812,MCDataOffNetwork!G$16:G$555,0)),"X"))</f>
        <v>X</v>
      </c>
      <c r="G812" s="12" t="s">
        <v>570</v>
      </c>
      <c r="H812" s="12" t="s">
        <v>559</v>
      </c>
      <c r="I812" s="12" t="s">
        <v>627</v>
      </c>
      <c r="L812" s="11"/>
    </row>
    <row r="813" spans="1:12" ht="56">
      <c r="A813" s="2" t="str">
        <f>IF(ISNA(MATCH(G813,MCPTTOnNetwork!G$16:G$1439,0)),"X",IF(INDEX(MCPTTOnNetwork!I$16:I$1439,MATCH(G813,MCPTTOnNetwork!G$16:G$1439,0))=I813,HYPERLINK("["&amp;MCPTTOnNetwork!$G$1&amp;"]MCPTTOnNetwork!A"&amp;15+MATCH(G813,MCPTTOnNetwork!G$16:G$1439,0),15+MATCH(G813,MCPTTOnNetwork!G$16:G$1439,0)),"X"))</f>
        <v>X</v>
      </c>
      <c r="B813" s="2" t="str">
        <f>IF(ISNA(MATCH(G813,MCPTTOffNetwork!G$16:G$751,0)),"X",IF(INDEX(MCPTTOffNetwork!I$16:I$751,MATCH(G813,MCPTTOffNetwork!G$16:G$751,0))=I813,HYPERLINK("["&amp;MCPTTOnNetwork!$G$1&amp;"]MCPTTOffNetwork!A"&amp;15+MATCH(G813,MCPTTOffNetwork!G$16:G$751,0),15+MATCH(G813,MCPTTOffNetwork!G$16:G$751,0)),"X"))</f>
        <v>X</v>
      </c>
      <c r="C813" s="2">
        <f>IF(ISNA(MATCH(G813,MCVideoOffNetwork!G$16:G$640,0)),"X",IF(INDEX(MCVideoOffNetwork!I$16:I$640,MATCH(G813,MCVideoOffNetwork!G$16:G$640,0))=I813,HYPERLINK("["&amp;MCPTTOnNetwork!$G$1&amp;"]MCVideoOffNetwork!A"&amp;15+MATCH(G813,MCVideoOffNetwork!G$16:G$640,0),15+MATCH(G813,MCVideoOffNetwork!G$16:G$640,0)),"X"))</f>
        <v>569</v>
      </c>
      <c r="D813" s="2" t="str">
        <f>IF(ISNA(MATCH(G813,MCDataOnNetwork!G$16:G$800,0)),"X",IF(INDEX(MCDataOnNetwork!I$16:I$800,MATCH(G813,MCDataOnNetwork!G$16:G$800,0))=I813,HYPERLINK("["&amp;MCPTTOnNetwork!$G$1&amp;"]MCDataOnNetwork!A"&amp;15+MATCH(G813,MCDataOnNetwork!G$16:G$800,0),15+MATCH(G813,MCDataOnNetwork!G$16:G$800,0)),"X"))</f>
        <v>X</v>
      </c>
      <c r="E813" s="2" t="str">
        <f>IF(ISNA(MATCH(G813,MCDataOffNetwork!G$16:G$555,0)),"X",IF(INDEX(MCDataOffNetwork!I$16:I$555,MATCH(G813,MCDataOffNetwork!G$16:G$555,0))=I813,HYPERLINK("["&amp;MCPTTOnNetwork!$G$1&amp;"]MCDataOffNetwork!A"&amp;15+MATCH(G813,MCDataOffNetwork!G$16:G$555,0),15+MATCH(G813,MCDataOffNetwork!G$16:G$555,0)),"X"))</f>
        <v>X</v>
      </c>
      <c r="G813" s="12" t="s">
        <v>615</v>
      </c>
      <c r="H813" s="12" t="s">
        <v>559</v>
      </c>
      <c r="I813" s="12" t="s">
        <v>571</v>
      </c>
      <c r="L813" s="11"/>
    </row>
    <row r="814" spans="1:12">
      <c r="A814" s="2"/>
      <c r="B814" s="2"/>
      <c r="C814" s="2"/>
      <c r="D814" s="2"/>
      <c r="E814" s="2"/>
      <c r="G814" s="15" t="s">
        <v>572</v>
      </c>
      <c r="H814" s="15" t="s">
        <v>573</v>
      </c>
      <c r="I814" s="15"/>
      <c r="L814" s="11"/>
    </row>
    <row r="815" spans="1:12">
      <c r="A815" s="2"/>
      <c r="B815" s="2"/>
      <c r="C815" s="2"/>
      <c r="D815" s="2"/>
      <c r="E815" s="2"/>
      <c r="G815" s="15" t="s">
        <v>574</v>
      </c>
      <c r="H815" s="15" t="s">
        <v>2274</v>
      </c>
      <c r="I815" s="15"/>
      <c r="L815" s="11"/>
    </row>
    <row r="816" spans="1:12">
      <c r="A816" s="2"/>
      <c r="B816" s="2"/>
      <c r="C816" s="2"/>
      <c r="D816" s="2"/>
      <c r="E816" s="2"/>
      <c r="G816" s="15" t="s">
        <v>575</v>
      </c>
      <c r="H816" s="15" t="s">
        <v>2534</v>
      </c>
      <c r="I816" s="15"/>
      <c r="L816" s="11"/>
    </row>
    <row r="817" spans="1:12" ht="56">
      <c r="A817" s="2" t="str">
        <f>IF(ISNA(MATCH(G817,MCPTTOnNetwork!G$16:G$1439,0)),"X",IF(INDEX(MCPTTOnNetwork!I$16:I$1439,MATCH(G817,MCPTTOnNetwork!G$16:G$1439,0))=I817,HYPERLINK("["&amp;MCPTTOnNetwork!$G$1&amp;"]MCPTTOnNetwork!A"&amp;15+MATCH(G817,MCPTTOnNetwork!G$16:G$1439,0),15+MATCH(G817,MCPTTOnNetwork!G$16:G$1439,0)),"X"))</f>
        <v>X</v>
      </c>
      <c r="B817" s="2" t="str">
        <f>IF(ISNA(MATCH(G817,MCPTTOffNetwork!G$16:G$751,0)),"X",IF(INDEX(MCPTTOffNetwork!I$16:I$751,MATCH(G817,MCPTTOffNetwork!G$16:G$751,0))=I817,HYPERLINK("["&amp;MCPTTOnNetwork!$G$1&amp;"]MCPTTOffNetwork!A"&amp;15+MATCH(G817,MCPTTOffNetwork!G$16:G$751,0),15+MATCH(G817,MCPTTOffNetwork!G$16:G$751,0)),"X"))</f>
        <v>X</v>
      </c>
      <c r="C817" s="2">
        <f>IF(ISNA(MATCH(G817,MCVideoOffNetwork!G$16:G$640,0)),"X",IF(INDEX(MCVideoOffNetwork!I$16:I$640,MATCH(G817,MCVideoOffNetwork!G$16:G$640,0))=I817,HYPERLINK("["&amp;MCPTTOnNetwork!$G$1&amp;"]MCVideoOffNetwork!A"&amp;15+MATCH(G817,MCVideoOffNetwork!G$16:G$640,0),15+MATCH(G817,MCVideoOffNetwork!G$16:G$640,0)),"X"))</f>
        <v>573</v>
      </c>
      <c r="D817" s="2" t="str">
        <f>IF(ISNA(MATCH(G817,MCDataOnNetwork!G$16:G$800,0)),"X",IF(INDEX(MCDataOnNetwork!I$16:I$800,MATCH(G817,MCDataOnNetwork!G$16:G$800,0))=I817,HYPERLINK("["&amp;MCPTTOnNetwork!$G$1&amp;"]MCDataOnNetwork!A"&amp;15+MATCH(G817,MCDataOnNetwork!G$16:G$800,0),15+MATCH(G817,MCDataOnNetwork!G$16:G$800,0)),"X"))</f>
        <v>X</v>
      </c>
      <c r="E817" s="2" t="str">
        <f>IF(ISNA(MATCH(G817,MCDataOffNetwork!G$16:G$555,0)),"X",IF(INDEX(MCDataOffNetwork!I$16:I$555,MATCH(G817,MCDataOffNetwork!G$16:G$555,0))=I817,HYPERLINK("["&amp;MCPTTOnNetwork!$G$1&amp;"]MCDataOffNetwork!A"&amp;15+MATCH(G817,MCDataOffNetwork!G$16:G$555,0),15+MATCH(G817,MCDataOffNetwork!G$16:G$555,0)),"X"))</f>
        <v>X</v>
      </c>
      <c r="G817" s="3" t="s">
        <v>576</v>
      </c>
      <c r="H817" s="3" t="s">
        <v>573</v>
      </c>
      <c r="I817" s="3" t="s">
        <v>577</v>
      </c>
      <c r="L817" s="11"/>
    </row>
    <row r="818" spans="1:12" ht="42">
      <c r="A818" s="2" t="str">
        <f>IF(ISNA(MATCH(G818,MCPTTOnNetwork!G$16:G$1439,0)),"X",IF(INDEX(MCPTTOnNetwork!I$16:I$1439,MATCH(G818,MCPTTOnNetwork!G$16:G$1439,0))=I818,HYPERLINK("["&amp;MCPTTOnNetwork!$G$1&amp;"]MCPTTOnNetwork!A"&amp;15+MATCH(G818,MCPTTOnNetwork!G$16:G$1439,0),15+MATCH(G818,MCPTTOnNetwork!G$16:G$1439,0)),"X"))</f>
        <v>X</v>
      </c>
      <c r="B818" s="2" t="str">
        <f>IF(ISNA(MATCH(G818,MCPTTOffNetwork!G$16:G$751,0)),"X",IF(INDEX(MCPTTOffNetwork!I$16:I$751,MATCH(G818,MCPTTOffNetwork!G$16:G$751,0))=I818,HYPERLINK("["&amp;MCPTTOnNetwork!$G$1&amp;"]MCPTTOffNetwork!A"&amp;15+MATCH(G818,MCPTTOffNetwork!G$16:G$751,0),15+MATCH(G818,MCPTTOffNetwork!G$16:G$751,0)),"X"))</f>
        <v>X</v>
      </c>
      <c r="C818" s="2">
        <f>IF(ISNA(MATCH(G818,MCVideoOffNetwork!G$16:G$640,0)),"X",IF(INDEX(MCVideoOffNetwork!I$16:I$640,MATCH(G818,MCVideoOffNetwork!G$16:G$640,0))=I818,HYPERLINK("["&amp;MCPTTOnNetwork!$G$1&amp;"]MCVideoOffNetwork!A"&amp;15+MATCH(G818,MCVideoOffNetwork!G$16:G$640,0),15+MATCH(G818,MCVideoOffNetwork!G$16:G$640,0)),"X"))</f>
        <v>574</v>
      </c>
      <c r="D818" s="2" t="str">
        <f>IF(ISNA(MATCH(G818,MCDataOnNetwork!G$16:G$800,0)),"X",IF(INDEX(MCDataOnNetwork!I$16:I$800,MATCH(G818,MCDataOnNetwork!G$16:G$800,0))=I818,HYPERLINK("["&amp;MCPTTOnNetwork!$G$1&amp;"]MCDataOnNetwork!A"&amp;15+MATCH(G818,MCDataOnNetwork!G$16:G$800,0),15+MATCH(G818,MCDataOnNetwork!G$16:G$800,0)),"X"))</f>
        <v>X</v>
      </c>
      <c r="E818" s="2" t="str">
        <f>IF(ISNA(MATCH(G818,MCDataOffNetwork!G$16:G$555,0)),"X",IF(INDEX(MCDataOffNetwork!I$16:I$555,MATCH(G818,MCDataOffNetwork!G$16:G$555,0))=I818,HYPERLINK("["&amp;MCPTTOnNetwork!$G$1&amp;"]MCDataOffNetwork!A"&amp;15+MATCH(G818,MCDataOffNetwork!G$16:G$555,0),15+MATCH(G818,MCDataOffNetwork!G$16:G$555,0)),"X"))</f>
        <v>X</v>
      </c>
      <c r="G818" s="3" t="s">
        <v>621</v>
      </c>
      <c r="H818" s="3" t="s">
        <v>573</v>
      </c>
      <c r="I818" s="3" t="s">
        <v>580</v>
      </c>
      <c r="L818" s="11"/>
    </row>
    <row r="819" spans="1:12" ht="42">
      <c r="A819" s="2" t="str">
        <f>IF(ISNA(MATCH(G819,MCPTTOnNetwork!G$16:G$1439,0)),"X",IF(INDEX(MCPTTOnNetwork!I$16:I$1439,MATCH(G819,MCPTTOnNetwork!G$16:G$1439,0))=I819,HYPERLINK("["&amp;MCPTTOnNetwork!$G$1&amp;"]MCPTTOnNetwork!A"&amp;15+MATCH(G819,MCPTTOnNetwork!G$16:G$1439,0),15+MATCH(G819,MCPTTOnNetwork!G$16:G$1439,0)),"X"))</f>
        <v>X</v>
      </c>
      <c r="B819" s="2" t="str">
        <f>IF(ISNA(MATCH(G819,MCPTTOffNetwork!G$16:G$751,0)),"X",IF(INDEX(MCPTTOffNetwork!I$16:I$751,MATCH(G819,MCPTTOffNetwork!G$16:G$751,0))=I819,HYPERLINK("["&amp;MCPTTOnNetwork!$G$1&amp;"]MCPTTOffNetwork!A"&amp;15+MATCH(G819,MCPTTOffNetwork!G$16:G$751,0),15+MATCH(G819,MCPTTOffNetwork!G$16:G$751,0)),"X"))</f>
        <v>X</v>
      </c>
      <c r="C819" s="2">
        <f>IF(ISNA(MATCH(G819,MCVideoOffNetwork!G$16:G$640,0)),"X",IF(INDEX(MCVideoOffNetwork!I$16:I$640,MATCH(G819,MCVideoOffNetwork!G$16:G$640,0))=I819,HYPERLINK("["&amp;MCPTTOnNetwork!$G$1&amp;"]MCVideoOffNetwork!A"&amp;15+MATCH(G819,MCVideoOffNetwork!G$16:G$640,0),15+MATCH(G819,MCVideoOffNetwork!G$16:G$640,0)),"X"))</f>
        <v>575</v>
      </c>
      <c r="D819" s="2" t="str">
        <f>IF(ISNA(MATCH(G819,MCDataOnNetwork!G$16:G$800,0)),"X",IF(INDEX(MCDataOnNetwork!I$16:I$800,MATCH(G819,MCDataOnNetwork!G$16:G$800,0))=I819,HYPERLINK("["&amp;MCPTTOnNetwork!$G$1&amp;"]MCDataOnNetwork!A"&amp;15+MATCH(G819,MCDataOnNetwork!G$16:G$800,0),15+MATCH(G819,MCDataOnNetwork!G$16:G$800,0)),"X"))</f>
        <v>X</v>
      </c>
      <c r="E819" s="2" t="str">
        <f>IF(ISNA(MATCH(G819,MCDataOffNetwork!G$16:G$555,0)),"X",IF(INDEX(MCDataOffNetwork!I$16:I$555,MATCH(G819,MCDataOffNetwork!G$16:G$555,0))=I819,HYPERLINK("["&amp;MCPTTOnNetwork!$G$1&amp;"]MCDataOffNetwork!A"&amp;15+MATCH(G819,MCDataOffNetwork!G$16:G$555,0),15+MATCH(G819,MCDataOffNetwork!G$16:G$555,0)),"X"))</f>
        <v>X</v>
      </c>
      <c r="G819" s="3" t="s">
        <v>581</v>
      </c>
      <c r="H819" s="3" t="s">
        <v>573</v>
      </c>
      <c r="I819" s="3" t="s">
        <v>582</v>
      </c>
      <c r="L819" s="11"/>
    </row>
    <row r="820" spans="1:12" ht="98">
      <c r="A820" s="2" t="str">
        <f>IF(ISNA(MATCH(G820,MCPTTOnNetwork!G$16:G$1439,0)),"X",IF(INDEX(MCPTTOnNetwork!I$16:I$1439,MATCH(G820,MCPTTOnNetwork!G$16:G$1439,0))=I820,HYPERLINK("["&amp;MCPTTOnNetwork!$G$1&amp;"]MCPTTOnNetwork!A"&amp;15+MATCH(G820,MCPTTOnNetwork!G$16:G$1439,0),15+MATCH(G820,MCPTTOnNetwork!G$16:G$1439,0)),"X"))</f>
        <v>X</v>
      </c>
      <c r="B820" s="2" t="str">
        <f>IF(ISNA(MATCH(G820,MCPTTOffNetwork!G$16:G$751,0)),"X",IF(INDEX(MCPTTOffNetwork!I$16:I$751,MATCH(G820,MCPTTOffNetwork!G$16:G$751,0))=I820,HYPERLINK("["&amp;MCPTTOnNetwork!$G$1&amp;"]MCPTTOffNetwork!A"&amp;15+MATCH(G820,MCPTTOffNetwork!G$16:G$751,0),15+MATCH(G820,MCPTTOffNetwork!G$16:G$751,0)),"X"))</f>
        <v>X</v>
      </c>
      <c r="C820" s="2">
        <f>IF(ISNA(MATCH(G820,MCVideoOffNetwork!G$16:G$640,0)),"X",IF(INDEX(MCVideoOffNetwork!I$16:I$640,MATCH(G820,MCVideoOffNetwork!G$16:G$640,0))=I820,HYPERLINK("["&amp;MCPTTOnNetwork!$G$1&amp;"]MCVideoOffNetwork!A"&amp;15+MATCH(G820,MCVideoOffNetwork!G$16:G$640,0),15+MATCH(G820,MCVideoOffNetwork!G$16:G$640,0)),"X"))</f>
        <v>576</v>
      </c>
      <c r="D820" s="2" t="str">
        <f>IF(ISNA(MATCH(G820,MCDataOnNetwork!G$16:G$800,0)),"X",IF(INDEX(MCDataOnNetwork!I$16:I$800,MATCH(G820,MCDataOnNetwork!G$16:G$800,0))=I820,HYPERLINK("["&amp;MCPTTOnNetwork!$G$1&amp;"]MCDataOnNetwork!A"&amp;15+MATCH(G820,MCDataOnNetwork!G$16:G$800,0),15+MATCH(G820,MCDataOnNetwork!G$16:G$800,0)),"X"))</f>
        <v>X</v>
      </c>
      <c r="E820" s="2" t="str">
        <f>IF(ISNA(MATCH(G820,MCDataOffNetwork!G$16:G$555,0)),"X",IF(INDEX(MCDataOffNetwork!I$16:I$555,MATCH(G820,MCDataOffNetwork!G$16:G$555,0))=I820,HYPERLINK("["&amp;MCPTTOnNetwork!$G$1&amp;"]MCDataOffNetwork!A"&amp;15+MATCH(G820,MCDataOffNetwork!G$16:G$555,0),15+MATCH(G820,MCDataOffNetwork!G$16:G$555,0)),"X"))</f>
        <v>X</v>
      </c>
      <c r="G820" s="3" t="s">
        <v>528</v>
      </c>
      <c r="H820" s="3" t="s">
        <v>573</v>
      </c>
      <c r="I820" s="3" t="s">
        <v>529</v>
      </c>
      <c r="L820" s="11"/>
    </row>
    <row r="821" spans="1:12" ht="56">
      <c r="A821" s="2" t="str">
        <f>IF(ISNA(MATCH(G821,MCPTTOnNetwork!G$16:G$1439,0)),"X",IF(INDEX(MCPTTOnNetwork!I$16:I$1439,MATCH(G821,MCPTTOnNetwork!G$16:G$1439,0))=I821,HYPERLINK("["&amp;MCPTTOnNetwork!$G$1&amp;"]MCPTTOnNetwork!A"&amp;15+MATCH(G821,MCPTTOnNetwork!G$16:G$1439,0),15+MATCH(G821,MCPTTOnNetwork!G$16:G$1439,0)),"X"))</f>
        <v>X</v>
      </c>
      <c r="B821" s="2" t="str">
        <f>IF(ISNA(MATCH(G821,MCPTTOffNetwork!G$16:G$751,0)),"X",IF(INDEX(MCPTTOffNetwork!I$16:I$751,MATCH(G821,MCPTTOffNetwork!G$16:G$751,0))=I821,HYPERLINK("["&amp;MCPTTOnNetwork!$G$1&amp;"]MCPTTOffNetwork!A"&amp;15+MATCH(G821,MCPTTOffNetwork!G$16:G$751,0),15+MATCH(G821,MCPTTOffNetwork!G$16:G$751,0)),"X"))</f>
        <v>X</v>
      </c>
      <c r="C821" s="2">
        <f>IF(ISNA(MATCH(G821,MCVideoOffNetwork!G$16:G$640,0)),"X",IF(INDEX(MCVideoOffNetwork!I$16:I$640,MATCH(G821,MCVideoOffNetwork!G$16:G$640,0))=I821,HYPERLINK("["&amp;MCPTTOnNetwork!$G$1&amp;"]MCVideoOffNetwork!A"&amp;15+MATCH(G821,MCVideoOffNetwork!G$16:G$640,0),15+MATCH(G821,MCVideoOffNetwork!G$16:G$640,0)),"X"))</f>
        <v>577</v>
      </c>
      <c r="D821" s="2" t="str">
        <f>IF(ISNA(MATCH(G821,MCDataOnNetwork!G$16:G$800,0)),"X",IF(INDEX(MCDataOnNetwork!I$16:I$800,MATCH(G821,MCDataOnNetwork!G$16:G$800,0))=I821,HYPERLINK("["&amp;MCPTTOnNetwork!$G$1&amp;"]MCDataOnNetwork!A"&amp;15+MATCH(G821,MCDataOnNetwork!G$16:G$800,0),15+MATCH(G821,MCDataOnNetwork!G$16:G$800,0)),"X"))</f>
        <v>X</v>
      </c>
      <c r="E821" s="2" t="str">
        <f>IF(ISNA(MATCH(G821,MCDataOffNetwork!G$16:G$555,0)),"X",IF(INDEX(MCDataOffNetwork!I$16:I$555,MATCH(G821,MCDataOffNetwork!G$16:G$555,0))=I821,HYPERLINK("["&amp;MCPTTOnNetwork!$G$1&amp;"]MCDataOffNetwork!A"&amp;15+MATCH(G821,MCDataOffNetwork!G$16:G$555,0),15+MATCH(G821,MCDataOffNetwork!G$16:G$555,0)),"X"))</f>
        <v>X</v>
      </c>
      <c r="G821" s="3" t="s">
        <v>586</v>
      </c>
      <c r="H821" s="3" t="s">
        <v>573</v>
      </c>
      <c r="I821" s="3" t="s">
        <v>475</v>
      </c>
      <c r="L821" s="11"/>
    </row>
    <row r="822" spans="1:12" ht="70">
      <c r="A822" s="2" t="str">
        <f>IF(ISNA(MATCH(G822,MCPTTOnNetwork!G$16:G$1439,0)),"X",IF(INDEX(MCPTTOnNetwork!I$16:I$1439,MATCH(G822,MCPTTOnNetwork!G$16:G$1439,0))=I822,HYPERLINK("["&amp;MCPTTOnNetwork!$G$1&amp;"]MCPTTOnNetwork!A"&amp;15+MATCH(G822,MCPTTOnNetwork!G$16:G$1439,0),15+MATCH(G822,MCPTTOnNetwork!G$16:G$1439,0)),"X"))</f>
        <v>X</v>
      </c>
      <c r="B822" s="2" t="str">
        <f>IF(ISNA(MATCH(G822,MCPTTOffNetwork!G$16:G$751,0)),"X",IF(INDEX(MCPTTOffNetwork!I$16:I$751,MATCH(G822,MCPTTOffNetwork!G$16:G$751,0))=I822,HYPERLINK("["&amp;MCPTTOnNetwork!$G$1&amp;"]MCPTTOffNetwork!A"&amp;15+MATCH(G822,MCPTTOffNetwork!G$16:G$751,0),15+MATCH(G822,MCPTTOffNetwork!G$16:G$751,0)),"X"))</f>
        <v>X</v>
      </c>
      <c r="C822" s="2">
        <f>IF(ISNA(MATCH(G822,MCVideoOffNetwork!G$16:G$640,0)),"X",IF(INDEX(MCVideoOffNetwork!I$16:I$640,MATCH(G822,MCVideoOffNetwork!G$16:G$640,0))=I822,HYPERLINK("["&amp;MCPTTOnNetwork!$G$1&amp;"]MCVideoOffNetwork!A"&amp;15+MATCH(G822,MCVideoOffNetwork!G$16:G$640,0),15+MATCH(G822,MCVideoOffNetwork!G$16:G$640,0)),"X"))</f>
        <v>578</v>
      </c>
      <c r="D822" s="2" t="str">
        <f>IF(ISNA(MATCH(G822,MCDataOnNetwork!G$16:G$800,0)),"X",IF(INDEX(MCDataOnNetwork!I$16:I$800,MATCH(G822,MCDataOnNetwork!G$16:G$800,0))=I822,HYPERLINK("["&amp;MCPTTOnNetwork!$G$1&amp;"]MCDataOnNetwork!A"&amp;15+MATCH(G822,MCDataOnNetwork!G$16:G$800,0),15+MATCH(G822,MCDataOnNetwork!G$16:G$800,0)),"X"))</f>
        <v>X</v>
      </c>
      <c r="E822" s="2" t="str">
        <f>IF(ISNA(MATCH(G822,MCDataOffNetwork!G$16:G$555,0)),"X",IF(INDEX(MCDataOffNetwork!I$16:I$555,MATCH(G822,MCDataOffNetwork!G$16:G$555,0))=I822,HYPERLINK("["&amp;MCPTTOnNetwork!$G$1&amp;"]MCDataOffNetwork!A"&amp;15+MATCH(G822,MCDataOffNetwork!G$16:G$555,0),15+MATCH(G822,MCDataOffNetwork!G$16:G$555,0)),"X"))</f>
        <v>X</v>
      </c>
      <c r="G822" s="3" t="s">
        <v>476</v>
      </c>
      <c r="H822" s="3" t="s">
        <v>573</v>
      </c>
      <c r="I822" s="3" t="s">
        <v>530</v>
      </c>
      <c r="L822" s="11"/>
    </row>
    <row r="823" spans="1:12" ht="28">
      <c r="A823" s="2"/>
      <c r="B823" s="2"/>
      <c r="C823" s="2"/>
      <c r="D823" s="2"/>
      <c r="E823" s="2"/>
      <c r="G823" s="15" t="s">
        <v>531</v>
      </c>
      <c r="H823" s="15" t="s">
        <v>532</v>
      </c>
      <c r="I823" s="15"/>
      <c r="L823" s="11"/>
    </row>
    <row r="824" spans="1:12">
      <c r="A824" s="2"/>
      <c r="B824" s="2"/>
      <c r="C824" s="2"/>
      <c r="D824" s="2"/>
      <c r="E824" s="2"/>
      <c r="G824" s="15" t="s">
        <v>533</v>
      </c>
      <c r="H824" s="15" t="s">
        <v>534</v>
      </c>
      <c r="I824" s="15"/>
      <c r="L824" s="11"/>
    </row>
    <row r="825" spans="1:12">
      <c r="A825" s="2"/>
      <c r="B825" s="2"/>
      <c r="C825" s="2"/>
      <c r="D825" s="2"/>
      <c r="E825" s="2"/>
      <c r="G825" s="15" t="s">
        <v>535</v>
      </c>
      <c r="H825" s="15" t="s">
        <v>2405</v>
      </c>
      <c r="I825" s="15"/>
      <c r="L825" s="11"/>
    </row>
    <row r="826" spans="1:12">
      <c r="A826" s="2"/>
      <c r="B826" s="2"/>
      <c r="C826" s="2"/>
      <c r="D826" s="2"/>
      <c r="E826" s="2"/>
      <c r="G826" s="15" t="s">
        <v>536</v>
      </c>
      <c r="H826" s="15" t="s">
        <v>2534</v>
      </c>
      <c r="I826" s="15"/>
      <c r="L826" s="11"/>
    </row>
    <row r="827" spans="1:12" ht="42">
      <c r="A827" s="2" t="str">
        <f>IF(ISNA(MATCH(G827,MCPTTOnNetwork!G$16:G$1439,0)),"X",IF(INDEX(MCPTTOnNetwork!I$16:I$1439,MATCH(G827,MCPTTOnNetwork!G$16:G$1439,0))=I827,HYPERLINK("["&amp;MCPTTOnNetwork!$G$1&amp;"]MCPTTOnNetwork!A"&amp;15+MATCH(G827,MCPTTOnNetwork!G$16:G$1439,0),15+MATCH(G827,MCPTTOnNetwork!G$16:G$1439,0)),"X"))</f>
        <v>X</v>
      </c>
      <c r="B827" s="2" t="str">
        <f>IF(ISNA(MATCH(G827,MCPTTOffNetwork!G$16:G$751,0)),"X",IF(INDEX(MCPTTOffNetwork!I$16:I$751,MATCH(G827,MCPTTOffNetwork!G$16:G$751,0))=I827,HYPERLINK("["&amp;MCPTTOnNetwork!$G$1&amp;"]MCPTTOffNetwork!A"&amp;15+MATCH(G827,MCPTTOffNetwork!G$16:G$751,0),15+MATCH(G827,MCPTTOffNetwork!G$16:G$751,0)),"X"))</f>
        <v>X</v>
      </c>
      <c r="C827" s="2" t="str">
        <f>IF(ISNA(MATCH(G827,MCVideoOffNetwork!G$16:G$640,0)),"X",IF(INDEX(MCVideoOffNetwork!I$16:I$640,MATCH(G827,MCVideoOffNetwork!G$16:G$640,0))=I827,HYPERLINK("["&amp;MCPTTOnNetwork!$G$1&amp;"]MCVideoOffNetwork!A"&amp;15+MATCH(G827,MCVideoOffNetwork!G$16:G$640,0),15+MATCH(G827,MCVideoOffNetwork!G$16:G$640,0)),"X"))</f>
        <v>X</v>
      </c>
      <c r="D827" s="2" t="str">
        <f>IF(ISNA(MATCH(G827,MCDataOnNetwork!G$16:G$800,0)),"X",IF(INDEX(MCDataOnNetwork!I$16:I$800,MATCH(G827,MCDataOnNetwork!G$16:G$800,0))=I827,HYPERLINK("["&amp;MCPTTOnNetwork!$G$1&amp;"]MCDataOnNetwork!A"&amp;15+MATCH(G827,MCDataOnNetwork!G$16:G$800,0),15+MATCH(G827,MCDataOnNetwork!G$16:G$800,0)),"X"))</f>
        <v>X</v>
      </c>
      <c r="E827" s="2" t="str">
        <f>IF(ISNA(MATCH(G827,MCDataOffNetwork!G$16:G$555,0)),"X",IF(INDEX(MCDataOffNetwork!I$16:I$555,MATCH(G827,MCDataOffNetwork!G$16:G$555,0))=I827,HYPERLINK("["&amp;MCPTTOnNetwork!$G$1&amp;"]MCDataOffNetwork!A"&amp;15+MATCH(G827,MCDataOffNetwork!G$16:G$555,0),15+MATCH(G827,MCDataOffNetwork!G$16:G$555,0)),"X"))</f>
        <v>X</v>
      </c>
      <c r="G827" s="3" t="s">
        <v>537</v>
      </c>
      <c r="H827" s="3" t="s">
        <v>534</v>
      </c>
      <c r="I827" s="3" t="s">
        <v>637</v>
      </c>
      <c r="L827" s="11"/>
    </row>
    <row r="828" spans="1:12" ht="56">
      <c r="A828" s="2" t="str">
        <f>IF(ISNA(MATCH(G828,MCPTTOnNetwork!G$16:G$1439,0)),"X",IF(INDEX(MCPTTOnNetwork!I$16:I$1439,MATCH(G828,MCPTTOnNetwork!G$16:G$1439,0))=I828,HYPERLINK("["&amp;MCPTTOnNetwork!$G$1&amp;"]MCPTTOnNetwork!A"&amp;15+MATCH(G828,MCPTTOnNetwork!G$16:G$1439,0),15+MATCH(G828,MCPTTOnNetwork!G$16:G$1439,0)),"X"))</f>
        <v>X</v>
      </c>
      <c r="B828" s="2" t="str">
        <f>IF(ISNA(MATCH(G828,MCPTTOffNetwork!G$16:G$751,0)),"X",IF(INDEX(MCPTTOffNetwork!I$16:I$751,MATCH(G828,MCPTTOffNetwork!G$16:G$751,0))=I828,HYPERLINK("["&amp;MCPTTOnNetwork!$G$1&amp;"]MCPTTOffNetwork!A"&amp;15+MATCH(G828,MCPTTOffNetwork!G$16:G$751,0),15+MATCH(G828,MCPTTOffNetwork!G$16:G$751,0)),"X"))</f>
        <v>X</v>
      </c>
      <c r="C828" s="2" t="str">
        <f>IF(ISNA(MATCH(G828,MCVideoOffNetwork!G$16:G$640,0)),"X",IF(INDEX(MCVideoOffNetwork!I$16:I$640,MATCH(G828,MCVideoOffNetwork!G$16:G$640,0))=I828,HYPERLINK("["&amp;MCPTTOnNetwork!$G$1&amp;"]MCVideoOffNetwork!A"&amp;15+MATCH(G828,MCVideoOffNetwork!G$16:G$640,0),15+MATCH(G828,MCVideoOffNetwork!G$16:G$640,0)),"X"))</f>
        <v>X</v>
      </c>
      <c r="D828" s="2" t="str">
        <f>IF(ISNA(MATCH(G828,MCDataOnNetwork!G$16:G$800,0)),"X",IF(INDEX(MCDataOnNetwork!I$16:I$800,MATCH(G828,MCDataOnNetwork!G$16:G$800,0))=I828,HYPERLINK("["&amp;MCPTTOnNetwork!$G$1&amp;"]MCDataOnNetwork!A"&amp;15+MATCH(G828,MCDataOnNetwork!G$16:G$800,0),15+MATCH(G828,MCDataOnNetwork!G$16:G$800,0)),"X"))</f>
        <v>X</v>
      </c>
      <c r="E828" s="2" t="str">
        <f>IF(ISNA(MATCH(G828,MCDataOffNetwork!G$16:G$555,0)),"X",IF(INDEX(MCDataOffNetwork!I$16:I$555,MATCH(G828,MCDataOffNetwork!G$16:G$555,0))=I828,HYPERLINK("["&amp;MCPTTOnNetwork!$G$1&amp;"]MCDataOffNetwork!A"&amp;15+MATCH(G828,MCDataOffNetwork!G$16:G$555,0),15+MATCH(G828,MCDataOffNetwork!G$16:G$555,0)),"X"))</f>
        <v>X</v>
      </c>
      <c r="G828" s="3" t="s">
        <v>638</v>
      </c>
      <c r="H828" s="3" t="s">
        <v>534</v>
      </c>
      <c r="I828" s="3" t="s">
        <v>540</v>
      </c>
      <c r="L828" s="11"/>
    </row>
    <row r="829" spans="1:12" ht="56">
      <c r="A829" s="2" t="str">
        <f>IF(ISNA(MATCH(G829,MCPTTOnNetwork!G$16:G$1439,0)),"X",IF(INDEX(MCPTTOnNetwork!I$16:I$1439,MATCH(G829,MCPTTOnNetwork!G$16:G$1439,0))=I829,HYPERLINK("["&amp;MCPTTOnNetwork!$G$1&amp;"]MCPTTOnNetwork!A"&amp;15+MATCH(G829,MCPTTOnNetwork!G$16:G$1439,0),15+MATCH(G829,MCPTTOnNetwork!G$16:G$1439,0)),"X"))</f>
        <v>X</v>
      </c>
      <c r="B829" s="2" t="str">
        <f>IF(ISNA(MATCH(G829,MCPTTOffNetwork!G$16:G$751,0)),"X",IF(INDEX(MCPTTOffNetwork!I$16:I$751,MATCH(G829,MCPTTOffNetwork!G$16:G$751,0))=I829,HYPERLINK("["&amp;MCPTTOnNetwork!$G$1&amp;"]MCPTTOffNetwork!A"&amp;15+MATCH(G829,MCPTTOffNetwork!G$16:G$751,0),15+MATCH(G829,MCPTTOffNetwork!G$16:G$751,0)),"X"))</f>
        <v>X</v>
      </c>
      <c r="C829" s="2" t="str">
        <f>IF(ISNA(MATCH(G829,MCVideoOffNetwork!G$16:G$640,0)),"X",IF(INDEX(MCVideoOffNetwork!I$16:I$640,MATCH(G829,MCVideoOffNetwork!G$16:G$640,0))=I829,HYPERLINK("["&amp;MCPTTOnNetwork!$G$1&amp;"]MCVideoOffNetwork!A"&amp;15+MATCH(G829,MCVideoOffNetwork!G$16:G$640,0),15+MATCH(G829,MCVideoOffNetwork!G$16:G$640,0)),"X"))</f>
        <v>X</v>
      </c>
      <c r="D829" s="2" t="str">
        <f>IF(ISNA(MATCH(G829,MCDataOnNetwork!G$16:G$800,0)),"X",IF(INDEX(MCDataOnNetwork!I$16:I$800,MATCH(G829,MCDataOnNetwork!G$16:G$800,0))=I829,HYPERLINK("["&amp;MCPTTOnNetwork!$G$1&amp;"]MCDataOnNetwork!A"&amp;15+MATCH(G829,MCDataOnNetwork!G$16:G$800,0),15+MATCH(G829,MCDataOnNetwork!G$16:G$800,0)),"X"))</f>
        <v>X</v>
      </c>
      <c r="E829" s="2" t="str">
        <f>IF(ISNA(MATCH(G829,MCDataOffNetwork!G$16:G$555,0)),"X",IF(INDEX(MCDataOffNetwork!I$16:I$555,MATCH(G829,MCDataOffNetwork!G$16:G$555,0))=I829,HYPERLINK("["&amp;MCPTTOnNetwork!$G$1&amp;"]MCDataOffNetwork!A"&amp;15+MATCH(G829,MCDataOffNetwork!G$16:G$555,0),15+MATCH(G829,MCDataOffNetwork!G$16:G$555,0)),"X"))</f>
        <v>X</v>
      </c>
      <c r="G829" s="3" t="s">
        <v>541</v>
      </c>
      <c r="H829" s="3" t="s">
        <v>534</v>
      </c>
      <c r="I829" s="3" t="s">
        <v>542</v>
      </c>
      <c r="L829" s="11"/>
    </row>
    <row r="830" spans="1:12" ht="28">
      <c r="A830" s="2" t="str">
        <f>IF(ISNA(MATCH(G830,MCPTTOnNetwork!G$16:G$1439,0)),"X",IF(INDEX(MCPTTOnNetwork!I$16:I$1439,MATCH(G830,MCPTTOnNetwork!G$16:G$1439,0))=I830,HYPERLINK("["&amp;MCPTTOnNetwork!$G$1&amp;"]MCPTTOnNetwork!A"&amp;15+MATCH(G830,MCPTTOnNetwork!G$16:G$1439,0),15+MATCH(G830,MCPTTOnNetwork!G$16:G$1439,0)),"X"))</f>
        <v>X</v>
      </c>
      <c r="B830" s="2" t="str">
        <f>IF(ISNA(MATCH(G830,MCPTTOffNetwork!G$16:G$751,0)),"X",IF(INDEX(MCPTTOffNetwork!I$16:I$751,MATCH(G830,MCPTTOffNetwork!G$16:G$751,0))=I830,HYPERLINK("["&amp;MCPTTOnNetwork!$G$1&amp;"]MCPTTOffNetwork!A"&amp;15+MATCH(G830,MCPTTOffNetwork!G$16:G$751,0),15+MATCH(G830,MCPTTOffNetwork!G$16:G$751,0)),"X"))</f>
        <v>X</v>
      </c>
      <c r="C830" s="2" t="str">
        <f>IF(ISNA(MATCH(G830,MCVideoOffNetwork!G$16:G$640,0)),"X",IF(INDEX(MCVideoOffNetwork!I$16:I$640,MATCH(G830,MCVideoOffNetwork!G$16:G$640,0))=I830,HYPERLINK("["&amp;MCPTTOnNetwork!$G$1&amp;"]MCVideoOffNetwork!A"&amp;15+MATCH(G830,MCVideoOffNetwork!G$16:G$640,0),15+MATCH(G830,MCVideoOffNetwork!G$16:G$640,0)),"X"))</f>
        <v>X</v>
      </c>
      <c r="D830" s="2" t="str">
        <f>IF(ISNA(MATCH(G830,MCDataOnNetwork!G$16:G$800,0)),"X",IF(INDEX(MCDataOnNetwork!I$16:I$800,MATCH(G830,MCDataOnNetwork!G$16:G$800,0))=I830,HYPERLINK("["&amp;MCPTTOnNetwork!$G$1&amp;"]MCDataOnNetwork!A"&amp;15+MATCH(G830,MCDataOnNetwork!G$16:G$800,0),15+MATCH(G830,MCDataOnNetwork!G$16:G$800,0)),"X"))</f>
        <v>X</v>
      </c>
      <c r="E830" s="2" t="str">
        <f>IF(ISNA(MATCH(G830,MCDataOffNetwork!G$16:G$555,0)),"X",IF(INDEX(MCDataOffNetwork!I$16:I$555,MATCH(G830,MCDataOffNetwork!G$16:G$555,0))=I830,HYPERLINK("["&amp;MCPTTOnNetwork!$G$1&amp;"]MCDataOffNetwork!A"&amp;15+MATCH(G830,MCDataOffNetwork!G$16:G$555,0),15+MATCH(G830,MCDataOffNetwork!G$16:G$555,0)),"X"))</f>
        <v>X</v>
      </c>
      <c r="G830" s="3" t="s">
        <v>543</v>
      </c>
      <c r="H830" s="3" t="s">
        <v>534</v>
      </c>
      <c r="I830" s="3" t="s">
        <v>544</v>
      </c>
      <c r="L830" s="11"/>
    </row>
    <row r="831" spans="1:12" ht="42">
      <c r="A831" s="2" t="str">
        <f>IF(ISNA(MATCH(G831,MCPTTOnNetwork!G$16:G$1439,0)),"X",IF(INDEX(MCPTTOnNetwork!I$16:I$1439,MATCH(G831,MCPTTOnNetwork!G$16:G$1439,0))=I831,HYPERLINK("["&amp;MCPTTOnNetwork!$G$1&amp;"]MCPTTOnNetwork!A"&amp;15+MATCH(G831,MCPTTOnNetwork!G$16:G$1439,0),15+MATCH(G831,MCPTTOnNetwork!G$16:G$1439,0)),"X"))</f>
        <v>X</v>
      </c>
      <c r="B831" s="2" t="str">
        <f>IF(ISNA(MATCH(G831,MCPTTOffNetwork!G$16:G$751,0)),"X",IF(INDEX(MCPTTOffNetwork!I$16:I$751,MATCH(G831,MCPTTOffNetwork!G$16:G$751,0))=I831,HYPERLINK("["&amp;MCPTTOnNetwork!$G$1&amp;"]MCPTTOffNetwork!A"&amp;15+MATCH(G831,MCPTTOffNetwork!G$16:G$751,0),15+MATCH(G831,MCPTTOffNetwork!G$16:G$751,0)),"X"))</f>
        <v>X</v>
      </c>
      <c r="C831" s="2" t="str">
        <f>IF(ISNA(MATCH(G831,MCVideoOffNetwork!G$16:G$640,0)),"X",IF(INDEX(MCVideoOffNetwork!I$16:I$640,MATCH(G831,MCVideoOffNetwork!G$16:G$640,0))=I831,HYPERLINK("["&amp;MCPTTOnNetwork!$G$1&amp;"]MCVideoOffNetwork!A"&amp;15+MATCH(G831,MCVideoOffNetwork!G$16:G$640,0),15+MATCH(G831,MCVideoOffNetwork!G$16:G$640,0)),"X"))</f>
        <v>X</v>
      </c>
      <c r="D831" s="2" t="str">
        <f>IF(ISNA(MATCH(G831,MCDataOnNetwork!G$16:G$800,0)),"X",IF(INDEX(MCDataOnNetwork!I$16:I$800,MATCH(G831,MCDataOnNetwork!G$16:G$800,0))=I831,HYPERLINK("["&amp;MCPTTOnNetwork!$G$1&amp;"]MCDataOnNetwork!A"&amp;15+MATCH(G831,MCDataOnNetwork!G$16:G$800,0),15+MATCH(G831,MCDataOnNetwork!G$16:G$800,0)),"X"))</f>
        <v>X</v>
      </c>
      <c r="E831" s="2" t="str">
        <f>IF(ISNA(MATCH(G831,MCDataOffNetwork!G$16:G$555,0)),"X",IF(INDEX(MCDataOffNetwork!I$16:I$555,MATCH(G831,MCDataOffNetwork!G$16:G$555,0))=I831,HYPERLINK("["&amp;MCPTTOnNetwork!$G$1&amp;"]MCDataOffNetwork!A"&amp;15+MATCH(G831,MCDataOffNetwork!G$16:G$555,0),15+MATCH(G831,MCDataOffNetwork!G$16:G$555,0)),"X"))</f>
        <v>X</v>
      </c>
      <c r="G831" s="3" t="s">
        <v>598</v>
      </c>
      <c r="H831" s="3" t="s">
        <v>534</v>
      </c>
      <c r="I831" s="3" t="s">
        <v>549</v>
      </c>
      <c r="L831" s="11"/>
    </row>
    <row r="832" spans="1:12">
      <c r="A832" s="2"/>
      <c r="B832" s="2"/>
      <c r="C832" s="2"/>
      <c r="D832" s="2"/>
      <c r="E832" s="2"/>
      <c r="G832" s="15" t="s">
        <v>550</v>
      </c>
      <c r="H832" s="15" t="s">
        <v>551</v>
      </c>
      <c r="I832" s="15"/>
      <c r="L832" s="11"/>
    </row>
    <row r="833" spans="1:12">
      <c r="A833" s="2"/>
      <c r="B833" s="2"/>
      <c r="C833" s="2"/>
      <c r="D833" s="2"/>
      <c r="E833" s="2"/>
      <c r="G833" s="15" t="s">
        <v>552</v>
      </c>
      <c r="H833" s="15" t="s">
        <v>2405</v>
      </c>
      <c r="I833" s="15"/>
      <c r="L833" s="11"/>
    </row>
    <row r="834" spans="1:12">
      <c r="A834" s="2"/>
      <c r="B834" s="2"/>
      <c r="C834" s="2"/>
      <c r="D834" s="2"/>
      <c r="E834" s="2"/>
      <c r="G834" s="15" t="s">
        <v>553</v>
      </c>
      <c r="H834" s="15" t="s">
        <v>2534</v>
      </c>
      <c r="I834" s="15"/>
      <c r="L834" s="11"/>
    </row>
    <row r="835" spans="1:12" ht="56">
      <c r="A835" s="2" t="str">
        <f>IF(ISNA(MATCH(G835,MCPTTOnNetwork!G$16:G$1439,0)),"X",IF(INDEX(MCPTTOnNetwork!I$16:I$1439,MATCH(G835,MCPTTOnNetwork!G$16:G$1439,0))=I835,HYPERLINK("["&amp;MCPTTOnNetwork!$G$1&amp;"]MCPTTOnNetwork!A"&amp;15+MATCH(G835,MCPTTOnNetwork!G$16:G$1439,0),15+MATCH(G835,MCPTTOnNetwork!G$16:G$1439,0)),"X"))</f>
        <v>X</v>
      </c>
      <c r="B835" s="2" t="str">
        <f>IF(ISNA(MATCH(G835,MCPTTOffNetwork!G$16:G$751,0)),"X",IF(INDEX(MCPTTOffNetwork!I$16:I$751,MATCH(G835,MCPTTOffNetwork!G$16:G$751,0))=I835,HYPERLINK("["&amp;MCPTTOnNetwork!$G$1&amp;"]MCPTTOffNetwork!A"&amp;15+MATCH(G835,MCPTTOffNetwork!G$16:G$751,0),15+MATCH(G835,MCPTTOffNetwork!G$16:G$751,0)),"X"))</f>
        <v>X</v>
      </c>
      <c r="C835" s="2" t="str">
        <f>IF(ISNA(MATCH(G835,MCVideoOffNetwork!G$16:G$640,0)),"X",IF(INDEX(MCVideoOffNetwork!I$16:I$640,MATCH(G835,MCVideoOffNetwork!G$16:G$640,0))=I835,HYPERLINK("["&amp;MCPTTOnNetwork!$G$1&amp;"]MCVideoOffNetwork!A"&amp;15+MATCH(G835,MCVideoOffNetwork!G$16:G$640,0),15+MATCH(G835,MCVideoOffNetwork!G$16:G$640,0)),"X"))</f>
        <v>X</v>
      </c>
      <c r="D835" s="2" t="str">
        <f>IF(ISNA(MATCH(G835,MCDataOnNetwork!G$16:G$800,0)),"X",IF(INDEX(MCDataOnNetwork!I$16:I$800,MATCH(G835,MCDataOnNetwork!G$16:G$800,0))=I835,HYPERLINK("["&amp;MCPTTOnNetwork!$G$1&amp;"]MCDataOnNetwork!A"&amp;15+MATCH(G835,MCDataOnNetwork!G$16:G$800,0),15+MATCH(G835,MCDataOnNetwork!G$16:G$800,0)),"X"))</f>
        <v>X</v>
      </c>
      <c r="E835" s="2" t="str">
        <f>IF(ISNA(MATCH(G835,MCDataOffNetwork!G$16:G$555,0)),"X",IF(INDEX(MCDataOffNetwork!I$16:I$555,MATCH(G835,MCDataOffNetwork!G$16:G$555,0))=I835,HYPERLINK("["&amp;MCPTTOnNetwork!$G$1&amp;"]MCDataOffNetwork!A"&amp;15+MATCH(G835,MCDataOffNetwork!G$16:G$555,0),15+MATCH(G835,MCDataOffNetwork!G$16:G$555,0)),"X"))</f>
        <v>X</v>
      </c>
      <c r="G835" s="12" t="s">
        <v>554</v>
      </c>
      <c r="H835" s="12" t="s">
        <v>551</v>
      </c>
      <c r="I835" s="12" t="s">
        <v>502</v>
      </c>
      <c r="L835" s="11"/>
    </row>
    <row r="836" spans="1:12" ht="56">
      <c r="A836" s="2" t="str">
        <f>IF(ISNA(MATCH(G836,MCPTTOnNetwork!G$16:G$1439,0)),"X",IF(INDEX(MCPTTOnNetwork!I$16:I$1439,MATCH(G836,MCPTTOnNetwork!G$16:G$1439,0))=I836,HYPERLINK("["&amp;MCPTTOnNetwork!$G$1&amp;"]MCPTTOnNetwork!A"&amp;15+MATCH(G836,MCPTTOnNetwork!G$16:G$1439,0),15+MATCH(G836,MCPTTOnNetwork!G$16:G$1439,0)),"X"))</f>
        <v>X</v>
      </c>
      <c r="B836" s="2" t="str">
        <f>IF(ISNA(MATCH(G836,MCPTTOffNetwork!G$16:G$751,0)),"X",IF(INDEX(MCPTTOffNetwork!I$16:I$751,MATCH(G836,MCPTTOffNetwork!G$16:G$751,0))=I836,HYPERLINK("["&amp;MCPTTOnNetwork!$G$1&amp;"]MCPTTOffNetwork!A"&amp;15+MATCH(G836,MCPTTOffNetwork!G$16:G$751,0),15+MATCH(G836,MCPTTOffNetwork!G$16:G$751,0)),"X"))</f>
        <v>X</v>
      </c>
      <c r="C836" s="2" t="str">
        <f>IF(ISNA(MATCH(G836,MCVideoOffNetwork!G$16:G$640,0)),"X",IF(INDEX(MCVideoOffNetwork!I$16:I$640,MATCH(G836,MCVideoOffNetwork!G$16:G$640,0))=I836,HYPERLINK("["&amp;MCPTTOnNetwork!$G$1&amp;"]MCVideoOffNetwork!A"&amp;15+MATCH(G836,MCVideoOffNetwork!G$16:G$640,0),15+MATCH(G836,MCVideoOffNetwork!G$16:G$640,0)),"X"))</f>
        <v>X</v>
      </c>
      <c r="D836" s="2" t="str">
        <f>IF(ISNA(MATCH(G836,MCDataOnNetwork!G$16:G$800,0)),"X",IF(INDEX(MCDataOnNetwork!I$16:I$800,MATCH(G836,MCDataOnNetwork!G$16:G$800,0))=I836,HYPERLINK("["&amp;MCPTTOnNetwork!$G$1&amp;"]MCDataOnNetwork!A"&amp;15+MATCH(G836,MCDataOnNetwork!G$16:G$800,0),15+MATCH(G836,MCDataOnNetwork!G$16:G$800,0)),"X"))</f>
        <v>X</v>
      </c>
      <c r="E836" s="2" t="str">
        <f>IF(ISNA(MATCH(G836,MCDataOffNetwork!G$16:G$555,0)),"X",IF(INDEX(MCDataOffNetwork!I$16:I$555,MATCH(G836,MCDataOffNetwork!G$16:G$555,0))=I836,HYPERLINK("["&amp;MCPTTOnNetwork!$G$1&amp;"]MCDataOffNetwork!A"&amp;15+MATCH(G836,MCDataOffNetwork!G$16:G$555,0),15+MATCH(G836,MCDataOffNetwork!G$16:G$555,0)),"X"))</f>
        <v>X</v>
      </c>
      <c r="G836" s="12" t="s">
        <v>503</v>
      </c>
      <c r="H836" s="12" t="s">
        <v>551</v>
      </c>
      <c r="I836" s="12" t="s">
        <v>504</v>
      </c>
      <c r="L836" s="11"/>
    </row>
    <row r="837" spans="1:12" ht="42">
      <c r="A837" s="2" t="str">
        <f>IF(ISNA(MATCH(G837,MCPTTOnNetwork!G$16:G$1439,0)),"X",IF(INDEX(MCPTTOnNetwork!I$16:I$1439,MATCH(G837,MCPTTOnNetwork!G$16:G$1439,0))=I837,HYPERLINK("["&amp;MCPTTOnNetwork!$G$1&amp;"]MCPTTOnNetwork!A"&amp;15+MATCH(G837,MCPTTOnNetwork!G$16:G$1439,0),15+MATCH(G837,MCPTTOnNetwork!G$16:G$1439,0)),"X"))</f>
        <v>X</v>
      </c>
      <c r="B837" s="2" t="str">
        <f>IF(ISNA(MATCH(G837,MCPTTOffNetwork!G$16:G$751,0)),"X",IF(INDEX(MCPTTOffNetwork!I$16:I$751,MATCH(G837,MCPTTOffNetwork!G$16:G$751,0))=I837,HYPERLINK("["&amp;MCPTTOnNetwork!$G$1&amp;"]MCPTTOffNetwork!A"&amp;15+MATCH(G837,MCPTTOffNetwork!G$16:G$751,0),15+MATCH(G837,MCPTTOffNetwork!G$16:G$751,0)),"X"))</f>
        <v>X</v>
      </c>
      <c r="C837" s="2" t="str">
        <f>IF(ISNA(MATCH(G837,MCVideoOffNetwork!G$16:G$640,0)),"X",IF(INDEX(MCVideoOffNetwork!I$16:I$640,MATCH(G837,MCVideoOffNetwork!G$16:G$640,0))=I837,HYPERLINK("["&amp;MCPTTOnNetwork!$G$1&amp;"]MCVideoOffNetwork!A"&amp;15+MATCH(G837,MCVideoOffNetwork!G$16:G$640,0),15+MATCH(G837,MCVideoOffNetwork!G$16:G$640,0)),"X"))</f>
        <v>X</v>
      </c>
      <c r="D837" s="2" t="str">
        <f>IF(ISNA(MATCH(G837,MCDataOnNetwork!G$16:G$800,0)),"X",IF(INDEX(MCDataOnNetwork!I$16:I$800,MATCH(G837,MCDataOnNetwork!G$16:G$800,0))=I837,HYPERLINK("["&amp;MCPTTOnNetwork!$G$1&amp;"]MCDataOnNetwork!A"&amp;15+MATCH(G837,MCDataOnNetwork!G$16:G$800,0),15+MATCH(G837,MCDataOnNetwork!G$16:G$800,0)),"X"))</f>
        <v>X</v>
      </c>
      <c r="E837" s="2" t="str">
        <f>IF(ISNA(MATCH(G837,MCDataOffNetwork!G$16:G$555,0)),"X",IF(INDEX(MCDataOffNetwork!I$16:I$555,MATCH(G837,MCDataOffNetwork!G$16:G$555,0))=I837,HYPERLINK("["&amp;MCPTTOnNetwork!$G$1&amp;"]MCDataOffNetwork!A"&amp;15+MATCH(G837,MCDataOffNetwork!G$16:G$555,0),15+MATCH(G837,MCDataOffNetwork!G$16:G$555,0)),"X"))</f>
        <v>X</v>
      </c>
      <c r="G837" s="12" t="s">
        <v>505</v>
      </c>
      <c r="H837" s="12" t="s">
        <v>551</v>
      </c>
      <c r="I837" s="12" t="s">
        <v>497</v>
      </c>
      <c r="L837" s="11"/>
    </row>
    <row r="838" spans="1:12" ht="98">
      <c r="A838" s="2" t="str">
        <f>IF(ISNA(MATCH(G838,MCPTTOnNetwork!G$16:G$1439,0)),"X",IF(INDEX(MCPTTOnNetwork!I$16:I$1439,MATCH(G838,MCPTTOnNetwork!G$16:G$1439,0))=I838,HYPERLINK("["&amp;MCPTTOnNetwork!$G$1&amp;"]MCPTTOnNetwork!A"&amp;15+MATCH(G838,MCPTTOnNetwork!G$16:G$1439,0),15+MATCH(G838,MCPTTOnNetwork!G$16:G$1439,0)),"X"))</f>
        <v>X</v>
      </c>
      <c r="B838" s="2" t="str">
        <f>IF(ISNA(MATCH(G838,MCPTTOffNetwork!G$16:G$751,0)),"X",IF(INDEX(MCPTTOffNetwork!I$16:I$751,MATCH(G838,MCPTTOffNetwork!G$16:G$751,0))=I838,HYPERLINK("["&amp;MCPTTOnNetwork!$G$1&amp;"]MCPTTOffNetwork!A"&amp;15+MATCH(G838,MCPTTOffNetwork!G$16:G$751,0),15+MATCH(G838,MCPTTOffNetwork!G$16:G$751,0)),"X"))</f>
        <v>X</v>
      </c>
      <c r="C838" s="2" t="str">
        <f>IF(ISNA(MATCH(G838,MCVideoOffNetwork!G$16:G$640,0)),"X",IF(INDEX(MCVideoOffNetwork!I$16:I$640,MATCH(G838,MCVideoOffNetwork!G$16:G$640,0))=I838,HYPERLINK("["&amp;MCPTTOnNetwork!$G$1&amp;"]MCVideoOffNetwork!A"&amp;15+MATCH(G838,MCVideoOffNetwork!G$16:G$640,0),15+MATCH(G838,MCVideoOffNetwork!G$16:G$640,0)),"X"))</f>
        <v>X</v>
      </c>
      <c r="D838" s="2" t="str">
        <f>IF(ISNA(MATCH(G838,MCDataOnNetwork!G$16:G$800,0)),"X",IF(INDEX(MCDataOnNetwork!I$16:I$800,MATCH(G838,MCDataOnNetwork!G$16:G$800,0))=I838,HYPERLINK("["&amp;MCPTTOnNetwork!$G$1&amp;"]MCDataOnNetwork!A"&amp;15+MATCH(G838,MCDataOnNetwork!G$16:G$800,0),15+MATCH(G838,MCDataOnNetwork!G$16:G$800,0)),"X"))</f>
        <v>X</v>
      </c>
      <c r="E838" s="2" t="str">
        <f>IF(ISNA(MATCH(G838,MCDataOffNetwork!G$16:G$555,0)),"X",IF(INDEX(MCDataOffNetwork!I$16:I$555,MATCH(G838,MCDataOffNetwork!G$16:G$555,0))=I838,HYPERLINK("["&amp;MCPTTOnNetwork!$G$1&amp;"]MCDataOffNetwork!A"&amp;15+MATCH(G838,MCDataOffNetwork!G$16:G$555,0),15+MATCH(G838,MCDataOffNetwork!G$16:G$555,0)),"X"))</f>
        <v>X</v>
      </c>
      <c r="G838" s="12" t="s">
        <v>498</v>
      </c>
      <c r="H838" s="12" t="s">
        <v>551</v>
      </c>
      <c r="I838" s="12" t="s">
        <v>499</v>
      </c>
      <c r="L838" s="11"/>
    </row>
    <row r="839" spans="1:12">
      <c r="A839" s="2"/>
      <c r="B839" s="2"/>
      <c r="C839" s="2"/>
      <c r="D839" s="2"/>
      <c r="E839" s="2"/>
      <c r="G839" s="15" t="s">
        <v>500</v>
      </c>
      <c r="H839" s="15" t="s">
        <v>501</v>
      </c>
      <c r="I839" s="15"/>
      <c r="L839" s="11"/>
    </row>
    <row r="840" spans="1:12">
      <c r="A840" s="2"/>
      <c r="B840" s="2"/>
      <c r="C840" s="2"/>
      <c r="D840" s="2"/>
      <c r="E840" s="2"/>
      <c r="G840" s="15" t="s">
        <v>451</v>
      </c>
      <c r="H840" s="15" t="s">
        <v>2405</v>
      </c>
      <c r="I840" s="15"/>
      <c r="L840" s="11"/>
    </row>
    <row r="841" spans="1:12">
      <c r="A841" s="2"/>
      <c r="B841" s="2"/>
      <c r="C841" s="2"/>
      <c r="D841" s="2"/>
      <c r="E841" s="2"/>
      <c r="G841" s="15" t="s">
        <v>452</v>
      </c>
      <c r="H841" s="15" t="s">
        <v>2534</v>
      </c>
      <c r="I841" s="15"/>
      <c r="L841" s="11"/>
    </row>
    <row r="842" spans="1:12" ht="56">
      <c r="A842" s="2" t="str">
        <f>IF(ISNA(MATCH(G842,MCPTTOnNetwork!G$16:G$1439,0)),"X",IF(INDEX(MCPTTOnNetwork!I$16:I$1439,MATCH(G842,MCPTTOnNetwork!G$16:G$1439,0))=I842,HYPERLINK("["&amp;MCPTTOnNetwork!$G$1&amp;"]MCPTTOnNetwork!A"&amp;15+MATCH(G842,MCPTTOnNetwork!G$16:G$1439,0),15+MATCH(G842,MCPTTOnNetwork!G$16:G$1439,0)),"X"))</f>
        <v>X</v>
      </c>
      <c r="B842" s="2" t="str">
        <f>IF(ISNA(MATCH(G842,MCPTTOffNetwork!G$16:G$751,0)),"X",IF(INDEX(MCPTTOffNetwork!I$16:I$751,MATCH(G842,MCPTTOffNetwork!G$16:G$751,0))=I842,HYPERLINK("["&amp;MCPTTOnNetwork!$G$1&amp;"]MCPTTOffNetwork!A"&amp;15+MATCH(G842,MCPTTOffNetwork!G$16:G$751,0),15+MATCH(G842,MCPTTOffNetwork!G$16:G$751,0)),"X"))</f>
        <v>X</v>
      </c>
      <c r="C842" s="2" t="str">
        <f>IF(ISNA(MATCH(G842,MCVideoOffNetwork!G$16:G$640,0)),"X",IF(INDEX(MCVideoOffNetwork!I$16:I$640,MATCH(G842,MCVideoOffNetwork!G$16:G$640,0))=I842,HYPERLINK("["&amp;MCPTTOnNetwork!$G$1&amp;"]MCVideoOffNetwork!A"&amp;15+MATCH(G842,MCVideoOffNetwork!G$16:G$640,0),15+MATCH(G842,MCVideoOffNetwork!G$16:G$640,0)),"X"))</f>
        <v>X</v>
      </c>
      <c r="D842" s="2" t="str">
        <f>IF(ISNA(MATCH(G842,MCDataOnNetwork!G$16:G$800,0)),"X",IF(INDEX(MCDataOnNetwork!I$16:I$800,MATCH(G842,MCDataOnNetwork!G$16:G$800,0))=I842,HYPERLINK("["&amp;MCPTTOnNetwork!$G$1&amp;"]MCDataOnNetwork!A"&amp;15+MATCH(G842,MCDataOnNetwork!G$16:G$800,0),15+MATCH(G842,MCDataOnNetwork!G$16:G$800,0)),"X"))</f>
        <v>X</v>
      </c>
      <c r="E842" s="2" t="str">
        <f>IF(ISNA(MATCH(G842,MCDataOffNetwork!G$16:G$555,0)),"X",IF(INDEX(MCDataOffNetwork!I$16:I$555,MATCH(G842,MCDataOffNetwork!G$16:G$555,0))=I842,HYPERLINK("["&amp;MCPTTOnNetwork!$G$1&amp;"]MCDataOffNetwork!A"&amp;15+MATCH(G842,MCDataOffNetwork!G$16:G$555,0),15+MATCH(G842,MCDataOffNetwork!G$16:G$555,0)),"X"))</f>
        <v>X</v>
      </c>
      <c r="G842" s="3" t="s">
        <v>453</v>
      </c>
      <c r="H842" s="3" t="s">
        <v>501</v>
      </c>
      <c r="I842" s="3" t="s">
        <v>506</v>
      </c>
      <c r="L842" s="11"/>
    </row>
    <row r="843" spans="1:12" ht="70">
      <c r="A843" s="2" t="str">
        <f>IF(ISNA(MATCH(G843,MCPTTOnNetwork!G$16:G$1439,0)),"X",IF(INDEX(MCPTTOnNetwork!I$16:I$1439,MATCH(G843,MCPTTOnNetwork!G$16:G$1439,0))=I843,HYPERLINK("["&amp;MCPTTOnNetwork!$G$1&amp;"]MCPTTOnNetwork!A"&amp;15+MATCH(G843,MCPTTOnNetwork!G$16:G$1439,0),15+MATCH(G843,MCPTTOnNetwork!G$16:G$1439,0)),"X"))</f>
        <v>X</v>
      </c>
      <c r="B843" s="2" t="str">
        <f>IF(ISNA(MATCH(G843,MCPTTOffNetwork!G$16:G$751,0)),"X",IF(INDEX(MCPTTOffNetwork!I$16:I$751,MATCH(G843,MCPTTOffNetwork!G$16:G$751,0))=I843,HYPERLINK("["&amp;MCPTTOnNetwork!$G$1&amp;"]MCPTTOffNetwork!A"&amp;15+MATCH(G843,MCPTTOffNetwork!G$16:G$751,0),15+MATCH(G843,MCPTTOffNetwork!G$16:G$751,0)),"X"))</f>
        <v>X</v>
      </c>
      <c r="C843" s="2" t="str">
        <f>IF(ISNA(MATCH(G843,MCVideoOffNetwork!G$16:G$640,0)),"X",IF(INDEX(MCVideoOffNetwork!I$16:I$640,MATCH(G843,MCVideoOffNetwork!G$16:G$640,0))=I843,HYPERLINK("["&amp;MCPTTOnNetwork!$G$1&amp;"]MCVideoOffNetwork!A"&amp;15+MATCH(G843,MCVideoOffNetwork!G$16:G$640,0),15+MATCH(G843,MCVideoOffNetwork!G$16:G$640,0)),"X"))</f>
        <v>X</v>
      </c>
      <c r="D843" s="2" t="str">
        <f>IF(ISNA(MATCH(G843,MCDataOnNetwork!G$16:G$800,0)),"X",IF(INDEX(MCDataOnNetwork!I$16:I$800,MATCH(G843,MCDataOnNetwork!G$16:G$800,0))=I843,HYPERLINK("["&amp;MCPTTOnNetwork!$G$1&amp;"]MCDataOnNetwork!A"&amp;15+MATCH(G843,MCDataOnNetwork!G$16:G$800,0),15+MATCH(G843,MCDataOnNetwork!G$16:G$800,0)),"X"))</f>
        <v>X</v>
      </c>
      <c r="E843" s="2" t="str">
        <f>IF(ISNA(MATCH(G843,MCDataOffNetwork!G$16:G$555,0)),"X",IF(INDEX(MCDataOffNetwork!I$16:I$555,MATCH(G843,MCDataOffNetwork!G$16:G$555,0))=I843,HYPERLINK("["&amp;MCPTTOnNetwork!$G$1&amp;"]MCDataOffNetwork!A"&amp;15+MATCH(G843,MCDataOffNetwork!G$16:G$555,0),15+MATCH(G843,MCDataOffNetwork!G$16:G$555,0)),"X"))</f>
        <v>X</v>
      </c>
      <c r="G843" s="3" t="s">
        <v>507</v>
      </c>
      <c r="H843" s="3" t="s">
        <v>501</v>
      </c>
      <c r="I843" s="3" t="s">
        <v>613</v>
      </c>
      <c r="L843" s="11"/>
    </row>
    <row r="844" spans="1:12">
      <c r="A844" s="2" t="str">
        <f>IF(ISNA(MATCH(G844,MCPTTOnNetwork!G$16:G$1439,0)),"X",IF(INDEX(MCPTTOnNetwork!I$16:I$1439,MATCH(G844,MCPTTOnNetwork!G$16:G$1439,0))=I844,HYPERLINK("["&amp;MCPTTOnNetwork!$G$1&amp;"]MCPTTOnNetwork!A"&amp;15+MATCH(G844,MCPTTOnNetwork!G$16:G$1439,0),15+MATCH(G844,MCPTTOnNetwork!G$16:G$1439,0)),"X"))</f>
        <v>X</v>
      </c>
      <c r="B844" s="2" t="str">
        <f>IF(ISNA(MATCH(G844,MCPTTOffNetwork!G$16:G$751,0)),"X",IF(INDEX(MCPTTOffNetwork!I$16:I$751,MATCH(G844,MCPTTOffNetwork!G$16:G$751,0))=I844,HYPERLINK("["&amp;MCPTTOnNetwork!$G$1&amp;"]MCPTTOffNetwork!A"&amp;15+MATCH(G844,MCPTTOffNetwork!G$16:G$751,0),15+MATCH(G844,MCPTTOffNetwork!G$16:G$751,0)),"X"))</f>
        <v>X</v>
      </c>
      <c r="C844" s="2" t="str">
        <f>IF(ISNA(MATCH(G844,MCVideoOffNetwork!G$16:G$640,0)),"X",IF(INDEX(MCVideoOffNetwork!I$16:I$640,MATCH(G844,MCVideoOffNetwork!G$16:G$640,0))=I844,HYPERLINK("["&amp;MCPTTOnNetwork!$G$1&amp;"]MCVideoOffNetwork!A"&amp;15+MATCH(G844,MCVideoOffNetwork!G$16:G$640,0),15+MATCH(G844,MCVideoOffNetwork!G$16:G$640,0)),"X"))</f>
        <v>X</v>
      </c>
      <c r="D844" s="2" t="str">
        <f>IF(ISNA(MATCH(G844,MCDataOnNetwork!G$16:G$800,0)),"X",IF(INDEX(MCDataOnNetwork!I$16:I$800,MATCH(G844,MCDataOnNetwork!G$16:G$800,0))=I844,HYPERLINK("["&amp;MCPTTOnNetwork!$G$1&amp;"]MCDataOnNetwork!A"&amp;15+MATCH(G844,MCDataOnNetwork!G$16:G$800,0),15+MATCH(G844,MCDataOnNetwork!G$16:G$800,0)),"X"))</f>
        <v>X</v>
      </c>
      <c r="E844" s="2" t="str">
        <f>IF(ISNA(MATCH(G844,MCDataOffNetwork!G$16:G$555,0)),"X",IF(INDEX(MCDataOffNetwork!I$16:I$555,MATCH(G844,MCDataOffNetwork!G$16:G$555,0))=I844,HYPERLINK("["&amp;MCPTTOnNetwork!$G$1&amp;"]MCDataOffNetwork!A"&amp;15+MATCH(G844,MCDataOffNetwork!G$16:G$555,0),15+MATCH(G844,MCDataOffNetwork!G$16:G$555,0)),"X"))</f>
        <v>X</v>
      </c>
      <c r="G844" s="3" t="s">
        <v>614</v>
      </c>
      <c r="H844" s="3" t="s">
        <v>501</v>
      </c>
      <c r="I844" s="3" t="s">
        <v>511</v>
      </c>
      <c r="L844" s="11"/>
    </row>
    <row r="845" spans="1:12">
      <c r="A845" s="2"/>
      <c r="B845" s="2"/>
      <c r="C845" s="2"/>
      <c r="D845" s="2"/>
      <c r="E845" s="2"/>
      <c r="G845" s="15" t="s">
        <v>512</v>
      </c>
      <c r="H845" s="15" t="s">
        <v>691</v>
      </c>
      <c r="I845" s="15"/>
      <c r="L845" s="11"/>
    </row>
    <row r="846" spans="1:12">
      <c r="A846" s="2"/>
      <c r="B846" s="2"/>
      <c r="C846" s="2"/>
      <c r="D846" s="2"/>
      <c r="E846" s="2"/>
      <c r="G846" s="15" t="s">
        <v>513</v>
      </c>
      <c r="H846" s="15" t="s">
        <v>2405</v>
      </c>
      <c r="I846" s="15"/>
      <c r="L846" s="11"/>
    </row>
    <row r="847" spans="1:12">
      <c r="A847" s="2"/>
      <c r="B847" s="2"/>
      <c r="C847" s="2"/>
      <c r="D847" s="2"/>
      <c r="E847" s="2"/>
      <c r="G847" s="15" t="s">
        <v>514</v>
      </c>
      <c r="H847" s="15" t="s">
        <v>2534</v>
      </c>
      <c r="I847" s="15"/>
      <c r="L847" s="11"/>
    </row>
    <row r="848" spans="1:12" ht="56">
      <c r="A848" s="2" t="str">
        <f>IF(ISNA(MATCH(G848,MCPTTOnNetwork!G$16:G$1439,0)),"X",IF(INDEX(MCPTTOnNetwork!I$16:I$1439,MATCH(G848,MCPTTOnNetwork!G$16:G$1439,0))=I848,HYPERLINK("["&amp;MCPTTOnNetwork!$G$1&amp;"]MCPTTOnNetwork!A"&amp;15+MATCH(G848,MCPTTOnNetwork!G$16:G$1439,0),15+MATCH(G848,MCPTTOnNetwork!G$16:G$1439,0)),"X"))</f>
        <v>X</v>
      </c>
      <c r="B848" s="2" t="str">
        <f>IF(ISNA(MATCH(G848,MCPTTOffNetwork!G$16:G$751,0)),"X",IF(INDEX(MCPTTOffNetwork!I$16:I$751,MATCH(G848,MCPTTOffNetwork!G$16:G$751,0))=I848,HYPERLINK("["&amp;MCPTTOnNetwork!$G$1&amp;"]MCPTTOffNetwork!A"&amp;15+MATCH(G848,MCPTTOffNetwork!G$16:G$751,0),15+MATCH(G848,MCPTTOffNetwork!G$16:G$751,0)),"X"))</f>
        <v>X</v>
      </c>
      <c r="C848" s="2" t="str">
        <f>IF(ISNA(MATCH(G848,MCVideoOffNetwork!G$16:G$640,0)),"X",IF(INDEX(MCVideoOffNetwork!I$16:I$640,MATCH(G848,MCVideoOffNetwork!G$16:G$640,0))=I848,HYPERLINK("["&amp;MCPTTOnNetwork!$G$1&amp;"]MCVideoOffNetwork!A"&amp;15+MATCH(G848,MCVideoOffNetwork!G$16:G$640,0),15+MATCH(G848,MCVideoOffNetwork!G$16:G$640,0)),"X"))</f>
        <v>X</v>
      </c>
      <c r="D848" s="2" t="str">
        <f>IF(ISNA(MATCH(G848,MCDataOnNetwork!G$16:G$800,0)),"X",IF(INDEX(MCDataOnNetwork!I$16:I$800,MATCH(G848,MCDataOnNetwork!G$16:G$800,0))=I848,HYPERLINK("["&amp;MCPTTOnNetwork!$G$1&amp;"]MCDataOnNetwork!A"&amp;15+MATCH(G848,MCDataOnNetwork!G$16:G$800,0),15+MATCH(G848,MCDataOnNetwork!G$16:G$800,0)),"X"))</f>
        <v>X</v>
      </c>
      <c r="E848" s="2" t="str">
        <f>IF(ISNA(MATCH(G848,MCDataOffNetwork!G$16:G$555,0)),"X",IF(INDEX(MCDataOffNetwork!I$16:I$555,MATCH(G848,MCDataOffNetwork!G$16:G$555,0))=I848,HYPERLINK("["&amp;MCPTTOnNetwork!$G$1&amp;"]MCDataOffNetwork!A"&amp;15+MATCH(G848,MCDataOffNetwork!G$16:G$555,0),15+MATCH(G848,MCDataOffNetwork!G$16:G$555,0)),"X"))</f>
        <v>X</v>
      </c>
      <c r="G848" s="3" t="s">
        <v>515</v>
      </c>
      <c r="H848" s="3" t="s">
        <v>691</v>
      </c>
      <c r="I848" s="3" t="s">
        <v>516</v>
      </c>
      <c r="L848" s="11"/>
    </row>
    <row r="849" spans="1:12">
      <c r="A849" s="2"/>
      <c r="B849" s="2"/>
      <c r="C849" s="2"/>
      <c r="D849" s="2"/>
      <c r="E849" s="2"/>
      <c r="G849" s="15" t="s">
        <v>517</v>
      </c>
      <c r="H849" s="15" t="s">
        <v>518</v>
      </c>
      <c r="I849" s="15"/>
      <c r="L849" s="11"/>
    </row>
    <row r="850" spans="1:12">
      <c r="A850" s="2"/>
      <c r="B850" s="2"/>
      <c r="C850" s="2"/>
      <c r="D850" s="2"/>
      <c r="E850" s="2"/>
      <c r="G850" s="15" t="s">
        <v>519</v>
      </c>
      <c r="H850" s="15" t="s">
        <v>2405</v>
      </c>
      <c r="I850" s="15"/>
      <c r="L850" s="11"/>
    </row>
    <row r="851" spans="1:12">
      <c r="A851" s="2"/>
      <c r="B851" s="2"/>
      <c r="C851" s="2"/>
      <c r="D851" s="2"/>
      <c r="E851" s="2"/>
      <c r="G851" s="15" t="s">
        <v>520</v>
      </c>
      <c r="H851" s="15" t="s">
        <v>2534</v>
      </c>
      <c r="I851" s="15"/>
      <c r="L851" s="11"/>
    </row>
    <row r="852" spans="1:12" ht="56">
      <c r="A852" s="2" t="str">
        <f>IF(ISNA(MATCH(G852,MCPTTOnNetwork!G$16:G$1439,0)),"X",IF(INDEX(MCPTTOnNetwork!I$16:I$1439,MATCH(G852,MCPTTOnNetwork!G$16:G$1439,0))=I852,HYPERLINK("["&amp;MCPTTOnNetwork!$G$1&amp;"]MCPTTOnNetwork!A"&amp;15+MATCH(G852,MCPTTOnNetwork!G$16:G$1439,0),15+MATCH(G852,MCPTTOnNetwork!G$16:G$1439,0)),"X"))</f>
        <v>X</v>
      </c>
      <c r="B852" s="2" t="str">
        <f>IF(ISNA(MATCH(G852,MCPTTOffNetwork!G$16:G$751,0)),"X",IF(INDEX(MCPTTOffNetwork!I$16:I$751,MATCH(G852,MCPTTOffNetwork!G$16:G$751,0))=I852,HYPERLINK("["&amp;MCPTTOnNetwork!$G$1&amp;"]MCPTTOffNetwork!A"&amp;15+MATCH(G852,MCPTTOffNetwork!G$16:G$751,0),15+MATCH(G852,MCPTTOffNetwork!G$16:G$751,0)),"X"))</f>
        <v>X</v>
      </c>
      <c r="C852" s="2" t="str">
        <f>IF(ISNA(MATCH(G852,MCVideoOffNetwork!G$16:G$640,0)),"X",IF(INDEX(MCVideoOffNetwork!I$16:I$640,MATCH(G852,MCVideoOffNetwork!G$16:G$640,0))=I852,HYPERLINK("["&amp;MCPTTOnNetwork!$G$1&amp;"]MCVideoOffNetwork!A"&amp;15+MATCH(G852,MCVideoOffNetwork!G$16:G$640,0),15+MATCH(G852,MCVideoOffNetwork!G$16:G$640,0)),"X"))</f>
        <v>X</v>
      </c>
      <c r="D852" s="2" t="str">
        <f>IF(ISNA(MATCH(G852,MCDataOnNetwork!G$16:G$800,0)),"X",IF(INDEX(MCDataOnNetwork!I$16:I$800,MATCH(G852,MCDataOnNetwork!G$16:G$800,0))=I852,HYPERLINK("["&amp;MCPTTOnNetwork!$G$1&amp;"]MCDataOnNetwork!A"&amp;15+MATCH(G852,MCDataOnNetwork!G$16:G$800,0),15+MATCH(G852,MCDataOnNetwork!G$16:G$800,0)),"X"))</f>
        <v>X</v>
      </c>
      <c r="E852" s="2" t="str">
        <f>IF(ISNA(MATCH(G852,MCDataOffNetwork!G$16:G$555,0)),"X",IF(INDEX(MCDataOffNetwork!I$16:I$555,MATCH(G852,MCDataOffNetwork!G$16:G$555,0))=I852,HYPERLINK("["&amp;MCPTTOnNetwork!$G$1&amp;"]MCDataOffNetwork!A"&amp;15+MATCH(G852,MCDataOffNetwork!G$16:G$555,0),15+MATCH(G852,MCDataOffNetwork!G$16:G$555,0)),"X"))</f>
        <v>X</v>
      </c>
      <c r="G852" s="3" t="s">
        <v>521</v>
      </c>
      <c r="H852" s="3" t="s">
        <v>518</v>
      </c>
      <c r="I852" s="3" t="s">
        <v>578</v>
      </c>
      <c r="L852" s="11"/>
    </row>
    <row r="853" spans="1:12" ht="56">
      <c r="A853" s="2" t="str">
        <f>IF(ISNA(MATCH(G853,MCPTTOnNetwork!G$16:G$1439,0)),"X",IF(INDEX(MCPTTOnNetwork!I$16:I$1439,MATCH(G853,MCPTTOnNetwork!G$16:G$1439,0))=I853,HYPERLINK("["&amp;MCPTTOnNetwork!$G$1&amp;"]MCPTTOnNetwork!A"&amp;15+MATCH(G853,MCPTTOnNetwork!G$16:G$1439,0),15+MATCH(G853,MCPTTOnNetwork!G$16:G$1439,0)),"X"))</f>
        <v>X</v>
      </c>
      <c r="B853" s="2" t="str">
        <f>IF(ISNA(MATCH(G853,MCPTTOffNetwork!G$16:G$751,0)),"X",IF(INDEX(MCPTTOffNetwork!I$16:I$751,MATCH(G853,MCPTTOffNetwork!G$16:G$751,0))=I853,HYPERLINK("["&amp;MCPTTOnNetwork!$G$1&amp;"]MCPTTOffNetwork!A"&amp;15+MATCH(G853,MCPTTOffNetwork!G$16:G$751,0),15+MATCH(G853,MCPTTOffNetwork!G$16:G$751,0)),"X"))</f>
        <v>X</v>
      </c>
      <c r="C853" s="2" t="str">
        <f>IF(ISNA(MATCH(G853,MCVideoOffNetwork!G$16:G$640,0)),"X",IF(INDEX(MCVideoOffNetwork!I$16:I$640,MATCH(G853,MCVideoOffNetwork!G$16:G$640,0))=I853,HYPERLINK("["&amp;MCPTTOnNetwork!$G$1&amp;"]MCVideoOffNetwork!A"&amp;15+MATCH(G853,MCVideoOffNetwork!G$16:G$640,0),15+MATCH(G853,MCVideoOffNetwork!G$16:G$640,0)),"X"))</f>
        <v>X</v>
      </c>
      <c r="D853" s="2" t="str">
        <f>IF(ISNA(MATCH(G853,MCDataOnNetwork!G$16:G$800,0)),"X",IF(INDEX(MCDataOnNetwork!I$16:I$800,MATCH(G853,MCDataOnNetwork!G$16:G$800,0))=I853,HYPERLINK("["&amp;MCPTTOnNetwork!$G$1&amp;"]MCDataOnNetwork!A"&amp;15+MATCH(G853,MCDataOnNetwork!G$16:G$800,0),15+MATCH(G853,MCDataOnNetwork!G$16:G$800,0)),"X"))</f>
        <v>X</v>
      </c>
      <c r="E853" s="2" t="str">
        <f>IF(ISNA(MATCH(G853,MCDataOffNetwork!G$16:G$555,0)),"X",IF(INDEX(MCDataOffNetwork!I$16:I$555,MATCH(G853,MCDataOffNetwork!G$16:G$555,0))=I853,HYPERLINK("["&amp;MCPTTOnNetwork!$G$1&amp;"]MCDataOffNetwork!A"&amp;15+MATCH(G853,MCDataOffNetwork!G$16:G$555,0),15+MATCH(G853,MCDataOffNetwork!G$16:G$555,0)),"X"))</f>
        <v>X</v>
      </c>
      <c r="G853" s="3" t="s">
        <v>579</v>
      </c>
      <c r="H853" s="3" t="s">
        <v>518</v>
      </c>
      <c r="I853" s="3" t="s">
        <v>524</v>
      </c>
      <c r="L853" s="11"/>
    </row>
    <row r="854" spans="1:12" ht="56">
      <c r="A854" s="2" t="str">
        <f>IF(ISNA(MATCH(G854,MCPTTOnNetwork!G$16:G$1439,0)),"X",IF(INDEX(MCPTTOnNetwork!I$16:I$1439,MATCH(G854,MCPTTOnNetwork!G$16:G$1439,0))=I854,HYPERLINK("["&amp;MCPTTOnNetwork!$G$1&amp;"]MCPTTOnNetwork!A"&amp;15+MATCH(G854,MCPTTOnNetwork!G$16:G$1439,0),15+MATCH(G854,MCPTTOnNetwork!G$16:G$1439,0)),"X"))</f>
        <v>X</v>
      </c>
      <c r="B854" s="2" t="str">
        <f>IF(ISNA(MATCH(G854,MCPTTOffNetwork!G$16:G$751,0)),"X",IF(INDEX(MCPTTOffNetwork!I$16:I$751,MATCH(G854,MCPTTOffNetwork!G$16:G$751,0))=I854,HYPERLINK("["&amp;MCPTTOnNetwork!$G$1&amp;"]MCPTTOffNetwork!A"&amp;15+MATCH(G854,MCPTTOffNetwork!G$16:G$751,0),15+MATCH(G854,MCPTTOffNetwork!G$16:G$751,0)),"X"))</f>
        <v>X</v>
      </c>
      <c r="C854" s="2" t="str">
        <f>IF(ISNA(MATCH(G854,MCVideoOffNetwork!G$16:G$640,0)),"X",IF(INDEX(MCVideoOffNetwork!I$16:I$640,MATCH(G854,MCVideoOffNetwork!G$16:G$640,0))=I854,HYPERLINK("["&amp;MCPTTOnNetwork!$G$1&amp;"]MCVideoOffNetwork!A"&amp;15+MATCH(G854,MCVideoOffNetwork!G$16:G$640,0),15+MATCH(G854,MCVideoOffNetwork!G$16:G$640,0)),"X"))</f>
        <v>X</v>
      </c>
      <c r="D854" s="2" t="str">
        <f>IF(ISNA(MATCH(G854,MCDataOnNetwork!G$16:G$800,0)),"X",IF(INDEX(MCDataOnNetwork!I$16:I$800,MATCH(G854,MCDataOnNetwork!G$16:G$800,0))=I854,HYPERLINK("["&amp;MCPTTOnNetwork!$G$1&amp;"]MCDataOnNetwork!A"&amp;15+MATCH(G854,MCDataOnNetwork!G$16:G$800,0),15+MATCH(G854,MCDataOnNetwork!G$16:G$800,0)),"X"))</f>
        <v>X</v>
      </c>
      <c r="E854" s="2" t="str">
        <f>IF(ISNA(MATCH(G854,MCDataOffNetwork!G$16:G$555,0)),"X",IF(INDEX(MCDataOffNetwork!I$16:I$555,MATCH(G854,MCDataOffNetwork!G$16:G$555,0))=I854,HYPERLINK("["&amp;MCPTTOnNetwork!$G$1&amp;"]MCDataOffNetwork!A"&amp;15+MATCH(G854,MCDataOffNetwork!G$16:G$555,0),15+MATCH(G854,MCDataOffNetwork!G$16:G$555,0)),"X"))</f>
        <v>X</v>
      </c>
      <c r="G854" s="3" t="s">
        <v>525</v>
      </c>
      <c r="H854" s="3" t="s">
        <v>518</v>
      </c>
      <c r="I854" s="3" t="s">
        <v>526</v>
      </c>
      <c r="L854" s="11"/>
    </row>
    <row r="855" spans="1:12" ht="56">
      <c r="A855" s="2" t="str">
        <f>IF(ISNA(MATCH(G855,MCPTTOnNetwork!G$16:G$1439,0)),"X",IF(INDEX(MCPTTOnNetwork!I$16:I$1439,MATCH(G855,MCPTTOnNetwork!G$16:G$1439,0))=I855,HYPERLINK("["&amp;MCPTTOnNetwork!$G$1&amp;"]MCPTTOnNetwork!A"&amp;15+MATCH(G855,MCPTTOnNetwork!G$16:G$1439,0),15+MATCH(G855,MCPTTOnNetwork!G$16:G$1439,0)),"X"))</f>
        <v>X</v>
      </c>
      <c r="B855" s="2" t="str">
        <f>IF(ISNA(MATCH(G855,MCPTTOffNetwork!G$16:G$751,0)),"X",IF(INDEX(MCPTTOffNetwork!I$16:I$751,MATCH(G855,MCPTTOffNetwork!G$16:G$751,0))=I855,HYPERLINK("["&amp;MCPTTOnNetwork!$G$1&amp;"]MCPTTOffNetwork!A"&amp;15+MATCH(G855,MCPTTOffNetwork!G$16:G$751,0),15+MATCH(G855,MCPTTOffNetwork!G$16:G$751,0)),"X"))</f>
        <v>X</v>
      </c>
      <c r="C855" s="2" t="str">
        <f>IF(ISNA(MATCH(G855,MCVideoOffNetwork!G$16:G$640,0)),"X",IF(INDEX(MCVideoOffNetwork!I$16:I$640,MATCH(G855,MCVideoOffNetwork!G$16:G$640,0))=I855,HYPERLINK("["&amp;MCPTTOnNetwork!$G$1&amp;"]MCVideoOffNetwork!A"&amp;15+MATCH(G855,MCVideoOffNetwork!G$16:G$640,0),15+MATCH(G855,MCVideoOffNetwork!G$16:G$640,0)),"X"))</f>
        <v>X</v>
      </c>
      <c r="D855" s="2" t="str">
        <f>IF(ISNA(MATCH(G855,MCDataOnNetwork!G$16:G$800,0)),"X",IF(INDEX(MCDataOnNetwork!I$16:I$800,MATCH(G855,MCDataOnNetwork!G$16:G$800,0))=I855,HYPERLINK("["&amp;MCPTTOnNetwork!$G$1&amp;"]MCDataOnNetwork!A"&amp;15+MATCH(G855,MCDataOnNetwork!G$16:G$800,0),15+MATCH(G855,MCDataOnNetwork!G$16:G$800,0)),"X"))</f>
        <v>X</v>
      </c>
      <c r="E855" s="2" t="str">
        <f>IF(ISNA(MATCH(G855,MCDataOffNetwork!G$16:G$555,0)),"X",IF(INDEX(MCDataOffNetwork!I$16:I$555,MATCH(G855,MCDataOffNetwork!G$16:G$555,0))=I855,HYPERLINK("["&amp;MCPTTOnNetwork!$G$1&amp;"]MCDataOffNetwork!A"&amp;15+MATCH(G855,MCDataOffNetwork!G$16:G$555,0),15+MATCH(G855,MCDataOffNetwork!G$16:G$555,0)),"X"))</f>
        <v>X</v>
      </c>
      <c r="G855" s="3" t="s">
        <v>527</v>
      </c>
      <c r="H855" s="3" t="s">
        <v>518</v>
      </c>
      <c r="I855" s="3" t="s">
        <v>473</v>
      </c>
      <c r="L855" s="11"/>
    </row>
    <row r="856" spans="1:12" ht="42">
      <c r="A856" s="2" t="str">
        <f>IF(ISNA(MATCH(G856,MCPTTOnNetwork!G$16:G$1439,0)),"X",IF(INDEX(MCPTTOnNetwork!I$16:I$1439,MATCH(G856,MCPTTOnNetwork!G$16:G$1439,0))=I856,HYPERLINK("["&amp;MCPTTOnNetwork!$G$1&amp;"]MCPTTOnNetwork!A"&amp;15+MATCH(G856,MCPTTOnNetwork!G$16:G$1439,0),15+MATCH(G856,MCPTTOnNetwork!G$16:G$1439,0)),"X"))</f>
        <v>X</v>
      </c>
      <c r="B856" s="2" t="str">
        <f>IF(ISNA(MATCH(G856,MCPTTOffNetwork!G$16:G$751,0)),"X",IF(INDEX(MCPTTOffNetwork!I$16:I$751,MATCH(G856,MCPTTOffNetwork!G$16:G$751,0))=I856,HYPERLINK("["&amp;MCPTTOnNetwork!$G$1&amp;"]MCPTTOffNetwork!A"&amp;15+MATCH(G856,MCPTTOffNetwork!G$16:G$751,0),15+MATCH(G856,MCPTTOffNetwork!G$16:G$751,0)),"X"))</f>
        <v>X</v>
      </c>
      <c r="C856" s="2" t="str">
        <f>IF(ISNA(MATCH(G856,MCVideoOffNetwork!G$16:G$640,0)),"X",IF(INDEX(MCVideoOffNetwork!I$16:I$640,MATCH(G856,MCVideoOffNetwork!G$16:G$640,0))=I856,HYPERLINK("["&amp;MCPTTOnNetwork!$G$1&amp;"]MCVideoOffNetwork!A"&amp;15+MATCH(G856,MCVideoOffNetwork!G$16:G$640,0),15+MATCH(G856,MCVideoOffNetwork!G$16:G$640,0)),"X"))</f>
        <v>X</v>
      </c>
      <c r="D856" s="2" t="str">
        <f>IF(ISNA(MATCH(G856,MCDataOnNetwork!G$16:G$800,0)),"X",IF(INDEX(MCDataOnNetwork!I$16:I$800,MATCH(G856,MCDataOnNetwork!G$16:G$800,0))=I856,HYPERLINK("["&amp;MCPTTOnNetwork!$G$1&amp;"]MCDataOnNetwork!A"&amp;15+MATCH(G856,MCDataOnNetwork!G$16:G$800,0),15+MATCH(G856,MCDataOnNetwork!G$16:G$800,0)),"X"))</f>
        <v>X</v>
      </c>
      <c r="E856" s="2" t="str">
        <f>IF(ISNA(MATCH(G856,MCDataOffNetwork!G$16:G$555,0)),"X",IF(INDEX(MCDataOffNetwork!I$16:I$555,MATCH(G856,MCDataOffNetwork!G$16:G$555,0))=I856,HYPERLINK("["&amp;MCPTTOnNetwork!$G$1&amp;"]MCDataOffNetwork!A"&amp;15+MATCH(G856,MCDataOffNetwork!G$16:G$555,0),15+MATCH(G856,MCDataOffNetwork!G$16:G$555,0)),"X"))</f>
        <v>X</v>
      </c>
      <c r="G856" s="3" t="s">
        <v>474</v>
      </c>
      <c r="H856" s="3" t="s">
        <v>518</v>
      </c>
      <c r="I856" s="3" t="s">
        <v>436</v>
      </c>
      <c r="L856" s="11"/>
    </row>
    <row r="857" spans="1:12" ht="42">
      <c r="A857" s="2" t="str">
        <f>IF(ISNA(MATCH(G857,MCPTTOnNetwork!G$16:G$1439,0)),"X",IF(INDEX(MCPTTOnNetwork!I$16:I$1439,MATCH(G857,MCPTTOnNetwork!G$16:G$1439,0))=I857,HYPERLINK("["&amp;MCPTTOnNetwork!$G$1&amp;"]MCPTTOnNetwork!A"&amp;15+MATCH(G857,MCPTTOnNetwork!G$16:G$1439,0),15+MATCH(G857,MCPTTOnNetwork!G$16:G$1439,0)),"X"))</f>
        <v>X</v>
      </c>
      <c r="B857" s="2" t="str">
        <f>IF(ISNA(MATCH(G857,MCPTTOffNetwork!G$16:G$751,0)),"X",IF(INDEX(MCPTTOffNetwork!I$16:I$751,MATCH(G857,MCPTTOffNetwork!G$16:G$751,0))=I857,HYPERLINK("["&amp;MCPTTOnNetwork!$G$1&amp;"]MCPTTOffNetwork!A"&amp;15+MATCH(G857,MCPTTOffNetwork!G$16:G$751,0),15+MATCH(G857,MCPTTOffNetwork!G$16:G$751,0)),"X"))</f>
        <v>X</v>
      </c>
      <c r="C857" s="2" t="str">
        <f>IF(ISNA(MATCH(G857,MCVideoOffNetwork!G$16:G$640,0)),"X",IF(INDEX(MCVideoOffNetwork!I$16:I$640,MATCH(G857,MCVideoOffNetwork!G$16:G$640,0))=I857,HYPERLINK("["&amp;MCPTTOnNetwork!$G$1&amp;"]MCVideoOffNetwork!A"&amp;15+MATCH(G857,MCVideoOffNetwork!G$16:G$640,0),15+MATCH(G857,MCVideoOffNetwork!G$16:G$640,0)),"X"))</f>
        <v>X</v>
      </c>
      <c r="D857" s="2" t="str">
        <f>IF(ISNA(MATCH(G857,MCDataOnNetwork!G$16:G$800,0)),"X",IF(INDEX(MCDataOnNetwork!I$16:I$800,MATCH(G857,MCDataOnNetwork!G$16:G$800,0))=I857,HYPERLINK("["&amp;MCPTTOnNetwork!$G$1&amp;"]MCDataOnNetwork!A"&amp;15+MATCH(G857,MCDataOnNetwork!G$16:G$800,0),15+MATCH(G857,MCDataOnNetwork!G$16:G$800,0)),"X"))</f>
        <v>X</v>
      </c>
      <c r="E857" s="2" t="str">
        <f>IF(ISNA(MATCH(G857,MCDataOffNetwork!G$16:G$555,0)),"X",IF(INDEX(MCDataOffNetwork!I$16:I$555,MATCH(G857,MCDataOffNetwork!G$16:G$555,0))=I857,HYPERLINK("["&amp;MCPTTOnNetwork!$G$1&amp;"]MCDataOffNetwork!A"&amp;15+MATCH(G857,MCDataOffNetwork!G$16:G$555,0),15+MATCH(G857,MCDataOffNetwork!G$16:G$555,0)),"X"))</f>
        <v>X</v>
      </c>
      <c r="G857" s="3" t="s">
        <v>477</v>
      </c>
      <c r="H857" s="3" t="s">
        <v>518</v>
      </c>
      <c r="I857" s="3" t="s">
        <v>478</v>
      </c>
      <c r="L857" s="11"/>
    </row>
    <row r="858" spans="1:12" ht="70">
      <c r="A858" s="2" t="str">
        <f>IF(ISNA(MATCH(G858,MCPTTOnNetwork!G$16:G$1439,0)),"X",IF(INDEX(MCPTTOnNetwork!I$16:I$1439,MATCH(G858,MCPTTOnNetwork!G$16:G$1439,0))=I858,HYPERLINK("["&amp;MCPTTOnNetwork!$G$1&amp;"]MCPTTOnNetwork!A"&amp;15+MATCH(G858,MCPTTOnNetwork!G$16:G$1439,0),15+MATCH(G858,MCPTTOnNetwork!G$16:G$1439,0)),"X"))</f>
        <v>X</v>
      </c>
      <c r="B858" s="2" t="str">
        <f>IF(ISNA(MATCH(G858,MCPTTOffNetwork!G$16:G$751,0)),"X",IF(INDEX(MCPTTOffNetwork!I$16:I$751,MATCH(G858,MCPTTOffNetwork!G$16:G$751,0))=I858,HYPERLINK("["&amp;MCPTTOnNetwork!$G$1&amp;"]MCPTTOffNetwork!A"&amp;15+MATCH(G858,MCPTTOffNetwork!G$16:G$751,0),15+MATCH(G858,MCPTTOffNetwork!G$16:G$751,0)),"X"))</f>
        <v>X</v>
      </c>
      <c r="C858" s="2" t="str">
        <f>IF(ISNA(MATCH(G858,MCVideoOffNetwork!G$16:G$640,0)),"X",IF(INDEX(MCVideoOffNetwork!I$16:I$640,MATCH(G858,MCVideoOffNetwork!G$16:G$640,0))=I858,HYPERLINK("["&amp;MCPTTOnNetwork!$G$1&amp;"]MCVideoOffNetwork!A"&amp;15+MATCH(G858,MCVideoOffNetwork!G$16:G$640,0),15+MATCH(G858,MCVideoOffNetwork!G$16:G$640,0)),"X"))</f>
        <v>X</v>
      </c>
      <c r="D858" s="2" t="str">
        <f>IF(ISNA(MATCH(G858,MCDataOnNetwork!G$16:G$800,0)),"X",IF(INDEX(MCDataOnNetwork!I$16:I$800,MATCH(G858,MCDataOnNetwork!G$16:G$800,0))=I858,HYPERLINK("["&amp;MCPTTOnNetwork!$G$1&amp;"]MCDataOnNetwork!A"&amp;15+MATCH(G858,MCDataOnNetwork!G$16:G$800,0),15+MATCH(G858,MCDataOnNetwork!G$16:G$800,0)),"X"))</f>
        <v>X</v>
      </c>
      <c r="E858" s="2" t="str">
        <f>IF(ISNA(MATCH(G858,MCDataOffNetwork!G$16:G$555,0)),"X",IF(INDEX(MCDataOffNetwork!I$16:I$555,MATCH(G858,MCDataOffNetwork!G$16:G$555,0))=I858,HYPERLINK("["&amp;MCPTTOnNetwork!$G$1&amp;"]MCDataOffNetwork!A"&amp;15+MATCH(G858,MCDataOffNetwork!G$16:G$555,0),15+MATCH(G858,MCDataOffNetwork!G$16:G$555,0)),"X"))</f>
        <v>X</v>
      </c>
      <c r="G858" s="3" t="s">
        <v>479</v>
      </c>
      <c r="H858" s="3" t="s">
        <v>518</v>
      </c>
      <c r="I858" s="3" t="s">
        <v>480</v>
      </c>
      <c r="L858" s="11"/>
    </row>
    <row r="859" spans="1:12" ht="42">
      <c r="A859" s="2" t="str">
        <f>IF(ISNA(MATCH(G859,MCPTTOnNetwork!G$16:G$1439,0)),"X",IF(INDEX(MCPTTOnNetwork!I$16:I$1439,MATCH(G859,MCPTTOnNetwork!G$16:G$1439,0))=I859,HYPERLINK("["&amp;MCPTTOnNetwork!$G$1&amp;"]MCPTTOnNetwork!A"&amp;15+MATCH(G859,MCPTTOnNetwork!G$16:G$1439,0),15+MATCH(G859,MCPTTOnNetwork!G$16:G$1439,0)),"X"))</f>
        <v>X</v>
      </c>
      <c r="B859" s="2" t="str">
        <f>IF(ISNA(MATCH(G859,MCPTTOffNetwork!G$16:G$751,0)),"X",IF(INDEX(MCPTTOffNetwork!I$16:I$751,MATCH(G859,MCPTTOffNetwork!G$16:G$751,0))=I859,HYPERLINK("["&amp;MCPTTOnNetwork!$G$1&amp;"]MCPTTOffNetwork!A"&amp;15+MATCH(G859,MCPTTOffNetwork!G$16:G$751,0),15+MATCH(G859,MCPTTOffNetwork!G$16:G$751,0)),"X"))</f>
        <v>X</v>
      </c>
      <c r="C859" s="2" t="str">
        <f>IF(ISNA(MATCH(G859,MCVideoOffNetwork!G$16:G$640,0)),"X",IF(INDEX(MCVideoOffNetwork!I$16:I$640,MATCH(G859,MCVideoOffNetwork!G$16:G$640,0))=I859,HYPERLINK("["&amp;MCPTTOnNetwork!$G$1&amp;"]MCVideoOffNetwork!A"&amp;15+MATCH(G859,MCVideoOffNetwork!G$16:G$640,0),15+MATCH(G859,MCVideoOffNetwork!G$16:G$640,0)),"X"))</f>
        <v>X</v>
      </c>
      <c r="D859" s="2" t="str">
        <f>IF(ISNA(MATCH(G859,MCDataOnNetwork!G$16:G$800,0)),"X",IF(INDEX(MCDataOnNetwork!I$16:I$800,MATCH(G859,MCDataOnNetwork!G$16:G$800,0))=I859,HYPERLINK("["&amp;MCPTTOnNetwork!$G$1&amp;"]MCDataOnNetwork!A"&amp;15+MATCH(G859,MCDataOnNetwork!G$16:G$800,0),15+MATCH(G859,MCDataOnNetwork!G$16:G$800,0)),"X"))</f>
        <v>X</v>
      </c>
      <c r="E859" s="2" t="str">
        <f>IF(ISNA(MATCH(G859,MCDataOffNetwork!G$16:G$555,0)),"X",IF(INDEX(MCDataOffNetwork!I$16:I$555,MATCH(G859,MCDataOffNetwork!G$16:G$555,0))=I859,HYPERLINK("["&amp;MCPTTOnNetwork!$G$1&amp;"]MCDataOffNetwork!A"&amp;15+MATCH(G859,MCDataOffNetwork!G$16:G$555,0),15+MATCH(G859,MCDataOffNetwork!G$16:G$555,0)),"X"))</f>
        <v>X</v>
      </c>
      <c r="G859" s="3" t="s">
        <v>481</v>
      </c>
      <c r="H859" s="3" t="s">
        <v>518</v>
      </c>
      <c r="I859" s="3" t="s">
        <v>538</v>
      </c>
      <c r="L859" s="11"/>
    </row>
    <row r="860" spans="1:12" ht="56">
      <c r="A860" s="2" t="str">
        <f>IF(ISNA(MATCH(G860,MCPTTOnNetwork!G$16:G$1439,0)),"X",IF(INDEX(MCPTTOnNetwork!I$16:I$1439,MATCH(G860,MCPTTOnNetwork!G$16:G$1439,0))=I860,HYPERLINK("["&amp;MCPTTOnNetwork!$G$1&amp;"]MCPTTOnNetwork!A"&amp;15+MATCH(G860,MCPTTOnNetwork!G$16:G$1439,0),15+MATCH(G860,MCPTTOnNetwork!G$16:G$1439,0)),"X"))</f>
        <v>X</v>
      </c>
      <c r="B860" s="2" t="str">
        <f>IF(ISNA(MATCH(G860,MCPTTOffNetwork!G$16:G$751,0)),"X",IF(INDEX(MCPTTOffNetwork!I$16:I$751,MATCH(G860,MCPTTOffNetwork!G$16:G$751,0))=I860,HYPERLINK("["&amp;MCPTTOnNetwork!$G$1&amp;"]MCPTTOffNetwork!A"&amp;15+MATCH(G860,MCPTTOffNetwork!G$16:G$751,0),15+MATCH(G860,MCPTTOffNetwork!G$16:G$751,0)),"X"))</f>
        <v>X</v>
      </c>
      <c r="C860" s="2" t="str">
        <f>IF(ISNA(MATCH(G860,MCVideoOffNetwork!G$16:G$640,0)),"X",IF(INDEX(MCVideoOffNetwork!I$16:I$640,MATCH(G860,MCVideoOffNetwork!G$16:G$640,0))=I860,HYPERLINK("["&amp;MCPTTOnNetwork!$G$1&amp;"]MCVideoOffNetwork!A"&amp;15+MATCH(G860,MCVideoOffNetwork!G$16:G$640,0),15+MATCH(G860,MCVideoOffNetwork!G$16:G$640,0)),"X"))</f>
        <v>X</v>
      </c>
      <c r="D860" s="2" t="str">
        <f>IF(ISNA(MATCH(G860,MCDataOnNetwork!G$16:G$800,0)),"X",IF(INDEX(MCDataOnNetwork!I$16:I$800,MATCH(G860,MCDataOnNetwork!G$16:G$800,0))=I860,HYPERLINK("["&amp;MCPTTOnNetwork!$G$1&amp;"]MCDataOnNetwork!A"&amp;15+MATCH(G860,MCDataOnNetwork!G$16:G$800,0),15+MATCH(G860,MCDataOnNetwork!G$16:G$800,0)),"X"))</f>
        <v>X</v>
      </c>
      <c r="E860" s="2" t="str">
        <f>IF(ISNA(MATCH(G860,MCDataOffNetwork!G$16:G$555,0)),"X",IF(INDEX(MCDataOffNetwork!I$16:I$555,MATCH(G860,MCDataOffNetwork!G$16:G$555,0))=I860,HYPERLINK("["&amp;MCPTTOnNetwork!$G$1&amp;"]MCDataOffNetwork!A"&amp;15+MATCH(G860,MCDataOffNetwork!G$16:G$555,0),15+MATCH(G860,MCDataOffNetwork!G$16:G$555,0)),"X"))</f>
        <v>X</v>
      </c>
      <c r="G860" s="3" t="s">
        <v>539</v>
      </c>
      <c r="H860" s="3" t="s">
        <v>518</v>
      </c>
      <c r="I860" s="3" t="s">
        <v>484</v>
      </c>
      <c r="L860" s="11"/>
    </row>
    <row r="861" spans="1:12">
      <c r="A861" s="2"/>
      <c r="B861" s="2"/>
      <c r="C861" s="2"/>
      <c r="D861" s="2"/>
      <c r="E861" s="2"/>
      <c r="G861" s="15" t="s">
        <v>485</v>
      </c>
      <c r="H861" s="15" t="s">
        <v>486</v>
      </c>
      <c r="I861" s="15"/>
      <c r="L861" s="11"/>
    </row>
    <row r="862" spans="1:12">
      <c r="A862" s="2"/>
      <c r="B862" s="2"/>
      <c r="C862" s="2"/>
      <c r="D862" s="2"/>
      <c r="E862" s="2"/>
      <c r="G862" s="15" t="s">
        <v>487</v>
      </c>
      <c r="H862" s="15" t="s">
        <v>2533</v>
      </c>
      <c r="I862" s="15"/>
      <c r="L862" s="11"/>
    </row>
    <row r="863" spans="1:12">
      <c r="A863" s="2"/>
      <c r="B863" s="2"/>
      <c r="C863" s="2"/>
      <c r="D863" s="2"/>
      <c r="E863" s="2"/>
      <c r="G863" s="15" t="s">
        <v>488</v>
      </c>
      <c r="H863" s="15" t="s">
        <v>489</v>
      </c>
      <c r="I863" s="15"/>
      <c r="L863" s="11"/>
    </row>
    <row r="864" spans="1:12">
      <c r="A864" s="2"/>
      <c r="B864" s="2"/>
      <c r="C864" s="2"/>
      <c r="D864" s="2"/>
      <c r="E864" s="2"/>
      <c r="G864" s="15" t="s">
        <v>490</v>
      </c>
      <c r="H864" s="15" t="s">
        <v>2274</v>
      </c>
      <c r="I864" s="15"/>
      <c r="L864" s="11"/>
    </row>
    <row r="865" spans="1:12" ht="42">
      <c r="A865" s="2" t="str">
        <f>IF(ISNA(MATCH(G865,MCPTTOnNetwork!G$16:G$1439,0)),"X",IF(INDEX(MCPTTOnNetwork!I$16:I$1439,MATCH(G865,MCPTTOnNetwork!G$16:G$1439,0))=I865,HYPERLINK("["&amp;MCPTTOnNetwork!$G$1&amp;"]MCPTTOnNetwork!A"&amp;15+MATCH(G865,MCPTTOnNetwork!G$16:G$1439,0),15+MATCH(G865,MCPTTOnNetwork!G$16:G$1439,0)),"X"))</f>
        <v>X</v>
      </c>
      <c r="B865" s="2" t="str">
        <f>IF(ISNA(MATCH(G865,MCPTTOffNetwork!G$16:G$751,0)),"X",IF(INDEX(MCPTTOffNetwork!I$16:I$751,MATCH(G865,MCPTTOffNetwork!G$16:G$751,0))=I865,HYPERLINK("["&amp;MCPTTOnNetwork!$G$1&amp;"]MCPTTOffNetwork!A"&amp;15+MATCH(G865,MCPTTOffNetwork!G$16:G$751,0),15+MATCH(G865,MCPTTOffNetwork!G$16:G$751,0)),"X"))</f>
        <v>X</v>
      </c>
      <c r="C865" s="2" t="str">
        <f>IF(ISNA(MATCH(G865,MCVideoOffNetwork!G$16:G$640,0)),"X",IF(INDEX(MCVideoOffNetwork!I$16:I$640,MATCH(G865,MCVideoOffNetwork!G$16:G$640,0))=I865,HYPERLINK("["&amp;MCPTTOnNetwork!$G$1&amp;"]MCVideoOffNetwork!A"&amp;15+MATCH(G865,MCVideoOffNetwork!G$16:G$640,0),15+MATCH(G865,MCVideoOffNetwork!G$16:G$640,0)),"X"))</f>
        <v>X</v>
      </c>
      <c r="D865" s="2" t="str">
        <f>IF(ISNA(MATCH(G865,MCDataOnNetwork!G$16:G$800,0)),"X",IF(INDEX(MCDataOnNetwork!I$16:I$800,MATCH(G865,MCDataOnNetwork!G$16:G$800,0))=I865,HYPERLINK("["&amp;MCPTTOnNetwork!$G$1&amp;"]MCDataOnNetwork!A"&amp;15+MATCH(G865,MCDataOnNetwork!G$16:G$800,0),15+MATCH(G865,MCDataOnNetwork!G$16:G$800,0)),"X"))</f>
        <v>X</v>
      </c>
      <c r="E865" s="2" t="str">
        <f>IF(ISNA(MATCH(G865,MCDataOffNetwork!G$16:G$555,0)),"X",IF(INDEX(MCDataOffNetwork!I$16:I$555,MATCH(G865,MCDataOffNetwork!G$16:G$555,0))=I865,HYPERLINK("["&amp;MCPTTOnNetwork!$G$1&amp;"]MCDataOffNetwork!A"&amp;15+MATCH(G865,MCDataOffNetwork!G$16:G$555,0),15+MATCH(G865,MCDataOffNetwork!G$16:G$555,0)),"X"))</f>
        <v>X</v>
      </c>
      <c r="G865" s="12" t="s">
        <v>491</v>
      </c>
      <c r="H865" s="12" t="s">
        <v>486</v>
      </c>
      <c r="I865" s="12" t="s">
        <v>492</v>
      </c>
      <c r="L865" s="11"/>
    </row>
    <row r="866" spans="1:12" ht="42">
      <c r="A866" s="2" t="str">
        <f>IF(ISNA(MATCH(G866,MCPTTOnNetwork!G$16:G$1439,0)),"X",IF(INDEX(MCPTTOnNetwork!I$16:I$1439,MATCH(G866,MCPTTOnNetwork!G$16:G$1439,0))=I866,HYPERLINK("["&amp;MCPTTOnNetwork!$G$1&amp;"]MCPTTOnNetwork!A"&amp;15+MATCH(G866,MCPTTOnNetwork!G$16:G$1439,0),15+MATCH(G866,MCPTTOnNetwork!G$16:G$1439,0)),"X"))</f>
        <v>X</v>
      </c>
      <c r="B866" s="2" t="str">
        <f>IF(ISNA(MATCH(G866,MCPTTOffNetwork!G$16:G$751,0)),"X",IF(INDEX(MCPTTOffNetwork!I$16:I$751,MATCH(G866,MCPTTOffNetwork!G$16:G$751,0))=I866,HYPERLINK("["&amp;MCPTTOnNetwork!$G$1&amp;"]MCPTTOffNetwork!A"&amp;15+MATCH(G866,MCPTTOffNetwork!G$16:G$751,0),15+MATCH(G866,MCPTTOffNetwork!G$16:G$751,0)),"X"))</f>
        <v>X</v>
      </c>
      <c r="C866" s="2" t="str">
        <f>IF(ISNA(MATCH(G866,MCVideoOffNetwork!G$16:G$640,0)),"X",IF(INDEX(MCVideoOffNetwork!I$16:I$640,MATCH(G866,MCVideoOffNetwork!G$16:G$640,0))=I866,HYPERLINK("["&amp;MCPTTOnNetwork!$G$1&amp;"]MCVideoOffNetwork!A"&amp;15+MATCH(G866,MCVideoOffNetwork!G$16:G$640,0),15+MATCH(G866,MCVideoOffNetwork!G$16:G$640,0)),"X"))</f>
        <v>X</v>
      </c>
      <c r="D866" s="2" t="str">
        <f>IF(ISNA(MATCH(G866,MCDataOnNetwork!G$16:G$800,0)),"X",IF(INDEX(MCDataOnNetwork!I$16:I$800,MATCH(G866,MCDataOnNetwork!G$16:G$800,0))=I866,HYPERLINK("["&amp;MCPTTOnNetwork!$G$1&amp;"]MCDataOnNetwork!A"&amp;15+MATCH(G866,MCDataOnNetwork!G$16:G$800,0),15+MATCH(G866,MCDataOnNetwork!G$16:G$800,0)),"X"))</f>
        <v>X</v>
      </c>
      <c r="E866" s="2" t="str">
        <f>IF(ISNA(MATCH(G866,MCDataOffNetwork!G$16:G$555,0)),"X",IF(INDEX(MCDataOffNetwork!I$16:I$555,MATCH(G866,MCDataOffNetwork!G$16:G$555,0))=I866,HYPERLINK("["&amp;MCPTTOnNetwork!$G$1&amp;"]MCDataOffNetwork!A"&amp;15+MATCH(G866,MCDataOffNetwork!G$16:G$555,0),15+MATCH(G866,MCDataOffNetwork!G$16:G$555,0)),"X"))</f>
        <v>X</v>
      </c>
      <c r="G866" s="12" t="s">
        <v>439</v>
      </c>
      <c r="H866" s="12" t="s">
        <v>486</v>
      </c>
      <c r="I866" s="12" t="s">
        <v>545</v>
      </c>
      <c r="L866" s="11"/>
    </row>
    <row r="867" spans="1:12" ht="70">
      <c r="A867" s="2" t="str">
        <f>IF(ISNA(MATCH(G867,MCPTTOnNetwork!G$16:G$1439,0)),"X",IF(INDEX(MCPTTOnNetwork!I$16:I$1439,MATCH(G867,MCPTTOnNetwork!G$16:G$1439,0))=I867,HYPERLINK("["&amp;MCPTTOnNetwork!$G$1&amp;"]MCPTTOnNetwork!A"&amp;15+MATCH(G867,MCPTTOnNetwork!G$16:G$1439,0),15+MATCH(G867,MCPTTOnNetwork!G$16:G$1439,0)),"X"))</f>
        <v>X</v>
      </c>
      <c r="B867" s="2" t="str">
        <f>IF(ISNA(MATCH(G867,MCPTTOffNetwork!G$16:G$751,0)),"X",IF(INDEX(MCPTTOffNetwork!I$16:I$751,MATCH(G867,MCPTTOffNetwork!G$16:G$751,0))=I867,HYPERLINK("["&amp;MCPTTOnNetwork!$G$1&amp;"]MCPTTOffNetwork!A"&amp;15+MATCH(G867,MCPTTOffNetwork!G$16:G$751,0),15+MATCH(G867,MCPTTOffNetwork!G$16:G$751,0)),"X"))</f>
        <v>X</v>
      </c>
      <c r="C867" s="2" t="str">
        <f>IF(ISNA(MATCH(G867,MCVideoOffNetwork!G$16:G$640,0)),"X",IF(INDEX(MCVideoOffNetwork!I$16:I$640,MATCH(G867,MCVideoOffNetwork!G$16:G$640,0))=I867,HYPERLINK("["&amp;MCPTTOnNetwork!$G$1&amp;"]MCVideoOffNetwork!A"&amp;15+MATCH(G867,MCVideoOffNetwork!G$16:G$640,0),15+MATCH(G867,MCVideoOffNetwork!G$16:G$640,0)),"X"))</f>
        <v>X</v>
      </c>
      <c r="D867" s="2" t="str">
        <f>IF(ISNA(MATCH(G867,MCDataOnNetwork!G$16:G$800,0)),"X",IF(INDEX(MCDataOnNetwork!I$16:I$800,MATCH(G867,MCDataOnNetwork!G$16:G$800,0))=I867,HYPERLINK("["&amp;MCPTTOnNetwork!$G$1&amp;"]MCDataOnNetwork!A"&amp;15+MATCH(G867,MCDataOnNetwork!G$16:G$800,0),15+MATCH(G867,MCDataOnNetwork!G$16:G$800,0)),"X"))</f>
        <v>X</v>
      </c>
      <c r="E867" s="2" t="str">
        <f>IF(ISNA(MATCH(G867,MCDataOffNetwork!G$16:G$555,0)),"X",IF(INDEX(MCDataOffNetwork!I$16:I$555,MATCH(G867,MCDataOffNetwork!G$16:G$555,0))=I867,HYPERLINK("["&amp;MCPTTOnNetwork!$G$1&amp;"]MCDataOffNetwork!A"&amp;15+MATCH(G867,MCDataOffNetwork!G$16:G$555,0),15+MATCH(G867,MCDataOffNetwork!G$16:G$555,0)),"X"))</f>
        <v>X</v>
      </c>
      <c r="G867" s="12" t="s">
        <v>546</v>
      </c>
      <c r="H867" s="12" t="s">
        <v>486</v>
      </c>
      <c r="I867" s="12" t="s">
        <v>547</v>
      </c>
      <c r="L867" s="11"/>
    </row>
    <row r="868" spans="1:12" ht="42">
      <c r="A868" s="2" t="str">
        <f>IF(ISNA(MATCH(G868,MCPTTOnNetwork!G$16:G$1439,0)),"X",IF(INDEX(MCPTTOnNetwork!I$16:I$1439,MATCH(G868,MCPTTOnNetwork!G$16:G$1439,0))=I868,HYPERLINK("["&amp;MCPTTOnNetwork!$G$1&amp;"]MCPTTOnNetwork!A"&amp;15+MATCH(G868,MCPTTOnNetwork!G$16:G$1439,0),15+MATCH(G868,MCPTTOnNetwork!G$16:G$1439,0)),"X"))</f>
        <v>X</v>
      </c>
      <c r="B868" s="2" t="str">
        <f>IF(ISNA(MATCH(G868,MCPTTOffNetwork!G$16:G$751,0)),"X",IF(INDEX(MCPTTOffNetwork!I$16:I$751,MATCH(G868,MCPTTOffNetwork!G$16:G$751,0))=I868,HYPERLINK("["&amp;MCPTTOnNetwork!$G$1&amp;"]MCPTTOffNetwork!A"&amp;15+MATCH(G868,MCPTTOffNetwork!G$16:G$751,0),15+MATCH(G868,MCPTTOffNetwork!G$16:G$751,0)),"X"))</f>
        <v>X</v>
      </c>
      <c r="C868" s="2" t="str">
        <f>IF(ISNA(MATCH(G868,MCVideoOffNetwork!G$16:G$640,0)),"X",IF(INDEX(MCVideoOffNetwork!I$16:I$640,MATCH(G868,MCVideoOffNetwork!G$16:G$640,0))=I868,HYPERLINK("["&amp;MCPTTOnNetwork!$G$1&amp;"]MCVideoOffNetwork!A"&amp;15+MATCH(G868,MCVideoOffNetwork!G$16:G$640,0),15+MATCH(G868,MCVideoOffNetwork!G$16:G$640,0)),"X"))</f>
        <v>X</v>
      </c>
      <c r="D868" s="2" t="str">
        <f>IF(ISNA(MATCH(G868,MCDataOnNetwork!G$16:G$800,0)),"X",IF(INDEX(MCDataOnNetwork!I$16:I$800,MATCH(G868,MCDataOnNetwork!G$16:G$800,0))=I868,HYPERLINK("["&amp;MCPTTOnNetwork!$G$1&amp;"]MCDataOnNetwork!A"&amp;15+MATCH(G868,MCDataOnNetwork!G$16:G$800,0),15+MATCH(G868,MCDataOnNetwork!G$16:G$800,0)),"X"))</f>
        <v>X</v>
      </c>
      <c r="E868" s="2" t="str">
        <f>IF(ISNA(MATCH(G868,MCDataOffNetwork!G$16:G$555,0)),"X",IF(INDEX(MCDataOffNetwork!I$16:I$555,MATCH(G868,MCDataOffNetwork!G$16:G$555,0))=I868,HYPERLINK("["&amp;MCPTTOnNetwork!$G$1&amp;"]MCDataOffNetwork!A"&amp;15+MATCH(G868,MCDataOffNetwork!G$16:G$555,0),15+MATCH(G868,MCDataOffNetwork!G$16:G$555,0)),"X"))</f>
        <v>X</v>
      </c>
      <c r="G868" s="12" t="s">
        <v>548</v>
      </c>
      <c r="H868" s="12" t="s">
        <v>486</v>
      </c>
      <c r="I868" s="12" t="s">
        <v>495</v>
      </c>
      <c r="L868" s="11"/>
    </row>
    <row r="869" spans="1:12" ht="84">
      <c r="A869" s="2" t="str">
        <f>IF(ISNA(MATCH(G869,MCPTTOnNetwork!G$16:G$1439,0)),"X",IF(INDEX(MCPTTOnNetwork!I$16:I$1439,MATCH(G869,MCPTTOnNetwork!G$16:G$1439,0))=I869,HYPERLINK("["&amp;MCPTTOnNetwork!$G$1&amp;"]MCPTTOnNetwork!A"&amp;15+MATCH(G869,MCPTTOnNetwork!G$16:G$1439,0),15+MATCH(G869,MCPTTOnNetwork!G$16:G$1439,0)),"X"))</f>
        <v>X</v>
      </c>
      <c r="B869" s="2" t="str">
        <f>IF(ISNA(MATCH(G869,MCPTTOffNetwork!G$16:G$751,0)),"X",IF(INDEX(MCPTTOffNetwork!I$16:I$751,MATCH(G869,MCPTTOffNetwork!G$16:G$751,0))=I869,HYPERLINK("["&amp;MCPTTOnNetwork!$G$1&amp;"]MCPTTOffNetwork!A"&amp;15+MATCH(G869,MCPTTOffNetwork!G$16:G$751,0),15+MATCH(G869,MCPTTOffNetwork!G$16:G$751,0)),"X"))</f>
        <v>X</v>
      </c>
      <c r="C869" s="2" t="str">
        <f>IF(ISNA(MATCH(G869,MCVideoOffNetwork!G$16:G$640,0)),"X",IF(INDEX(MCVideoOffNetwork!I$16:I$640,MATCH(G869,MCVideoOffNetwork!G$16:G$640,0))=I869,HYPERLINK("["&amp;MCPTTOnNetwork!$G$1&amp;"]MCVideoOffNetwork!A"&amp;15+MATCH(G869,MCVideoOffNetwork!G$16:G$640,0),15+MATCH(G869,MCVideoOffNetwork!G$16:G$640,0)),"X"))</f>
        <v>X</v>
      </c>
      <c r="D869" s="2" t="str">
        <f>IF(ISNA(MATCH(G869,MCDataOnNetwork!G$16:G$800,0)),"X",IF(INDEX(MCDataOnNetwork!I$16:I$800,MATCH(G869,MCDataOnNetwork!G$16:G$800,0))=I869,HYPERLINK("["&amp;MCPTTOnNetwork!$G$1&amp;"]MCDataOnNetwork!A"&amp;15+MATCH(G869,MCDataOnNetwork!G$16:G$800,0),15+MATCH(G869,MCDataOnNetwork!G$16:G$800,0)),"X"))</f>
        <v>X</v>
      </c>
      <c r="E869" s="2" t="str">
        <f>IF(ISNA(MATCH(G869,MCDataOffNetwork!G$16:G$555,0)),"X",IF(INDEX(MCDataOffNetwork!I$16:I$555,MATCH(G869,MCDataOffNetwork!G$16:G$555,0))=I869,HYPERLINK("["&amp;MCPTTOnNetwork!$G$1&amp;"]MCDataOffNetwork!A"&amp;15+MATCH(G869,MCDataOffNetwork!G$16:G$555,0),15+MATCH(G869,MCDataOffNetwork!G$16:G$555,0)),"X"))</f>
        <v>X</v>
      </c>
      <c r="G869" s="12" t="s">
        <v>496</v>
      </c>
      <c r="H869" s="12" t="s">
        <v>486</v>
      </c>
      <c r="I869" s="12" t="s">
        <v>447</v>
      </c>
      <c r="L869" s="11"/>
    </row>
    <row r="870" spans="1:12" ht="70">
      <c r="A870" s="2" t="str">
        <f>IF(ISNA(MATCH(G870,MCPTTOnNetwork!G$16:G$1439,0)),"X",IF(INDEX(MCPTTOnNetwork!I$16:I$1439,MATCH(G870,MCPTTOnNetwork!G$16:G$1439,0))=I870,HYPERLINK("["&amp;MCPTTOnNetwork!$G$1&amp;"]MCPTTOnNetwork!A"&amp;15+MATCH(G870,MCPTTOnNetwork!G$16:G$1439,0),15+MATCH(G870,MCPTTOnNetwork!G$16:G$1439,0)),"X"))</f>
        <v>X</v>
      </c>
      <c r="B870" s="2" t="str">
        <f>IF(ISNA(MATCH(G870,MCPTTOffNetwork!G$16:G$751,0)),"X",IF(INDEX(MCPTTOffNetwork!I$16:I$751,MATCH(G870,MCPTTOffNetwork!G$16:G$751,0))=I870,HYPERLINK("["&amp;MCPTTOnNetwork!$G$1&amp;"]MCPTTOffNetwork!A"&amp;15+MATCH(G870,MCPTTOffNetwork!G$16:G$751,0),15+MATCH(G870,MCPTTOffNetwork!G$16:G$751,0)),"X"))</f>
        <v>X</v>
      </c>
      <c r="C870" s="2" t="str">
        <f>IF(ISNA(MATCH(G870,MCVideoOffNetwork!G$16:G$640,0)),"X",IF(INDEX(MCVideoOffNetwork!I$16:I$640,MATCH(G870,MCVideoOffNetwork!G$16:G$640,0))=I870,HYPERLINK("["&amp;MCPTTOnNetwork!$G$1&amp;"]MCVideoOffNetwork!A"&amp;15+MATCH(G870,MCVideoOffNetwork!G$16:G$640,0),15+MATCH(G870,MCVideoOffNetwork!G$16:G$640,0)),"X"))</f>
        <v>X</v>
      </c>
      <c r="D870" s="2" t="str">
        <f>IF(ISNA(MATCH(G870,MCDataOnNetwork!G$16:G$800,0)),"X",IF(INDEX(MCDataOnNetwork!I$16:I$800,MATCH(G870,MCDataOnNetwork!G$16:G$800,0))=I870,HYPERLINK("["&amp;MCPTTOnNetwork!$G$1&amp;"]MCDataOnNetwork!A"&amp;15+MATCH(G870,MCDataOnNetwork!G$16:G$800,0),15+MATCH(G870,MCDataOnNetwork!G$16:G$800,0)),"X"))</f>
        <v>X</v>
      </c>
      <c r="E870" s="2" t="str">
        <f>IF(ISNA(MATCH(G870,MCDataOffNetwork!G$16:G$555,0)),"X",IF(INDEX(MCDataOffNetwork!I$16:I$555,MATCH(G870,MCDataOffNetwork!G$16:G$555,0))=I870,HYPERLINK("["&amp;MCPTTOnNetwork!$G$1&amp;"]MCDataOffNetwork!A"&amp;15+MATCH(G870,MCDataOffNetwork!G$16:G$555,0),15+MATCH(G870,MCDataOffNetwork!G$16:G$555,0)),"X"))</f>
        <v>X</v>
      </c>
      <c r="G870" s="12" t="s">
        <v>448</v>
      </c>
      <c r="H870" s="12" t="s">
        <v>486</v>
      </c>
      <c r="I870" s="12" t="s">
        <v>449</v>
      </c>
      <c r="L870" s="11"/>
    </row>
    <row r="871" spans="1:12" ht="42">
      <c r="A871" s="2" t="str">
        <f>IF(ISNA(MATCH(G871,MCPTTOnNetwork!G$16:G$1439,0)),"X",IF(INDEX(MCPTTOnNetwork!I$16:I$1439,MATCH(G871,MCPTTOnNetwork!G$16:G$1439,0))=I871,HYPERLINK("["&amp;MCPTTOnNetwork!$G$1&amp;"]MCPTTOnNetwork!A"&amp;15+MATCH(G871,MCPTTOnNetwork!G$16:G$1439,0),15+MATCH(G871,MCPTTOnNetwork!G$16:G$1439,0)),"X"))</f>
        <v>X</v>
      </c>
      <c r="B871" s="2" t="str">
        <f>IF(ISNA(MATCH(G871,MCPTTOffNetwork!G$16:G$751,0)),"X",IF(INDEX(MCPTTOffNetwork!I$16:I$751,MATCH(G871,MCPTTOffNetwork!G$16:G$751,0))=I871,HYPERLINK("["&amp;MCPTTOnNetwork!$G$1&amp;"]MCPTTOffNetwork!A"&amp;15+MATCH(G871,MCPTTOffNetwork!G$16:G$751,0),15+MATCH(G871,MCPTTOffNetwork!G$16:G$751,0)),"X"))</f>
        <v>X</v>
      </c>
      <c r="C871" s="2" t="str">
        <f>IF(ISNA(MATCH(G871,MCVideoOffNetwork!G$16:G$640,0)),"X",IF(INDEX(MCVideoOffNetwork!I$16:I$640,MATCH(G871,MCVideoOffNetwork!G$16:G$640,0))=I871,HYPERLINK("["&amp;MCPTTOnNetwork!$G$1&amp;"]MCVideoOffNetwork!A"&amp;15+MATCH(G871,MCVideoOffNetwork!G$16:G$640,0),15+MATCH(G871,MCVideoOffNetwork!G$16:G$640,0)),"X"))</f>
        <v>X</v>
      </c>
      <c r="D871" s="2" t="str">
        <f>IF(ISNA(MATCH(G871,MCDataOnNetwork!G$16:G$800,0)),"X",IF(INDEX(MCDataOnNetwork!I$16:I$800,MATCH(G871,MCDataOnNetwork!G$16:G$800,0))=I871,HYPERLINK("["&amp;MCPTTOnNetwork!$G$1&amp;"]MCDataOnNetwork!A"&amp;15+MATCH(G871,MCDataOnNetwork!G$16:G$800,0),15+MATCH(G871,MCDataOnNetwork!G$16:G$800,0)),"X"))</f>
        <v>X</v>
      </c>
      <c r="E871" s="2" t="str">
        <f>IF(ISNA(MATCH(G871,MCDataOffNetwork!G$16:G$555,0)),"X",IF(INDEX(MCDataOffNetwork!I$16:I$555,MATCH(G871,MCDataOffNetwork!G$16:G$555,0))=I871,HYPERLINK("["&amp;MCPTTOnNetwork!$G$1&amp;"]MCDataOffNetwork!A"&amp;15+MATCH(G871,MCDataOffNetwork!G$16:G$555,0),15+MATCH(G871,MCDataOffNetwork!G$16:G$555,0)),"X"))</f>
        <v>X</v>
      </c>
      <c r="G871" s="12" t="s">
        <v>450</v>
      </c>
      <c r="H871" s="12" t="s">
        <v>486</v>
      </c>
      <c r="I871" s="12" t="s">
        <v>454</v>
      </c>
      <c r="L871" s="11"/>
    </row>
    <row r="872" spans="1:12" ht="84">
      <c r="A872" s="2" t="str">
        <f>IF(ISNA(MATCH(G872,MCPTTOnNetwork!G$16:G$1439,0)),"X",IF(INDEX(MCPTTOnNetwork!I$16:I$1439,MATCH(G872,MCPTTOnNetwork!G$16:G$1439,0))=I872,HYPERLINK("["&amp;MCPTTOnNetwork!$G$1&amp;"]MCPTTOnNetwork!A"&amp;15+MATCH(G872,MCPTTOnNetwork!G$16:G$1439,0),15+MATCH(G872,MCPTTOnNetwork!G$16:G$1439,0)),"X"))</f>
        <v>X</v>
      </c>
      <c r="B872" s="2" t="str">
        <f>IF(ISNA(MATCH(G872,MCPTTOffNetwork!G$16:G$751,0)),"X",IF(INDEX(MCPTTOffNetwork!I$16:I$751,MATCH(G872,MCPTTOffNetwork!G$16:G$751,0))=I872,HYPERLINK("["&amp;MCPTTOnNetwork!$G$1&amp;"]MCPTTOffNetwork!A"&amp;15+MATCH(G872,MCPTTOffNetwork!G$16:G$751,0),15+MATCH(G872,MCPTTOffNetwork!G$16:G$751,0)),"X"))</f>
        <v>X</v>
      </c>
      <c r="C872" s="2" t="str">
        <f>IF(ISNA(MATCH(G872,MCVideoOffNetwork!G$16:G$640,0)),"X",IF(INDEX(MCVideoOffNetwork!I$16:I$640,MATCH(G872,MCVideoOffNetwork!G$16:G$640,0))=I872,HYPERLINK("["&amp;MCPTTOnNetwork!$G$1&amp;"]MCVideoOffNetwork!A"&amp;15+MATCH(G872,MCVideoOffNetwork!G$16:G$640,0),15+MATCH(G872,MCVideoOffNetwork!G$16:G$640,0)),"X"))</f>
        <v>X</v>
      </c>
      <c r="D872" s="2" t="str">
        <f>IF(ISNA(MATCH(G872,MCDataOnNetwork!G$16:G$800,0)),"X",IF(INDEX(MCDataOnNetwork!I$16:I$800,MATCH(G872,MCDataOnNetwork!G$16:G$800,0))=I872,HYPERLINK("["&amp;MCPTTOnNetwork!$G$1&amp;"]MCDataOnNetwork!A"&amp;15+MATCH(G872,MCDataOnNetwork!G$16:G$800,0),15+MATCH(G872,MCDataOnNetwork!G$16:G$800,0)),"X"))</f>
        <v>X</v>
      </c>
      <c r="E872" s="2" t="str">
        <f>IF(ISNA(MATCH(G872,MCDataOffNetwork!G$16:G$555,0)),"X",IF(INDEX(MCDataOffNetwork!I$16:I$555,MATCH(G872,MCDataOffNetwork!G$16:G$555,0))=I872,HYPERLINK("["&amp;MCPTTOnNetwork!$G$1&amp;"]MCDataOffNetwork!A"&amp;15+MATCH(G872,MCDataOffNetwork!G$16:G$555,0),15+MATCH(G872,MCDataOffNetwork!G$16:G$555,0)),"X"))</f>
        <v>X</v>
      </c>
      <c r="G872" s="12" t="s">
        <v>455</v>
      </c>
      <c r="H872" s="12" t="s">
        <v>486</v>
      </c>
      <c r="I872" s="12" t="s">
        <v>508</v>
      </c>
      <c r="L872" s="11"/>
    </row>
    <row r="873" spans="1:12" ht="70">
      <c r="A873" s="2" t="str">
        <f>IF(ISNA(MATCH(G873,MCPTTOnNetwork!G$16:G$1439,0)),"X",IF(INDEX(MCPTTOnNetwork!I$16:I$1439,MATCH(G873,MCPTTOnNetwork!G$16:G$1439,0))=I873,HYPERLINK("["&amp;MCPTTOnNetwork!$G$1&amp;"]MCPTTOnNetwork!A"&amp;15+MATCH(G873,MCPTTOnNetwork!G$16:G$1439,0),15+MATCH(G873,MCPTTOnNetwork!G$16:G$1439,0)),"X"))</f>
        <v>X</v>
      </c>
      <c r="B873" s="2" t="str">
        <f>IF(ISNA(MATCH(G873,MCPTTOffNetwork!G$16:G$751,0)),"X",IF(INDEX(MCPTTOffNetwork!I$16:I$751,MATCH(G873,MCPTTOffNetwork!G$16:G$751,0))=I873,HYPERLINK("["&amp;MCPTTOnNetwork!$G$1&amp;"]MCPTTOffNetwork!A"&amp;15+MATCH(G873,MCPTTOffNetwork!G$16:G$751,0),15+MATCH(G873,MCPTTOffNetwork!G$16:G$751,0)),"X"))</f>
        <v>X</v>
      </c>
      <c r="C873" s="2" t="str">
        <f>IF(ISNA(MATCH(G873,MCVideoOffNetwork!G$16:G$640,0)),"X",IF(INDEX(MCVideoOffNetwork!I$16:I$640,MATCH(G873,MCVideoOffNetwork!G$16:G$640,0))=I873,HYPERLINK("["&amp;MCPTTOnNetwork!$G$1&amp;"]MCVideoOffNetwork!A"&amp;15+MATCH(G873,MCVideoOffNetwork!G$16:G$640,0),15+MATCH(G873,MCVideoOffNetwork!G$16:G$640,0)),"X"))</f>
        <v>X</v>
      </c>
      <c r="D873" s="2" t="str">
        <f>IF(ISNA(MATCH(G873,MCDataOnNetwork!G$16:G$800,0)),"X",IF(INDEX(MCDataOnNetwork!I$16:I$800,MATCH(G873,MCDataOnNetwork!G$16:G$800,0))=I873,HYPERLINK("["&amp;MCPTTOnNetwork!$G$1&amp;"]MCDataOnNetwork!A"&amp;15+MATCH(G873,MCDataOnNetwork!G$16:G$800,0),15+MATCH(G873,MCDataOnNetwork!G$16:G$800,0)),"X"))</f>
        <v>X</v>
      </c>
      <c r="E873" s="2" t="str">
        <f>IF(ISNA(MATCH(G873,MCDataOffNetwork!G$16:G$555,0)),"X",IF(INDEX(MCDataOffNetwork!I$16:I$555,MATCH(G873,MCDataOffNetwork!G$16:G$555,0))=I873,HYPERLINK("["&amp;MCPTTOnNetwork!$G$1&amp;"]MCDataOffNetwork!A"&amp;15+MATCH(G873,MCDataOffNetwork!G$16:G$555,0),15+MATCH(G873,MCDataOffNetwork!G$16:G$555,0)),"X"))</f>
        <v>X</v>
      </c>
      <c r="G873" s="12" t="s">
        <v>509</v>
      </c>
      <c r="H873" s="12" t="s">
        <v>486</v>
      </c>
      <c r="I873" s="12" t="s">
        <v>459</v>
      </c>
      <c r="L873" s="11"/>
    </row>
    <row r="874" spans="1:12" ht="42">
      <c r="A874" s="2" t="str">
        <f>IF(ISNA(MATCH(G874,MCPTTOnNetwork!G$16:G$1439,0)),"X",IF(INDEX(MCPTTOnNetwork!I$16:I$1439,MATCH(G874,MCPTTOnNetwork!G$16:G$1439,0))=I874,HYPERLINK("["&amp;MCPTTOnNetwork!$G$1&amp;"]MCPTTOnNetwork!A"&amp;15+MATCH(G874,MCPTTOnNetwork!G$16:G$1439,0),15+MATCH(G874,MCPTTOnNetwork!G$16:G$1439,0)),"X"))</f>
        <v>X</v>
      </c>
      <c r="B874" s="2" t="str">
        <f>IF(ISNA(MATCH(G874,MCPTTOffNetwork!G$16:G$751,0)),"X",IF(INDEX(MCPTTOffNetwork!I$16:I$751,MATCH(G874,MCPTTOffNetwork!G$16:G$751,0))=I874,HYPERLINK("["&amp;MCPTTOnNetwork!$G$1&amp;"]MCPTTOffNetwork!A"&amp;15+MATCH(G874,MCPTTOffNetwork!G$16:G$751,0),15+MATCH(G874,MCPTTOffNetwork!G$16:G$751,0)),"X"))</f>
        <v>X</v>
      </c>
      <c r="C874" s="2" t="str">
        <f>IF(ISNA(MATCH(G874,MCVideoOffNetwork!G$16:G$640,0)),"X",IF(INDEX(MCVideoOffNetwork!I$16:I$640,MATCH(G874,MCVideoOffNetwork!G$16:G$640,0))=I874,HYPERLINK("["&amp;MCPTTOnNetwork!$G$1&amp;"]MCVideoOffNetwork!A"&amp;15+MATCH(G874,MCVideoOffNetwork!G$16:G$640,0),15+MATCH(G874,MCVideoOffNetwork!G$16:G$640,0)),"X"))</f>
        <v>X</v>
      </c>
      <c r="D874" s="2" t="str">
        <f>IF(ISNA(MATCH(G874,MCDataOnNetwork!G$16:G$800,0)),"X",IF(INDEX(MCDataOnNetwork!I$16:I$800,MATCH(G874,MCDataOnNetwork!G$16:G$800,0))=I874,HYPERLINK("["&amp;MCPTTOnNetwork!$G$1&amp;"]MCDataOnNetwork!A"&amp;15+MATCH(G874,MCDataOnNetwork!G$16:G$800,0),15+MATCH(G874,MCDataOnNetwork!G$16:G$800,0)),"X"))</f>
        <v>X</v>
      </c>
      <c r="E874" s="2" t="str">
        <f>IF(ISNA(MATCH(G874,MCDataOffNetwork!G$16:G$555,0)),"X",IF(INDEX(MCDataOffNetwork!I$16:I$555,MATCH(G874,MCDataOffNetwork!G$16:G$555,0))=I874,HYPERLINK("["&amp;MCPTTOnNetwork!$G$1&amp;"]MCDataOffNetwork!A"&amp;15+MATCH(G874,MCDataOffNetwork!G$16:G$555,0),15+MATCH(G874,MCDataOffNetwork!G$16:G$555,0)),"X"))</f>
        <v>X</v>
      </c>
      <c r="G874" s="12" t="s">
        <v>460</v>
      </c>
      <c r="H874" s="12" t="s">
        <v>486</v>
      </c>
      <c r="I874" s="12" t="s">
        <v>461</v>
      </c>
      <c r="L874" s="11"/>
    </row>
    <row r="875" spans="1:12" ht="84">
      <c r="A875" s="2" t="str">
        <f>IF(ISNA(MATCH(G875,MCPTTOnNetwork!G$16:G$1439,0)),"X",IF(INDEX(MCPTTOnNetwork!I$16:I$1439,MATCH(G875,MCPTTOnNetwork!G$16:G$1439,0))=I875,HYPERLINK("["&amp;MCPTTOnNetwork!$G$1&amp;"]MCPTTOnNetwork!A"&amp;15+MATCH(G875,MCPTTOnNetwork!G$16:G$1439,0),15+MATCH(G875,MCPTTOnNetwork!G$16:G$1439,0)),"X"))</f>
        <v>X</v>
      </c>
      <c r="B875" s="2" t="str">
        <f>IF(ISNA(MATCH(G875,MCPTTOffNetwork!G$16:G$751,0)),"X",IF(INDEX(MCPTTOffNetwork!I$16:I$751,MATCH(G875,MCPTTOffNetwork!G$16:G$751,0))=I875,HYPERLINK("["&amp;MCPTTOnNetwork!$G$1&amp;"]MCPTTOffNetwork!A"&amp;15+MATCH(G875,MCPTTOffNetwork!G$16:G$751,0),15+MATCH(G875,MCPTTOffNetwork!G$16:G$751,0)),"X"))</f>
        <v>X</v>
      </c>
      <c r="C875" s="2" t="str">
        <f>IF(ISNA(MATCH(G875,MCVideoOffNetwork!G$16:G$640,0)),"X",IF(INDEX(MCVideoOffNetwork!I$16:I$640,MATCH(G875,MCVideoOffNetwork!G$16:G$640,0))=I875,HYPERLINK("["&amp;MCPTTOnNetwork!$G$1&amp;"]MCVideoOffNetwork!A"&amp;15+MATCH(G875,MCVideoOffNetwork!G$16:G$640,0),15+MATCH(G875,MCVideoOffNetwork!G$16:G$640,0)),"X"))</f>
        <v>X</v>
      </c>
      <c r="D875" s="2" t="str">
        <f>IF(ISNA(MATCH(G875,MCDataOnNetwork!G$16:G$800,0)),"X",IF(INDEX(MCDataOnNetwork!I$16:I$800,MATCH(G875,MCDataOnNetwork!G$16:G$800,0))=I875,HYPERLINK("["&amp;MCPTTOnNetwork!$G$1&amp;"]MCDataOnNetwork!A"&amp;15+MATCH(G875,MCDataOnNetwork!G$16:G$800,0),15+MATCH(G875,MCDataOnNetwork!G$16:G$800,0)),"X"))</f>
        <v>X</v>
      </c>
      <c r="E875" s="2" t="str">
        <f>IF(ISNA(MATCH(G875,MCDataOffNetwork!G$16:G$555,0)),"X",IF(INDEX(MCDataOffNetwork!I$16:I$555,MATCH(G875,MCDataOffNetwork!G$16:G$555,0))=I875,HYPERLINK("["&amp;MCPTTOnNetwork!$G$1&amp;"]MCDataOffNetwork!A"&amp;15+MATCH(G875,MCDataOffNetwork!G$16:G$555,0),15+MATCH(G875,MCDataOffNetwork!G$16:G$555,0)),"X"))</f>
        <v>X</v>
      </c>
      <c r="G875" s="12" t="s">
        <v>462</v>
      </c>
      <c r="H875" s="12" t="s">
        <v>486</v>
      </c>
      <c r="I875" s="12" t="s">
        <v>522</v>
      </c>
      <c r="L875" s="11"/>
    </row>
    <row r="876" spans="1:12" ht="70">
      <c r="A876" s="2" t="str">
        <f>IF(ISNA(MATCH(G876,MCPTTOnNetwork!G$16:G$1439,0)),"X",IF(INDEX(MCPTTOnNetwork!I$16:I$1439,MATCH(G876,MCPTTOnNetwork!G$16:G$1439,0))=I876,HYPERLINK("["&amp;MCPTTOnNetwork!$G$1&amp;"]MCPTTOnNetwork!A"&amp;15+MATCH(G876,MCPTTOnNetwork!G$16:G$1439,0),15+MATCH(G876,MCPTTOnNetwork!G$16:G$1439,0)),"X"))</f>
        <v>X</v>
      </c>
      <c r="B876" s="2" t="str">
        <f>IF(ISNA(MATCH(G876,MCPTTOffNetwork!G$16:G$751,0)),"X",IF(INDEX(MCPTTOffNetwork!I$16:I$751,MATCH(G876,MCPTTOffNetwork!G$16:G$751,0))=I876,HYPERLINK("["&amp;MCPTTOnNetwork!$G$1&amp;"]MCPTTOffNetwork!A"&amp;15+MATCH(G876,MCPTTOffNetwork!G$16:G$751,0),15+MATCH(G876,MCPTTOffNetwork!G$16:G$751,0)),"X"))</f>
        <v>X</v>
      </c>
      <c r="C876" s="2" t="str">
        <f>IF(ISNA(MATCH(G876,MCVideoOffNetwork!G$16:G$640,0)),"X",IF(INDEX(MCVideoOffNetwork!I$16:I$640,MATCH(G876,MCVideoOffNetwork!G$16:G$640,0))=I876,HYPERLINK("["&amp;MCPTTOnNetwork!$G$1&amp;"]MCVideoOffNetwork!A"&amp;15+MATCH(G876,MCVideoOffNetwork!G$16:G$640,0),15+MATCH(G876,MCVideoOffNetwork!G$16:G$640,0)),"X"))</f>
        <v>X</v>
      </c>
      <c r="D876" s="2" t="str">
        <f>IF(ISNA(MATCH(G876,MCDataOnNetwork!G$16:G$800,0)),"X",IF(INDEX(MCDataOnNetwork!I$16:I$800,MATCH(G876,MCDataOnNetwork!G$16:G$800,0))=I876,HYPERLINK("["&amp;MCPTTOnNetwork!$G$1&amp;"]MCDataOnNetwork!A"&amp;15+MATCH(G876,MCDataOnNetwork!G$16:G$800,0),15+MATCH(G876,MCDataOnNetwork!G$16:G$800,0)),"X"))</f>
        <v>X</v>
      </c>
      <c r="E876" s="2" t="str">
        <f>IF(ISNA(MATCH(G876,MCDataOffNetwork!G$16:G$555,0)),"X",IF(INDEX(MCDataOffNetwork!I$16:I$555,MATCH(G876,MCDataOffNetwork!G$16:G$555,0))=I876,HYPERLINK("["&amp;MCPTTOnNetwork!$G$1&amp;"]MCDataOffNetwork!A"&amp;15+MATCH(G876,MCDataOffNetwork!G$16:G$555,0),15+MATCH(G876,MCDataOffNetwork!G$16:G$555,0)),"X"))</f>
        <v>X</v>
      </c>
      <c r="G876" s="12" t="s">
        <v>523</v>
      </c>
      <c r="H876" s="12" t="s">
        <v>486</v>
      </c>
      <c r="I876" s="12" t="s">
        <v>469</v>
      </c>
      <c r="L876" s="11"/>
    </row>
    <row r="877" spans="1:12">
      <c r="A877" s="2"/>
      <c r="B877" s="2"/>
      <c r="C877" s="2"/>
      <c r="D877" s="2"/>
      <c r="E877" s="2"/>
      <c r="G877" s="15" t="s">
        <v>470</v>
      </c>
      <c r="H877" s="15" t="s">
        <v>471</v>
      </c>
      <c r="I877" s="15"/>
      <c r="L877" s="11"/>
    </row>
    <row r="878" spans="1:12" ht="70">
      <c r="A878" s="2" t="str">
        <f>IF(ISNA(MATCH(G878,MCPTTOnNetwork!G$16:G$1439,0)),"X",IF(INDEX(MCPTTOnNetwork!I$16:I$1439,MATCH(G878,MCPTTOnNetwork!G$16:G$1439,0))=I878,HYPERLINK("["&amp;MCPTTOnNetwork!$G$1&amp;"]MCPTTOnNetwork!A"&amp;15+MATCH(G878,MCPTTOnNetwork!G$16:G$1439,0),15+MATCH(G878,MCPTTOnNetwork!G$16:G$1439,0)),"X"))</f>
        <v>X</v>
      </c>
      <c r="B878" s="2" t="str">
        <f>IF(ISNA(MATCH(G878,MCPTTOffNetwork!G$16:G$751,0)),"X",IF(INDEX(MCPTTOffNetwork!I$16:I$751,MATCH(G878,MCPTTOffNetwork!G$16:G$751,0))=I878,HYPERLINK("["&amp;MCPTTOnNetwork!$G$1&amp;"]MCPTTOffNetwork!A"&amp;15+MATCH(G878,MCPTTOffNetwork!G$16:G$751,0),15+MATCH(G878,MCPTTOffNetwork!G$16:G$751,0)),"X"))</f>
        <v>X</v>
      </c>
      <c r="C878" s="2" t="str">
        <f>IF(ISNA(MATCH(G878,MCVideoOffNetwork!G$16:G$640,0)),"X",IF(INDEX(MCVideoOffNetwork!I$16:I$640,MATCH(G878,MCVideoOffNetwork!G$16:G$640,0))=I878,HYPERLINK("["&amp;MCPTTOnNetwork!$G$1&amp;"]MCVideoOffNetwork!A"&amp;15+MATCH(G878,MCVideoOffNetwork!G$16:G$640,0),15+MATCH(G878,MCVideoOffNetwork!G$16:G$640,0)),"X"))</f>
        <v>X</v>
      </c>
      <c r="D878" s="2" t="str">
        <f>IF(ISNA(MATCH(G878,MCDataOnNetwork!G$16:G$800,0)),"X",IF(INDEX(MCDataOnNetwork!I$16:I$800,MATCH(G878,MCDataOnNetwork!G$16:G$800,0))=I878,HYPERLINK("["&amp;MCPTTOnNetwork!$G$1&amp;"]MCDataOnNetwork!A"&amp;15+MATCH(G878,MCDataOnNetwork!G$16:G$800,0),15+MATCH(G878,MCDataOnNetwork!G$16:G$800,0)),"X"))</f>
        <v>X</v>
      </c>
      <c r="E878" s="2" t="str">
        <f>IF(ISNA(MATCH(G878,MCDataOffNetwork!G$16:G$555,0)),"X",IF(INDEX(MCDataOffNetwork!I$16:I$555,MATCH(G878,MCDataOffNetwork!G$16:G$555,0))=I878,HYPERLINK("["&amp;MCPTTOnNetwork!$G$1&amp;"]MCDataOffNetwork!A"&amp;15+MATCH(G878,MCDataOffNetwork!G$16:G$555,0),15+MATCH(G878,MCDataOffNetwork!G$16:G$555,0)),"X"))</f>
        <v>X</v>
      </c>
      <c r="G878" s="12" t="s">
        <v>472</v>
      </c>
      <c r="H878" s="12" t="s">
        <v>471</v>
      </c>
      <c r="I878" s="12" t="s">
        <v>465</v>
      </c>
      <c r="L878" s="11"/>
    </row>
    <row r="879" spans="1:12" ht="42">
      <c r="A879" s="2" t="str">
        <f>IF(ISNA(MATCH(G879,MCPTTOnNetwork!G$16:G$1439,0)),"X",IF(INDEX(MCPTTOnNetwork!I$16:I$1439,MATCH(G879,MCPTTOnNetwork!G$16:G$1439,0))=I879,HYPERLINK("["&amp;MCPTTOnNetwork!$G$1&amp;"]MCPTTOnNetwork!A"&amp;15+MATCH(G879,MCPTTOnNetwork!G$16:G$1439,0),15+MATCH(G879,MCPTTOnNetwork!G$16:G$1439,0)),"X"))</f>
        <v>X</v>
      </c>
      <c r="B879" s="2" t="str">
        <f>IF(ISNA(MATCH(G879,MCPTTOffNetwork!G$16:G$751,0)),"X",IF(INDEX(MCPTTOffNetwork!I$16:I$751,MATCH(G879,MCPTTOffNetwork!G$16:G$751,0))=I879,HYPERLINK("["&amp;MCPTTOnNetwork!$G$1&amp;"]MCPTTOffNetwork!A"&amp;15+MATCH(G879,MCPTTOffNetwork!G$16:G$751,0),15+MATCH(G879,MCPTTOffNetwork!G$16:G$751,0)),"X"))</f>
        <v>X</v>
      </c>
      <c r="C879" s="2" t="str">
        <f>IF(ISNA(MATCH(G879,MCVideoOffNetwork!G$16:G$640,0)),"X",IF(INDEX(MCVideoOffNetwork!I$16:I$640,MATCH(G879,MCVideoOffNetwork!G$16:G$640,0))=I879,HYPERLINK("["&amp;MCPTTOnNetwork!$G$1&amp;"]MCVideoOffNetwork!A"&amp;15+MATCH(G879,MCVideoOffNetwork!G$16:G$640,0),15+MATCH(G879,MCVideoOffNetwork!G$16:G$640,0)),"X"))</f>
        <v>X</v>
      </c>
      <c r="D879" s="2" t="str">
        <f>IF(ISNA(MATCH(G879,MCDataOnNetwork!G$16:G$800,0)),"X",IF(INDEX(MCDataOnNetwork!I$16:I$800,MATCH(G879,MCDataOnNetwork!G$16:G$800,0))=I879,HYPERLINK("["&amp;MCPTTOnNetwork!$G$1&amp;"]MCDataOnNetwork!A"&amp;15+MATCH(G879,MCDataOnNetwork!G$16:G$800,0),15+MATCH(G879,MCDataOnNetwork!G$16:G$800,0)),"X"))</f>
        <v>X</v>
      </c>
      <c r="E879" s="2" t="str">
        <f>IF(ISNA(MATCH(G879,MCDataOffNetwork!G$16:G$555,0)),"X",IF(INDEX(MCDataOffNetwork!I$16:I$555,MATCH(G879,MCDataOffNetwork!G$16:G$555,0))=I879,HYPERLINK("["&amp;MCPTTOnNetwork!$G$1&amp;"]MCDataOffNetwork!A"&amp;15+MATCH(G879,MCDataOffNetwork!G$16:G$555,0),15+MATCH(G879,MCDataOffNetwork!G$16:G$555,0)),"X"))</f>
        <v>X</v>
      </c>
      <c r="G879" s="12" t="s">
        <v>466</v>
      </c>
      <c r="H879" s="12" t="s">
        <v>471</v>
      </c>
      <c r="I879" s="12" t="s">
        <v>467</v>
      </c>
      <c r="L879" s="11"/>
    </row>
    <row r="880" spans="1:12" ht="56">
      <c r="A880" s="2" t="str">
        <f>IF(ISNA(MATCH(G880,MCPTTOnNetwork!G$16:G$1439,0)),"X",IF(INDEX(MCPTTOnNetwork!I$16:I$1439,MATCH(G880,MCPTTOnNetwork!G$16:G$1439,0))=I880,HYPERLINK("["&amp;MCPTTOnNetwork!$G$1&amp;"]MCPTTOnNetwork!A"&amp;15+MATCH(G880,MCPTTOnNetwork!G$16:G$1439,0),15+MATCH(G880,MCPTTOnNetwork!G$16:G$1439,0)),"X"))</f>
        <v>X</v>
      </c>
      <c r="B880" s="2" t="str">
        <f>IF(ISNA(MATCH(G880,MCPTTOffNetwork!G$16:G$751,0)),"X",IF(INDEX(MCPTTOffNetwork!I$16:I$751,MATCH(G880,MCPTTOffNetwork!G$16:G$751,0))=I880,HYPERLINK("["&amp;MCPTTOnNetwork!$G$1&amp;"]MCPTTOffNetwork!A"&amp;15+MATCH(G880,MCPTTOffNetwork!G$16:G$751,0),15+MATCH(G880,MCPTTOffNetwork!G$16:G$751,0)),"X"))</f>
        <v>X</v>
      </c>
      <c r="C880" s="2" t="str">
        <f>IF(ISNA(MATCH(G880,MCVideoOffNetwork!G$16:G$640,0)),"X",IF(INDEX(MCVideoOffNetwork!I$16:I$640,MATCH(G880,MCVideoOffNetwork!G$16:G$640,0))=I880,HYPERLINK("["&amp;MCPTTOnNetwork!$G$1&amp;"]MCVideoOffNetwork!A"&amp;15+MATCH(G880,MCVideoOffNetwork!G$16:G$640,0),15+MATCH(G880,MCVideoOffNetwork!G$16:G$640,0)),"X"))</f>
        <v>X</v>
      </c>
      <c r="D880" s="2" t="str">
        <f>IF(ISNA(MATCH(G880,MCDataOnNetwork!G$16:G$800,0)),"X",IF(INDEX(MCDataOnNetwork!I$16:I$800,MATCH(G880,MCDataOnNetwork!G$16:G$800,0))=I880,HYPERLINK("["&amp;MCPTTOnNetwork!$G$1&amp;"]MCDataOnNetwork!A"&amp;15+MATCH(G880,MCDataOnNetwork!G$16:G$800,0),15+MATCH(G880,MCDataOnNetwork!G$16:G$800,0)),"X"))</f>
        <v>X</v>
      </c>
      <c r="E880" s="2" t="str">
        <f>IF(ISNA(MATCH(G880,MCDataOffNetwork!G$16:G$555,0)),"X",IF(INDEX(MCDataOffNetwork!I$16:I$555,MATCH(G880,MCDataOffNetwork!G$16:G$555,0))=I880,HYPERLINK("["&amp;MCPTTOnNetwork!$G$1&amp;"]MCDataOffNetwork!A"&amp;15+MATCH(G880,MCDataOffNetwork!G$16:G$555,0),15+MATCH(G880,MCDataOffNetwork!G$16:G$555,0)),"X"))</f>
        <v>X</v>
      </c>
      <c r="G880" s="12" t="s">
        <v>468</v>
      </c>
      <c r="H880" s="12" t="s">
        <v>471</v>
      </c>
      <c r="I880" s="12" t="s">
        <v>434</v>
      </c>
      <c r="L880" s="11"/>
    </row>
    <row r="881" spans="1:12" ht="84">
      <c r="A881" s="2" t="str">
        <f>IF(ISNA(MATCH(G881,MCPTTOnNetwork!G$16:G$1439,0)),"X",IF(INDEX(MCPTTOnNetwork!I$16:I$1439,MATCH(G881,MCPTTOnNetwork!G$16:G$1439,0))=I881,HYPERLINK("["&amp;MCPTTOnNetwork!$G$1&amp;"]MCPTTOnNetwork!A"&amp;15+MATCH(G881,MCPTTOnNetwork!G$16:G$1439,0),15+MATCH(G881,MCPTTOnNetwork!G$16:G$1439,0)),"X"))</f>
        <v>X</v>
      </c>
      <c r="B881" s="2" t="str">
        <f>IF(ISNA(MATCH(G881,MCPTTOffNetwork!G$16:G$751,0)),"X",IF(INDEX(MCPTTOffNetwork!I$16:I$751,MATCH(G881,MCPTTOffNetwork!G$16:G$751,0))=I881,HYPERLINK("["&amp;MCPTTOnNetwork!$G$1&amp;"]MCPTTOffNetwork!A"&amp;15+MATCH(G881,MCPTTOffNetwork!G$16:G$751,0),15+MATCH(G881,MCPTTOffNetwork!G$16:G$751,0)),"X"))</f>
        <v>X</v>
      </c>
      <c r="C881" s="2" t="str">
        <f>IF(ISNA(MATCH(G881,MCVideoOffNetwork!G$16:G$640,0)),"X",IF(INDEX(MCVideoOffNetwork!I$16:I$640,MATCH(G881,MCVideoOffNetwork!G$16:G$640,0))=I881,HYPERLINK("["&amp;MCPTTOnNetwork!$G$1&amp;"]MCVideoOffNetwork!A"&amp;15+MATCH(G881,MCVideoOffNetwork!G$16:G$640,0),15+MATCH(G881,MCVideoOffNetwork!G$16:G$640,0)),"X"))</f>
        <v>X</v>
      </c>
      <c r="D881" s="2" t="str">
        <f>IF(ISNA(MATCH(G881,MCDataOnNetwork!G$16:G$800,0)),"X",IF(INDEX(MCDataOnNetwork!I$16:I$800,MATCH(G881,MCDataOnNetwork!G$16:G$800,0))=I881,HYPERLINK("["&amp;MCPTTOnNetwork!$G$1&amp;"]MCDataOnNetwork!A"&amp;15+MATCH(G881,MCDataOnNetwork!G$16:G$800,0),15+MATCH(G881,MCDataOnNetwork!G$16:G$800,0)),"X"))</f>
        <v>X</v>
      </c>
      <c r="E881" s="2" t="str">
        <f>IF(ISNA(MATCH(G881,MCDataOffNetwork!G$16:G$555,0)),"X",IF(INDEX(MCDataOffNetwork!I$16:I$555,MATCH(G881,MCDataOffNetwork!G$16:G$555,0))=I881,HYPERLINK("["&amp;MCPTTOnNetwork!$G$1&amp;"]MCDataOffNetwork!A"&amp;15+MATCH(G881,MCDataOffNetwork!G$16:G$555,0),15+MATCH(G881,MCDataOffNetwork!G$16:G$555,0)),"X"))</f>
        <v>X</v>
      </c>
      <c r="G881" s="12" t="s">
        <v>435</v>
      </c>
      <c r="H881" s="12" t="s">
        <v>471</v>
      </c>
      <c r="I881" s="12" t="s">
        <v>482</v>
      </c>
      <c r="L881" s="11"/>
    </row>
    <row r="882" spans="1:12" ht="126">
      <c r="A882" s="2" t="str">
        <f>IF(ISNA(MATCH(G882,MCPTTOnNetwork!G$16:G$1439,0)),"X",IF(INDEX(MCPTTOnNetwork!I$16:I$1439,MATCH(G882,MCPTTOnNetwork!G$16:G$1439,0))=I882,HYPERLINK("["&amp;MCPTTOnNetwork!$G$1&amp;"]MCPTTOnNetwork!A"&amp;15+MATCH(G882,MCPTTOnNetwork!G$16:G$1439,0),15+MATCH(G882,MCPTTOnNetwork!G$16:G$1439,0)),"X"))</f>
        <v>X</v>
      </c>
      <c r="B882" s="2" t="str">
        <f>IF(ISNA(MATCH(G882,MCPTTOffNetwork!G$16:G$751,0)),"X",IF(INDEX(MCPTTOffNetwork!I$16:I$751,MATCH(G882,MCPTTOffNetwork!G$16:G$751,0))=I882,HYPERLINK("["&amp;MCPTTOnNetwork!$G$1&amp;"]MCPTTOffNetwork!A"&amp;15+MATCH(G882,MCPTTOffNetwork!G$16:G$751,0),15+MATCH(G882,MCPTTOffNetwork!G$16:G$751,0)),"X"))</f>
        <v>X</v>
      </c>
      <c r="C882" s="2" t="str">
        <f>IF(ISNA(MATCH(G882,MCVideoOffNetwork!G$16:G$640,0)),"X",IF(INDEX(MCVideoOffNetwork!I$16:I$640,MATCH(G882,MCVideoOffNetwork!G$16:G$640,0))=I882,HYPERLINK("["&amp;MCPTTOnNetwork!$G$1&amp;"]MCVideoOffNetwork!A"&amp;15+MATCH(G882,MCVideoOffNetwork!G$16:G$640,0),15+MATCH(G882,MCVideoOffNetwork!G$16:G$640,0)),"X"))</f>
        <v>X</v>
      </c>
      <c r="D882" s="2" t="str">
        <f>IF(ISNA(MATCH(G882,MCDataOnNetwork!G$16:G$800,0)),"X",IF(INDEX(MCDataOnNetwork!I$16:I$800,MATCH(G882,MCDataOnNetwork!G$16:G$800,0))=I882,HYPERLINK("["&amp;MCPTTOnNetwork!$G$1&amp;"]MCDataOnNetwork!A"&amp;15+MATCH(G882,MCDataOnNetwork!G$16:G$800,0),15+MATCH(G882,MCDataOnNetwork!G$16:G$800,0)),"X"))</f>
        <v>X</v>
      </c>
      <c r="E882" s="2" t="str">
        <f>IF(ISNA(MATCH(G882,MCDataOffNetwork!G$16:G$555,0)),"X",IF(INDEX(MCDataOffNetwork!I$16:I$555,MATCH(G882,MCDataOffNetwork!G$16:G$555,0))=I882,HYPERLINK("["&amp;MCPTTOnNetwork!$G$1&amp;"]MCDataOffNetwork!A"&amp;15+MATCH(G882,MCDataOffNetwork!G$16:G$555,0),15+MATCH(G882,MCDataOffNetwork!G$16:G$555,0)),"X"))</f>
        <v>X</v>
      </c>
      <c r="G882" s="12" t="s">
        <v>483</v>
      </c>
      <c r="H882" s="12" t="s">
        <v>471</v>
      </c>
      <c r="I882" s="12" t="s">
        <v>437</v>
      </c>
      <c r="L882" s="11"/>
    </row>
    <row r="883" spans="1:12" ht="56">
      <c r="A883" s="2" t="str">
        <f>IF(ISNA(MATCH(G883,MCPTTOnNetwork!G$16:G$1439,0)),"X",IF(INDEX(MCPTTOnNetwork!I$16:I$1439,MATCH(G883,MCPTTOnNetwork!G$16:G$1439,0))=I883,HYPERLINK("["&amp;MCPTTOnNetwork!$G$1&amp;"]MCPTTOnNetwork!A"&amp;15+MATCH(G883,MCPTTOnNetwork!G$16:G$1439,0),15+MATCH(G883,MCPTTOnNetwork!G$16:G$1439,0)),"X"))</f>
        <v>X</v>
      </c>
      <c r="B883" s="2" t="str">
        <f>IF(ISNA(MATCH(G883,MCPTTOffNetwork!G$16:G$751,0)),"X",IF(INDEX(MCPTTOffNetwork!I$16:I$751,MATCH(G883,MCPTTOffNetwork!G$16:G$751,0))=I883,HYPERLINK("["&amp;MCPTTOnNetwork!$G$1&amp;"]MCPTTOffNetwork!A"&amp;15+MATCH(G883,MCPTTOffNetwork!G$16:G$751,0),15+MATCH(G883,MCPTTOffNetwork!G$16:G$751,0)),"X"))</f>
        <v>X</v>
      </c>
      <c r="C883" s="2" t="str">
        <f>IF(ISNA(MATCH(G883,MCVideoOffNetwork!G$16:G$640,0)),"X",IF(INDEX(MCVideoOffNetwork!I$16:I$640,MATCH(G883,MCVideoOffNetwork!G$16:G$640,0))=I883,HYPERLINK("["&amp;MCPTTOnNetwork!$G$1&amp;"]MCVideoOffNetwork!A"&amp;15+MATCH(G883,MCVideoOffNetwork!G$16:G$640,0),15+MATCH(G883,MCVideoOffNetwork!G$16:G$640,0)),"X"))</f>
        <v>X</v>
      </c>
      <c r="D883" s="2" t="str">
        <f>IF(ISNA(MATCH(G883,MCDataOnNetwork!G$16:G$800,0)),"X",IF(INDEX(MCDataOnNetwork!I$16:I$800,MATCH(G883,MCDataOnNetwork!G$16:G$800,0))=I883,HYPERLINK("["&amp;MCPTTOnNetwork!$G$1&amp;"]MCDataOnNetwork!A"&amp;15+MATCH(G883,MCDataOnNetwork!G$16:G$800,0),15+MATCH(G883,MCDataOnNetwork!G$16:G$800,0)),"X"))</f>
        <v>X</v>
      </c>
      <c r="E883" s="2" t="str">
        <f>IF(ISNA(MATCH(G883,MCDataOffNetwork!G$16:G$555,0)),"X",IF(INDEX(MCDataOffNetwork!I$16:I$555,MATCH(G883,MCDataOffNetwork!G$16:G$555,0))=I883,HYPERLINK("["&amp;MCPTTOnNetwork!$G$1&amp;"]MCDataOffNetwork!A"&amp;15+MATCH(G883,MCDataOffNetwork!G$16:G$555,0),15+MATCH(G883,MCDataOffNetwork!G$16:G$555,0)),"X"))</f>
        <v>X</v>
      </c>
      <c r="G883" s="12" t="s">
        <v>438</v>
      </c>
      <c r="H883" s="12" t="s">
        <v>471</v>
      </c>
      <c r="I883" s="12" t="s">
        <v>440</v>
      </c>
      <c r="L883" s="11"/>
    </row>
    <row r="884" spans="1:12" ht="56">
      <c r="A884" s="2" t="str">
        <f>IF(ISNA(MATCH(G884,MCPTTOnNetwork!G$16:G$1439,0)),"X",IF(INDEX(MCPTTOnNetwork!I$16:I$1439,MATCH(G884,MCPTTOnNetwork!G$16:G$1439,0))=I884,HYPERLINK("["&amp;MCPTTOnNetwork!$G$1&amp;"]MCPTTOnNetwork!A"&amp;15+MATCH(G884,MCPTTOnNetwork!G$16:G$1439,0),15+MATCH(G884,MCPTTOnNetwork!G$16:G$1439,0)),"X"))</f>
        <v>X</v>
      </c>
      <c r="B884" s="2" t="str">
        <f>IF(ISNA(MATCH(G884,MCPTTOffNetwork!G$16:G$751,0)),"X",IF(INDEX(MCPTTOffNetwork!I$16:I$751,MATCH(G884,MCPTTOffNetwork!G$16:G$751,0))=I884,HYPERLINK("["&amp;MCPTTOnNetwork!$G$1&amp;"]MCPTTOffNetwork!A"&amp;15+MATCH(G884,MCPTTOffNetwork!G$16:G$751,0),15+MATCH(G884,MCPTTOffNetwork!G$16:G$751,0)),"X"))</f>
        <v>X</v>
      </c>
      <c r="C884" s="2" t="str">
        <f>IF(ISNA(MATCH(G884,MCVideoOffNetwork!G$16:G$640,0)),"X",IF(INDEX(MCVideoOffNetwork!I$16:I$640,MATCH(G884,MCVideoOffNetwork!G$16:G$640,0))=I884,HYPERLINK("["&amp;MCPTTOnNetwork!$G$1&amp;"]MCVideoOffNetwork!A"&amp;15+MATCH(G884,MCVideoOffNetwork!G$16:G$640,0),15+MATCH(G884,MCVideoOffNetwork!G$16:G$640,0)),"X"))</f>
        <v>X</v>
      </c>
      <c r="D884" s="2" t="str">
        <f>IF(ISNA(MATCH(G884,MCDataOnNetwork!G$16:G$800,0)),"X",IF(INDEX(MCDataOnNetwork!I$16:I$800,MATCH(G884,MCDataOnNetwork!G$16:G$800,0))=I884,HYPERLINK("["&amp;MCPTTOnNetwork!$G$1&amp;"]MCDataOnNetwork!A"&amp;15+MATCH(G884,MCDataOnNetwork!G$16:G$800,0),15+MATCH(G884,MCDataOnNetwork!G$16:G$800,0)),"X"))</f>
        <v>X</v>
      </c>
      <c r="E884" s="2" t="str">
        <f>IF(ISNA(MATCH(G884,MCDataOffNetwork!G$16:G$555,0)),"X",IF(INDEX(MCDataOffNetwork!I$16:I$555,MATCH(G884,MCDataOffNetwork!G$16:G$555,0))=I884,HYPERLINK("["&amp;MCPTTOnNetwork!$G$1&amp;"]MCDataOffNetwork!A"&amp;15+MATCH(G884,MCDataOffNetwork!G$16:G$555,0),15+MATCH(G884,MCDataOffNetwork!G$16:G$555,0)),"X"))</f>
        <v>X</v>
      </c>
      <c r="G884" s="12" t="s">
        <v>442</v>
      </c>
      <c r="H884" s="12" t="s">
        <v>471</v>
      </c>
      <c r="I884" s="12" t="s">
        <v>443</v>
      </c>
      <c r="L884" s="11"/>
    </row>
    <row r="885" spans="1:12" ht="56">
      <c r="A885" s="2" t="str">
        <f>IF(ISNA(MATCH(G885,MCPTTOnNetwork!G$16:G$1439,0)),"X",IF(INDEX(MCPTTOnNetwork!I$16:I$1439,MATCH(G885,MCPTTOnNetwork!G$16:G$1439,0))=I885,HYPERLINK("["&amp;MCPTTOnNetwork!$G$1&amp;"]MCPTTOnNetwork!A"&amp;15+MATCH(G885,MCPTTOnNetwork!G$16:G$1439,0),15+MATCH(G885,MCPTTOnNetwork!G$16:G$1439,0)),"X"))</f>
        <v>X</v>
      </c>
      <c r="B885" s="2" t="str">
        <f>IF(ISNA(MATCH(G885,MCPTTOffNetwork!G$16:G$751,0)),"X",IF(INDEX(MCPTTOffNetwork!I$16:I$751,MATCH(G885,MCPTTOffNetwork!G$16:G$751,0))=I885,HYPERLINK("["&amp;MCPTTOnNetwork!$G$1&amp;"]MCPTTOffNetwork!A"&amp;15+MATCH(G885,MCPTTOffNetwork!G$16:G$751,0),15+MATCH(G885,MCPTTOffNetwork!G$16:G$751,0)),"X"))</f>
        <v>X</v>
      </c>
      <c r="C885" s="2" t="str">
        <f>IF(ISNA(MATCH(G885,MCVideoOffNetwork!G$16:G$640,0)),"X",IF(INDEX(MCVideoOffNetwork!I$16:I$640,MATCH(G885,MCVideoOffNetwork!G$16:G$640,0))=I885,HYPERLINK("["&amp;MCPTTOnNetwork!$G$1&amp;"]MCVideoOffNetwork!A"&amp;15+MATCH(G885,MCVideoOffNetwork!G$16:G$640,0),15+MATCH(G885,MCVideoOffNetwork!G$16:G$640,0)),"X"))</f>
        <v>X</v>
      </c>
      <c r="D885" s="2" t="str">
        <f>IF(ISNA(MATCH(G885,MCDataOnNetwork!G$16:G$800,0)),"X",IF(INDEX(MCDataOnNetwork!I$16:I$800,MATCH(G885,MCDataOnNetwork!G$16:G$800,0))=I885,HYPERLINK("["&amp;MCPTTOnNetwork!$G$1&amp;"]MCDataOnNetwork!A"&amp;15+MATCH(G885,MCDataOnNetwork!G$16:G$800,0),15+MATCH(G885,MCDataOnNetwork!G$16:G$800,0)),"X"))</f>
        <v>X</v>
      </c>
      <c r="E885" s="2" t="str">
        <f>IF(ISNA(MATCH(G885,MCDataOffNetwork!G$16:G$555,0)),"X",IF(INDEX(MCDataOffNetwork!I$16:I$555,MATCH(G885,MCDataOffNetwork!G$16:G$555,0))=I885,HYPERLINK("["&amp;MCPTTOnNetwork!$G$1&amp;"]MCDataOffNetwork!A"&amp;15+MATCH(G885,MCDataOffNetwork!G$16:G$555,0),15+MATCH(G885,MCDataOffNetwork!G$16:G$555,0)),"X"))</f>
        <v>X</v>
      </c>
      <c r="G885" s="12" t="s">
        <v>444</v>
      </c>
      <c r="H885" s="12" t="s">
        <v>471</v>
      </c>
      <c r="I885" s="12" t="s">
        <v>493</v>
      </c>
      <c r="L885" s="11"/>
    </row>
    <row r="886" spans="1:12" ht="140">
      <c r="A886" s="2" t="str">
        <f>IF(ISNA(MATCH(G886,MCPTTOnNetwork!G$16:G$1439,0)),"X",IF(INDEX(MCPTTOnNetwork!I$16:I$1439,MATCH(G886,MCPTTOnNetwork!G$16:G$1439,0))=I886,HYPERLINK("["&amp;MCPTTOnNetwork!$G$1&amp;"]MCPTTOnNetwork!A"&amp;15+MATCH(G886,MCPTTOnNetwork!G$16:G$1439,0),15+MATCH(G886,MCPTTOnNetwork!G$16:G$1439,0)),"X"))</f>
        <v>X</v>
      </c>
      <c r="B886" s="2" t="str">
        <f>IF(ISNA(MATCH(G886,MCPTTOffNetwork!G$16:G$751,0)),"X",IF(INDEX(MCPTTOffNetwork!I$16:I$751,MATCH(G886,MCPTTOffNetwork!G$16:G$751,0))=I886,HYPERLINK("["&amp;MCPTTOnNetwork!$G$1&amp;"]MCPTTOffNetwork!A"&amp;15+MATCH(G886,MCPTTOffNetwork!G$16:G$751,0),15+MATCH(G886,MCPTTOffNetwork!G$16:G$751,0)),"X"))</f>
        <v>X</v>
      </c>
      <c r="C886" s="2" t="str">
        <f>IF(ISNA(MATCH(G886,MCVideoOffNetwork!G$16:G$640,0)),"X",IF(INDEX(MCVideoOffNetwork!I$16:I$640,MATCH(G886,MCVideoOffNetwork!G$16:G$640,0))=I886,HYPERLINK("["&amp;MCPTTOnNetwork!$G$1&amp;"]MCVideoOffNetwork!A"&amp;15+MATCH(G886,MCVideoOffNetwork!G$16:G$640,0),15+MATCH(G886,MCVideoOffNetwork!G$16:G$640,0)),"X"))</f>
        <v>X</v>
      </c>
      <c r="D886" s="2" t="str">
        <f>IF(ISNA(MATCH(G886,MCDataOnNetwork!G$16:G$800,0)),"X",IF(INDEX(MCDataOnNetwork!I$16:I$800,MATCH(G886,MCDataOnNetwork!G$16:G$800,0))=I886,HYPERLINK("["&amp;MCPTTOnNetwork!$G$1&amp;"]MCDataOnNetwork!A"&amp;15+MATCH(G886,MCDataOnNetwork!G$16:G$800,0),15+MATCH(G886,MCDataOnNetwork!G$16:G$800,0)),"X"))</f>
        <v>X</v>
      </c>
      <c r="E886" s="2" t="str">
        <f>IF(ISNA(MATCH(G886,MCDataOffNetwork!G$16:G$555,0)),"X",IF(INDEX(MCDataOffNetwork!I$16:I$555,MATCH(G886,MCDataOffNetwork!G$16:G$555,0))=I886,HYPERLINK("["&amp;MCPTTOnNetwork!$G$1&amp;"]MCDataOffNetwork!A"&amp;15+MATCH(G886,MCDataOffNetwork!G$16:G$555,0),15+MATCH(G886,MCDataOffNetwork!G$16:G$555,0)),"X"))</f>
        <v>X</v>
      </c>
      <c r="G886" s="12" t="s">
        <v>494</v>
      </c>
      <c r="H886" s="12" t="s">
        <v>471</v>
      </c>
      <c r="I886" s="12" t="s">
        <v>445</v>
      </c>
      <c r="L886" s="11"/>
    </row>
    <row r="887" spans="1:12" ht="56">
      <c r="A887" s="2" t="str">
        <f>IF(ISNA(MATCH(G887,MCPTTOnNetwork!G$16:G$1439,0)),"X",IF(INDEX(MCPTTOnNetwork!I$16:I$1439,MATCH(G887,MCPTTOnNetwork!G$16:G$1439,0))=I887,HYPERLINK("["&amp;MCPTTOnNetwork!$G$1&amp;"]MCPTTOnNetwork!A"&amp;15+MATCH(G887,MCPTTOnNetwork!G$16:G$1439,0),15+MATCH(G887,MCPTTOnNetwork!G$16:G$1439,0)),"X"))</f>
        <v>X</v>
      </c>
      <c r="B887" s="2" t="str">
        <f>IF(ISNA(MATCH(G887,MCPTTOffNetwork!G$16:G$751,0)),"X",IF(INDEX(MCPTTOffNetwork!I$16:I$751,MATCH(G887,MCPTTOffNetwork!G$16:G$751,0))=I887,HYPERLINK("["&amp;MCPTTOnNetwork!$G$1&amp;"]MCPTTOffNetwork!A"&amp;15+MATCH(G887,MCPTTOffNetwork!G$16:G$751,0),15+MATCH(G887,MCPTTOffNetwork!G$16:G$751,0)),"X"))</f>
        <v>X</v>
      </c>
      <c r="C887" s="2" t="str">
        <f>IF(ISNA(MATCH(G887,MCVideoOffNetwork!G$16:G$640,0)),"X",IF(INDEX(MCVideoOffNetwork!I$16:I$640,MATCH(G887,MCVideoOffNetwork!G$16:G$640,0))=I887,HYPERLINK("["&amp;MCPTTOnNetwork!$G$1&amp;"]MCVideoOffNetwork!A"&amp;15+MATCH(G887,MCVideoOffNetwork!G$16:G$640,0),15+MATCH(G887,MCVideoOffNetwork!G$16:G$640,0)),"X"))</f>
        <v>X</v>
      </c>
      <c r="D887" s="2" t="str">
        <f>IF(ISNA(MATCH(G887,MCDataOnNetwork!G$16:G$800,0)),"X",IF(INDEX(MCDataOnNetwork!I$16:I$800,MATCH(G887,MCDataOnNetwork!G$16:G$800,0))=I887,HYPERLINK("["&amp;MCPTTOnNetwork!$G$1&amp;"]MCDataOnNetwork!A"&amp;15+MATCH(G887,MCDataOnNetwork!G$16:G$800,0),15+MATCH(G887,MCDataOnNetwork!G$16:G$800,0)),"X"))</f>
        <v>X</v>
      </c>
      <c r="E887" s="2" t="str">
        <f>IF(ISNA(MATCH(G887,MCDataOffNetwork!G$16:G$555,0)),"X",IF(INDEX(MCDataOffNetwork!I$16:I$555,MATCH(G887,MCDataOffNetwork!G$16:G$555,0))=I887,HYPERLINK("["&amp;MCPTTOnNetwork!$G$1&amp;"]MCDataOffNetwork!A"&amp;15+MATCH(G887,MCDataOffNetwork!G$16:G$555,0),15+MATCH(G887,MCDataOffNetwork!G$16:G$555,0)),"X"))</f>
        <v>X</v>
      </c>
      <c r="G887" s="12" t="s">
        <v>446</v>
      </c>
      <c r="H887" s="12" t="s">
        <v>471</v>
      </c>
      <c r="I887" s="12" t="s">
        <v>413</v>
      </c>
      <c r="L887" s="11"/>
    </row>
    <row r="888" spans="1:12">
      <c r="A888" s="2"/>
      <c r="B888" s="2"/>
      <c r="C888" s="2"/>
      <c r="D888" s="2"/>
      <c r="E888" s="2"/>
      <c r="G888" s="15" t="s">
        <v>414</v>
      </c>
      <c r="H888" s="15" t="s">
        <v>415</v>
      </c>
      <c r="I888" s="15"/>
      <c r="L888" s="11"/>
    </row>
    <row r="889" spans="1:12" ht="70">
      <c r="A889" s="2" t="str">
        <f>IF(ISNA(MATCH(G889,MCPTTOnNetwork!G$16:G$1439,0)),"X",IF(INDEX(MCPTTOnNetwork!I$16:I$1439,MATCH(G889,MCPTTOnNetwork!G$16:G$1439,0))=I889,HYPERLINK("["&amp;MCPTTOnNetwork!$G$1&amp;"]MCPTTOnNetwork!A"&amp;15+MATCH(G889,MCPTTOnNetwork!G$16:G$1439,0),15+MATCH(G889,MCPTTOnNetwork!G$16:G$1439,0)),"X"))</f>
        <v>X</v>
      </c>
      <c r="B889" s="2" t="str">
        <f>IF(ISNA(MATCH(G889,MCPTTOffNetwork!G$16:G$751,0)),"X",IF(INDEX(MCPTTOffNetwork!I$16:I$751,MATCH(G889,MCPTTOffNetwork!G$16:G$751,0))=I889,HYPERLINK("["&amp;MCPTTOnNetwork!$G$1&amp;"]MCPTTOffNetwork!A"&amp;15+MATCH(G889,MCPTTOffNetwork!G$16:G$751,0),15+MATCH(G889,MCPTTOffNetwork!G$16:G$751,0)),"X"))</f>
        <v>X</v>
      </c>
      <c r="C889" s="2" t="str">
        <f>IF(ISNA(MATCH(G889,MCVideoOffNetwork!G$16:G$640,0)),"X",IF(INDEX(MCVideoOffNetwork!I$16:I$640,MATCH(G889,MCVideoOffNetwork!G$16:G$640,0))=I889,HYPERLINK("["&amp;MCPTTOnNetwork!$G$1&amp;"]MCVideoOffNetwork!A"&amp;15+MATCH(G889,MCVideoOffNetwork!G$16:G$640,0),15+MATCH(G889,MCVideoOffNetwork!G$16:G$640,0)),"X"))</f>
        <v>X</v>
      </c>
      <c r="D889" s="2" t="str">
        <f>IF(ISNA(MATCH(G889,MCDataOnNetwork!G$16:G$800,0)),"X",IF(INDEX(MCDataOnNetwork!I$16:I$800,MATCH(G889,MCDataOnNetwork!G$16:G$800,0))=I889,HYPERLINK("["&amp;MCPTTOnNetwork!$G$1&amp;"]MCDataOnNetwork!A"&amp;15+MATCH(G889,MCDataOnNetwork!G$16:G$800,0),15+MATCH(G889,MCDataOnNetwork!G$16:G$800,0)),"X"))</f>
        <v>X</v>
      </c>
      <c r="E889" s="2" t="str">
        <f>IF(ISNA(MATCH(G889,MCDataOffNetwork!G$16:G$555,0)),"X",IF(INDEX(MCDataOffNetwork!I$16:I$555,MATCH(G889,MCDataOffNetwork!G$16:G$555,0))=I889,HYPERLINK("["&amp;MCPTTOnNetwork!$G$1&amp;"]MCDataOffNetwork!A"&amp;15+MATCH(G889,MCDataOffNetwork!G$16:G$555,0),15+MATCH(G889,MCDataOffNetwork!G$16:G$555,0)),"X"))</f>
        <v>X</v>
      </c>
      <c r="G889" s="3" t="s">
        <v>416</v>
      </c>
      <c r="H889" s="3" t="s">
        <v>415</v>
      </c>
      <c r="I889" s="3" t="s">
        <v>456</v>
      </c>
      <c r="L889" s="11"/>
    </row>
    <row r="890" spans="1:12" ht="56">
      <c r="A890" s="2" t="str">
        <f>IF(ISNA(MATCH(G890,MCPTTOnNetwork!G$16:G$1439,0)),"X",IF(INDEX(MCPTTOnNetwork!I$16:I$1439,MATCH(G890,MCPTTOnNetwork!G$16:G$1439,0))=I890,HYPERLINK("["&amp;MCPTTOnNetwork!$G$1&amp;"]MCPTTOnNetwork!A"&amp;15+MATCH(G890,MCPTTOnNetwork!G$16:G$1439,0),15+MATCH(G890,MCPTTOnNetwork!G$16:G$1439,0)),"X"))</f>
        <v>X</v>
      </c>
      <c r="B890" s="2" t="str">
        <f>IF(ISNA(MATCH(G890,MCPTTOffNetwork!G$16:G$751,0)),"X",IF(INDEX(MCPTTOffNetwork!I$16:I$751,MATCH(G890,MCPTTOffNetwork!G$16:G$751,0))=I890,HYPERLINK("["&amp;MCPTTOnNetwork!$G$1&amp;"]MCPTTOffNetwork!A"&amp;15+MATCH(G890,MCPTTOffNetwork!G$16:G$751,0),15+MATCH(G890,MCPTTOffNetwork!G$16:G$751,0)),"X"))</f>
        <v>X</v>
      </c>
      <c r="C890" s="2" t="str">
        <f>IF(ISNA(MATCH(G890,MCVideoOffNetwork!G$16:G$640,0)),"X",IF(INDEX(MCVideoOffNetwork!I$16:I$640,MATCH(G890,MCVideoOffNetwork!G$16:G$640,0))=I890,HYPERLINK("["&amp;MCPTTOnNetwork!$G$1&amp;"]MCVideoOffNetwork!A"&amp;15+MATCH(G890,MCVideoOffNetwork!G$16:G$640,0),15+MATCH(G890,MCVideoOffNetwork!G$16:G$640,0)),"X"))</f>
        <v>X</v>
      </c>
      <c r="D890" s="2" t="str">
        <f>IF(ISNA(MATCH(G890,MCDataOnNetwork!G$16:G$800,0)),"X",IF(INDEX(MCDataOnNetwork!I$16:I$800,MATCH(G890,MCDataOnNetwork!G$16:G$800,0))=I890,HYPERLINK("["&amp;MCPTTOnNetwork!$G$1&amp;"]MCDataOnNetwork!A"&amp;15+MATCH(G890,MCDataOnNetwork!G$16:G$800,0),15+MATCH(G890,MCDataOnNetwork!G$16:G$800,0)),"X"))</f>
        <v>X</v>
      </c>
      <c r="E890" s="2" t="str">
        <f>IF(ISNA(MATCH(G890,MCDataOffNetwork!G$16:G$555,0)),"X",IF(INDEX(MCDataOffNetwork!I$16:I$555,MATCH(G890,MCDataOffNetwork!G$16:G$555,0))=I890,HYPERLINK("["&amp;MCPTTOnNetwork!$G$1&amp;"]MCDataOffNetwork!A"&amp;15+MATCH(G890,MCDataOffNetwork!G$16:G$555,0),15+MATCH(G890,MCDataOffNetwork!G$16:G$555,0)),"X"))</f>
        <v>X</v>
      </c>
      <c r="G890" s="3" t="s">
        <v>457</v>
      </c>
      <c r="H890" s="3" t="s">
        <v>415</v>
      </c>
      <c r="I890" s="3" t="s">
        <v>458</v>
      </c>
      <c r="L890" s="11"/>
    </row>
    <row r="891" spans="1:12" ht="42">
      <c r="A891" s="2" t="str">
        <f>IF(ISNA(MATCH(G891,MCPTTOnNetwork!G$16:G$1439,0)),"X",IF(INDEX(MCPTTOnNetwork!I$16:I$1439,MATCH(G891,MCPTTOnNetwork!G$16:G$1439,0))=I891,HYPERLINK("["&amp;MCPTTOnNetwork!$G$1&amp;"]MCPTTOnNetwork!A"&amp;15+MATCH(G891,MCPTTOnNetwork!G$16:G$1439,0),15+MATCH(G891,MCPTTOnNetwork!G$16:G$1439,0)),"X"))</f>
        <v>X</v>
      </c>
      <c r="B891" s="2" t="str">
        <f>IF(ISNA(MATCH(G891,MCPTTOffNetwork!G$16:G$751,0)),"X",IF(INDEX(MCPTTOffNetwork!I$16:I$751,MATCH(G891,MCPTTOffNetwork!G$16:G$751,0))=I891,HYPERLINK("["&amp;MCPTTOnNetwork!$G$1&amp;"]MCPTTOffNetwork!A"&amp;15+MATCH(G891,MCPTTOffNetwork!G$16:G$751,0),15+MATCH(G891,MCPTTOffNetwork!G$16:G$751,0)),"X"))</f>
        <v>X</v>
      </c>
      <c r="C891" s="2" t="str">
        <f>IF(ISNA(MATCH(G891,MCVideoOffNetwork!G$16:G$640,0)),"X",IF(INDEX(MCVideoOffNetwork!I$16:I$640,MATCH(G891,MCVideoOffNetwork!G$16:G$640,0))=I891,HYPERLINK("["&amp;MCPTTOnNetwork!$G$1&amp;"]MCVideoOffNetwork!A"&amp;15+MATCH(G891,MCVideoOffNetwork!G$16:G$640,0),15+MATCH(G891,MCVideoOffNetwork!G$16:G$640,0)),"X"))</f>
        <v>X</v>
      </c>
      <c r="D891" s="2" t="str">
        <f>IF(ISNA(MATCH(G891,MCDataOnNetwork!G$16:G$800,0)),"X",IF(INDEX(MCDataOnNetwork!I$16:I$800,MATCH(G891,MCDataOnNetwork!G$16:G$800,0))=I891,HYPERLINK("["&amp;MCPTTOnNetwork!$G$1&amp;"]MCDataOnNetwork!A"&amp;15+MATCH(G891,MCDataOnNetwork!G$16:G$800,0),15+MATCH(G891,MCDataOnNetwork!G$16:G$800,0)),"X"))</f>
        <v>X</v>
      </c>
      <c r="E891" s="2" t="str">
        <f>IF(ISNA(MATCH(G891,MCDataOffNetwork!G$16:G$555,0)),"X",IF(INDEX(MCDataOffNetwork!I$16:I$555,MATCH(G891,MCDataOffNetwork!G$16:G$555,0))=I891,HYPERLINK("["&amp;MCPTTOnNetwork!$G$1&amp;"]MCDataOffNetwork!A"&amp;15+MATCH(G891,MCDataOffNetwork!G$16:G$555,0),15+MATCH(G891,MCDataOffNetwork!G$16:G$555,0)),"X"))</f>
        <v>X</v>
      </c>
      <c r="G891" s="3" t="s">
        <v>510</v>
      </c>
      <c r="H891" s="3" t="s">
        <v>415</v>
      </c>
      <c r="I891" s="3" t="s">
        <v>420</v>
      </c>
      <c r="L891" s="11"/>
    </row>
    <row r="892" spans="1:12">
      <c r="A892" s="2"/>
      <c r="B892" s="2"/>
      <c r="C892" s="2"/>
      <c r="D892" s="2"/>
      <c r="E892" s="2"/>
      <c r="G892" s="15" t="s">
        <v>421</v>
      </c>
      <c r="H892" s="15" t="s">
        <v>422</v>
      </c>
      <c r="I892" s="15"/>
      <c r="L892" s="11"/>
    </row>
    <row r="893" spans="1:12" ht="28">
      <c r="A893" s="2" t="str">
        <f>IF(ISNA(MATCH(G893,MCPTTOnNetwork!G$16:G$1439,0)),"X",IF(INDEX(MCPTTOnNetwork!I$16:I$1439,MATCH(G893,MCPTTOnNetwork!G$16:G$1439,0))=I893,HYPERLINK("["&amp;MCPTTOnNetwork!$G$1&amp;"]MCPTTOnNetwork!A"&amp;15+MATCH(G893,MCPTTOnNetwork!G$16:G$1439,0),15+MATCH(G893,MCPTTOnNetwork!G$16:G$1439,0)),"X"))</f>
        <v>X</v>
      </c>
      <c r="B893" s="2" t="str">
        <f>IF(ISNA(MATCH(G893,MCPTTOffNetwork!G$16:G$751,0)),"X",IF(INDEX(MCPTTOffNetwork!I$16:I$751,MATCH(G893,MCPTTOffNetwork!G$16:G$751,0))=I893,HYPERLINK("["&amp;MCPTTOnNetwork!$G$1&amp;"]MCPTTOffNetwork!A"&amp;15+MATCH(G893,MCPTTOffNetwork!G$16:G$751,0),15+MATCH(G893,MCPTTOffNetwork!G$16:G$751,0)),"X"))</f>
        <v>X</v>
      </c>
      <c r="C893" s="2" t="str">
        <f>IF(ISNA(MATCH(G893,MCVideoOffNetwork!G$16:G$640,0)),"X",IF(INDEX(MCVideoOffNetwork!I$16:I$640,MATCH(G893,MCVideoOffNetwork!G$16:G$640,0))=I893,HYPERLINK("["&amp;MCPTTOnNetwork!$G$1&amp;"]MCVideoOffNetwork!A"&amp;15+MATCH(G893,MCVideoOffNetwork!G$16:G$640,0),15+MATCH(G893,MCVideoOffNetwork!G$16:G$640,0)),"X"))</f>
        <v>X</v>
      </c>
      <c r="D893" s="2" t="str">
        <f>IF(ISNA(MATCH(G893,MCDataOnNetwork!G$16:G$800,0)),"X",IF(INDEX(MCDataOnNetwork!I$16:I$800,MATCH(G893,MCDataOnNetwork!G$16:G$800,0))=I893,HYPERLINK("["&amp;MCPTTOnNetwork!$G$1&amp;"]MCDataOnNetwork!A"&amp;15+MATCH(G893,MCDataOnNetwork!G$16:G$800,0),15+MATCH(G893,MCDataOnNetwork!G$16:G$800,0)),"X"))</f>
        <v>X</v>
      </c>
      <c r="E893" s="2" t="str">
        <f>IF(ISNA(MATCH(G893,MCDataOffNetwork!G$16:G$555,0)),"X",IF(INDEX(MCDataOffNetwork!I$16:I$555,MATCH(G893,MCDataOffNetwork!G$16:G$555,0))=I893,HYPERLINK("["&amp;MCPTTOnNetwork!$G$1&amp;"]MCDataOffNetwork!A"&amp;15+MATCH(G893,MCDataOffNetwork!G$16:G$555,0),15+MATCH(G893,MCDataOffNetwork!G$16:G$555,0)),"X"))</f>
        <v>X</v>
      </c>
      <c r="G893" s="12" t="s">
        <v>380</v>
      </c>
      <c r="H893" s="12" t="s">
        <v>422</v>
      </c>
      <c r="I893" s="12" t="s">
        <v>423</v>
      </c>
      <c r="L893" s="11"/>
    </row>
    <row r="894" spans="1:12" ht="56">
      <c r="A894" s="2" t="str">
        <f>IF(ISNA(MATCH(G894,MCPTTOnNetwork!G$16:G$1439,0)),"X",IF(INDEX(MCPTTOnNetwork!I$16:I$1439,MATCH(G894,MCPTTOnNetwork!G$16:G$1439,0))=I894,HYPERLINK("["&amp;MCPTTOnNetwork!$G$1&amp;"]MCPTTOnNetwork!A"&amp;15+MATCH(G894,MCPTTOnNetwork!G$16:G$1439,0),15+MATCH(G894,MCPTTOnNetwork!G$16:G$1439,0)),"X"))</f>
        <v>X</v>
      </c>
      <c r="B894" s="2" t="str">
        <f>IF(ISNA(MATCH(G894,MCPTTOffNetwork!G$16:G$751,0)),"X",IF(INDEX(MCPTTOffNetwork!I$16:I$751,MATCH(G894,MCPTTOffNetwork!G$16:G$751,0))=I894,HYPERLINK("["&amp;MCPTTOnNetwork!$G$1&amp;"]MCPTTOffNetwork!A"&amp;15+MATCH(G894,MCPTTOffNetwork!G$16:G$751,0),15+MATCH(G894,MCPTTOffNetwork!G$16:G$751,0)),"X"))</f>
        <v>X</v>
      </c>
      <c r="C894" s="2" t="str">
        <f>IF(ISNA(MATCH(G894,MCVideoOffNetwork!G$16:G$640,0)),"X",IF(INDEX(MCVideoOffNetwork!I$16:I$640,MATCH(G894,MCVideoOffNetwork!G$16:G$640,0))=I894,HYPERLINK("["&amp;MCPTTOnNetwork!$G$1&amp;"]MCVideoOffNetwork!A"&amp;15+MATCH(G894,MCVideoOffNetwork!G$16:G$640,0),15+MATCH(G894,MCVideoOffNetwork!G$16:G$640,0)),"X"))</f>
        <v>X</v>
      </c>
      <c r="D894" s="2" t="str">
        <f>IF(ISNA(MATCH(G894,MCDataOnNetwork!G$16:G$800,0)),"X",IF(INDEX(MCDataOnNetwork!I$16:I$800,MATCH(G894,MCDataOnNetwork!G$16:G$800,0))=I894,HYPERLINK("["&amp;MCPTTOnNetwork!$G$1&amp;"]MCDataOnNetwork!A"&amp;15+MATCH(G894,MCDataOnNetwork!G$16:G$800,0),15+MATCH(G894,MCDataOnNetwork!G$16:G$800,0)),"X"))</f>
        <v>X</v>
      </c>
      <c r="E894" s="2" t="str">
        <f>IF(ISNA(MATCH(G894,MCDataOffNetwork!G$16:G$555,0)),"X",IF(INDEX(MCDataOffNetwork!I$16:I$555,MATCH(G894,MCDataOffNetwork!G$16:G$555,0))=I894,HYPERLINK("["&amp;MCPTTOnNetwork!$G$1&amp;"]MCDataOffNetwork!A"&amp;15+MATCH(G894,MCDataOffNetwork!G$16:G$555,0),15+MATCH(G894,MCDataOffNetwork!G$16:G$555,0)),"X"))</f>
        <v>X</v>
      </c>
      <c r="G894" s="12" t="s">
        <v>424</v>
      </c>
      <c r="H894" s="12" t="s">
        <v>422</v>
      </c>
      <c r="I894" s="12" t="s">
        <v>463</v>
      </c>
      <c r="L894" s="11"/>
    </row>
    <row r="895" spans="1:12" ht="140">
      <c r="A895" s="2" t="str">
        <f>IF(ISNA(MATCH(G895,MCPTTOnNetwork!G$16:G$1439,0)),"X",IF(INDEX(MCPTTOnNetwork!I$16:I$1439,MATCH(G895,MCPTTOnNetwork!G$16:G$1439,0))=I895,HYPERLINK("["&amp;MCPTTOnNetwork!$G$1&amp;"]MCPTTOnNetwork!A"&amp;15+MATCH(G895,MCPTTOnNetwork!G$16:G$1439,0),15+MATCH(G895,MCPTTOnNetwork!G$16:G$1439,0)),"X"))</f>
        <v>X</v>
      </c>
      <c r="B895" s="2" t="str">
        <f>IF(ISNA(MATCH(G895,MCPTTOffNetwork!G$16:G$751,0)),"X",IF(INDEX(MCPTTOffNetwork!I$16:I$751,MATCH(G895,MCPTTOffNetwork!G$16:G$751,0))=I895,HYPERLINK("["&amp;MCPTTOnNetwork!$G$1&amp;"]MCPTTOffNetwork!A"&amp;15+MATCH(G895,MCPTTOffNetwork!G$16:G$751,0),15+MATCH(G895,MCPTTOffNetwork!G$16:G$751,0)),"X"))</f>
        <v>X</v>
      </c>
      <c r="C895" s="2" t="str">
        <f>IF(ISNA(MATCH(G895,MCVideoOffNetwork!G$16:G$640,0)),"X",IF(INDEX(MCVideoOffNetwork!I$16:I$640,MATCH(G895,MCVideoOffNetwork!G$16:G$640,0))=I895,HYPERLINK("["&amp;MCPTTOnNetwork!$G$1&amp;"]MCVideoOffNetwork!A"&amp;15+MATCH(G895,MCVideoOffNetwork!G$16:G$640,0),15+MATCH(G895,MCVideoOffNetwork!G$16:G$640,0)),"X"))</f>
        <v>X</v>
      </c>
      <c r="D895" s="2" t="str">
        <f>IF(ISNA(MATCH(G895,MCDataOnNetwork!G$16:G$800,0)),"X",IF(INDEX(MCDataOnNetwork!I$16:I$800,MATCH(G895,MCDataOnNetwork!G$16:G$800,0))=I895,HYPERLINK("["&amp;MCPTTOnNetwork!$G$1&amp;"]MCDataOnNetwork!A"&amp;15+MATCH(G895,MCDataOnNetwork!G$16:G$800,0),15+MATCH(G895,MCDataOnNetwork!G$16:G$800,0)),"X"))</f>
        <v>X</v>
      </c>
      <c r="E895" s="2" t="str">
        <f>IF(ISNA(MATCH(G895,MCDataOffNetwork!G$16:G$555,0)),"X",IF(INDEX(MCDataOffNetwork!I$16:I$555,MATCH(G895,MCDataOffNetwork!G$16:G$555,0))=I895,HYPERLINK("["&amp;MCPTTOnNetwork!$G$1&amp;"]MCDataOffNetwork!A"&amp;15+MATCH(G895,MCDataOffNetwork!G$16:G$555,0),15+MATCH(G895,MCDataOffNetwork!G$16:G$555,0)),"X"))</f>
        <v>X</v>
      </c>
      <c r="G895" s="12" t="s">
        <v>464</v>
      </c>
      <c r="H895" s="12" t="s">
        <v>422</v>
      </c>
      <c r="I895" s="12" t="s">
        <v>425</v>
      </c>
      <c r="L895" s="11"/>
    </row>
    <row r="896" spans="1:12" ht="42">
      <c r="A896" s="2" t="str">
        <f>IF(ISNA(MATCH(G896,MCPTTOnNetwork!G$16:G$1439,0)),"X",IF(INDEX(MCPTTOnNetwork!I$16:I$1439,MATCH(G896,MCPTTOnNetwork!G$16:G$1439,0))=I896,HYPERLINK("["&amp;MCPTTOnNetwork!$G$1&amp;"]MCPTTOnNetwork!A"&amp;15+MATCH(G896,MCPTTOnNetwork!G$16:G$1439,0),15+MATCH(G896,MCPTTOnNetwork!G$16:G$1439,0)),"X"))</f>
        <v>X</v>
      </c>
      <c r="B896" s="2" t="str">
        <f>IF(ISNA(MATCH(G896,MCPTTOffNetwork!G$16:G$751,0)),"X",IF(INDEX(MCPTTOffNetwork!I$16:I$751,MATCH(G896,MCPTTOffNetwork!G$16:G$751,0))=I896,HYPERLINK("["&amp;MCPTTOnNetwork!$G$1&amp;"]MCPTTOffNetwork!A"&amp;15+MATCH(G896,MCPTTOffNetwork!G$16:G$751,0),15+MATCH(G896,MCPTTOffNetwork!G$16:G$751,0)),"X"))</f>
        <v>X</v>
      </c>
      <c r="C896" s="2" t="str">
        <f>IF(ISNA(MATCH(G896,MCVideoOffNetwork!G$16:G$640,0)),"X",IF(INDEX(MCVideoOffNetwork!I$16:I$640,MATCH(G896,MCVideoOffNetwork!G$16:G$640,0))=I896,HYPERLINK("["&amp;MCPTTOnNetwork!$G$1&amp;"]MCVideoOffNetwork!A"&amp;15+MATCH(G896,MCVideoOffNetwork!G$16:G$640,0),15+MATCH(G896,MCVideoOffNetwork!G$16:G$640,0)),"X"))</f>
        <v>X</v>
      </c>
      <c r="D896" s="2" t="str">
        <f>IF(ISNA(MATCH(G896,MCDataOnNetwork!G$16:G$800,0)),"X",IF(INDEX(MCDataOnNetwork!I$16:I$800,MATCH(G896,MCDataOnNetwork!G$16:G$800,0))=I896,HYPERLINK("["&amp;MCPTTOnNetwork!$G$1&amp;"]MCDataOnNetwork!A"&amp;15+MATCH(G896,MCDataOnNetwork!G$16:G$800,0),15+MATCH(G896,MCDataOnNetwork!G$16:G$800,0)),"X"))</f>
        <v>X</v>
      </c>
      <c r="E896" s="2" t="str">
        <f>IF(ISNA(MATCH(G896,MCDataOffNetwork!G$16:G$555,0)),"X",IF(INDEX(MCDataOffNetwork!I$16:I$555,MATCH(G896,MCDataOffNetwork!G$16:G$555,0))=I896,HYPERLINK("["&amp;MCPTTOnNetwork!$G$1&amp;"]MCDataOffNetwork!A"&amp;15+MATCH(G896,MCDataOffNetwork!G$16:G$555,0),15+MATCH(G896,MCDataOffNetwork!G$16:G$555,0)),"X"))</f>
        <v>X</v>
      </c>
      <c r="G896" s="12" t="s">
        <v>426</v>
      </c>
      <c r="H896" s="12" t="s">
        <v>422</v>
      </c>
      <c r="I896" s="12" t="s">
        <v>383</v>
      </c>
      <c r="L896" s="11"/>
    </row>
    <row r="897" spans="1:12" ht="56">
      <c r="A897" s="2" t="str">
        <f>IF(ISNA(MATCH(G897,MCPTTOnNetwork!G$16:G$1439,0)),"X",IF(INDEX(MCPTTOnNetwork!I$16:I$1439,MATCH(G897,MCPTTOnNetwork!G$16:G$1439,0))=I897,HYPERLINK("["&amp;MCPTTOnNetwork!$G$1&amp;"]MCPTTOnNetwork!A"&amp;15+MATCH(G897,MCPTTOnNetwork!G$16:G$1439,0),15+MATCH(G897,MCPTTOnNetwork!G$16:G$1439,0)),"X"))</f>
        <v>X</v>
      </c>
      <c r="B897" s="2" t="str">
        <f>IF(ISNA(MATCH(G897,MCPTTOffNetwork!G$16:G$751,0)),"X",IF(INDEX(MCPTTOffNetwork!I$16:I$751,MATCH(G897,MCPTTOffNetwork!G$16:G$751,0))=I897,HYPERLINK("["&amp;MCPTTOnNetwork!$G$1&amp;"]MCPTTOffNetwork!A"&amp;15+MATCH(G897,MCPTTOffNetwork!G$16:G$751,0),15+MATCH(G897,MCPTTOffNetwork!G$16:G$751,0)),"X"))</f>
        <v>X</v>
      </c>
      <c r="C897" s="2" t="str">
        <f>IF(ISNA(MATCH(G897,MCVideoOffNetwork!G$16:G$640,0)),"X",IF(INDEX(MCVideoOffNetwork!I$16:I$640,MATCH(G897,MCVideoOffNetwork!G$16:G$640,0))=I897,HYPERLINK("["&amp;MCPTTOnNetwork!$G$1&amp;"]MCVideoOffNetwork!A"&amp;15+MATCH(G897,MCVideoOffNetwork!G$16:G$640,0),15+MATCH(G897,MCVideoOffNetwork!G$16:G$640,0)),"X"))</f>
        <v>X</v>
      </c>
      <c r="D897" s="2" t="str">
        <f>IF(ISNA(MATCH(G897,MCDataOnNetwork!G$16:G$800,0)),"X",IF(INDEX(MCDataOnNetwork!I$16:I$800,MATCH(G897,MCDataOnNetwork!G$16:G$800,0))=I897,HYPERLINK("["&amp;MCPTTOnNetwork!$G$1&amp;"]MCDataOnNetwork!A"&amp;15+MATCH(G897,MCDataOnNetwork!G$16:G$800,0),15+MATCH(G897,MCDataOnNetwork!G$16:G$800,0)),"X"))</f>
        <v>X</v>
      </c>
      <c r="E897" s="2" t="str">
        <f>IF(ISNA(MATCH(G897,MCDataOffNetwork!G$16:G$555,0)),"X",IF(INDEX(MCDataOffNetwork!I$16:I$555,MATCH(G897,MCDataOffNetwork!G$16:G$555,0))=I897,HYPERLINK("["&amp;MCPTTOnNetwork!$G$1&amp;"]MCDataOffNetwork!A"&amp;15+MATCH(G897,MCDataOffNetwork!G$16:G$555,0),15+MATCH(G897,MCDataOffNetwork!G$16:G$555,0)),"X"))</f>
        <v>X</v>
      </c>
      <c r="G897" s="12" t="s">
        <v>384</v>
      </c>
      <c r="H897" s="12" t="s">
        <v>422</v>
      </c>
      <c r="I897" s="12" t="s">
        <v>427</v>
      </c>
      <c r="L897" s="11"/>
    </row>
    <row r="898" spans="1:12">
      <c r="A898" s="2"/>
      <c r="B898" s="2"/>
      <c r="C898" s="2"/>
      <c r="D898" s="2"/>
      <c r="E898" s="2"/>
      <c r="G898" s="15" t="s">
        <v>428</v>
      </c>
      <c r="H898" s="15" t="s">
        <v>1901</v>
      </c>
      <c r="I898" s="15"/>
      <c r="L898" s="11"/>
    </row>
    <row r="899" spans="1:12">
      <c r="A899" s="2"/>
      <c r="B899" s="2"/>
      <c r="C899" s="2"/>
      <c r="D899" s="2"/>
      <c r="E899" s="2"/>
      <c r="G899" s="15" t="s">
        <v>429</v>
      </c>
      <c r="H899" s="15" t="s">
        <v>2533</v>
      </c>
      <c r="I899" s="15"/>
      <c r="L899" s="11"/>
    </row>
    <row r="900" spans="1:12">
      <c r="A900" s="2"/>
      <c r="B900" s="2"/>
      <c r="C900" s="2"/>
      <c r="D900" s="2"/>
      <c r="E900" s="2"/>
      <c r="G900" s="15" t="s">
        <v>430</v>
      </c>
      <c r="H900" s="15" t="s">
        <v>2569</v>
      </c>
      <c r="I900" s="15"/>
      <c r="L900" s="11"/>
    </row>
    <row r="901" spans="1:12" ht="84">
      <c r="A901" s="2" t="str">
        <f>IF(ISNA(MATCH(G901,MCPTTOnNetwork!G$16:G$1439,0)),"X",IF(INDEX(MCPTTOnNetwork!I$16:I$1439,MATCH(G901,MCPTTOnNetwork!G$16:G$1439,0))=I901,HYPERLINK("["&amp;MCPTTOnNetwork!$G$1&amp;"]MCPTTOnNetwork!A"&amp;15+MATCH(G901,MCPTTOnNetwork!G$16:G$1439,0),15+MATCH(G901,MCPTTOnNetwork!G$16:G$1439,0)),"X"))</f>
        <v>X</v>
      </c>
      <c r="B901" s="2" t="str">
        <f>IF(ISNA(MATCH(G901,MCPTTOffNetwork!G$16:G$751,0)),"X",IF(INDEX(MCPTTOffNetwork!I$16:I$751,MATCH(G901,MCPTTOffNetwork!G$16:G$751,0))=I901,HYPERLINK("["&amp;MCPTTOnNetwork!$G$1&amp;"]MCPTTOffNetwork!A"&amp;15+MATCH(G901,MCPTTOffNetwork!G$16:G$751,0),15+MATCH(G901,MCPTTOffNetwork!G$16:G$751,0)),"X"))</f>
        <v>X</v>
      </c>
      <c r="C901" s="2" t="str">
        <f>IF(ISNA(MATCH(G901,MCVideoOffNetwork!G$16:G$640,0)),"X",IF(INDEX(MCVideoOffNetwork!I$16:I$640,MATCH(G901,MCVideoOffNetwork!G$16:G$640,0))=I901,HYPERLINK("["&amp;MCPTTOnNetwork!$G$1&amp;"]MCVideoOffNetwork!A"&amp;15+MATCH(G901,MCVideoOffNetwork!G$16:G$640,0),15+MATCH(G901,MCVideoOffNetwork!G$16:G$640,0)),"X"))</f>
        <v>X</v>
      </c>
      <c r="D901" s="2" t="str">
        <f>IF(ISNA(MATCH(G901,MCDataOnNetwork!G$16:G$800,0)),"X",IF(INDEX(MCDataOnNetwork!I$16:I$800,MATCH(G901,MCDataOnNetwork!G$16:G$800,0))=I901,HYPERLINK("["&amp;MCPTTOnNetwork!$G$1&amp;"]MCDataOnNetwork!A"&amp;15+MATCH(G901,MCDataOnNetwork!G$16:G$800,0),15+MATCH(G901,MCDataOnNetwork!G$16:G$800,0)),"X"))</f>
        <v>X</v>
      </c>
      <c r="E901" s="2" t="str">
        <f>IF(ISNA(MATCH(G901,MCDataOffNetwork!G$16:G$555,0)),"X",IF(INDEX(MCDataOffNetwork!I$16:I$555,MATCH(G901,MCDataOffNetwork!G$16:G$555,0))=I901,HYPERLINK("["&amp;MCPTTOnNetwork!$G$1&amp;"]MCDataOffNetwork!A"&amp;15+MATCH(G901,MCDataOffNetwork!G$16:G$555,0),15+MATCH(G901,MCDataOffNetwork!G$16:G$555,0)),"X"))</f>
        <v>X</v>
      </c>
      <c r="G901" s="3" t="s">
        <v>431</v>
      </c>
      <c r="H901" s="3" t="s">
        <v>1901</v>
      </c>
      <c r="I901" s="3" t="s">
        <v>432</v>
      </c>
      <c r="L901" s="11"/>
    </row>
    <row r="902" spans="1:12" ht="112">
      <c r="A902" s="2" t="str">
        <f>IF(ISNA(MATCH(G902,MCPTTOnNetwork!G$16:G$1439,0)),"X",IF(INDEX(MCPTTOnNetwork!I$16:I$1439,MATCH(G902,MCPTTOnNetwork!G$16:G$1439,0))=I902,HYPERLINK("["&amp;MCPTTOnNetwork!$G$1&amp;"]MCPTTOnNetwork!A"&amp;15+MATCH(G902,MCPTTOnNetwork!G$16:G$1439,0),15+MATCH(G902,MCPTTOnNetwork!G$16:G$1439,0)),"X"))</f>
        <v>X</v>
      </c>
      <c r="B902" s="2" t="str">
        <f>IF(ISNA(MATCH(G902,MCPTTOffNetwork!G$16:G$751,0)),"X",IF(INDEX(MCPTTOffNetwork!I$16:I$751,MATCH(G902,MCPTTOffNetwork!G$16:G$751,0))=I902,HYPERLINK("["&amp;MCPTTOnNetwork!$G$1&amp;"]MCPTTOffNetwork!A"&amp;15+MATCH(G902,MCPTTOffNetwork!G$16:G$751,0),15+MATCH(G902,MCPTTOffNetwork!G$16:G$751,0)),"X"))</f>
        <v>X</v>
      </c>
      <c r="C902" s="2" t="str">
        <f>IF(ISNA(MATCH(G902,MCVideoOffNetwork!G$16:G$640,0)),"X",IF(INDEX(MCVideoOffNetwork!I$16:I$640,MATCH(G902,MCVideoOffNetwork!G$16:G$640,0))=I902,HYPERLINK("["&amp;MCPTTOnNetwork!$G$1&amp;"]MCVideoOffNetwork!A"&amp;15+MATCH(G902,MCVideoOffNetwork!G$16:G$640,0),15+MATCH(G902,MCVideoOffNetwork!G$16:G$640,0)),"X"))</f>
        <v>X</v>
      </c>
      <c r="D902" s="2" t="str">
        <f>IF(ISNA(MATCH(G902,MCDataOnNetwork!G$16:G$800,0)),"X",IF(INDEX(MCDataOnNetwork!I$16:I$800,MATCH(G902,MCDataOnNetwork!G$16:G$800,0))=I902,HYPERLINK("["&amp;MCPTTOnNetwork!$G$1&amp;"]MCDataOnNetwork!A"&amp;15+MATCH(G902,MCDataOnNetwork!G$16:G$800,0),15+MATCH(G902,MCDataOnNetwork!G$16:G$800,0)),"X"))</f>
        <v>X</v>
      </c>
      <c r="E902" s="2" t="str">
        <f>IF(ISNA(MATCH(G902,MCDataOffNetwork!G$16:G$555,0)),"X",IF(INDEX(MCDataOffNetwork!I$16:I$555,MATCH(G902,MCDataOffNetwork!G$16:G$555,0))=I902,HYPERLINK("["&amp;MCPTTOnNetwork!$G$1&amp;"]MCDataOffNetwork!A"&amp;15+MATCH(G902,MCDataOffNetwork!G$16:G$555,0),15+MATCH(G902,MCDataOffNetwork!G$16:G$555,0)),"X"))</f>
        <v>X</v>
      </c>
      <c r="G902" s="3" t="s">
        <v>433</v>
      </c>
      <c r="H902" s="3" t="s">
        <v>1901</v>
      </c>
      <c r="I902" s="3" t="s">
        <v>393</v>
      </c>
      <c r="L902" s="11"/>
    </row>
    <row r="903" spans="1:12" ht="70">
      <c r="A903" s="2" t="str">
        <f>IF(ISNA(MATCH(G903,MCPTTOnNetwork!G$16:G$1439,0)),"X",IF(INDEX(MCPTTOnNetwork!I$16:I$1439,MATCH(G903,MCPTTOnNetwork!G$16:G$1439,0))=I903,HYPERLINK("["&amp;MCPTTOnNetwork!$G$1&amp;"]MCPTTOnNetwork!A"&amp;15+MATCH(G903,MCPTTOnNetwork!G$16:G$1439,0),15+MATCH(G903,MCPTTOnNetwork!G$16:G$1439,0)),"X"))</f>
        <v>X</v>
      </c>
      <c r="B903" s="2" t="str">
        <f>IF(ISNA(MATCH(G903,MCPTTOffNetwork!G$16:G$751,0)),"X",IF(INDEX(MCPTTOffNetwork!I$16:I$751,MATCH(G903,MCPTTOffNetwork!G$16:G$751,0))=I903,HYPERLINK("["&amp;MCPTTOnNetwork!$G$1&amp;"]MCPTTOffNetwork!A"&amp;15+MATCH(G903,MCPTTOffNetwork!G$16:G$751,0),15+MATCH(G903,MCPTTOffNetwork!G$16:G$751,0)),"X"))</f>
        <v>X</v>
      </c>
      <c r="C903" s="2" t="str">
        <f>IF(ISNA(MATCH(G903,MCVideoOffNetwork!G$16:G$640,0)),"X",IF(INDEX(MCVideoOffNetwork!I$16:I$640,MATCH(G903,MCVideoOffNetwork!G$16:G$640,0))=I903,HYPERLINK("["&amp;MCPTTOnNetwork!$G$1&amp;"]MCVideoOffNetwork!A"&amp;15+MATCH(G903,MCVideoOffNetwork!G$16:G$640,0),15+MATCH(G903,MCVideoOffNetwork!G$16:G$640,0)),"X"))</f>
        <v>X</v>
      </c>
      <c r="D903" s="2" t="str">
        <f>IF(ISNA(MATCH(G903,MCDataOnNetwork!G$16:G$800,0)),"X",IF(INDEX(MCDataOnNetwork!I$16:I$800,MATCH(G903,MCDataOnNetwork!G$16:G$800,0))=I903,HYPERLINK("["&amp;MCPTTOnNetwork!$G$1&amp;"]MCDataOnNetwork!A"&amp;15+MATCH(G903,MCDataOnNetwork!G$16:G$800,0),15+MATCH(G903,MCDataOnNetwork!G$16:G$800,0)),"X"))</f>
        <v>X</v>
      </c>
      <c r="E903" s="2" t="str">
        <f>IF(ISNA(MATCH(G903,MCDataOffNetwork!G$16:G$555,0)),"X",IF(INDEX(MCDataOffNetwork!I$16:I$555,MATCH(G903,MCDataOffNetwork!G$16:G$555,0))=I903,HYPERLINK("["&amp;MCPTTOnNetwork!$G$1&amp;"]MCDataOffNetwork!A"&amp;15+MATCH(G903,MCDataOffNetwork!G$16:G$555,0),15+MATCH(G903,MCDataOffNetwork!G$16:G$555,0)),"X"))</f>
        <v>X</v>
      </c>
      <c r="G903" s="3" t="s">
        <v>394</v>
      </c>
      <c r="H903" s="3" t="s">
        <v>1901</v>
      </c>
      <c r="I903" s="3" t="s">
        <v>361</v>
      </c>
      <c r="L903" s="11"/>
    </row>
    <row r="904" spans="1:12" ht="70">
      <c r="A904" s="2" t="str">
        <f>IF(ISNA(MATCH(G904,MCPTTOnNetwork!G$16:G$1439,0)),"X",IF(INDEX(MCPTTOnNetwork!I$16:I$1439,MATCH(G904,MCPTTOnNetwork!G$16:G$1439,0))=I904,HYPERLINK("["&amp;MCPTTOnNetwork!$G$1&amp;"]MCPTTOnNetwork!A"&amp;15+MATCH(G904,MCPTTOnNetwork!G$16:G$1439,0),15+MATCH(G904,MCPTTOnNetwork!G$16:G$1439,0)),"X"))</f>
        <v>X</v>
      </c>
      <c r="B904" s="2" t="str">
        <f>IF(ISNA(MATCH(G904,MCPTTOffNetwork!G$16:G$751,0)),"X",IF(INDEX(MCPTTOffNetwork!I$16:I$751,MATCH(G904,MCPTTOffNetwork!G$16:G$751,0))=I904,HYPERLINK("["&amp;MCPTTOnNetwork!$G$1&amp;"]MCPTTOffNetwork!A"&amp;15+MATCH(G904,MCPTTOffNetwork!G$16:G$751,0),15+MATCH(G904,MCPTTOffNetwork!G$16:G$751,0)),"X"))</f>
        <v>X</v>
      </c>
      <c r="C904" s="2" t="str">
        <f>IF(ISNA(MATCH(G904,MCVideoOffNetwork!G$16:G$640,0)),"X",IF(INDEX(MCVideoOffNetwork!I$16:I$640,MATCH(G904,MCVideoOffNetwork!G$16:G$640,0))=I904,HYPERLINK("["&amp;MCPTTOnNetwork!$G$1&amp;"]MCVideoOffNetwork!A"&amp;15+MATCH(G904,MCVideoOffNetwork!G$16:G$640,0),15+MATCH(G904,MCVideoOffNetwork!G$16:G$640,0)),"X"))</f>
        <v>X</v>
      </c>
      <c r="D904" s="2" t="str">
        <f>IF(ISNA(MATCH(G904,MCDataOnNetwork!G$16:G$800,0)),"X",IF(INDEX(MCDataOnNetwork!I$16:I$800,MATCH(G904,MCDataOnNetwork!G$16:G$800,0))=I904,HYPERLINK("["&amp;MCPTTOnNetwork!$G$1&amp;"]MCDataOnNetwork!A"&amp;15+MATCH(G904,MCDataOnNetwork!G$16:G$800,0),15+MATCH(G904,MCDataOnNetwork!G$16:G$800,0)),"X"))</f>
        <v>X</v>
      </c>
      <c r="E904" s="2" t="str">
        <f>IF(ISNA(MATCH(G904,MCDataOffNetwork!G$16:G$555,0)),"X",IF(INDEX(MCDataOffNetwork!I$16:I$555,MATCH(G904,MCDataOffNetwork!G$16:G$555,0))=I904,HYPERLINK("["&amp;MCPTTOnNetwork!$G$1&amp;"]MCDataOffNetwork!A"&amp;15+MATCH(G904,MCDataOffNetwork!G$16:G$555,0),15+MATCH(G904,MCDataOffNetwork!G$16:G$555,0)),"X"))</f>
        <v>X</v>
      </c>
      <c r="G904" s="3" t="s">
        <v>362</v>
      </c>
      <c r="H904" s="3" t="s">
        <v>1901</v>
      </c>
      <c r="I904" s="3" t="s">
        <v>441</v>
      </c>
      <c r="L904" s="11"/>
    </row>
    <row r="905" spans="1:12" ht="56">
      <c r="A905" s="2" t="str">
        <f>IF(ISNA(MATCH(G905,MCPTTOnNetwork!G$16:G$1439,0)),"X",IF(INDEX(MCPTTOnNetwork!I$16:I$1439,MATCH(G905,MCPTTOnNetwork!G$16:G$1439,0))=I905,HYPERLINK("["&amp;MCPTTOnNetwork!$G$1&amp;"]MCPTTOnNetwork!A"&amp;15+MATCH(G905,MCPTTOnNetwork!G$16:G$1439,0),15+MATCH(G905,MCPTTOnNetwork!G$16:G$1439,0)),"X"))</f>
        <v>X</v>
      </c>
      <c r="B905" s="2" t="str">
        <f>IF(ISNA(MATCH(G905,MCPTTOffNetwork!G$16:G$751,0)),"X",IF(INDEX(MCPTTOffNetwork!I$16:I$751,MATCH(G905,MCPTTOffNetwork!G$16:G$751,0))=I905,HYPERLINK("["&amp;MCPTTOnNetwork!$G$1&amp;"]MCPTTOffNetwork!A"&amp;15+MATCH(G905,MCPTTOffNetwork!G$16:G$751,0),15+MATCH(G905,MCPTTOffNetwork!G$16:G$751,0)),"X"))</f>
        <v>X</v>
      </c>
      <c r="C905" s="2" t="str">
        <f>IF(ISNA(MATCH(G905,MCVideoOffNetwork!G$16:G$640,0)),"X",IF(INDEX(MCVideoOffNetwork!I$16:I$640,MATCH(G905,MCVideoOffNetwork!G$16:G$640,0))=I905,HYPERLINK("["&amp;MCPTTOnNetwork!$G$1&amp;"]MCVideoOffNetwork!A"&amp;15+MATCH(G905,MCVideoOffNetwork!G$16:G$640,0),15+MATCH(G905,MCVideoOffNetwork!G$16:G$640,0)),"X"))</f>
        <v>X</v>
      </c>
      <c r="D905" s="2" t="str">
        <f>IF(ISNA(MATCH(G905,MCDataOnNetwork!G$16:G$800,0)),"X",IF(INDEX(MCDataOnNetwork!I$16:I$800,MATCH(G905,MCDataOnNetwork!G$16:G$800,0))=I905,HYPERLINK("["&amp;MCPTTOnNetwork!$G$1&amp;"]MCDataOnNetwork!A"&amp;15+MATCH(G905,MCDataOnNetwork!G$16:G$800,0),15+MATCH(G905,MCDataOnNetwork!G$16:G$800,0)),"X"))</f>
        <v>X</v>
      </c>
      <c r="E905" s="2" t="str">
        <f>IF(ISNA(MATCH(G905,MCDataOffNetwork!G$16:G$555,0)),"X",IF(INDEX(MCDataOffNetwork!I$16:I$555,MATCH(G905,MCDataOffNetwork!G$16:G$555,0))=I905,HYPERLINK("["&amp;MCPTTOnNetwork!$G$1&amp;"]MCDataOffNetwork!A"&amp;15+MATCH(G905,MCDataOffNetwork!G$16:G$555,0),15+MATCH(G905,MCDataOffNetwork!G$16:G$555,0)),"X"))</f>
        <v>X</v>
      </c>
      <c r="G905" s="3" t="s">
        <v>399</v>
      </c>
      <c r="H905" s="3" t="s">
        <v>1901</v>
      </c>
      <c r="I905" s="3" t="s">
        <v>400</v>
      </c>
      <c r="L905" s="11"/>
    </row>
    <row r="906" spans="1:12" ht="70">
      <c r="A906" s="2" t="str">
        <f>IF(ISNA(MATCH(G906,MCPTTOnNetwork!G$16:G$1439,0)),"X",IF(INDEX(MCPTTOnNetwork!I$16:I$1439,MATCH(G906,MCPTTOnNetwork!G$16:G$1439,0))=I906,HYPERLINK("["&amp;MCPTTOnNetwork!$G$1&amp;"]MCPTTOnNetwork!A"&amp;15+MATCH(G906,MCPTTOnNetwork!G$16:G$1439,0),15+MATCH(G906,MCPTTOnNetwork!G$16:G$1439,0)),"X"))</f>
        <v>X</v>
      </c>
      <c r="B906" s="2" t="str">
        <f>IF(ISNA(MATCH(G906,MCPTTOffNetwork!G$16:G$751,0)),"X",IF(INDEX(MCPTTOffNetwork!I$16:I$751,MATCH(G906,MCPTTOffNetwork!G$16:G$751,0))=I906,HYPERLINK("["&amp;MCPTTOnNetwork!$G$1&amp;"]MCPTTOffNetwork!A"&amp;15+MATCH(G906,MCPTTOffNetwork!G$16:G$751,0),15+MATCH(G906,MCPTTOffNetwork!G$16:G$751,0)),"X"))</f>
        <v>X</v>
      </c>
      <c r="C906" s="2" t="str">
        <f>IF(ISNA(MATCH(G906,MCVideoOffNetwork!G$16:G$640,0)),"X",IF(INDEX(MCVideoOffNetwork!I$16:I$640,MATCH(G906,MCVideoOffNetwork!G$16:G$640,0))=I906,HYPERLINK("["&amp;MCPTTOnNetwork!$G$1&amp;"]MCVideoOffNetwork!A"&amp;15+MATCH(G906,MCVideoOffNetwork!G$16:G$640,0),15+MATCH(G906,MCVideoOffNetwork!G$16:G$640,0)),"X"))</f>
        <v>X</v>
      </c>
      <c r="D906" s="2" t="str">
        <f>IF(ISNA(MATCH(G906,MCDataOnNetwork!G$16:G$800,0)),"X",IF(INDEX(MCDataOnNetwork!I$16:I$800,MATCH(G906,MCDataOnNetwork!G$16:G$800,0))=I906,HYPERLINK("["&amp;MCPTTOnNetwork!$G$1&amp;"]MCDataOnNetwork!A"&amp;15+MATCH(G906,MCDataOnNetwork!G$16:G$800,0),15+MATCH(G906,MCDataOnNetwork!G$16:G$800,0)),"X"))</f>
        <v>X</v>
      </c>
      <c r="E906" s="2" t="str">
        <f>IF(ISNA(MATCH(G906,MCDataOffNetwork!G$16:G$555,0)),"X",IF(INDEX(MCDataOffNetwork!I$16:I$555,MATCH(G906,MCDataOffNetwork!G$16:G$555,0))=I906,HYPERLINK("["&amp;MCPTTOnNetwork!$G$1&amp;"]MCDataOffNetwork!A"&amp;15+MATCH(G906,MCDataOffNetwork!G$16:G$555,0),15+MATCH(G906,MCDataOffNetwork!G$16:G$555,0)),"X"))</f>
        <v>X</v>
      </c>
      <c r="G906" s="3" t="s">
        <v>401</v>
      </c>
      <c r="H906" s="3" t="s">
        <v>1901</v>
      </c>
      <c r="I906" s="3" t="s">
        <v>402</v>
      </c>
      <c r="L906" s="11"/>
    </row>
    <row r="907" spans="1:12" ht="56">
      <c r="A907" s="2" t="str">
        <f>IF(ISNA(MATCH(G907,MCPTTOnNetwork!G$16:G$1439,0)),"X",IF(INDEX(MCPTTOnNetwork!I$16:I$1439,MATCH(G907,MCPTTOnNetwork!G$16:G$1439,0))=I907,HYPERLINK("["&amp;MCPTTOnNetwork!$G$1&amp;"]MCPTTOnNetwork!A"&amp;15+MATCH(G907,MCPTTOnNetwork!G$16:G$1439,0),15+MATCH(G907,MCPTTOnNetwork!G$16:G$1439,0)),"X"))</f>
        <v>X</v>
      </c>
      <c r="B907" s="2" t="str">
        <f>IF(ISNA(MATCH(G907,MCPTTOffNetwork!G$16:G$751,0)),"X",IF(INDEX(MCPTTOffNetwork!I$16:I$751,MATCH(G907,MCPTTOffNetwork!G$16:G$751,0))=I907,HYPERLINK("["&amp;MCPTTOnNetwork!$G$1&amp;"]MCPTTOffNetwork!A"&amp;15+MATCH(G907,MCPTTOffNetwork!G$16:G$751,0),15+MATCH(G907,MCPTTOffNetwork!G$16:G$751,0)),"X"))</f>
        <v>X</v>
      </c>
      <c r="C907" s="2" t="str">
        <f>IF(ISNA(MATCH(G907,MCVideoOffNetwork!G$16:G$640,0)),"X",IF(INDEX(MCVideoOffNetwork!I$16:I$640,MATCH(G907,MCVideoOffNetwork!G$16:G$640,0))=I907,HYPERLINK("["&amp;MCPTTOnNetwork!$G$1&amp;"]MCVideoOffNetwork!A"&amp;15+MATCH(G907,MCVideoOffNetwork!G$16:G$640,0),15+MATCH(G907,MCVideoOffNetwork!G$16:G$640,0)),"X"))</f>
        <v>X</v>
      </c>
      <c r="D907" s="2" t="str">
        <f>IF(ISNA(MATCH(G907,MCDataOnNetwork!G$16:G$800,0)),"X",IF(INDEX(MCDataOnNetwork!I$16:I$800,MATCH(G907,MCDataOnNetwork!G$16:G$800,0))=I907,HYPERLINK("["&amp;MCPTTOnNetwork!$G$1&amp;"]MCDataOnNetwork!A"&amp;15+MATCH(G907,MCDataOnNetwork!G$16:G$800,0),15+MATCH(G907,MCDataOnNetwork!G$16:G$800,0)),"X"))</f>
        <v>X</v>
      </c>
      <c r="E907" s="2" t="str">
        <f>IF(ISNA(MATCH(G907,MCDataOffNetwork!G$16:G$555,0)),"X",IF(INDEX(MCDataOffNetwork!I$16:I$555,MATCH(G907,MCDataOffNetwork!G$16:G$555,0))=I907,HYPERLINK("["&amp;MCPTTOnNetwork!$G$1&amp;"]MCDataOffNetwork!A"&amp;15+MATCH(G907,MCDataOffNetwork!G$16:G$555,0),15+MATCH(G907,MCDataOffNetwork!G$16:G$555,0)),"X"))</f>
        <v>X</v>
      </c>
      <c r="G907" s="3" t="s">
        <v>403</v>
      </c>
      <c r="H907" s="3" t="s">
        <v>1901</v>
      </c>
      <c r="I907" s="3" t="s">
        <v>408</v>
      </c>
      <c r="L907" s="11"/>
    </row>
    <row r="908" spans="1:12" ht="56">
      <c r="A908" s="2" t="str">
        <f>IF(ISNA(MATCH(G908,MCPTTOnNetwork!G$16:G$1439,0)),"X",IF(INDEX(MCPTTOnNetwork!I$16:I$1439,MATCH(G908,MCPTTOnNetwork!G$16:G$1439,0))=I908,HYPERLINK("["&amp;MCPTTOnNetwork!$G$1&amp;"]MCPTTOnNetwork!A"&amp;15+MATCH(G908,MCPTTOnNetwork!G$16:G$1439,0),15+MATCH(G908,MCPTTOnNetwork!G$16:G$1439,0)),"X"))</f>
        <v>X</v>
      </c>
      <c r="B908" s="2" t="str">
        <f>IF(ISNA(MATCH(G908,MCPTTOffNetwork!G$16:G$751,0)),"X",IF(INDEX(MCPTTOffNetwork!I$16:I$751,MATCH(G908,MCPTTOffNetwork!G$16:G$751,0))=I908,HYPERLINK("["&amp;MCPTTOnNetwork!$G$1&amp;"]MCPTTOffNetwork!A"&amp;15+MATCH(G908,MCPTTOffNetwork!G$16:G$751,0),15+MATCH(G908,MCPTTOffNetwork!G$16:G$751,0)),"X"))</f>
        <v>X</v>
      </c>
      <c r="C908" s="2" t="str">
        <f>IF(ISNA(MATCH(G908,MCVideoOffNetwork!G$16:G$640,0)),"X",IF(INDEX(MCVideoOffNetwork!I$16:I$640,MATCH(G908,MCVideoOffNetwork!G$16:G$640,0))=I908,HYPERLINK("["&amp;MCPTTOnNetwork!$G$1&amp;"]MCVideoOffNetwork!A"&amp;15+MATCH(G908,MCVideoOffNetwork!G$16:G$640,0),15+MATCH(G908,MCVideoOffNetwork!G$16:G$640,0)),"X"))</f>
        <v>X</v>
      </c>
      <c r="D908" s="2" t="str">
        <f>IF(ISNA(MATCH(G908,MCDataOnNetwork!G$16:G$800,0)),"X",IF(INDEX(MCDataOnNetwork!I$16:I$800,MATCH(G908,MCDataOnNetwork!G$16:G$800,0))=I908,HYPERLINK("["&amp;MCPTTOnNetwork!$G$1&amp;"]MCDataOnNetwork!A"&amp;15+MATCH(G908,MCDataOnNetwork!G$16:G$800,0),15+MATCH(G908,MCDataOnNetwork!G$16:G$800,0)),"X"))</f>
        <v>X</v>
      </c>
      <c r="E908" s="2" t="str">
        <f>IF(ISNA(MATCH(G908,MCDataOffNetwork!G$16:G$555,0)),"X",IF(INDEX(MCDataOffNetwork!I$16:I$555,MATCH(G908,MCDataOffNetwork!G$16:G$555,0))=I908,HYPERLINK("["&amp;MCPTTOnNetwork!$G$1&amp;"]MCDataOffNetwork!A"&amp;15+MATCH(G908,MCDataOffNetwork!G$16:G$555,0),15+MATCH(G908,MCDataOffNetwork!G$16:G$555,0)),"X"))</f>
        <v>X</v>
      </c>
      <c r="G908" s="3" t="s">
        <v>409</v>
      </c>
      <c r="H908" s="3" t="s">
        <v>1901</v>
      </c>
      <c r="I908" s="3" t="s">
        <v>410</v>
      </c>
      <c r="L908" s="11"/>
    </row>
    <row r="909" spans="1:12" ht="126">
      <c r="A909" s="2" t="str">
        <f>IF(ISNA(MATCH(G909,MCPTTOnNetwork!G$16:G$1439,0)),"X",IF(INDEX(MCPTTOnNetwork!I$16:I$1439,MATCH(G909,MCPTTOnNetwork!G$16:G$1439,0))=I909,HYPERLINK("["&amp;MCPTTOnNetwork!$G$1&amp;"]MCPTTOnNetwork!A"&amp;15+MATCH(G909,MCPTTOnNetwork!G$16:G$1439,0),15+MATCH(G909,MCPTTOnNetwork!G$16:G$1439,0)),"X"))</f>
        <v>X</v>
      </c>
      <c r="B909" s="2" t="str">
        <f>IF(ISNA(MATCH(G909,MCPTTOffNetwork!G$16:G$751,0)),"X",IF(INDEX(MCPTTOffNetwork!I$16:I$751,MATCH(G909,MCPTTOffNetwork!G$16:G$751,0))=I909,HYPERLINK("["&amp;MCPTTOnNetwork!$G$1&amp;"]MCPTTOffNetwork!A"&amp;15+MATCH(G909,MCPTTOffNetwork!G$16:G$751,0),15+MATCH(G909,MCPTTOffNetwork!G$16:G$751,0)),"X"))</f>
        <v>X</v>
      </c>
      <c r="C909" s="2" t="str">
        <f>IF(ISNA(MATCH(G909,MCVideoOffNetwork!G$16:G$640,0)),"X",IF(INDEX(MCVideoOffNetwork!I$16:I$640,MATCH(G909,MCVideoOffNetwork!G$16:G$640,0))=I909,HYPERLINK("["&amp;MCPTTOnNetwork!$G$1&amp;"]MCVideoOffNetwork!A"&amp;15+MATCH(G909,MCVideoOffNetwork!G$16:G$640,0),15+MATCH(G909,MCVideoOffNetwork!G$16:G$640,0)),"X"))</f>
        <v>X</v>
      </c>
      <c r="D909" s="2" t="str">
        <f>IF(ISNA(MATCH(G909,MCDataOnNetwork!G$16:G$800,0)),"X",IF(INDEX(MCDataOnNetwork!I$16:I$800,MATCH(G909,MCDataOnNetwork!G$16:G$800,0))=I909,HYPERLINK("["&amp;MCPTTOnNetwork!$G$1&amp;"]MCDataOnNetwork!A"&amp;15+MATCH(G909,MCDataOnNetwork!G$16:G$800,0),15+MATCH(G909,MCDataOnNetwork!G$16:G$800,0)),"X"))</f>
        <v>X</v>
      </c>
      <c r="E909" s="2" t="str">
        <f>IF(ISNA(MATCH(G909,MCDataOffNetwork!G$16:G$555,0)),"X",IF(INDEX(MCDataOffNetwork!I$16:I$555,MATCH(G909,MCDataOffNetwork!G$16:G$555,0))=I909,HYPERLINK("["&amp;MCPTTOnNetwork!$G$1&amp;"]MCDataOffNetwork!A"&amp;15+MATCH(G909,MCDataOffNetwork!G$16:G$555,0),15+MATCH(G909,MCDataOffNetwork!G$16:G$555,0)),"X"))</f>
        <v>X</v>
      </c>
      <c r="G909" s="3" t="s">
        <v>411</v>
      </c>
      <c r="H909" s="3" t="s">
        <v>1901</v>
      </c>
      <c r="I909" s="3" t="s">
        <v>332</v>
      </c>
      <c r="L909" s="11"/>
    </row>
    <row r="910" spans="1:12">
      <c r="A910" s="2"/>
      <c r="B910" s="2"/>
      <c r="C910" s="2"/>
      <c r="D910" s="2"/>
      <c r="E910" s="2"/>
      <c r="G910" s="15" t="s">
        <v>333</v>
      </c>
      <c r="H910" s="15" t="s">
        <v>2080</v>
      </c>
      <c r="I910" s="15"/>
      <c r="L910" s="11"/>
    </row>
    <row r="911" spans="1:12" ht="56">
      <c r="A911" s="2" t="str">
        <f>IF(ISNA(MATCH(G911,MCPTTOnNetwork!G$16:G$1439,0)),"X",IF(INDEX(MCPTTOnNetwork!I$16:I$1439,MATCH(G911,MCPTTOnNetwork!G$16:G$1439,0))=I911,HYPERLINK("["&amp;MCPTTOnNetwork!$G$1&amp;"]MCPTTOnNetwork!A"&amp;15+MATCH(G911,MCPTTOnNetwork!G$16:G$1439,0),15+MATCH(G911,MCPTTOnNetwork!G$16:G$1439,0)),"X"))</f>
        <v>X</v>
      </c>
      <c r="B911" s="2" t="str">
        <f>IF(ISNA(MATCH(G911,MCPTTOffNetwork!G$16:G$751,0)),"X",IF(INDEX(MCPTTOffNetwork!I$16:I$751,MATCH(G911,MCPTTOffNetwork!G$16:G$751,0))=I911,HYPERLINK("["&amp;MCPTTOnNetwork!$G$1&amp;"]MCPTTOffNetwork!A"&amp;15+MATCH(G911,MCPTTOffNetwork!G$16:G$751,0),15+MATCH(G911,MCPTTOffNetwork!G$16:G$751,0)),"X"))</f>
        <v>X</v>
      </c>
      <c r="C911" s="2" t="str">
        <f>IF(ISNA(MATCH(G911,MCVideoOffNetwork!G$16:G$640,0)),"X",IF(INDEX(MCVideoOffNetwork!I$16:I$640,MATCH(G911,MCVideoOffNetwork!G$16:G$640,0))=I911,HYPERLINK("["&amp;MCPTTOnNetwork!$G$1&amp;"]MCVideoOffNetwork!A"&amp;15+MATCH(G911,MCVideoOffNetwork!G$16:G$640,0),15+MATCH(G911,MCVideoOffNetwork!G$16:G$640,0)),"X"))</f>
        <v>X</v>
      </c>
      <c r="D911" s="2" t="str">
        <f>IF(ISNA(MATCH(G911,MCDataOnNetwork!G$16:G$800,0)),"X",IF(INDEX(MCDataOnNetwork!I$16:I$800,MATCH(G911,MCDataOnNetwork!G$16:G$800,0))=I911,HYPERLINK("["&amp;MCPTTOnNetwork!$G$1&amp;"]MCDataOnNetwork!A"&amp;15+MATCH(G911,MCDataOnNetwork!G$16:G$800,0),15+MATCH(G911,MCDataOnNetwork!G$16:G$800,0)),"X"))</f>
        <v>X</v>
      </c>
      <c r="E911" s="2" t="str">
        <f>IF(ISNA(MATCH(G911,MCDataOffNetwork!G$16:G$555,0)),"X",IF(INDEX(MCDataOffNetwork!I$16:I$555,MATCH(G911,MCDataOffNetwork!G$16:G$555,0))=I911,HYPERLINK("["&amp;MCPTTOnNetwork!$G$1&amp;"]MCDataOffNetwork!A"&amp;15+MATCH(G911,MCDataOffNetwork!G$16:G$555,0),15+MATCH(G911,MCDataOffNetwork!G$16:G$555,0)),"X"))</f>
        <v>X</v>
      </c>
      <c r="G911" s="12" t="s">
        <v>417</v>
      </c>
      <c r="H911" s="12" t="s">
        <v>2080</v>
      </c>
      <c r="I911" s="12" t="s">
        <v>373</v>
      </c>
      <c r="L911" s="11"/>
    </row>
    <row r="912" spans="1:12" ht="42">
      <c r="A912" s="2" t="str">
        <f>IF(ISNA(MATCH(G912,MCPTTOnNetwork!G$16:G$1439,0)),"X",IF(INDEX(MCPTTOnNetwork!I$16:I$1439,MATCH(G912,MCPTTOnNetwork!G$16:G$1439,0))=I912,HYPERLINK("["&amp;MCPTTOnNetwork!$G$1&amp;"]MCPTTOnNetwork!A"&amp;15+MATCH(G912,MCPTTOnNetwork!G$16:G$1439,0),15+MATCH(G912,MCPTTOnNetwork!G$16:G$1439,0)),"X"))</f>
        <v>X</v>
      </c>
      <c r="B912" s="2" t="str">
        <f>IF(ISNA(MATCH(G912,MCPTTOffNetwork!G$16:G$751,0)),"X",IF(INDEX(MCPTTOffNetwork!I$16:I$751,MATCH(G912,MCPTTOffNetwork!G$16:G$751,0))=I912,HYPERLINK("["&amp;MCPTTOnNetwork!$G$1&amp;"]MCPTTOffNetwork!A"&amp;15+MATCH(G912,MCPTTOffNetwork!G$16:G$751,0),15+MATCH(G912,MCPTTOffNetwork!G$16:G$751,0)),"X"))</f>
        <v>X</v>
      </c>
      <c r="C912" s="2" t="str">
        <f>IF(ISNA(MATCH(G912,MCVideoOffNetwork!G$16:G$640,0)),"X",IF(INDEX(MCVideoOffNetwork!I$16:I$640,MATCH(G912,MCVideoOffNetwork!G$16:G$640,0))=I912,HYPERLINK("["&amp;MCPTTOnNetwork!$G$1&amp;"]MCVideoOffNetwork!A"&amp;15+MATCH(G912,MCVideoOffNetwork!G$16:G$640,0),15+MATCH(G912,MCVideoOffNetwork!G$16:G$640,0)),"X"))</f>
        <v>X</v>
      </c>
      <c r="D912" s="2" t="str">
        <f>IF(ISNA(MATCH(G912,MCDataOnNetwork!G$16:G$800,0)),"X",IF(INDEX(MCDataOnNetwork!I$16:I$800,MATCH(G912,MCDataOnNetwork!G$16:G$800,0))=I912,HYPERLINK("["&amp;MCPTTOnNetwork!$G$1&amp;"]MCDataOnNetwork!A"&amp;15+MATCH(G912,MCDataOnNetwork!G$16:G$800,0),15+MATCH(G912,MCDataOnNetwork!G$16:G$800,0)),"X"))</f>
        <v>X</v>
      </c>
      <c r="E912" s="2" t="str">
        <f>IF(ISNA(MATCH(G912,MCDataOffNetwork!G$16:G$555,0)),"X",IF(INDEX(MCDataOffNetwork!I$16:I$555,MATCH(G912,MCDataOffNetwork!G$16:G$555,0))=I912,HYPERLINK("["&amp;MCPTTOnNetwork!$G$1&amp;"]MCDataOffNetwork!A"&amp;15+MATCH(G912,MCDataOffNetwork!G$16:G$555,0),15+MATCH(G912,MCDataOffNetwork!G$16:G$555,0)),"X"))</f>
        <v>X</v>
      </c>
      <c r="G912" s="12" t="s">
        <v>374</v>
      </c>
      <c r="H912" s="12" t="s">
        <v>2080</v>
      </c>
      <c r="I912" s="12" t="s">
        <v>375</v>
      </c>
      <c r="L912" s="11"/>
    </row>
    <row r="913" spans="1:12" ht="140">
      <c r="A913" s="2" t="str">
        <f>IF(ISNA(MATCH(G913,MCPTTOnNetwork!G$16:G$1439,0)),"X",IF(INDEX(MCPTTOnNetwork!I$16:I$1439,MATCH(G913,MCPTTOnNetwork!G$16:G$1439,0))=I913,HYPERLINK("["&amp;MCPTTOnNetwork!$G$1&amp;"]MCPTTOnNetwork!A"&amp;15+MATCH(G913,MCPTTOnNetwork!G$16:G$1439,0),15+MATCH(G913,MCPTTOnNetwork!G$16:G$1439,0)),"X"))</f>
        <v>X</v>
      </c>
      <c r="B913" s="2" t="str">
        <f>IF(ISNA(MATCH(G913,MCPTTOffNetwork!G$16:G$751,0)),"X",IF(INDEX(MCPTTOffNetwork!I$16:I$751,MATCH(G913,MCPTTOffNetwork!G$16:G$751,0))=I913,HYPERLINK("["&amp;MCPTTOnNetwork!$G$1&amp;"]MCPTTOffNetwork!A"&amp;15+MATCH(G913,MCPTTOffNetwork!G$16:G$751,0),15+MATCH(G913,MCPTTOffNetwork!G$16:G$751,0)),"X"))</f>
        <v>X</v>
      </c>
      <c r="C913" s="2" t="str">
        <f>IF(ISNA(MATCH(G913,MCVideoOffNetwork!G$16:G$640,0)),"X",IF(INDEX(MCVideoOffNetwork!I$16:I$640,MATCH(G913,MCVideoOffNetwork!G$16:G$640,0))=I913,HYPERLINK("["&amp;MCPTTOnNetwork!$G$1&amp;"]MCVideoOffNetwork!A"&amp;15+MATCH(G913,MCVideoOffNetwork!G$16:G$640,0),15+MATCH(G913,MCVideoOffNetwork!G$16:G$640,0)),"X"))</f>
        <v>X</v>
      </c>
      <c r="D913" s="2" t="str">
        <f>IF(ISNA(MATCH(G913,MCDataOnNetwork!G$16:G$800,0)),"X",IF(INDEX(MCDataOnNetwork!I$16:I$800,MATCH(G913,MCDataOnNetwork!G$16:G$800,0))=I913,HYPERLINK("["&amp;MCPTTOnNetwork!$G$1&amp;"]MCDataOnNetwork!A"&amp;15+MATCH(G913,MCDataOnNetwork!G$16:G$800,0),15+MATCH(G913,MCDataOnNetwork!G$16:G$800,0)),"X"))</f>
        <v>X</v>
      </c>
      <c r="E913" s="2" t="str">
        <f>IF(ISNA(MATCH(G913,MCDataOffNetwork!G$16:G$555,0)),"X",IF(INDEX(MCDataOffNetwork!I$16:I$555,MATCH(G913,MCDataOffNetwork!G$16:G$555,0))=I913,HYPERLINK("["&amp;MCPTTOnNetwork!$G$1&amp;"]MCDataOffNetwork!A"&amp;15+MATCH(G913,MCDataOffNetwork!G$16:G$555,0),15+MATCH(G913,MCDataOffNetwork!G$16:G$555,0)),"X"))</f>
        <v>X</v>
      </c>
      <c r="G913" s="12" t="s">
        <v>376</v>
      </c>
      <c r="H913" s="12" t="s">
        <v>2080</v>
      </c>
      <c r="I913" s="12" t="s">
        <v>381</v>
      </c>
      <c r="L913" s="11"/>
    </row>
    <row r="914" spans="1:12" ht="98">
      <c r="A914" s="2" t="str">
        <f>IF(ISNA(MATCH(G914,MCPTTOnNetwork!G$16:G$1439,0)),"X",IF(INDEX(MCPTTOnNetwork!I$16:I$1439,MATCH(G914,MCPTTOnNetwork!G$16:G$1439,0))=I914,HYPERLINK("["&amp;MCPTTOnNetwork!$G$1&amp;"]MCPTTOnNetwork!A"&amp;15+MATCH(G914,MCPTTOnNetwork!G$16:G$1439,0),15+MATCH(G914,MCPTTOnNetwork!G$16:G$1439,0)),"X"))</f>
        <v>X</v>
      </c>
      <c r="B914" s="2" t="str">
        <f>IF(ISNA(MATCH(G914,MCPTTOffNetwork!G$16:G$751,0)),"X",IF(INDEX(MCPTTOffNetwork!I$16:I$751,MATCH(G914,MCPTTOffNetwork!G$16:G$751,0))=I914,HYPERLINK("["&amp;MCPTTOnNetwork!$G$1&amp;"]MCPTTOffNetwork!A"&amp;15+MATCH(G914,MCPTTOffNetwork!G$16:G$751,0),15+MATCH(G914,MCPTTOffNetwork!G$16:G$751,0)),"X"))</f>
        <v>X</v>
      </c>
      <c r="C914" s="2" t="str">
        <f>IF(ISNA(MATCH(G914,MCVideoOffNetwork!G$16:G$640,0)),"X",IF(INDEX(MCVideoOffNetwork!I$16:I$640,MATCH(G914,MCVideoOffNetwork!G$16:G$640,0))=I914,HYPERLINK("["&amp;MCPTTOnNetwork!$G$1&amp;"]MCVideoOffNetwork!A"&amp;15+MATCH(G914,MCVideoOffNetwork!G$16:G$640,0),15+MATCH(G914,MCVideoOffNetwork!G$16:G$640,0)),"X"))</f>
        <v>X</v>
      </c>
      <c r="D914" s="2" t="str">
        <f>IF(ISNA(MATCH(G914,MCDataOnNetwork!G$16:G$800,0)),"X",IF(INDEX(MCDataOnNetwork!I$16:I$800,MATCH(G914,MCDataOnNetwork!G$16:G$800,0))=I914,HYPERLINK("["&amp;MCPTTOnNetwork!$G$1&amp;"]MCDataOnNetwork!A"&amp;15+MATCH(G914,MCDataOnNetwork!G$16:G$800,0),15+MATCH(G914,MCDataOnNetwork!G$16:G$800,0)),"X"))</f>
        <v>X</v>
      </c>
      <c r="E914" s="2" t="str">
        <f>IF(ISNA(MATCH(G914,MCDataOffNetwork!G$16:G$555,0)),"X",IF(INDEX(MCDataOffNetwork!I$16:I$555,MATCH(G914,MCDataOffNetwork!G$16:G$555,0))=I914,HYPERLINK("["&amp;MCPTTOnNetwork!$G$1&amp;"]MCDataOffNetwork!A"&amp;15+MATCH(G914,MCDataOffNetwork!G$16:G$555,0),15+MATCH(G914,MCDataOffNetwork!G$16:G$555,0)),"X"))</f>
        <v>X</v>
      </c>
      <c r="G914" s="12" t="s">
        <v>382</v>
      </c>
      <c r="H914" s="12" t="s">
        <v>2080</v>
      </c>
      <c r="I914" s="12" t="s">
        <v>385</v>
      </c>
      <c r="L914" s="11"/>
    </row>
    <row r="915" spans="1:12" ht="84">
      <c r="A915" s="2" t="str">
        <f>IF(ISNA(MATCH(G915,MCPTTOnNetwork!G$16:G$1439,0)),"X",IF(INDEX(MCPTTOnNetwork!I$16:I$1439,MATCH(G915,MCPTTOnNetwork!G$16:G$1439,0))=I915,HYPERLINK("["&amp;MCPTTOnNetwork!$G$1&amp;"]MCPTTOnNetwork!A"&amp;15+MATCH(G915,MCPTTOnNetwork!G$16:G$1439,0),15+MATCH(G915,MCPTTOnNetwork!G$16:G$1439,0)),"X"))</f>
        <v>X</v>
      </c>
      <c r="B915" s="2" t="str">
        <f>IF(ISNA(MATCH(G915,MCPTTOffNetwork!G$16:G$751,0)),"X",IF(INDEX(MCPTTOffNetwork!I$16:I$751,MATCH(G915,MCPTTOffNetwork!G$16:G$751,0))=I915,HYPERLINK("["&amp;MCPTTOnNetwork!$G$1&amp;"]MCPTTOffNetwork!A"&amp;15+MATCH(G915,MCPTTOffNetwork!G$16:G$751,0),15+MATCH(G915,MCPTTOffNetwork!G$16:G$751,0)),"X"))</f>
        <v>X</v>
      </c>
      <c r="C915" s="2" t="str">
        <f>IF(ISNA(MATCH(G915,MCVideoOffNetwork!G$16:G$640,0)),"X",IF(INDEX(MCVideoOffNetwork!I$16:I$640,MATCH(G915,MCVideoOffNetwork!G$16:G$640,0))=I915,HYPERLINK("["&amp;MCPTTOnNetwork!$G$1&amp;"]MCVideoOffNetwork!A"&amp;15+MATCH(G915,MCVideoOffNetwork!G$16:G$640,0),15+MATCH(G915,MCVideoOffNetwork!G$16:G$640,0)),"X"))</f>
        <v>X</v>
      </c>
      <c r="D915" s="2" t="str">
        <f>IF(ISNA(MATCH(G915,MCDataOnNetwork!G$16:G$800,0)),"X",IF(INDEX(MCDataOnNetwork!I$16:I$800,MATCH(G915,MCDataOnNetwork!G$16:G$800,0))=I915,HYPERLINK("["&amp;MCPTTOnNetwork!$G$1&amp;"]MCDataOnNetwork!A"&amp;15+MATCH(G915,MCDataOnNetwork!G$16:G$800,0),15+MATCH(G915,MCDataOnNetwork!G$16:G$800,0)),"X"))</f>
        <v>X</v>
      </c>
      <c r="E915" s="2" t="str">
        <f>IF(ISNA(MATCH(G915,MCDataOffNetwork!G$16:G$555,0)),"X",IF(INDEX(MCDataOffNetwork!I$16:I$555,MATCH(G915,MCDataOffNetwork!G$16:G$555,0))=I915,HYPERLINK("["&amp;MCPTTOnNetwork!$G$1&amp;"]MCDataOffNetwork!A"&amp;15+MATCH(G915,MCDataOffNetwork!G$16:G$555,0),15+MATCH(G915,MCDataOffNetwork!G$16:G$555,0)),"X"))</f>
        <v>X</v>
      </c>
      <c r="G915" s="12" t="s">
        <v>386</v>
      </c>
      <c r="H915" s="12" t="s">
        <v>2080</v>
      </c>
      <c r="I915" s="12" t="s">
        <v>387</v>
      </c>
      <c r="L915" s="11"/>
    </row>
    <row r="916" spans="1:12" ht="56">
      <c r="A916" s="2" t="str">
        <f>IF(ISNA(MATCH(G916,MCPTTOnNetwork!G$16:G$1439,0)),"X",IF(INDEX(MCPTTOnNetwork!I$16:I$1439,MATCH(G916,MCPTTOnNetwork!G$16:G$1439,0))=I916,HYPERLINK("["&amp;MCPTTOnNetwork!$G$1&amp;"]MCPTTOnNetwork!A"&amp;15+MATCH(G916,MCPTTOnNetwork!G$16:G$1439,0),15+MATCH(G916,MCPTTOnNetwork!G$16:G$1439,0)),"X"))</f>
        <v>X</v>
      </c>
      <c r="B916" s="2" t="str">
        <f>IF(ISNA(MATCH(G916,MCPTTOffNetwork!G$16:G$751,0)),"X",IF(INDEX(MCPTTOffNetwork!I$16:I$751,MATCH(G916,MCPTTOffNetwork!G$16:G$751,0))=I916,HYPERLINK("["&amp;MCPTTOnNetwork!$G$1&amp;"]MCPTTOffNetwork!A"&amp;15+MATCH(G916,MCPTTOffNetwork!G$16:G$751,0),15+MATCH(G916,MCPTTOffNetwork!G$16:G$751,0)),"X"))</f>
        <v>X</v>
      </c>
      <c r="C916" s="2" t="str">
        <f>IF(ISNA(MATCH(G916,MCVideoOffNetwork!G$16:G$640,0)),"X",IF(INDEX(MCVideoOffNetwork!I$16:I$640,MATCH(G916,MCVideoOffNetwork!G$16:G$640,0))=I916,HYPERLINK("["&amp;MCPTTOnNetwork!$G$1&amp;"]MCVideoOffNetwork!A"&amp;15+MATCH(G916,MCVideoOffNetwork!G$16:G$640,0),15+MATCH(G916,MCVideoOffNetwork!G$16:G$640,0)),"X"))</f>
        <v>X</v>
      </c>
      <c r="D916" s="2" t="str">
        <f>IF(ISNA(MATCH(G916,MCDataOnNetwork!G$16:G$800,0)),"X",IF(INDEX(MCDataOnNetwork!I$16:I$800,MATCH(G916,MCDataOnNetwork!G$16:G$800,0))=I916,HYPERLINK("["&amp;MCPTTOnNetwork!$G$1&amp;"]MCDataOnNetwork!A"&amp;15+MATCH(G916,MCDataOnNetwork!G$16:G$800,0),15+MATCH(G916,MCDataOnNetwork!G$16:G$800,0)),"X"))</f>
        <v>X</v>
      </c>
      <c r="E916" s="2" t="str">
        <f>IF(ISNA(MATCH(G916,MCDataOffNetwork!G$16:G$555,0)),"X",IF(INDEX(MCDataOffNetwork!I$16:I$555,MATCH(G916,MCDataOffNetwork!G$16:G$555,0))=I916,HYPERLINK("["&amp;MCPTTOnNetwork!$G$1&amp;"]MCDataOffNetwork!A"&amp;15+MATCH(G916,MCDataOffNetwork!G$16:G$555,0),15+MATCH(G916,MCDataOffNetwork!G$16:G$555,0)),"X"))</f>
        <v>X</v>
      </c>
      <c r="G916" s="12" t="s">
        <v>388</v>
      </c>
      <c r="H916" s="12" t="s">
        <v>2080</v>
      </c>
      <c r="I916" s="12" t="s">
        <v>315</v>
      </c>
      <c r="L916" s="11"/>
    </row>
    <row r="917" spans="1:12" ht="56">
      <c r="A917" s="2" t="str">
        <f>IF(ISNA(MATCH(G917,MCPTTOnNetwork!G$16:G$1439,0)),"X",IF(INDEX(MCPTTOnNetwork!I$16:I$1439,MATCH(G917,MCPTTOnNetwork!G$16:G$1439,0))=I917,HYPERLINK("["&amp;MCPTTOnNetwork!$G$1&amp;"]MCPTTOnNetwork!A"&amp;15+MATCH(G917,MCPTTOnNetwork!G$16:G$1439,0),15+MATCH(G917,MCPTTOnNetwork!G$16:G$1439,0)),"X"))</f>
        <v>X</v>
      </c>
      <c r="B917" s="2" t="str">
        <f>IF(ISNA(MATCH(G917,MCPTTOffNetwork!G$16:G$751,0)),"X",IF(INDEX(MCPTTOffNetwork!I$16:I$751,MATCH(G917,MCPTTOffNetwork!G$16:G$751,0))=I917,HYPERLINK("["&amp;MCPTTOnNetwork!$G$1&amp;"]MCPTTOffNetwork!A"&amp;15+MATCH(G917,MCPTTOffNetwork!G$16:G$751,0),15+MATCH(G917,MCPTTOffNetwork!G$16:G$751,0)),"X"))</f>
        <v>X</v>
      </c>
      <c r="C917" s="2" t="str">
        <f>IF(ISNA(MATCH(G917,MCVideoOffNetwork!G$16:G$640,0)),"X",IF(INDEX(MCVideoOffNetwork!I$16:I$640,MATCH(G917,MCVideoOffNetwork!G$16:G$640,0))=I917,HYPERLINK("["&amp;MCPTTOnNetwork!$G$1&amp;"]MCVideoOffNetwork!A"&amp;15+MATCH(G917,MCVideoOffNetwork!G$16:G$640,0),15+MATCH(G917,MCVideoOffNetwork!G$16:G$640,0)),"X"))</f>
        <v>X</v>
      </c>
      <c r="D917" s="2" t="str">
        <f>IF(ISNA(MATCH(G917,MCDataOnNetwork!G$16:G$800,0)),"X",IF(INDEX(MCDataOnNetwork!I$16:I$800,MATCH(G917,MCDataOnNetwork!G$16:G$800,0))=I917,HYPERLINK("["&amp;MCPTTOnNetwork!$G$1&amp;"]MCDataOnNetwork!A"&amp;15+MATCH(G917,MCDataOnNetwork!G$16:G$800,0),15+MATCH(G917,MCDataOnNetwork!G$16:G$800,0)),"X"))</f>
        <v>X</v>
      </c>
      <c r="E917" s="2" t="str">
        <f>IF(ISNA(MATCH(G917,MCDataOffNetwork!G$16:G$555,0)),"X",IF(INDEX(MCDataOffNetwork!I$16:I$555,MATCH(G917,MCDataOffNetwork!G$16:G$555,0))=I917,HYPERLINK("["&amp;MCPTTOnNetwork!$G$1&amp;"]MCDataOffNetwork!A"&amp;15+MATCH(G917,MCDataOffNetwork!G$16:G$555,0),15+MATCH(G917,MCDataOffNetwork!G$16:G$555,0)),"X"))</f>
        <v>X</v>
      </c>
      <c r="G917" s="12" t="s">
        <v>357</v>
      </c>
      <c r="H917" s="12" t="s">
        <v>2080</v>
      </c>
      <c r="I917" s="12" t="s">
        <v>395</v>
      </c>
      <c r="L917" s="11"/>
    </row>
    <row r="918" spans="1:12" ht="42">
      <c r="A918" s="2" t="str">
        <f>IF(ISNA(MATCH(G918,MCPTTOnNetwork!G$16:G$1439,0)),"X",IF(INDEX(MCPTTOnNetwork!I$16:I$1439,MATCH(G918,MCPTTOnNetwork!G$16:G$1439,0))=I918,HYPERLINK("["&amp;MCPTTOnNetwork!$G$1&amp;"]MCPTTOnNetwork!A"&amp;15+MATCH(G918,MCPTTOnNetwork!G$16:G$1439,0),15+MATCH(G918,MCPTTOnNetwork!G$16:G$1439,0)),"X"))</f>
        <v>X</v>
      </c>
      <c r="B918" s="2" t="str">
        <f>IF(ISNA(MATCH(G918,MCPTTOffNetwork!G$16:G$751,0)),"X",IF(INDEX(MCPTTOffNetwork!I$16:I$751,MATCH(G918,MCPTTOffNetwork!G$16:G$751,0))=I918,HYPERLINK("["&amp;MCPTTOnNetwork!$G$1&amp;"]MCPTTOffNetwork!A"&amp;15+MATCH(G918,MCPTTOffNetwork!G$16:G$751,0),15+MATCH(G918,MCPTTOffNetwork!G$16:G$751,0)),"X"))</f>
        <v>X</v>
      </c>
      <c r="C918" s="2" t="str">
        <f>IF(ISNA(MATCH(G918,MCVideoOffNetwork!G$16:G$640,0)),"X",IF(INDEX(MCVideoOffNetwork!I$16:I$640,MATCH(G918,MCVideoOffNetwork!G$16:G$640,0))=I918,HYPERLINK("["&amp;MCPTTOnNetwork!$G$1&amp;"]MCVideoOffNetwork!A"&amp;15+MATCH(G918,MCVideoOffNetwork!G$16:G$640,0),15+MATCH(G918,MCVideoOffNetwork!G$16:G$640,0)),"X"))</f>
        <v>X</v>
      </c>
      <c r="D918" s="2" t="str">
        <f>IF(ISNA(MATCH(G918,MCDataOnNetwork!G$16:G$800,0)),"X",IF(INDEX(MCDataOnNetwork!I$16:I$800,MATCH(G918,MCDataOnNetwork!G$16:G$800,0))=I918,HYPERLINK("["&amp;MCPTTOnNetwork!$G$1&amp;"]MCDataOnNetwork!A"&amp;15+MATCH(G918,MCDataOnNetwork!G$16:G$800,0),15+MATCH(G918,MCDataOnNetwork!G$16:G$800,0)),"X"))</f>
        <v>X</v>
      </c>
      <c r="E918" s="2" t="str">
        <f>IF(ISNA(MATCH(G918,MCDataOffNetwork!G$16:G$555,0)),"X",IF(INDEX(MCDataOffNetwork!I$16:I$555,MATCH(G918,MCDataOffNetwork!G$16:G$555,0))=I918,HYPERLINK("["&amp;MCPTTOnNetwork!$G$1&amp;"]MCDataOffNetwork!A"&amp;15+MATCH(G918,MCDataOffNetwork!G$16:G$555,0),15+MATCH(G918,MCDataOffNetwork!G$16:G$555,0)),"X"))</f>
        <v>X</v>
      </c>
      <c r="G918" s="12" t="s">
        <v>396</v>
      </c>
      <c r="H918" s="12" t="s">
        <v>2080</v>
      </c>
      <c r="I918" s="12" t="s">
        <v>397</v>
      </c>
      <c r="L918" s="11"/>
    </row>
    <row r="919" spans="1:12" ht="56">
      <c r="A919" s="2" t="str">
        <f>IF(ISNA(MATCH(G919,MCPTTOnNetwork!G$16:G$1439,0)),"X",IF(INDEX(MCPTTOnNetwork!I$16:I$1439,MATCH(G919,MCPTTOnNetwork!G$16:G$1439,0))=I919,HYPERLINK("["&amp;MCPTTOnNetwork!$G$1&amp;"]MCPTTOnNetwork!A"&amp;15+MATCH(G919,MCPTTOnNetwork!G$16:G$1439,0),15+MATCH(G919,MCPTTOnNetwork!G$16:G$1439,0)),"X"))</f>
        <v>X</v>
      </c>
      <c r="B919" s="2" t="str">
        <f>IF(ISNA(MATCH(G919,MCPTTOffNetwork!G$16:G$751,0)),"X",IF(INDEX(MCPTTOffNetwork!I$16:I$751,MATCH(G919,MCPTTOffNetwork!G$16:G$751,0))=I919,HYPERLINK("["&amp;MCPTTOnNetwork!$G$1&amp;"]MCPTTOffNetwork!A"&amp;15+MATCH(G919,MCPTTOffNetwork!G$16:G$751,0),15+MATCH(G919,MCPTTOffNetwork!G$16:G$751,0)),"X"))</f>
        <v>X</v>
      </c>
      <c r="C919" s="2" t="str">
        <f>IF(ISNA(MATCH(G919,MCVideoOffNetwork!G$16:G$640,0)),"X",IF(INDEX(MCVideoOffNetwork!I$16:I$640,MATCH(G919,MCVideoOffNetwork!G$16:G$640,0))=I919,HYPERLINK("["&amp;MCPTTOnNetwork!$G$1&amp;"]MCVideoOffNetwork!A"&amp;15+MATCH(G919,MCVideoOffNetwork!G$16:G$640,0),15+MATCH(G919,MCVideoOffNetwork!G$16:G$640,0)),"X"))</f>
        <v>X</v>
      </c>
      <c r="D919" s="2" t="str">
        <f>IF(ISNA(MATCH(G919,MCDataOnNetwork!G$16:G$800,0)),"X",IF(INDEX(MCDataOnNetwork!I$16:I$800,MATCH(G919,MCDataOnNetwork!G$16:G$800,0))=I919,HYPERLINK("["&amp;MCPTTOnNetwork!$G$1&amp;"]MCDataOnNetwork!A"&amp;15+MATCH(G919,MCDataOnNetwork!G$16:G$800,0),15+MATCH(G919,MCDataOnNetwork!G$16:G$800,0)),"X"))</f>
        <v>X</v>
      </c>
      <c r="E919" s="2" t="str">
        <f>IF(ISNA(MATCH(G919,MCDataOffNetwork!G$16:G$555,0)),"X",IF(INDEX(MCDataOffNetwork!I$16:I$555,MATCH(G919,MCDataOffNetwork!G$16:G$555,0))=I919,HYPERLINK("["&amp;MCPTTOnNetwork!$G$1&amp;"]MCDataOffNetwork!A"&amp;15+MATCH(G919,MCDataOffNetwork!G$16:G$555,0),15+MATCH(G919,MCDataOffNetwork!G$16:G$555,0)),"X"))</f>
        <v>X</v>
      </c>
      <c r="G919" s="12" t="s">
        <v>398</v>
      </c>
      <c r="H919" s="12" t="s">
        <v>2080</v>
      </c>
      <c r="I919" s="12" t="s">
        <v>391</v>
      </c>
      <c r="L919" s="11"/>
    </row>
    <row r="920" spans="1:12" ht="42">
      <c r="A920" s="2" t="str">
        <f>IF(ISNA(MATCH(G920,MCPTTOnNetwork!G$16:G$1439,0)),"X",IF(INDEX(MCPTTOnNetwork!I$16:I$1439,MATCH(G920,MCPTTOnNetwork!G$16:G$1439,0))=I920,HYPERLINK("["&amp;MCPTTOnNetwork!$G$1&amp;"]MCPTTOnNetwork!A"&amp;15+MATCH(G920,MCPTTOnNetwork!G$16:G$1439,0),15+MATCH(G920,MCPTTOnNetwork!G$16:G$1439,0)),"X"))</f>
        <v>X</v>
      </c>
      <c r="B920" s="2" t="str">
        <f>IF(ISNA(MATCH(G920,MCPTTOffNetwork!G$16:G$751,0)),"X",IF(INDEX(MCPTTOffNetwork!I$16:I$751,MATCH(G920,MCPTTOffNetwork!G$16:G$751,0))=I920,HYPERLINK("["&amp;MCPTTOnNetwork!$G$1&amp;"]MCPTTOffNetwork!A"&amp;15+MATCH(G920,MCPTTOffNetwork!G$16:G$751,0),15+MATCH(G920,MCPTTOffNetwork!G$16:G$751,0)),"X"))</f>
        <v>X</v>
      </c>
      <c r="C920" s="2" t="str">
        <f>IF(ISNA(MATCH(G920,MCVideoOffNetwork!G$16:G$640,0)),"X",IF(INDEX(MCVideoOffNetwork!I$16:I$640,MATCH(G920,MCVideoOffNetwork!G$16:G$640,0))=I920,HYPERLINK("["&amp;MCPTTOnNetwork!$G$1&amp;"]MCVideoOffNetwork!A"&amp;15+MATCH(G920,MCVideoOffNetwork!G$16:G$640,0),15+MATCH(G920,MCVideoOffNetwork!G$16:G$640,0)),"X"))</f>
        <v>X</v>
      </c>
      <c r="D920" s="2" t="str">
        <f>IF(ISNA(MATCH(G920,MCDataOnNetwork!G$16:G$800,0)),"X",IF(INDEX(MCDataOnNetwork!I$16:I$800,MATCH(G920,MCDataOnNetwork!G$16:G$800,0))=I920,HYPERLINK("["&amp;MCPTTOnNetwork!$G$1&amp;"]MCDataOnNetwork!A"&amp;15+MATCH(G920,MCDataOnNetwork!G$16:G$800,0),15+MATCH(G920,MCDataOnNetwork!G$16:G$800,0)),"X"))</f>
        <v>X</v>
      </c>
      <c r="E920" s="2" t="str">
        <f>IF(ISNA(MATCH(G920,MCDataOffNetwork!G$16:G$555,0)),"X",IF(INDEX(MCDataOffNetwork!I$16:I$555,MATCH(G920,MCDataOffNetwork!G$16:G$555,0))=I920,HYPERLINK("["&amp;MCPTTOnNetwork!$G$1&amp;"]MCDataOffNetwork!A"&amp;15+MATCH(G920,MCDataOffNetwork!G$16:G$555,0),15+MATCH(G920,MCDataOffNetwork!G$16:G$555,0)),"X"))</f>
        <v>X</v>
      </c>
      <c r="G920" s="12" t="s">
        <v>392</v>
      </c>
      <c r="H920" s="12" t="s">
        <v>2080</v>
      </c>
      <c r="I920" s="12" t="s">
        <v>355</v>
      </c>
      <c r="L920" s="11"/>
    </row>
    <row r="921" spans="1:12" ht="84">
      <c r="A921" s="2" t="str">
        <f>IF(ISNA(MATCH(G921,MCPTTOnNetwork!G$16:G$1439,0)),"X",IF(INDEX(MCPTTOnNetwork!I$16:I$1439,MATCH(G921,MCPTTOnNetwork!G$16:G$1439,0))=I921,HYPERLINK("["&amp;MCPTTOnNetwork!$G$1&amp;"]MCPTTOnNetwork!A"&amp;15+MATCH(G921,MCPTTOnNetwork!G$16:G$1439,0),15+MATCH(G921,MCPTTOnNetwork!G$16:G$1439,0)),"X"))</f>
        <v>X</v>
      </c>
      <c r="B921" s="2" t="str">
        <f>IF(ISNA(MATCH(G921,MCPTTOffNetwork!G$16:G$751,0)),"X",IF(INDEX(MCPTTOffNetwork!I$16:I$751,MATCH(G921,MCPTTOffNetwork!G$16:G$751,0))=I921,HYPERLINK("["&amp;MCPTTOnNetwork!$G$1&amp;"]MCPTTOffNetwork!A"&amp;15+MATCH(G921,MCPTTOffNetwork!G$16:G$751,0),15+MATCH(G921,MCPTTOffNetwork!G$16:G$751,0)),"X"))</f>
        <v>X</v>
      </c>
      <c r="C921" s="2" t="str">
        <f>IF(ISNA(MATCH(G921,MCVideoOffNetwork!G$16:G$640,0)),"X",IF(INDEX(MCVideoOffNetwork!I$16:I$640,MATCH(G921,MCVideoOffNetwork!G$16:G$640,0))=I921,HYPERLINK("["&amp;MCPTTOnNetwork!$G$1&amp;"]MCVideoOffNetwork!A"&amp;15+MATCH(G921,MCVideoOffNetwork!G$16:G$640,0),15+MATCH(G921,MCVideoOffNetwork!G$16:G$640,0)),"X"))</f>
        <v>X</v>
      </c>
      <c r="D921" s="2" t="str">
        <f>IF(ISNA(MATCH(G921,MCDataOnNetwork!G$16:G$800,0)),"X",IF(INDEX(MCDataOnNetwork!I$16:I$800,MATCH(G921,MCDataOnNetwork!G$16:G$800,0))=I921,HYPERLINK("["&amp;MCPTTOnNetwork!$G$1&amp;"]MCDataOnNetwork!A"&amp;15+MATCH(G921,MCDataOnNetwork!G$16:G$800,0),15+MATCH(G921,MCDataOnNetwork!G$16:G$800,0)),"X"))</f>
        <v>X</v>
      </c>
      <c r="E921" s="2" t="str">
        <f>IF(ISNA(MATCH(G921,MCDataOffNetwork!G$16:G$555,0)),"X",IF(INDEX(MCDataOffNetwork!I$16:I$555,MATCH(G921,MCDataOffNetwork!G$16:G$555,0))=I921,HYPERLINK("["&amp;MCPTTOnNetwork!$G$1&amp;"]MCDataOffNetwork!A"&amp;15+MATCH(G921,MCDataOffNetwork!G$16:G$555,0),15+MATCH(G921,MCDataOffNetwork!G$16:G$555,0)),"X"))</f>
        <v>X</v>
      </c>
      <c r="G921" s="12" t="s">
        <v>356</v>
      </c>
      <c r="H921" s="12" t="s">
        <v>2080</v>
      </c>
      <c r="I921" s="12" t="s">
        <v>358</v>
      </c>
      <c r="L921" s="11"/>
    </row>
    <row r="922" spans="1:12" ht="28">
      <c r="A922" s="2" t="str">
        <f>IF(ISNA(MATCH(G922,MCPTTOnNetwork!G$16:G$1439,0)),"X",IF(INDEX(MCPTTOnNetwork!I$16:I$1439,MATCH(G922,MCPTTOnNetwork!G$16:G$1439,0))=I922,HYPERLINK("["&amp;MCPTTOnNetwork!$G$1&amp;"]MCPTTOnNetwork!A"&amp;15+MATCH(G922,MCPTTOnNetwork!G$16:G$1439,0),15+MATCH(G922,MCPTTOnNetwork!G$16:G$1439,0)),"X"))</f>
        <v>X</v>
      </c>
      <c r="B922" s="2" t="str">
        <f>IF(ISNA(MATCH(G922,MCPTTOffNetwork!G$16:G$751,0)),"X",IF(INDEX(MCPTTOffNetwork!I$16:I$751,MATCH(G922,MCPTTOffNetwork!G$16:G$751,0))=I922,HYPERLINK("["&amp;MCPTTOnNetwork!$G$1&amp;"]MCPTTOffNetwork!A"&amp;15+MATCH(G922,MCPTTOffNetwork!G$16:G$751,0),15+MATCH(G922,MCPTTOffNetwork!G$16:G$751,0)),"X"))</f>
        <v>X</v>
      </c>
      <c r="C922" s="2" t="str">
        <f>IF(ISNA(MATCH(G922,MCVideoOffNetwork!G$16:G$640,0)),"X",IF(INDEX(MCVideoOffNetwork!I$16:I$640,MATCH(G922,MCVideoOffNetwork!G$16:G$640,0))=I922,HYPERLINK("["&amp;MCPTTOnNetwork!$G$1&amp;"]MCVideoOffNetwork!A"&amp;15+MATCH(G922,MCVideoOffNetwork!G$16:G$640,0),15+MATCH(G922,MCVideoOffNetwork!G$16:G$640,0)),"X"))</f>
        <v>X</v>
      </c>
      <c r="D922" s="2" t="str">
        <f>IF(ISNA(MATCH(G922,MCDataOnNetwork!G$16:G$800,0)),"X",IF(INDEX(MCDataOnNetwork!I$16:I$800,MATCH(G922,MCDataOnNetwork!G$16:G$800,0))=I922,HYPERLINK("["&amp;MCPTTOnNetwork!$G$1&amp;"]MCDataOnNetwork!A"&amp;15+MATCH(G922,MCDataOnNetwork!G$16:G$800,0),15+MATCH(G922,MCDataOnNetwork!G$16:G$800,0)),"X"))</f>
        <v>X</v>
      </c>
      <c r="E922" s="2" t="str">
        <f>IF(ISNA(MATCH(G922,MCDataOffNetwork!G$16:G$555,0)),"X",IF(INDEX(MCDataOffNetwork!I$16:I$555,MATCH(G922,MCDataOffNetwork!G$16:G$555,0))=I922,HYPERLINK("["&amp;MCPTTOnNetwork!$G$1&amp;"]MCDataOffNetwork!A"&amp;15+MATCH(G922,MCDataOffNetwork!G$16:G$555,0),15+MATCH(G922,MCDataOffNetwork!G$16:G$555,0)),"X"))</f>
        <v>X</v>
      </c>
      <c r="G922" s="12" t="s">
        <v>363</v>
      </c>
      <c r="H922" s="12" t="s">
        <v>2080</v>
      </c>
      <c r="I922" s="12" t="s">
        <v>404</v>
      </c>
      <c r="L922" s="11"/>
    </row>
    <row r="923" spans="1:12" ht="42">
      <c r="A923" s="2" t="str">
        <f>IF(ISNA(MATCH(G923,MCPTTOnNetwork!G$16:G$1439,0)),"X",IF(INDEX(MCPTTOnNetwork!I$16:I$1439,MATCH(G923,MCPTTOnNetwork!G$16:G$1439,0))=I923,HYPERLINK("["&amp;MCPTTOnNetwork!$G$1&amp;"]MCPTTOnNetwork!A"&amp;15+MATCH(G923,MCPTTOnNetwork!G$16:G$1439,0),15+MATCH(G923,MCPTTOnNetwork!G$16:G$1439,0)),"X"))</f>
        <v>X</v>
      </c>
      <c r="B923" s="2" t="str">
        <f>IF(ISNA(MATCH(G923,MCPTTOffNetwork!G$16:G$751,0)),"X",IF(INDEX(MCPTTOffNetwork!I$16:I$751,MATCH(G923,MCPTTOffNetwork!G$16:G$751,0))=I923,HYPERLINK("["&amp;MCPTTOnNetwork!$G$1&amp;"]MCPTTOffNetwork!A"&amp;15+MATCH(G923,MCPTTOffNetwork!G$16:G$751,0),15+MATCH(G923,MCPTTOffNetwork!G$16:G$751,0)),"X"))</f>
        <v>X</v>
      </c>
      <c r="C923" s="2" t="str">
        <f>IF(ISNA(MATCH(G923,MCVideoOffNetwork!G$16:G$640,0)),"X",IF(INDEX(MCVideoOffNetwork!I$16:I$640,MATCH(G923,MCVideoOffNetwork!G$16:G$640,0))=I923,HYPERLINK("["&amp;MCPTTOnNetwork!$G$1&amp;"]MCVideoOffNetwork!A"&amp;15+MATCH(G923,MCVideoOffNetwork!G$16:G$640,0),15+MATCH(G923,MCVideoOffNetwork!G$16:G$640,0)),"X"))</f>
        <v>X</v>
      </c>
      <c r="D923" s="2" t="str">
        <f>IF(ISNA(MATCH(G923,MCDataOnNetwork!G$16:G$800,0)),"X",IF(INDEX(MCDataOnNetwork!I$16:I$800,MATCH(G923,MCDataOnNetwork!G$16:G$800,0))=I923,HYPERLINK("["&amp;MCPTTOnNetwork!$G$1&amp;"]MCDataOnNetwork!A"&amp;15+MATCH(G923,MCDataOnNetwork!G$16:G$800,0),15+MATCH(G923,MCDataOnNetwork!G$16:G$800,0)),"X"))</f>
        <v>X</v>
      </c>
      <c r="E923" s="2" t="str">
        <f>IF(ISNA(MATCH(G923,MCDataOffNetwork!G$16:G$555,0)),"X",IF(INDEX(MCDataOffNetwork!I$16:I$555,MATCH(G923,MCDataOffNetwork!G$16:G$555,0))=I923,HYPERLINK("["&amp;MCPTTOnNetwork!$G$1&amp;"]MCDataOffNetwork!A"&amp;15+MATCH(G923,MCDataOffNetwork!G$16:G$555,0),15+MATCH(G923,MCDataOffNetwork!G$16:G$555,0)),"X"))</f>
        <v>X</v>
      </c>
      <c r="G923" s="12" t="s">
        <v>405</v>
      </c>
      <c r="H923" s="12" t="s">
        <v>2080</v>
      </c>
      <c r="I923" s="12" t="s">
        <v>406</v>
      </c>
      <c r="L923" s="11"/>
    </row>
    <row r="924" spans="1:12" ht="98">
      <c r="A924" s="2" t="str">
        <f>IF(ISNA(MATCH(G924,MCPTTOnNetwork!G$16:G$1439,0)),"X",IF(INDEX(MCPTTOnNetwork!I$16:I$1439,MATCH(G924,MCPTTOnNetwork!G$16:G$1439,0))=I924,HYPERLINK("["&amp;MCPTTOnNetwork!$G$1&amp;"]MCPTTOnNetwork!A"&amp;15+MATCH(G924,MCPTTOnNetwork!G$16:G$1439,0),15+MATCH(G924,MCPTTOnNetwork!G$16:G$1439,0)),"X"))</f>
        <v>X</v>
      </c>
      <c r="B924" s="2" t="str">
        <f>IF(ISNA(MATCH(G924,MCPTTOffNetwork!G$16:G$751,0)),"X",IF(INDEX(MCPTTOffNetwork!I$16:I$751,MATCH(G924,MCPTTOffNetwork!G$16:G$751,0))=I924,HYPERLINK("["&amp;MCPTTOnNetwork!$G$1&amp;"]MCPTTOffNetwork!A"&amp;15+MATCH(G924,MCPTTOffNetwork!G$16:G$751,0),15+MATCH(G924,MCPTTOffNetwork!G$16:G$751,0)),"X"))</f>
        <v>X</v>
      </c>
      <c r="C924" s="2" t="str">
        <f>IF(ISNA(MATCH(G924,MCVideoOffNetwork!G$16:G$640,0)),"X",IF(INDEX(MCVideoOffNetwork!I$16:I$640,MATCH(G924,MCVideoOffNetwork!G$16:G$640,0))=I924,HYPERLINK("["&amp;MCPTTOnNetwork!$G$1&amp;"]MCVideoOffNetwork!A"&amp;15+MATCH(G924,MCVideoOffNetwork!G$16:G$640,0),15+MATCH(G924,MCVideoOffNetwork!G$16:G$640,0)),"X"))</f>
        <v>X</v>
      </c>
      <c r="D924" s="2" t="str">
        <f>IF(ISNA(MATCH(G924,MCDataOnNetwork!G$16:G$800,0)),"X",IF(INDEX(MCDataOnNetwork!I$16:I$800,MATCH(G924,MCDataOnNetwork!G$16:G$800,0))=I924,HYPERLINK("["&amp;MCPTTOnNetwork!$G$1&amp;"]MCDataOnNetwork!A"&amp;15+MATCH(G924,MCDataOnNetwork!G$16:G$800,0),15+MATCH(G924,MCDataOnNetwork!G$16:G$800,0)),"X"))</f>
        <v>X</v>
      </c>
      <c r="E924" s="2" t="str">
        <f>IF(ISNA(MATCH(G924,MCDataOffNetwork!G$16:G$555,0)),"X",IF(INDEX(MCDataOffNetwork!I$16:I$555,MATCH(G924,MCDataOffNetwork!G$16:G$555,0))=I924,HYPERLINK("["&amp;MCPTTOnNetwork!$G$1&amp;"]MCDataOffNetwork!A"&amp;15+MATCH(G924,MCDataOffNetwork!G$16:G$555,0),15+MATCH(G924,MCDataOffNetwork!G$16:G$555,0)),"X"))</f>
        <v>X</v>
      </c>
      <c r="G924" s="12" t="s">
        <v>407</v>
      </c>
      <c r="H924" s="12" t="s">
        <v>2080</v>
      </c>
      <c r="I924" s="12" t="s">
        <v>322</v>
      </c>
      <c r="L924" s="11"/>
    </row>
    <row r="925" spans="1:12" ht="28">
      <c r="A925" s="2"/>
      <c r="B925" s="2"/>
      <c r="C925" s="2"/>
      <c r="D925" s="2"/>
      <c r="E925" s="2"/>
      <c r="G925" s="15" t="s">
        <v>323</v>
      </c>
      <c r="H925" s="15" t="s">
        <v>364</v>
      </c>
      <c r="I925" s="15"/>
      <c r="L925" s="11"/>
    </row>
    <row r="926" spans="1:12" ht="28">
      <c r="A926" s="2"/>
      <c r="B926" s="2"/>
      <c r="C926" s="2"/>
      <c r="D926" s="2"/>
      <c r="E926" s="2"/>
      <c r="G926" s="15" t="s">
        <v>365</v>
      </c>
      <c r="H926" s="15" t="s">
        <v>366</v>
      </c>
      <c r="I926" s="15"/>
      <c r="L926" s="11"/>
    </row>
    <row r="927" spans="1:12">
      <c r="A927" s="2"/>
      <c r="B927" s="2"/>
      <c r="C927" s="2"/>
      <c r="D927" s="2"/>
      <c r="E927" s="2"/>
      <c r="G927" s="15" t="s">
        <v>367</v>
      </c>
      <c r="H927" s="15" t="s">
        <v>2405</v>
      </c>
      <c r="I927" s="15"/>
      <c r="L927" s="11"/>
    </row>
    <row r="928" spans="1:12">
      <c r="A928" s="2"/>
      <c r="B928" s="2"/>
      <c r="C928" s="2"/>
      <c r="D928" s="2"/>
      <c r="E928" s="2"/>
      <c r="G928" s="15" t="s">
        <v>368</v>
      </c>
      <c r="H928" s="15" t="s">
        <v>2534</v>
      </c>
      <c r="I928" s="15"/>
      <c r="L928" s="11"/>
    </row>
    <row r="929" spans="1:12" ht="70">
      <c r="A929" s="2" t="str">
        <f>IF(ISNA(MATCH(G929,MCPTTOnNetwork!G$16:G$1439,0)),"X",IF(INDEX(MCPTTOnNetwork!I$16:I$1439,MATCH(G929,MCPTTOnNetwork!G$16:G$1439,0))=I929,HYPERLINK("["&amp;MCPTTOnNetwork!$G$1&amp;"]MCPTTOnNetwork!A"&amp;15+MATCH(G929,MCPTTOnNetwork!G$16:G$1439,0),15+MATCH(G929,MCPTTOnNetwork!G$16:G$1439,0)),"X"))</f>
        <v>X</v>
      </c>
      <c r="B929" s="2" t="str">
        <f>IF(ISNA(MATCH(G929,MCPTTOffNetwork!G$16:G$751,0)),"X",IF(INDEX(MCPTTOffNetwork!I$16:I$751,MATCH(G929,MCPTTOffNetwork!G$16:G$751,0))=I929,HYPERLINK("["&amp;MCPTTOnNetwork!$G$1&amp;"]MCPTTOffNetwork!A"&amp;15+MATCH(G929,MCPTTOffNetwork!G$16:G$751,0),15+MATCH(G929,MCPTTOffNetwork!G$16:G$751,0)),"X"))</f>
        <v>X</v>
      </c>
      <c r="C929" s="2">
        <f>IF(ISNA(MATCH(G929,MCVideoOffNetwork!G$16:G$640,0)),"X",IF(INDEX(MCVideoOffNetwork!I$16:I$640,MATCH(G929,MCVideoOffNetwork!G$16:G$640,0))=I929,HYPERLINK("["&amp;MCPTTOnNetwork!$G$1&amp;"]MCVideoOffNetwork!A"&amp;15+MATCH(G929,MCVideoOffNetwork!G$16:G$640,0),15+MATCH(G929,MCVideoOffNetwork!G$16:G$640,0)),"X"))</f>
        <v>633</v>
      </c>
      <c r="D929" s="2" t="str">
        <f>IF(ISNA(MATCH(G929,MCDataOnNetwork!G$16:G$800,0)),"X",IF(INDEX(MCDataOnNetwork!I$16:I$800,MATCH(G929,MCDataOnNetwork!G$16:G$800,0))=I929,HYPERLINK("["&amp;MCPTTOnNetwork!$G$1&amp;"]MCDataOnNetwork!A"&amp;15+MATCH(G929,MCDataOnNetwork!G$16:G$800,0),15+MATCH(G929,MCDataOnNetwork!G$16:G$800,0)),"X"))</f>
        <v>X</v>
      </c>
      <c r="E929" s="2" t="str">
        <f>IF(ISNA(MATCH(G929,MCDataOffNetwork!G$16:G$555,0)),"X",IF(INDEX(MCDataOffNetwork!I$16:I$555,MATCH(G929,MCDataOffNetwork!G$16:G$555,0))=I929,HYPERLINK("["&amp;MCPTTOnNetwork!$G$1&amp;"]MCDataOffNetwork!A"&amp;15+MATCH(G929,MCDataOffNetwork!G$16:G$555,0),15+MATCH(G929,MCDataOffNetwork!G$16:G$555,0)),"X"))</f>
        <v>X</v>
      </c>
      <c r="G929" s="12" t="s">
        <v>369</v>
      </c>
      <c r="H929" s="12" t="s">
        <v>366</v>
      </c>
      <c r="I929" s="12" t="s">
        <v>370</v>
      </c>
      <c r="L929" s="11"/>
    </row>
    <row r="930" spans="1:12" ht="126">
      <c r="A930" s="2" t="str">
        <f>IF(ISNA(MATCH(G930,MCPTTOnNetwork!G$16:G$1439,0)),"X",IF(INDEX(MCPTTOnNetwork!I$16:I$1439,MATCH(G930,MCPTTOnNetwork!G$16:G$1439,0))=I930,HYPERLINK("["&amp;MCPTTOnNetwork!$G$1&amp;"]MCPTTOnNetwork!A"&amp;15+MATCH(G930,MCPTTOnNetwork!G$16:G$1439,0),15+MATCH(G930,MCPTTOnNetwork!G$16:G$1439,0)),"X"))</f>
        <v>X</v>
      </c>
      <c r="B930" s="2" t="str">
        <f>IF(ISNA(MATCH(G930,MCPTTOffNetwork!G$16:G$751,0)),"X",IF(INDEX(MCPTTOffNetwork!I$16:I$751,MATCH(G930,MCPTTOffNetwork!G$16:G$751,0))=I930,HYPERLINK("["&amp;MCPTTOnNetwork!$G$1&amp;"]MCPTTOffNetwork!A"&amp;15+MATCH(G930,MCPTTOffNetwork!G$16:G$751,0),15+MATCH(G930,MCPTTOffNetwork!G$16:G$751,0)),"X"))</f>
        <v>X</v>
      </c>
      <c r="C930" s="2">
        <f>IF(ISNA(MATCH(G930,MCVideoOffNetwork!G$16:G$640,0)),"X",IF(INDEX(MCVideoOffNetwork!I$16:I$640,MATCH(G930,MCVideoOffNetwork!G$16:G$640,0))=I930,HYPERLINK("["&amp;MCPTTOnNetwork!$G$1&amp;"]MCVideoOffNetwork!A"&amp;15+MATCH(G930,MCVideoOffNetwork!G$16:G$640,0),15+MATCH(G930,MCVideoOffNetwork!G$16:G$640,0)),"X"))</f>
        <v>634</v>
      </c>
      <c r="D930" s="2" t="str">
        <f>IF(ISNA(MATCH(G930,MCDataOnNetwork!G$16:G$800,0)),"X",IF(INDEX(MCDataOnNetwork!I$16:I$800,MATCH(G930,MCDataOnNetwork!G$16:G$800,0))=I930,HYPERLINK("["&amp;MCPTTOnNetwork!$G$1&amp;"]MCDataOnNetwork!A"&amp;15+MATCH(G930,MCDataOnNetwork!G$16:G$800,0),15+MATCH(G930,MCDataOnNetwork!G$16:G$800,0)),"X"))</f>
        <v>X</v>
      </c>
      <c r="E930" s="2" t="str">
        <f>IF(ISNA(MATCH(G930,MCDataOffNetwork!G$16:G$555,0)),"X",IF(INDEX(MCDataOffNetwork!I$16:I$555,MATCH(G930,MCDataOffNetwork!G$16:G$555,0))=I930,HYPERLINK("["&amp;MCPTTOnNetwork!$G$1&amp;"]MCDataOffNetwork!A"&amp;15+MATCH(G930,MCDataOffNetwork!G$16:G$555,0),15+MATCH(G930,MCDataOffNetwork!G$16:G$555,0)),"X"))</f>
        <v>X</v>
      </c>
      <c r="G930" s="12" t="s">
        <v>412</v>
      </c>
      <c r="H930" s="12" t="s">
        <v>366</v>
      </c>
      <c r="I930" s="12" t="s">
        <v>377</v>
      </c>
      <c r="L930" s="11"/>
    </row>
    <row r="931" spans="1:12">
      <c r="A931" s="2"/>
      <c r="B931" s="2"/>
      <c r="C931" s="2"/>
      <c r="D931" s="2"/>
      <c r="E931" s="2"/>
      <c r="G931" s="15" t="s">
        <v>378</v>
      </c>
      <c r="H931" s="15" t="s">
        <v>379</v>
      </c>
      <c r="I931" s="15"/>
      <c r="L931" s="11"/>
    </row>
    <row r="932" spans="1:12" ht="56">
      <c r="A932" s="2" t="str">
        <f>IF(ISNA(MATCH(G932,MCPTTOnNetwork!G$16:G$1439,0)),"X",IF(INDEX(MCPTTOnNetwork!I$16:I$1439,MATCH(G932,MCPTTOnNetwork!G$16:G$1439,0))=I932,HYPERLINK("["&amp;MCPTTOnNetwork!$G$1&amp;"]MCPTTOnNetwork!A"&amp;15+MATCH(G932,MCPTTOnNetwork!G$16:G$1439,0),15+MATCH(G932,MCPTTOnNetwork!G$16:G$1439,0)),"X"))</f>
        <v>X</v>
      </c>
      <c r="B932" s="2" t="str">
        <f>IF(ISNA(MATCH(G932,MCPTTOffNetwork!G$16:G$751,0)),"X",IF(INDEX(MCPTTOffNetwork!I$16:I$751,MATCH(G932,MCPTTOffNetwork!G$16:G$751,0))=I932,HYPERLINK("["&amp;MCPTTOnNetwork!$G$1&amp;"]MCPTTOffNetwork!A"&amp;15+MATCH(G932,MCPTTOffNetwork!G$16:G$751,0),15+MATCH(G932,MCPTTOffNetwork!G$16:G$751,0)),"X"))</f>
        <v>X</v>
      </c>
      <c r="C932" s="2">
        <f>IF(ISNA(MATCH(G932,MCVideoOffNetwork!G$16:G$640,0)),"X",IF(INDEX(MCVideoOffNetwork!I$16:I$640,MATCH(G932,MCVideoOffNetwork!G$16:G$640,0))=I932,HYPERLINK("["&amp;MCPTTOnNetwork!$G$1&amp;"]MCVideoOffNetwork!A"&amp;15+MATCH(G932,MCVideoOffNetwork!G$16:G$640,0),15+MATCH(G932,MCVideoOffNetwork!G$16:G$640,0)),"X"))</f>
        <v>636</v>
      </c>
      <c r="D932" s="2" t="str">
        <f>IF(ISNA(MATCH(G932,MCDataOnNetwork!G$16:G$800,0)),"X",IF(INDEX(MCDataOnNetwork!I$16:I$800,MATCH(G932,MCDataOnNetwork!G$16:G$800,0))=I932,HYPERLINK("["&amp;MCPTTOnNetwork!$G$1&amp;"]MCDataOnNetwork!A"&amp;15+MATCH(G932,MCDataOnNetwork!G$16:G$800,0),15+MATCH(G932,MCDataOnNetwork!G$16:G$800,0)),"X"))</f>
        <v>X</v>
      </c>
      <c r="E932" s="2" t="str">
        <f>IF(ISNA(MATCH(G932,MCDataOffNetwork!G$16:G$555,0)),"X",IF(INDEX(MCDataOffNetwork!I$16:I$555,MATCH(G932,MCDataOffNetwork!G$16:G$555,0))=I932,HYPERLINK("["&amp;MCPTTOnNetwork!$G$1&amp;"]MCDataOffNetwork!A"&amp;15+MATCH(G932,MCDataOffNetwork!G$16:G$555,0),15+MATCH(G932,MCDataOffNetwork!G$16:G$555,0)),"X"))</f>
        <v>X</v>
      </c>
      <c r="G932" s="3" t="s">
        <v>334</v>
      </c>
      <c r="H932" s="3" t="s">
        <v>379</v>
      </c>
      <c r="I932" s="3" t="s">
        <v>418</v>
      </c>
      <c r="L932" s="11"/>
    </row>
    <row r="933" spans="1:12" ht="70">
      <c r="A933" s="2" t="str">
        <f>IF(ISNA(MATCH(G933,MCPTTOnNetwork!G$16:G$1439,0)),"X",IF(INDEX(MCPTTOnNetwork!I$16:I$1439,MATCH(G933,MCPTTOnNetwork!G$16:G$1439,0))=I933,HYPERLINK("["&amp;MCPTTOnNetwork!$G$1&amp;"]MCPTTOnNetwork!A"&amp;15+MATCH(G933,MCPTTOnNetwork!G$16:G$1439,0),15+MATCH(G933,MCPTTOnNetwork!G$16:G$1439,0)),"X"))</f>
        <v>X</v>
      </c>
      <c r="B933" s="2" t="str">
        <f>IF(ISNA(MATCH(G933,MCPTTOffNetwork!G$16:G$751,0)),"X",IF(INDEX(MCPTTOffNetwork!I$16:I$751,MATCH(G933,MCPTTOffNetwork!G$16:G$751,0))=I933,HYPERLINK("["&amp;MCPTTOnNetwork!$G$1&amp;"]MCPTTOffNetwork!A"&amp;15+MATCH(G933,MCPTTOffNetwork!G$16:G$751,0),15+MATCH(G933,MCPTTOffNetwork!G$16:G$751,0)),"X"))</f>
        <v>X</v>
      </c>
      <c r="C933" s="2">
        <f>IF(ISNA(MATCH(G933,MCVideoOffNetwork!G$16:G$640,0)),"X",IF(INDEX(MCVideoOffNetwork!I$16:I$640,MATCH(G933,MCVideoOffNetwork!G$16:G$640,0))=I933,HYPERLINK("["&amp;MCPTTOnNetwork!$G$1&amp;"]MCVideoOffNetwork!A"&amp;15+MATCH(G933,MCVideoOffNetwork!G$16:G$640,0),15+MATCH(G933,MCVideoOffNetwork!G$16:G$640,0)),"X"))</f>
        <v>637</v>
      </c>
      <c r="D933" s="2" t="str">
        <f>IF(ISNA(MATCH(G933,MCDataOnNetwork!G$16:G$800,0)),"X",IF(INDEX(MCDataOnNetwork!I$16:I$800,MATCH(G933,MCDataOnNetwork!G$16:G$800,0))=I933,HYPERLINK("["&amp;MCPTTOnNetwork!$G$1&amp;"]MCDataOnNetwork!A"&amp;15+MATCH(G933,MCDataOnNetwork!G$16:G$800,0),15+MATCH(G933,MCDataOnNetwork!G$16:G$800,0)),"X"))</f>
        <v>X</v>
      </c>
      <c r="E933" s="2" t="str">
        <f>IF(ISNA(MATCH(G933,MCDataOffNetwork!G$16:G$555,0)),"X",IF(INDEX(MCDataOffNetwork!I$16:I$555,MATCH(G933,MCDataOffNetwork!G$16:G$555,0))=I933,HYPERLINK("["&amp;MCPTTOnNetwork!$G$1&amp;"]MCDataOffNetwork!A"&amp;15+MATCH(G933,MCDataOffNetwork!G$16:G$555,0),15+MATCH(G933,MCDataOffNetwork!G$16:G$555,0)),"X"))</f>
        <v>X</v>
      </c>
      <c r="G933" s="3" t="s">
        <v>419</v>
      </c>
      <c r="H933" s="3" t="s">
        <v>379</v>
      </c>
      <c r="I933" s="3" t="s">
        <v>335</v>
      </c>
      <c r="L933" s="11"/>
    </row>
    <row r="934" spans="1:12" ht="70">
      <c r="A934" s="2" t="str">
        <f>IF(ISNA(MATCH(G934,MCPTTOnNetwork!G$16:G$1439,0)),"X",IF(INDEX(MCPTTOnNetwork!I$16:I$1439,MATCH(G934,MCPTTOnNetwork!G$16:G$1439,0))=I934,HYPERLINK("["&amp;MCPTTOnNetwork!$G$1&amp;"]MCPTTOnNetwork!A"&amp;15+MATCH(G934,MCPTTOnNetwork!G$16:G$1439,0),15+MATCH(G934,MCPTTOnNetwork!G$16:G$1439,0)),"X"))</f>
        <v>X</v>
      </c>
      <c r="B934" s="2" t="str">
        <f>IF(ISNA(MATCH(G934,MCPTTOffNetwork!G$16:G$751,0)),"X",IF(INDEX(MCPTTOffNetwork!I$16:I$751,MATCH(G934,MCPTTOffNetwork!G$16:G$751,0))=I934,HYPERLINK("["&amp;MCPTTOnNetwork!$G$1&amp;"]MCPTTOffNetwork!A"&amp;15+MATCH(G934,MCPTTOffNetwork!G$16:G$751,0),15+MATCH(G934,MCPTTOffNetwork!G$16:G$751,0)),"X"))</f>
        <v>X</v>
      </c>
      <c r="C934" s="2">
        <f>IF(ISNA(MATCH(G934,MCVideoOffNetwork!G$16:G$640,0)),"X",IF(INDEX(MCVideoOffNetwork!I$16:I$640,MATCH(G934,MCVideoOffNetwork!G$16:G$640,0))=I934,HYPERLINK("["&amp;MCPTTOnNetwork!$G$1&amp;"]MCVideoOffNetwork!A"&amp;15+MATCH(G934,MCVideoOffNetwork!G$16:G$640,0),15+MATCH(G934,MCVideoOffNetwork!G$16:G$640,0)),"X"))</f>
        <v>638</v>
      </c>
      <c r="D934" s="2" t="str">
        <f>IF(ISNA(MATCH(G934,MCDataOnNetwork!G$16:G$800,0)),"X",IF(INDEX(MCDataOnNetwork!I$16:I$800,MATCH(G934,MCDataOnNetwork!G$16:G$800,0))=I934,HYPERLINK("["&amp;MCPTTOnNetwork!$G$1&amp;"]MCDataOnNetwork!A"&amp;15+MATCH(G934,MCDataOnNetwork!G$16:G$800,0),15+MATCH(G934,MCDataOnNetwork!G$16:G$800,0)),"X"))</f>
        <v>X</v>
      </c>
      <c r="E934" s="2" t="str">
        <f>IF(ISNA(MATCH(G934,MCDataOffNetwork!G$16:G$555,0)),"X",IF(INDEX(MCDataOffNetwork!I$16:I$555,MATCH(G934,MCDataOffNetwork!G$16:G$555,0))=I934,HYPERLINK("["&amp;MCPTTOnNetwork!$G$1&amp;"]MCDataOffNetwork!A"&amp;15+MATCH(G934,MCDataOffNetwork!G$16:G$555,0),15+MATCH(G934,MCDataOffNetwork!G$16:G$555,0)),"X"))</f>
        <v>X</v>
      </c>
      <c r="G934" s="3" t="s">
        <v>296</v>
      </c>
      <c r="H934" s="3" t="s">
        <v>379</v>
      </c>
      <c r="I934" s="3" t="s">
        <v>299</v>
      </c>
      <c r="L934" s="11"/>
    </row>
    <row r="935" spans="1:12" ht="70">
      <c r="A935" s="2" t="str">
        <f>IF(ISNA(MATCH(G935,MCPTTOnNetwork!G$16:G$1439,0)),"X",IF(INDEX(MCPTTOnNetwork!I$16:I$1439,MATCH(G935,MCPTTOnNetwork!G$16:G$1439,0))=I935,HYPERLINK("["&amp;MCPTTOnNetwork!$G$1&amp;"]MCPTTOnNetwork!A"&amp;15+MATCH(G935,MCPTTOnNetwork!G$16:G$1439,0),15+MATCH(G935,MCPTTOnNetwork!G$16:G$1439,0)),"X"))</f>
        <v>X</v>
      </c>
      <c r="B935" s="2" t="str">
        <f>IF(ISNA(MATCH(G935,MCPTTOffNetwork!G$16:G$751,0)),"X",IF(INDEX(MCPTTOffNetwork!I$16:I$751,MATCH(G935,MCPTTOffNetwork!G$16:G$751,0))=I935,HYPERLINK("["&amp;MCPTTOnNetwork!$G$1&amp;"]MCPTTOffNetwork!A"&amp;15+MATCH(G935,MCPTTOffNetwork!G$16:G$751,0),15+MATCH(G935,MCPTTOffNetwork!G$16:G$751,0)),"X"))</f>
        <v>X</v>
      </c>
      <c r="C935" s="2">
        <f>IF(ISNA(MATCH(G935,MCVideoOffNetwork!G$16:G$640,0)),"X",IF(INDEX(MCVideoOffNetwork!I$16:I$640,MATCH(G935,MCVideoOffNetwork!G$16:G$640,0))=I935,HYPERLINK("["&amp;MCPTTOnNetwork!$G$1&amp;"]MCVideoOffNetwork!A"&amp;15+MATCH(G935,MCVideoOffNetwork!G$16:G$640,0),15+MATCH(G935,MCVideoOffNetwork!G$16:G$640,0)),"X"))</f>
        <v>639</v>
      </c>
      <c r="D935" s="2" t="str">
        <f>IF(ISNA(MATCH(G935,MCDataOnNetwork!G$16:G$800,0)),"X",IF(INDEX(MCDataOnNetwork!I$16:I$800,MATCH(G935,MCDataOnNetwork!G$16:G$800,0))=I935,HYPERLINK("["&amp;MCPTTOnNetwork!$G$1&amp;"]MCDataOnNetwork!A"&amp;15+MATCH(G935,MCDataOnNetwork!G$16:G$800,0),15+MATCH(G935,MCDataOnNetwork!G$16:G$800,0)),"X"))</f>
        <v>X</v>
      </c>
      <c r="E935" s="2" t="str">
        <f>IF(ISNA(MATCH(G935,MCDataOffNetwork!G$16:G$555,0)),"X",IF(INDEX(MCDataOffNetwork!I$16:I$555,MATCH(G935,MCDataOffNetwork!G$16:G$555,0))=I935,HYPERLINK("["&amp;MCPTTOnNetwork!$G$1&amp;"]MCDataOffNetwork!A"&amp;15+MATCH(G935,MCDataOffNetwork!G$16:G$555,0),15+MATCH(G935,MCDataOffNetwork!G$16:G$555,0)),"X"))</f>
        <v>X</v>
      </c>
      <c r="G935" s="3" t="s">
        <v>300</v>
      </c>
      <c r="H935" s="3" t="s">
        <v>379</v>
      </c>
      <c r="I935" s="3" t="s">
        <v>336</v>
      </c>
      <c r="L935" s="11"/>
    </row>
    <row r="936" spans="1:12" ht="42">
      <c r="A936" s="2" t="str">
        <f>IF(ISNA(MATCH(G936,MCPTTOnNetwork!G$16:G$1439,0)),"X",IF(INDEX(MCPTTOnNetwork!I$16:I$1439,MATCH(G936,MCPTTOnNetwork!G$16:G$1439,0))=I936,HYPERLINK("["&amp;MCPTTOnNetwork!$G$1&amp;"]MCPTTOnNetwork!A"&amp;15+MATCH(G936,MCPTTOnNetwork!G$16:G$1439,0),15+MATCH(G936,MCPTTOnNetwork!G$16:G$1439,0)),"X"))</f>
        <v>X</v>
      </c>
      <c r="B936" s="2" t="str">
        <f>IF(ISNA(MATCH(G936,MCPTTOffNetwork!G$16:G$751,0)),"X",IF(INDEX(MCPTTOffNetwork!I$16:I$751,MATCH(G936,MCPTTOffNetwork!G$16:G$751,0))=I936,HYPERLINK("["&amp;MCPTTOnNetwork!$G$1&amp;"]MCPTTOffNetwork!A"&amp;15+MATCH(G936,MCPTTOffNetwork!G$16:G$751,0),15+MATCH(G936,MCPTTOffNetwork!G$16:G$751,0)),"X"))</f>
        <v>X</v>
      </c>
      <c r="C936" s="2">
        <f>IF(ISNA(MATCH(G936,MCVideoOffNetwork!G$16:G$640,0)),"X",IF(INDEX(MCVideoOffNetwork!I$16:I$640,MATCH(G936,MCVideoOffNetwork!G$16:G$640,0))=I936,HYPERLINK("["&amp;MCPTTOnNetwork!$G$1&amp;"]MCVideoOffNetwork!A"&amp;15+MATCH(G936,MCVideoOffNetwork!G$16:G$640,0),15+MATCH(G936,MCVideoOffNetwork!G$16:G$640,0)),"X"))</f>
        <v>640</v>
      </c>
      <c r="D936" s="2" t="str">
        <f>IF(ISNA(MATCH(G936,MCDataOnNetwork!G$16:G$800,0)),"X",IF(INDEX(MCDataOnNetwork!I$16:I$800,MATCH(G936,MCDataOnNetwork!G$16:G$800,0))=I936,HYPERLINK("["&amp;MCPTTOnNetwork!$G$1&amp;"]MCDataOnNetwork!A"&amp;15+MATCH(G936,MCDataOnNetwork!G$16:G$800,0),15+MATCH(G936,MCDataOnNetwork!G$16:G$800,0)),"X"))</f>
        <v>X</v>
      </c>
      <c r="E936" s="2" t="str">
        <f>IF(ISNA(MATCH(G936,MCDataOffNetwork!G$16:G$555,0)),"X",IF(INDEX(MCDataOffNetwork!I$16:I$555,MATCH(G936,MCDataOffNetwork!G$16:G$555,0))=I936,HYPERLINK("["&amp;MCPTTOnNetwork!$G$1&amp;"]MCDataOffNetwork!A"&amp;15+MATCH(G936,MCDataOffNetwork!G$16:G$555,0),15+MATCH(G936,MCDataOffNetwork!G$16:G$555,0)),"X"))</f>
        <v>X</v>
      </c>
      <c r="G936" s="3" t="s">
        <v>337</v>
      </c>
      <c r="H936" s="3" t="s">
        <v>379</v>
      </c>
      <c r="I936" s="3" t="s">
        <v>338</v>
      </c>
      <c r="L936" s="11"/>
    </row>
    <row r="937" spans="1:12">
      <c r="A937" s="2"/>
      <c r="B937" s="2"/>
      <c r="C937" s="2"/>
      <c r="D937" s="2"/>
      <c r="E937" s="2"/>
      <c r="G937" s="15" t="s">
        <v>339</v>
      </c>
      <c r="H937" s="15" t="s">
        <v>2142</v>
      </c>
      <c r="I937" s="15"/>
      <c r="L937" s="11"/>
    </row>
    <row r="938" spans="1:12">
      <c r="A938" s="2" t="str">
        <f>IF(ISNA(MATCH(G938,MCPTTOnNetwork!G$16:G$1439,0)),"X",IF(INDEX(MCPTTOnNetwork!I$16:I$1439,MATCH(G938,MCPTTOnNetwork!G$16:G$1439,0))=I938,HYPERLINK("["&amp;MCPTTOnNetwork!$G$1&amp;"]MCPTTOnNetwork!A"&amp;15+MATCH(G938,MCPTTOnNetwork!G$16:G$1439,0),15+MATCH(G938,MCPTTOnNetwork!G$16:G$1439,0)),"X"))</f>
        <v>X</v>
      </c>
      <c r="B938" s="2" t="str">
        <f>IF(ISNA(MATCH(G938,MCPTTOffNetwork!G$16:G$751,0)),"X",IF(INDEX(MCPTTOffNetwork!I$16:I$751,MATCH(G938,MCPTTOffNetwork!G$16:G$751,0))=I938,HYPERLINK("["&amp;MCPTTOnNetwork!$G$1&amp;"]MCPTTOffNetwork!A"&amp;15+MATCH(G938,MCPTTOffNetwork!G$16:G$751,0),15+MATCH(G938,MCPTTOffNetwork!G$16:G$751,0)),"X"))</f>
        <v>X</v>
      </c>
      <c r="C938" s="2" t="str">
        <f>IF(ISNA(MATCH(G938,MCVideoOffNetwork!G$16:G$640,0)),"X",IF(INDEX(MCVideoOffNetwork!I$16:I$640,MATCH(G938,MCVideoOffNetwork!G$16:G$640,0))=I938,HYPERLINK("["&amp;MCPTTOnNetwork!$G$1&amp;"]MCVideoOffNetwork!A"&amp;15+MATCH(G938,MCVideoOffNetwork!G$16:G$640,0),15+MATCH(G938,MCVideoOffNetwork!G$16:G$640,0)),"X"))</f>
        <v>X</v>
      </c>
      <c r="D938" s="2" t="str">
        <f>IF(ISNA(MATCH(G938,MCDataOnNetwork!G$16:G$800,0)),"X",IF(INDEX(MCDataOnNetwork!I$16:I$800,MATCH(G938,MCDataOnNetwork!G$16:G$800,0))=I938,HYPERLINK("["&amp;MCPTTOnNetwork!$G$1&amp;"]MCDataOnNetwork!A"&amp;15+MATCH(G938,MCDataOnNetwork!G$16:G$800,0),15+MATCH(G938,MCDataOnNetwork!G$16:G$800,0)),"X"))</f>
        <v>X</v>
      </c>
      <c r="E938" s="2" t="str">
        <f>IF(ISNA(MATCH(G938,MCDataOffNetwork!G$16:G$555,0)),"X",IF(INDEX(MCDataOffNetwork!I$16:I$555,MATCH(G938,MCDataOffNetwork!G$16:G$555,0))=I938,HYPERLINK("["&amp;MCPTTOnNetwork!$G$1&amp;"]MCDataOffNetwork!A"&amp;15+MATCH(G938,MCDataOffNetwork!G$16:G$555,0),15+MATCH(G938,MCDataOffNetwork!G$16:G$555,0)),"X"))</f>
        <v>X</v>
      </c>
      <c r="G938" s="15" t="s">
        <v>340</v>
      </c>
      <c r="H938" s="15" t="s">
        <v>341</v>
      </c>
      <c r="I938" s="15"/>
      <c r="L938" s="11"/>
    </row>
    <row r="939" spans="1:12" ht="56">
      <c r="A939" s="2" t="str">
        <f>IF(ISNA(MATCH(G939,MCPTTOnNetwork!G$16:G$1439,0)),"X",IF(INDEX(MCPTTOnNetwork!I$16:I$1439,MATCH(G939,MCPTTOnNetwork!G$16:G$1439,0))=I939,HYPERLINK("["&amp;MCPTTOnNetwork!$G$1&amp;"]MCPTTOnNetwork!A"&amp;15+MATCH(G939,MCPTTOnNetwork!G$16:G$1439,0),15+MATCH(G939,MCPTTOnNetwork!G$16:G$1439,0)),"X"))</f>
        <v>X</v>
      </c>
      <c r="B939" s="2" t="str">
        <f>IF(ISNA(MATCH(G939,MCPTTOffNetwork!G$16:G$751,0)),"X",IF(INDEX(MCPTTOffNetwork!I$16:I$751,MATCH(G939,MCPTTOffNetwork!G$16:G$751,0))=I939,HYPERLINK("["&amp;MCPTTOnNetwork!$G$1&amp;"]MCPTTOffNetwork!A"&amp;15+MATCH(G939,MCPTTOffNetwork!G$16:G$751,0),15+MATCH(G939,MCPTTOffNetwork!G$16:G$751,0)),"X"))</f>
        <v>X</v>
      </c>
      <c r="C939" s="2" t="str">
        <f>IF(ISNA(MATCH(G939,MCVideoOffNetwork!G$16:G$640,0)),"X",IF(INDEX(MCVideoOffNetwork!I$16:I$640,MATCH(G939,MCVideoOffNetwork!G$16:G$640,0))=I939,HYPERLINK("["&amp;MCPTTOnNetwork!$G$1&amp;"]MCVideoOffNetwork!A"&amp;15+MATCH(G939,MCVideoOffNetwork!G$16:G$640,0),15+MATCH(G939,MCVideoOffNetwork!G$16:G$640,0)),"X"))</f>
        <v>X</v>
      </c>
      <c r="D939" s="2" t="str">
        <f>IF(ISNA(MATCH(G939,MCDataOnNetwork!G$16:G$800,0)),"X",IF(INDEX(MCDataOnNetwork!I$16:I$800,MATCH(G939,MCDataOnNetwork!G$16:G$800,0))=I939,HYPERLINK("["&amp;MCPTTOnNetwork!$G$1&amp;"]MCDataOnNetwork!A"&amp;15+MATCH(G939,MCDataOnNetwork!G$16:G$800,0),15+MATCH(G939,MCDataOnNetwork!G$16:G$800,0)),"X"))</f>
        <v>X</v>
      </c>
      <c r="E939" s="2" t="str">
        <f>IF(ISNA(MATCH(G939,MCDataOffNetwork!G$16:G$555,0)),"X",IF(INDEX(MCDataOffNetwork!I$16:I$555,MATCH(G939,MCDataOffNetwork!G$16:G$555,0))=I939,HYPERLINK("["&amp;MCPTTOnNetwork!$G$1&amp;"]MCDataOffNetwork!A"&amp;15+MATCH(G939,MCDataOffNetwork!G$16:G$555,0),15+MATCH(G939,MCDataOffNetwork!G$16:G$555,0)),"X"))</f>
        <v>X</v>
      </c>
      <c r="G939" s="12" t="s">
        <v>342</v>
      </c>
      <c r="H939" s="12" t="s">
        <v>341</v>
      </c>
      <c r="I939" s="12" t="s">
        <v>343</v>
      </c>
      <c r="L939" s="11"/>
    </row>
  </sheetData>
  <sheetCalcPr fullCalcOnLoad="1"/>
  <mergeCells count="6">
    <mergeCell ref="M13:N13"/>
    <mergeCell ref="A6:A14"/>
    <mergeCell ref="B6:B14"/>
    <mergeCell ref="C6:C14"/>
    <mergeCell ref="D6:D14"/>
    <mergeCell ref="E6:E14"/>
  </mergeCells>
  <phoneticPr fontId="1" type="noConversion"/>
  <pageMargins left="0.75" right="0.75" top="1" bottom="1" header="0.5" footer="0.5"/>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M640"/>
  <sheetViews>
    <sheetView workbookViewId="0">
      <selection activeCell="J1" sqref="J1:L1048576"/>
    </sheetView>
  </sheetViews>
  <sheetFormatPr baseColWidth="10" defaultRowHeight="14"/>
  <cols>
    <col min="1" max="5" width="5.28515625" customWidth="1"/>
    <col min="6" max="6" width="0.85546875" style="2" customWidth="1"/>
    <col min="7" max="7" width="21.7109375" customWidth="1"/>
    <col min="8" max="9" width="39.140625" customWidth="1"/>
    <col min="10" max="12" width="26.28515625" style="59" customWidth="1"/>
  </cols>
  <sheetData>
    <row r="1" spans="1:13" s="2" customFormat="1">
      <c r="G1" s="18"/>
      <c r="H1" s="3"/>
      <c r="I1" s="4"/>
    </row>
    <row r="2" spans="1:13" s="2" customFormat="1">
      <c r="G2" s="18"/>
      <c r="H2" s="3"/>
      <c r="I2" s="4"/>
    </row>
    <row r="3" spans="1:13" s="2" customFormat="1">
      <c r="G3" s="18"/>
      <c r="H3" s="5"/>
      <c r="I3" s="20" t="s">
        <v>1729</v>
      </c>
    </row>
    <row r="4" spans="1:13" s="2" customFormat="1" ht="26">
      <c r="G4" s="18"/>
      <c r="H4" s="6"/>
      <c r="I4" s="20" t="s">
        <v>1709</v>
      </c>
    </row>
    <row r="5" spans="1:13" s="2" customFormat="1">
      <c r="G5" s="18"/>
      <c r="H5" s="7"/>
      <c r="I5" s="20" t="s">
        <v>3746</v>
      </c>
    </row>
    <row r="6" spans="1:13" s="2" customFormat="1" ht="14" customHeight="1">
      <c r="A6" s="79" t="s">
        <v>4043</v>
      </c>
      <c r="B6" s="79" t="s">
        <v>4048</v>
      </c>
      <c r="C6" s="79" t="s">
        <v>4047</v>
      </c>
      <c r="D6" s="79" t="s">
        <v>4045</v>
      </c>
      <c r="E6" s="79" t="s">
        <v>4046</v>
      </c>
      <c r="G6" s="18"/>
      <c r="H6" s="8"/>
      <c r="I6" s="20" t="s">
        <v>3747</v>
      </c>
    </row>
    <row r="7" spans="1:13" s="2" customFormat="1">
      <c r="A7" s="79"/>
      <c r="B7" s="79"/>
      <c r="C7" s="79"/>
      <c r="D7" s="79"/>
      <c r="E7" s="79"/>
      <c r="G7" s="18"/>
      <c r="H7" s="9"/>
      <c r="I7" s="20" t="s">
        <v>3748</v>
      </c>
    </row>
    <row r="8" spans="1:13" s="2" customFormat="1">
      <c r="A8" s="79"/>
      <c r="B8" s="79"/>
      <c r="C8" s="79"/>
      <c r="D8" s="79"/>
      <c r="E8" s="79"/>
      <c r="G8" s="18"/>
      <c r="H8" s="10"/>
      <c r="I8" s="20" t="s">
        <v>3749</v>
      </c>
    </row>
    <row r="9" spans="1:13" s="2" customFormat="1" ht="14.25" customHeight="1">
      <c r="A9" s="79"/>
      <c r="B9" s="79"/>
      <c r="C9" s="79"/>
      <c r="D9" s="79"/>
      <c r="E9" s="79"/>
      <c r="G9" s="18"/>
      <c r="H9" s="3"/>
      <c r="I9" s="4"/>
    </row>
    <row r="10" spans="1:13" s="2" customFormat="1" ht="14.25" customHeight="1">
      <c r="A10" s="79"/>
      <c r="B10" s="79"/>
      <c r="C10" s="79"/>
      <c r="D10" s="79"/>
      <c r="E10" s="79"/>
      <c r="G10" s="18"/>
      <c r="H10" s="3"/>
      <c r="I10" s="4"/>
    </row>
    <row r="11" spans="1:13" s="2" customFormat="1" ht="14.25" customHeight="1">
      <c r="A11" s="79"/>
      <c r="B11" s="79"/>
      <c r="C11" s="79"/>
      <c r="D11" s="79"/>
      <c r="E11" s="79"/>
      <c r="G11" s="18"/>
      <c r="H11" s="3"/>
      <c r="I11" s="4"/>
      <c r="K11" s="62"/>
      <c r="L11" s="62"/>
      <c r="M11" s="1"/>
    </row>
    <row r="12" spans="1:13" s="2" customFormat="1" ht="14.25" customHeight="1">
      <c r="A12" s="79"/>
      <c r="B12" s="79"/>
      <c r="C12" s="79"/>
      <c r="D12" s="79"/>
      <c r="E12" s="79"/>
      <c r="G12" s="19" t="s">
        <v>881</v>
      </c>
      <c r="H12" s="13" t="s">
        <v>882</v>
      </c>
      <c r="I12" s="14" t="s">
        <v>883</v>
      </c>
    </row>
    <row r="13" spans="1:13" s="2" customFormat="1" ht="28">
      <c r="A13" s="79"/>
      <c r="B13" s="79"/>
      <c r="C13" s="79"/>
      <c r="D13" s="79"/>
      <c r="E13" s="79"/>
      <c r="G13" s="15" t="s">
        <v>1295</v>
      </c>
      <c r="H13" s="15" t="s">
        <v>2567</v>
      </c>
      <c r="I13" s="15"/>
    </row>
    <row r="14" spans="1:13" s="2" customFormat="1">
      <c r="A14" s="79"/>
      <c r="B14" s="79"/>
      <c r="C14" s="79"/>
      <c r="D14" s="79"/>
      <c r="E14" s="79"/>
      <c r="G14" s="15" t="s">
        <v>1296</v>
      </c>
      <c r="H14" s="15" t="s">
        <v>2568</v>
      </c>
      <c r="I14" s="15"/>
      <c r="K14" s="3" t="s">
        <v>262</v>
      </c>
      <c r="L14" s="2" t="s">
        <v>263</v>
      </c>
    </row>
    <row r="15" spans="1:13" s="2" customFormat="1">
      <c r="G15" s="15" t="s">
        <v>1297</v>
      </c>
      <c r="H15" s="15" t="s">
        <v>2569</v>
      </c>
      <c r="I15" s="15"/>
      <c r="L15" s="11"/>
    </row>
    <row r="16" spans="1:13" s="2" customFormat="1" ht="56">
      <c r="A16" s="2">
        <f>IF(ISNA(MATCH(G16,MCPTTOnNetwork!G$16:G$1439,0)),"X",IF(INDEX(MCPTTOnNetwork!I$16:I$1439,MATCH(G16,MCPTTOnNetwork!G$16:G$1439,0))=I16,HYPERLINK("["&amp;MCPTTOnNetwork!$G$1&amp;"]MCPTTOnNetwork!A"&amp;15+MATCH(G16,MCPTTOnNetwork!G$16:G$1439,0),15+MATCH(G16,MCPTTOnNetwork!G$16:G$1439,0)),"X"))</f>
        <v>16</v>
      </c>
      <c r="B16" s="2">
        <f>IF(ISNA(MATCH(G16,MCPTTOffNetwork!G$16:G$751,0)),"X",IF(INDEX(MCPTTOffNetwork!I$16:I$751,MATCH(G16,MCPTTOffNetwork!G$16:G$751,0))=I16,HYPERLINK("["&amp;MCPTTOnNetwork!$G$1&amp;"]MCPTTOffNetwork!A"&amp;15+MATCH(G16,MCPTTOffNetwork!G$16:G$751,0),15+MATCH(G16,MCPTTOffNetwork!G$16:G$751,0)),"X"))</f>
        <v>16</v>
      </c>
      <c r="C16" s="2">
        <f>IF(ISNA(MATCH(G16,MCVideoOnNetwork!G$16:G$939,0)),"X",IF(INDEX(MCVideoOnNetwork!I$16:I$939,MATCH(G16,MCVideoOnNetwork!G$16:G$939,0))=I16,HYPERLINK("["&amp;MCPTTOnNetwork!$G$1&amp;"]MCVideoOnNetwork!A"&amp;15+MATCH(G16,MCVideoOnNetwork!G$16:G$939,0),15+MATCH(G16,MCVideoOnNetwork!G$16:G$939,0)),"X"))</f>
        <v>16</v>
      </c>
      <c r="D16" s="2">
        <f>IF(ISNA(MATCH(G16,MCDataOnNetwork!G$16:G$800,0)),"X",IF(INDEX(MCDataOnNetwork!I$16:I$800,MATCH(G16,MCDataOnNetwork!G$16:G$800,0))=I16,HYPERLINK("["&amp;MCPTTOnNetwork!$G$1&amp;"]MCDataOnNetwork!A"&amp;15+MATCH(G16,MCDataOnNetwork!G$16:G$800,0),15+MATCH(G16,MCDataOnNetwork!G$16:G$800,0)),"X"))</f>
        <v>16</v>
      </c>
      <c r="E16" s="2">
        <f>IF(ISNA(MATCH(G16,MCDataOffNetwork!G$16:G$555,0)),"X",IF(INDEX(MCDataOffNetwork!I$16:I$555,MATCH(G16,MCDataOffNetwork!G$16:G$555,0))=I16,HYPERLINK("["&amp;MCPTTOnNetwork!$G$1&amp;"]MCDataOffNetwork!A"&amp;15+MATCH(G16,MCDataOffNetwork!G$16:G$555,0),15+MATCH(G16,MCDataOffNetwork!G$16:G$555,0)),"X"))</f>
        <v>16</v>
      </c>
      <c r="G16" s="12" t="s">
        <v>1298</v>
      </c>
      <c r="H16" s="12" t="s">
        <v>2568</v>
      </c>
      <c r="I16" s="12" t="s">
        <v>2570</v>
      </c>
      <c r="J16" s="31" t="s">
        <v>187</v>
      </c>
      <c r="K16" s="32" t="s">
        <v>188</v>
      </c>
      <c r="L16" s="33" t="s">
        <v>311</v>
      </c>
      <c r="M16" s="1"/>
    </row>
    <row r="17" spans="1:13" s="2" customFormat="1" ht="126">
      <c r="A17" s="2">
        <f>IF(ISNA(MATCH(G17,MCPTTOnNetwork!G$16:G$1439,0)),"X",IF(INDEX(MCPTTOnNetwork!I$16:I$1439,MATCH(G17,MCPTTOnNetwork!G$16:G$1439,0))=I17,HYPERLINK("["&amp;MCPTTOnNetwork!$G$1&amp;"]MCPTTOnNetwork!A"&amp;15+MATCH(G17,MCPTTOnNetwork!G$16:G$1439,0),15+MATCH(G17,MCPTTOnNetwork!G$16:G$1439,0)),"X"))</f>
        <v>17</v>
      </c>
      <c r="B17" s="2">
        <f>IF(ISNA(MATCH(G17,MCPTTOffNetwork!G$16:G$751,0)),"X",IF(INDEX(MCPTTOffNetwork!I$16:I$751,MATCH(G17,MCPTTOffNetwork!G$16:G$751,0))=I17,HYPERLINK("["&amp;MCPTTOnNetwork!$G$1&amp;"]MCPTTOffNetwork!A"&amp;15+MATCH(G17,MCPTTOffNetwork!G$16:G$751,0),15+MATCH(G17,MCPTTOffNetwork!G$16:G$751,0)),"X"))</f>
        <v>17</v>
      </c>
      <c r="C17" s="2">
        <f>IF(ISNA(MATCH(G17,MCVideoOnNetwork!G$16:G$939,0)),"X",IF(INDEX(MCVideoOnNetwork!I$16:I$939,MATCH(G17,MCVideoOnNetwork!G$16:G$939,0))=I17,HYPERLINK("["&amp;MCPTTOnNetwork!$G$1&amp;"]MCVideoOnNetwork!A"&amp;15+MATCH(G17,MCVideoOnNetwork!G$16:G$939,0),15+MATCH(G17,MCVideoOnNetwork!G$16:G$939,0)),"X"))</f>
        <v>17</v>
      </c>
      <c r="D17" s="2">
        <f>IF(ISNA(MATCH(G17,MCDataOnNetwork!G$16:G$800,0)),"X",IF(INDEX(MCDataOnNetwork!I$16:I$800,MATCH(G17,MCDataOnNetwork!G$16:G$800,0))=I17,HYPERLINK("["&amp;MCPTTOnNetwork!$G$1&amp;"]MCDataOnNetwork!A"&amp;15+MATCH(G17,MCDataOnNetwork!G$16:G$800,0),15+MATCH(G17,MCDataOnNetwork!G$16:G$800,0)),"X"))</f>
        <v>17</v>
      </c>
      <c r="E17" s="2">
        <f>IF(ISNA(MATCH(G17,MCDataOffNetwork!G$16:G$555,0)),"X",IF(INDEX(MCDataOffNetwork!I$16:I$555,MATCH(G17,MCDataOffNetwork!G$16:G$555,0))=I17,HYPERLINK("["&amp;MCPTTOnNetwork!$G$1&amp;"]MCDataOffNetwork!A"&amp;15+MATCH(G17,MCDataOffNetwork!G$16:G$555,0),15+MATCH(G17,MCDataOffNetwork!G$16:G$555,0)),"X"))</f>
        <v>17</v>
      </c>
      <c r="G17" s="12" t="s">
        <v>1299</v>
      </c>
      <c r="H17" s="12" t="s">
        <v>2568</v>
      </c>
      <c r="I17" s="12" t="s">
        <v>1678</v>
      </c>
      <c r="J17" s="31"/>
      <c r="K17" s="32" t="s">
        <v>259</v>
      </c>
      <c r="L17" s="34"/>
      <c r="M17" s="1"/>
    </row>
    <row r="18" spans="1:13" s="2" customFormat="1" ht="70">
      <c r="A18" s="2">
        <f>IF(ISNA(MATCH(G18,MCPTTOnNetwork!G$16:G$1439,0)),"X",IF(INDEX(MCPTTOnNetwork!I$16:I$1439,MATCH(G18,MCPTTOnNetwork!G$16:G$1439,0))=I18,HYPERLINK("["&amp;MCPTTOnNetwork!$G$1&amp;"]MCPTTOnNetwork!A"&amp;15+MATCH(G18,MCPTTOnNetwork!G$16:G$1439,0),15+MATCH(G18,MCPTTOnNetwork!G$16:G$1439,0)),"X"))</f>
        <v>18</v>
      </c>
      <c r="B18" s="2">
        <f>IF(ISNA(MATCH(G18,MCPTTOffNetwork!G$16:G$751,0)),"X",IF(INDEX(MCPTTOffNetwork!I$16:I$751,MATCH(G18,MCPTTOffNetwork!G$16:G$751,0))=I18,HYPERLINK("["&amp;MCPTTOnNetwork!$G$1&amp;"]MCPTTOffNetwork!A"&amp;15+MATCH(G18,MCPTTOffNetwork!G$16:G$751,0),15+MATCH(G18,MCPTTOffNetwork!G$16:G$751,0)),"X"))</f>
        <v>18</v>
      </c>
      <c r="C18" s="2">
        <f>IF(ISNA(MATCH(G18,MCVideoOnNetwork!G$16:G$939,0)),"X",IF(INDEX(MCVideoOnNetwork!I$16:I$939,MATCH(G18,MCVideoOnNetwork!G$16:G$939,0))=I18,HYPERLINK("["&amp;MCPTTOnNetwork!$G$1&amp;"]MCVideoOnNetwork!A"&amp;15+MATCH(G18,MCVideoOnNetwork!G$16:G$939,0),15+MATCH(G18,MCVideoOnNetwork!G$16:G$939,0)),"X"))</f>
        <v>18</v>
      </c>
      <c r="D18" s="2">
        <f>IF(ISNA(MATCH(G18,MCDataOnNetwork!G$16:G$800,0)),"X",IF(INDEX(MCDataOnNetwork!I$16:I$800,MATCH(G18,MCDataOnNetwork!G$16:G$800,0))=I18,HYPERLINK("["&amp;MCPTTOnNetwork!$G$1&amp;"]MCDataOnNetwork!A"&amp;15+MATCH(G18,MCDataOnNetwork!G$16:G$800,0),15+MATCH(G18,MCDataOnNetwork!G$16:G$800,0)),"X"))</f>
        <v>18</v>
      </c>
      <c r="E18" s="2">
        <f>IF(ISNA(MATCH(G18,MCDataOffNetwork!G$16:G$555,0)),"X",IF(INDEX(MCDataOffNetwork!I$16:I$555,MATCH(G18,MCDataOffNetwork!G$16:G$555,0))=I18,HYPERLINK("["&amp;MCPTTOnNetwork!$G$1&amp;"]MCDataOffNetwork!A"&amp;15+MATCH(G18,MCDataOffNetwork!G$16:G$555,0),15+MATCH(G18,MCDataOffNetwork!G$16:G$555,0)),"X"))</f>
        <v>18</v>
      </c>
      <c r="G18" s="12" t="s">
        <v>1300</v>
      </c>
      <c r="H18" s="12" t="s">
        <v>2568</v>
      </c>
      <c r="I18" s="12" t="s">
        <v>2737</v>
      </c>
      <c r="J18" s="31" t="s">
        <v>260</v>
      </c>
      <c r="K18" s="32"/>
      <c r="L18" s="34"/>
      <c r="M18" s="1"/>
    </row>
    <row r="19" spans="1:13" s="2" customFormat="1" ht="84">
      <c r="A19" s="2">
        <f>IF(ISNA(MATCH(G19,MCPTTOnNetwork!G$16:G$1439,0)),"X",IF(INDEX(MCPTTOnNetwork!I$16:I$1439,MATCH(G19,MCPTTOnNetwork!G$16:G$1439,0))=I19,HYPERLINK("["&amp;MCPTTOnNetwork!$G$1&amp;"]MCPTTOnNetwork!A"&amp;15+MATCH(G19,MCPTTOnNetwork!G$16:G$1439,0),15+MATCH(G19,MCPTTOnNetwork!G$16:G$1439,0)),"X"))</f>
        <v>19</v>
      </c>
      <c r="B19" s="2">
        <f>IF(ISNA(MATCH(G19,MCPTTOffNetwork!G$16:G$751,0)),"X",IF(INDEX(MCPTTOffNetwork!I$16:I$751,MATCH(G19,MCPTTOffNetwork!G$16:G$751,0))=I19,HYPERLINK("["&amp;MCPTTOnNetwork!$G$1&amp;"]MCPTTOffNetwork!A"&amp;15+MATCH(G19,MCPTTOffNetwork!G$16:G$751,0),15+MATCH(G19,MCPTTOffNetwork!G$16:G$751,0)),"X"))</f>
        <v>19</v>
      </c>
      <c r="C19" s="2">
        <f>IF(ISNA(MATCH(G19,MCVideoOnNetwork!G$16:G$939,0)),"X",IF(INDEX(MCVideoOnNetwork!I$16:I$939,MATCH(G19,MCVideoOnNetwork!G$16:G$939,0))=I19,HYPERLINK("["&amp;MCPTTOnNetwork!$G$1&amp;"]MCVideoOnNetwork!A"&amp;15+MATCH(G19,MCVideoOnNetwork!G$16:G$939,0),15+MATCH(G19,MCVideoOnNetwork!G$16:G$939,0)),"X"))</f>
        <v>19</v>
      </c>
      <c r="D19" s="2" t="str">
        <f>IF(ISNA(MATCH(G19,MCDataOnNetwork!G$16:G$800,0)),"X",IF(INDEX(MCDataOnNetwork!I$16:I$800,MATCH(G19,MCDataOnNetwork!G$16:G$800,0))=I19,HYPERLINK("["&amp;MCPTTOnNetwork!$G$1&amp;"]MCDataOnNetwork!A"&amp;15+MATCH(G19,MCDataOnNetwork!G$16:G$800,0),15+MATCH(G19,MCDataOnNetwork!G$16:G$800,0)),"X"))</f>
        <v>X</v>
      </c>
      <c r="E19" s="2" t="str">
        <f>IF(ISNA(MATCH(G19,MCDataOffNetwork!G$16:G$555,0)),"X",IF(INDEX(MCDataOffNetwork!I$16:I$555,MATCH(G19,MCDataOffNetwork!G$16:G$555,0))=I19,HYPERLINK("["&amp;MCPTTOnNetwork!$G$1&amp;"]MCDataOffNetwork!A"&amp;15+MATCH(G19,MCDataOffNetwork!G$16:G$555,0),15+MATCH(G19,MCDataOffNetwork!G$16:G$555,0)),"X"))</f>
        <v>X</v>
      </c>
      <c r="G19" s="12" t="s">
        <v>1301</v>
      </c>
      <c r="H19" s="12" t="s">
        <v>2568</v>
      </c>
      <c r="I19" s="12" t="s">
        <v>884</v>
      </c>
      <c r="J19" s="31" t="s">
        <v>3855</v>
      </c>
      <c r="K19" s="32"/>
      <c r="L19" s="43" t="s">
        <v>99</v>
      </c>
      <c r="M19" s="1"/>
    </row>
    <row r="20" spans="1:13" s="2" customFormat="1" ht="42">
      <c r="A20" s="2">
        <f>IF(ISNA(MATCH(G20,MCPTTOnNetwork!G$16:G$1439,0)),"X",IF(INDEX(MCPTTOnNetwork!I$16:I$1439,MATCH(G20,MCPTTOnNetwork!G$16:G$1439,0))=I20,HYPERLINK("["&amp;MCPTTOnNetwork!$G$1&amp;"]MCPTTOnNetwork!A"&amp;15+MATCH(G20,MCPTTOnNetwork!G$16:G$1439,0),15+MATCH(G20,MCPTTOnNetwork!G$16:G$1439,0)),"X"))</f>
        <v>20</v>
      </c>
      <c r="B20" s="2">
        <f>IF(ISNA(MATCH(G20,MCPTTOffNetwork!G$16:G$751,0)),"X",IF(INDEX(MCPTTOffNetwork!I$16:I$751,MATCH(G20,MCPTTOffNetwork!G$16:G$751,0))=I20,HYPERLINK("["&amp;MCPTTOnNetwork!$G$1&amp;"]MCPTTOffNetwork!A"&amp;15+MATCH(G20,MCPTTOffNetwork!G$16:G$751,0),15+MATCH(G20,MCPTTOffNetwork!G$16:G$751,0)),"X"))</f>
        <v>20</v>
      </c>
      <c r="C20" s="2">
        <f>IF(ISNA(MATCH(G20,MCVideoOnNetwork!G$16:G$939,0)),"X",IF(INDEX(MCVideoOnNetwork!I$16:I$939,MATCH(G20,MCVideoOnNetwork!G$16:G$939,0))=I20,HYPERLINK("["&amp;MCPTTOnNetwork!$G$1&amp;"]MCVideoOnNetwork!A"&amp;15+MATCH(G20,MCVideoOnNetwork!G$16:G$939,0),15+MATCH(G20,MCVideoOnNetwork!G$16:G$939,0)),"X"))</f>
        <v>20</v>
      </c>
      <c r="D20" s="2" t="str">
        <f>IF(ISNA(MATCH(G20,MCDataOnNetwork!G$16:G$800,0)),"X",IF(INDEX(MCDataOnNetwork!I$16:I$800,MATCH(G20,MCDataOnNetwork!G$16:G$800,0))=I20,HYPERLINK("["&amp;MCPTTOnNetwork!$G$1&amp;"]MCDataOnNetwork!A"&amp;15+MATCH(G20,MCDataOnNetwork!G$16:G$800,0),15+MATCH(G20,MCDataOnNetwork!G$16:G$800,0)),"X"))</f>
        <v>X</v>
      </c>
      <c r="E20" s="2" t="str">
        <f>IF(ISNA(MATCH(G20,MCDataOffNetwork!G$16:G$555,0)),"X",IF(INDEX(MCDataOffNetwork!I$16:I$555,MATCH(G20,MCDataOffNetwork!G$16:G$555,0))=I20,HYPERLINK("["&amp;MCPTTOnNetwork!$G$1&amp;"]MCDataOffNetwork!A"&amp;15+MATCH(G20,MCDataOffNetwork!G$16:G$555,0),15+MATCH(G20,MCDataOffNetwork!G$16:G$555,0)),"X"))</f>
        <v>X</v>
      </c>
      <c r="G20" s="12" t="s">
        <v>1302</v>
      </c>
      <c r="H20" s="12" t="s">
        <v>2568</v>
      </c>
      <c r="I20" s="12" t="s">
        <v>2738</v>
      </c>
      <c r="J20" s="31" t="s">
        <v>264</v>
      </c>
      <c r="K20" s="32"/>
      <c r="L20" s="33" t="s">
        <v>100</v>
      </c>
      <c r="M20" s="1"/>
    </row>
    <row r="21" spans="1:13" s="2" customFormat="1" ht="70">
      <c r="A21" s="2" t="str">
        <f>IF(ISNA(MATCH(G21,MCPTTOnNetwork!G$16:G$1439,0)),"X",IF(INDEX(MCPTTOnNetwork!I$16:I$1439,MATCH(G21,MCPTTOnNetwork!G$16:G$1439,0))=I21,HYPERLINK("["&amp;MCPTTOnNetwork!$G$1&amp;"]MCPTTOnNetwork!A"&amp;15+MATCH(G21,MCPTTOnNetwork!G$16:G$1439,0),15+MATCH(G21,MCPTTOnNetwork!G$16:G$1439,0)),"X"))</f>
        <v>X</v>
      </c>
      <c r="B21" s="2" t="str">
        <f>IF(ISNA(MATCH(G21,MCPTTOffNetwork!G$16:G$751,0)),"X",IF(INDEX(MCPTTOffNetwork!I$16:I$751,MATCH(G21,MCPTTOffNetwork!G$16:G$751,0))=I21,HYPERLINK("["&amp;MCPTTOnNetwork!$G$1&amp;"]MCPTTOffNetwork!A"&amp;15+MATCH(G21,MCPTTOffNetwork!G$16:G$751,0),15+MATCH(G21,MCPTTOffNetwork!G$16:G$751,0)),"X"))</f>
        <v>X</v>
      </c>
      <c r="C21" s="2">
        <f>IF(ISNA(MATCH(G21,MCVideoOnNetwork!G$16:G$939,0)),"X",IF(INDEX(MCVideoOnNetwork!I$16:I$939,MATCH(G21,MCVideoOnNetwork!G$16:G$939,0))=I21,HYPERLINK("["&amp;MCPTTOnNetwork!$G$1&amp;"]MCVideoOnNetwork!A"&amp;15+MATCH(G21,MCVideoOnNetwork!G$16:G$939,0),15+MATCH(G21,MCVideoOnNetwork!G$16:G$939,0)),"X"))</f>
        <v>21</v>
      </c>
      <c r="D21" s="2">
        <f>IF(ISNA(MATCH(G21,MCDataOnNetwork!G$16:G$800,0)),"X",IF(INDEX(MCDataOnNetwork!I$16:I$800,MATCH(G21,MCDataOnNetwork!G$16:G$800,0))=I21,HYPERLINK("["&amp;MCPTTOnNetwork!$G$1&amp;"]MCDataOnNetwork!A"&amp;15+MATCH(G21,MCDataOnNetwork!G$16:G$800,0),15+MATCH(G21,MCDataOnNetwork!G$16:G$800,0)),"X"))</f>
        <v>21</v>
      </c>
      <c r="E21" s="2">
        <f>IF(ISNA(MATCH(G21,MCDataOffNetwork!G$16:G$555,0)),"X",IF(INDEX(MCDataOffNetwork!I$16:I$555,MATCH(G21,MCDataOffNetwork!G$16:G$555,0))=I21,HYPERLINK("["&amp;MCPTTOnNetwork!$G$1&amp;"]MCDataOffNetwork!A"&amp;15+MATCH(G21,MCDataOffNetwork!G$16:G$555,0),15+MATCH(G21,MCDataOffNetwork!G$16:G$555,0)),"X"))</f>
        <v>21</v>
      </c>
      <c r="G21" s="12" t="s">
        <v>1485</v>
      </c>
      <c r="H21" s="12" t="s">
        <v>2568</v>
      </c>
      <c r="I21" s="12" t="s">
        <v>885</v>
      </c>
      <c r="J21" s="2">
        <f>MATCH(G21,MCDataOnNetwork!G$16:G$640,0)</f>
        <v>6</v>
      </c>
      <c r="K21" s="62"/>
      <c r="L21" s="11"/>
      <c r="M21" s="1"/>
    </row>
    <row r="22" spans="1:13" s="2" customFormat="1">
      <c r="G22" s="15" t="s">
        <v>1486</v>
      </c>
      <c r="H22" s="15" t="s">
        <v>2739</v>
      </c>
      <c r="I22" s="15"/>
      <c r="J22" s="2">
        <f>MATCH(G22,MCDataOnNetwork!G$16:G$640,0)</f>
        <v>7</v>
      </c>
      <c r="L22" s="11"/>
    </row>
    <row r="23" spans="1:13" s="2" customFormat="1" ht="78">
      <c r="A23" s="2">
        <f>IF(ISNA(MATCH(G23,MCPTTOnNetwork!G$16:G$1439,0)),"X",IF(INDEX(MCPTTOnNetwork!I$16:I$1439,MATCH(G23,MCPTTOnNetwork!G$16:G$1439,0))=I23,HYPERLINK("["&amp;MCPTTOnNetwork!$G$1&amp;"]MCPTTOnNetwork!A"&amp;15+MATCH(G23,MCPTTOnNetwork!G$16:G$1439,0),15+MATCH(G23,MCPTTOnNetwork!G$16:G$1439,0)),"X"))</f>
        <v>23</v>
      </c>
      <c r="B23" s="2">
        <f>IF(ISNA(MATCH(G23,MCPTTOffNetwork!G$16:G$751,0)),"X",IF(INDEX(MCPTTOffNetwork!I$16:I$751,MATCH(G23,MCPTTOffNetwork!G$16:G$751,0))=I23,HYPERLINK("["&amp;MCPTTOnNetwork!$G$1&amp;"]MCPTTOffNetwork!A"&amp;15+MATCH(G23,MCPTTOffNetwork!G$16:G$751,0),15+MATCH(G23,MCPTTOffNetwork!G$16:G$751,0)),"X"))</f>
        <v>23</v>
      </c>
      <c r="C23" s="2">
        <f>IF(ISNA(MATCH(G23,MCVideoOnNetwork!G$16:G$939,0)),"X",IF(INDEX(MCVideoOnNetwork!I$16:I$939,MATCH(G23,MCVideoOnNetwork!G$16:G$939,0))=I23,HYPERLINK("["&amp;MCPTTOnNetwork!$G$1&amp;"]MCVideoOnNetwork!A"&amp;15+MATCH(G23,MCVideoOnNetwork!G$16:G$939,0),15+MATCH(G23,MCVideoOnNetwork!G$16:G$939,0)),"X"))</f>
        <v>23</v>
      </c>
      <c r="D23" s="2" t="str">
        <f>IF(ISNA(MATCH(G23,MCDataOnNetwork!G$16:G$800,0)),"X",IF(INDEX(MCDataOnNetwork!I$16:I$800,MATCH(G23,MCDataOnNetwork!G$16:G$800,0))=I23,HYPERLINK("["&amp;MCPTTOnNetwork!$G$1&amp;"]MCDataOnNetwork!A"&amp;15+MATCH(G23,MCDataOnNetwork!G$16:G$800,0),15+MATCH(G23,MCDataOnNetwork!G$16:G$800,0)),"X"))</f>
        <v>X</v>
      </c>
      <c r="E23" s="2" t="str">
        <f>IF(ISNA(MATCH(G23,MCDataOffNetwork!G$16:G$555,0)),"X",IF(INDEX(MCDataOffNetwork!I$16:I$555,MATCH(G23,MCDataOffNetwork!G$16:G$555,0))=I23,HYPERLINK("["&amp;MCPTTOnNetwork!$G$1&amp;"]MCDataOffNetwork!A"&amp;15+MATCH(G23,MCDataOffNetwork!G$16:G$555,0),15+MATCH(G23,MCDataOffNetwork!G$16:G$555,0)),"X"))</f>
        <v>X</v>
      </c>
      <c r="G23" s="3" t="s">
        <v>1495</v>
      </c>
      <c r="H23" s="3" t="s">
        <v>2739</v>
      </c>
      <c r="I23" s="3" t="s">
        <v>2803</v>
      </c>
      <c r="J23" s="31" t="s">
        <v>101</v>
      </c>
      <c r="K23" s="32"/>
      <c r="L23" s="33" t="s">
        <v>102</v>
      </c>
      <c r="M23" s="1"/>
    </row>
    <row r="24" spans="1:13" s="2" customFormat="1" ht="78">
      <c r="A24" s="2">
        <f>IF(ISNA(MATCH(G24,MCPTTOnNetwork!G$16:G$1439,0)),"X",IF(INDEX(MCPTTOnNetwork!I$16:I$1439,MATCH(G24,MCPTTOnNetwork!G$16:G$1439,0))=I24,HYPERLINK("["&amp;MCPTTOnNetwork!$G$1&amp;"]MCPTTOnNetwork!A"&amp;15+MATCH(G24,MCPTTOnNetwork!G$16:G$1439,0),15+MATCH(G24,MCPTTOnNetwork!G$16:G$1439,0)),"X"))</f>
        <v>24</v>
      </c>
      <c r="B24" s="2">
        <f>IF(ISNA(MATCH(G24,MCPTTOffNetwork!G$16:G$751,0)),"X",IF(INDEX(MCPTTOffNetwork!I$16:I$751,MATCH(G24,MCPTTOffNetwork!G$16:G$751,0))=I24,HYPERLINK("["&amp;MCPTTOnNetwork!$G$1&amp;"]MCPTTOffNetwork!A"&amp;15+MATCH(G24,MCPTTOffNetwork!G$16:G$751,0),15+MATCH(G24,MCPTTOffNetwork!G$16:G$751,0)),"X"))</f>
        <v>24</v>
      </c>
      <c r="C24" s="2">
        <f>IF(ISNA(MATCH(G24,MCVideoOnNetwork!G$16:G$939,0)),"X",IF(INDEX(MCVideoOnNetwork!I$16:I$939,MATCH(G24,MCVideoOnNetwork!G$16:G$939,0))=I24,HYPERLINK("["&amp;MCPTTOnNetwork!$G$1&amp;"]MCVideoOnNetwork!A"&amp;15+MATCH(G24,MCVideoOnNetwork!G$16:G$939,0),15+MATCH(G24,MCVideoOnNetwork!G$16:G$939,0)),"X"))</f>
        <v>24</v>
      </c>
      <c r="D24" s="2" t="str">
        <f>IF(ISNA(MATCH(G24,MCDataOnNetwork!G$16:G$800,0)),"X",IF(INDEX(MCDataOnNetwork!I$16:I$800,MATCH(G24,MCDataOnNetwork!G$16:G$800,0))=I24,HYPERLINK("["&amp;MCPTTOnNetwork!$G$1&amp;"]MCDataOnNetwork!A"&amp;15+MATCH(G24,MCDataOnNetwork!G$16:G$800,0),15+MATCH(G24,MCDataOnNetwork!G$16:G$800,0)),"X"))</f>
        <v>X</v>
      </c>
      <c r="E24" s="2" t="str">
        <f>IF(ISNA(MATCH(G24,MCDataOffNetwork!G$16:G$555,0)),"X",IF(INDEX(MCDataOffNetwork!I$16:I$555,MATCH(G24,MCDataOffNetwork!G$16:G$555,0))=I24,HYPERLINK("["&amp;MCPTTOnNetwork!$G$1&amp;"]MCDataOffNetwork!A"&amp;15+MATCH(G24,MCDataOffNetwork!G$16:G$555,0),15+MATCH(G24,MCDataOffNetwork!G$16:G$555,0)),"X"))</f>
        <v>X</v>
      </c>
      <c r="G24" s="3" t="s">
        <v>1496</v>
      </c>
      <c r="H24" s="3" t="s">
        <v>2739</v>
      </c>
      <c r="I24" s="3" t="s">
        <v>2528</v>
      </c>
      <c r="J24" s="31" t="s">
        <v>101</v>
      </c>
      <c r="K24" s="32"/>
      <c r="L24" s="33" t="s">
        <v>102</v>
      </c>
      <c r="M24" s="1"/>
    </row>
    <row r="25" spans="1:13" s="2" customFormat="1">
      <c r="G25" s="15" t="s">
        <v>1497</v>
      </c>
      <c r="H25" s="15" t="s">
        <v>2614</v>
      </c>
      <c r="I25" s="15"/>
      <c r="J25" s="2">
        <f>MATCH(G25,MCDataOnNetwork!G$16:G$640,0)</f>
        <v>10</v>
      </c>
      <c r="L25" s="11"/>
    </row>
    <row r="26" spans="1:13" s="2" customFormat="1" ht="84">
      <c r="A26" s="2">
        <f>IF(ISNA(MATCH(G26,MCPTTOnNetwork!G$16:G$1439,0)),"X",IF(INDEX(MCPTTOnNetwork!I$16:I$1439,MATCH(G26,MCPTTOnNetwork!G$16:G$1439,0))=I26,HYPERLINK("["&amp;MCPTTOnNetwork!$G$1&amp;"]MCPTTOnNetwork!A"&amp;15+MATCH(G26,MCPTTOnNetwork!G$16:G$1439,0),15+MATCH(G26,MCPTTOnNetwork!G$16:G$1439,0)),"X"))</f>
        <v>26</v>
      </c>
      <c r="B26" s="2">
        <f>IF(ISNA(MATCH(G26,MCPTTOffNetwork!G$16:G$751,0)),"X",IF(INDEX(MCPTTOffNetwork!I$16:I$751,MATCH(G26,MCPTTOffNetwork!G$16:G$751,0))=I26,HYPERLINK("["&amp;MCPTTOnNetwork!$G$1&amp;"]MCPTTOffNetwork!A"&amp;15+MATCH(G26,MCPTTOffNetwork!G$16:G$751,0),15+MATCH(G26,MCPTTOffNetwork!G$16:G$751,0)),"X"))</f>
        <v>26</v>
      </c>
      <c r="C26" s="2">
        <f>IF(ISNA(MATCH(G26,MCVideoOnNetwork!G$16:G$939,0)),"X",IF(INDEX(MCVideoOnNetwork!I$16:I$939,MATCH(G26,MCVideoOnNetwork!G$16:G$939,0))=I26,HYPERLINK("["&amp;MCPTTOnNetwork!$G$1&amp;"]MCVideoOnNetwork!A"&amp;15+MATCH(G26,MCVideoOnNetwork!G$16:G$939,0),15+MATCH(G26,MCVideoOnNetwork!G$16:G$939,0)),"X"))</f>
        <v>26</v>
      </c>
      <c r="D26" s="2">
        <f>IF(ISNA(MATCH(G26,MCDataOnNetwork!G$16:G$800,0)),"X",IF(INDEX(MCDataOnNetwork!I$16:I$800,MATCH(G26,MCDataOnNetwork!G$16:G$800,0))=I26,HYPERLINK("["&amp;MCPTTOnNetwork!$G$1&amp;"]MCDataOnNetwork!A"&amp;15+MATCH(G26,MCDataOnNetwork!G$16:G$800,0),15+MATCH(G26,MCDataOnNetwork!G$16:G$800,0)),"X"))</f>
        <v>26</v>
      </c>
      <c r="E26" s="2">
        <f>IF(ISNA(MATCH(G26,MCDataOffNetwork!G$16:G$555,0)),"X",IF(INDEX(MCDataOffNetwork!I$16:I$555,MATCH(G26,MCDataOffNetwork!G$16:G$555,0))=I26,HYPERLINK("["&amp;MCPTTOnNetwork!$G$1&amp;"]MCDataOffNetwork!A"&amp;15+MATCH(G26,MCDataOffNetwork!G$16:G$555,0),15+MATCH(G26,MCDataOffNetwork!G$16:G$555,0)),"X"))</f>
        <v>26</v>
      </c>
      <c r="G26" s="12" t="s">
        <v>1498</v>
      </c>
      <c r="H26" s="12" t="s">
        <v>2614</v>
      </c>
      <c r="I26" s="12" t="s">
        <v>2592</v>
      </c>
      <c r="J26" s="31" t="s">
        <v>261</v>
      </c>
      <c r="K26" s="32"/>
      <c r="L26" s="34"/>
      <c r="M26" s="1"/>
    </row>
    <row r="27" spans="1:13" s="2" customFormat="1" ht="210">
      <c r="A27" s="2">
        <f>IF(ISNA(MATCH(G27,MCPTTOnNetwork!G$16:G$1439,0)),"X",IF(INDEX(MCPTTOnNetwork!I$16:I$1439,MATCH(G27,MCPTTOnNetwork!G$16:G$1439,0))=I27,HYPERLINK("["&amp;MCPTTOnNetwork!$G$1&amp;"]MCPTTOnNetwork!A"&amp;15+MATCH(G27,MCPTTOnNetwork!G$16:G$1439,0),15+MATCH(G27,MCPTTOnNetwork!G$16:G$1439,0)),"X"))</f>
        <v>27</v>
      </c>
      <c r="B27" s="2">
        <f>IF(ISNA(MATCH(G27,MCPTTOffNetwork!G$16:G$751,0)),"X",IF(INDEX(MCPTTOffNetwork!I$16:I$751,MATCH(G27,MCPTTOffNetwork!G$16:G$751,0))=I27,HYPERLINK("["&amp;MCPTTOnNetwork!$G$1&amp;"]MCPTTOffNetwork!A"&amp;15+MATCH(G27,MCPTTOffNetwork!G$16:G$751,0),15+MATCH(G27,MCPTTOffNetwork!G$16:G$751,0)),"X"))</f>
        <v>27</v>
      </c>
      <c r="C27" s="2">
        <f>IF(ISNA(MATCH(G27,MCVideoOnNetwork!G$16:G$939,0)),"X",IF(INDEX(MCVideoOnNetwork!I$16:I$939,MATCH(G27,MCVideoOnNetwork!G$16:G$939,0))=I27,HYPERLINK("["&amp;MCPTTOnNetwork!$G$1&amp;"]MCVideoOnNetwork!A"&amp;15+MATCH(G27,MCVideoOnNetwork!G$16:G$939,0),15+MATCH(G27,MCVideoOnNetwork!G$16:G$939,0)),"X"))</f>
        <v>27</v>
      </c>
      <c r="D27" s="2">
        <f>IF(ISNA(MATCH(G27,MCDataOnNetwork!G$16:G$800,0)),"X",IF(INDEX(MCDataOnNetwork!I$16:I$800,MATCH(G27,MCDataOnNetwork!G$16:G$800,0))=I27,HYPERLINK("["&amp;MCPTTOnNetwork!$G$1&amp;"]MCDataOnNetwork!A"&amp;15+MATCH(G27,MCDataOnNetwork!G$16:G$800,0),15+MATCH(G27,MCDataOnNetwork!G$16:G$800,0)),"X"))</f>
        <v>27</v>
      </c>
      <c r="E27" s="2">
        <f>IF(ISNA(MATCH(G27,MCDataOffNetwork!G$16:G$555,0)),"X",IF(INDEX(MCDataOffNetwork!I$16:I$555,MATCH(G27,MCDataOffNetwork!G$16:G$555,0))=I27,HYPERLINK("["&amp;MCPTTOnNetwork!$G$1&amp;"]MCDataOffNetwork!A"&amp;15+MATCH(G27,MCDataOffNetwork!G$16:G$555,0),15+MATCH(G27,MCDataOffNetwork!G$16:G$555,0)),"X"))</f>
        <v>27</v>
      </c>
      <c r="G27" s="12" t="s">
        <v>1499</v>
      </c>
      <c r="H27" s="12" t="s">
        <v>2614</v>
      </c>
      <c r="I27" s="12" t="s">
        <v>1684</v>
      </c>
      <c r="J27" s="31" t="s">
        <v>261</v>
      </c>
      <c r="K27" s="32"/>
      <c r="L27" s="34"/>
      <c r="M27" s="1"/>
    </row>
    <row r="28" spans="1:13" s="2" customFormat="1">
      <c r="G28" s="15" t="s">
        <v>1500</v>
      </c>
      <c r="H28" s="15" t="s">
        <v>2615</v>
      </c>
      <c r="I28" s="15"/>
      <c r="J28" s="2">
        <f>MATCH(G28,MCDataOnNetwork!G$16:G$640,0)</f>
        <v>13</v>
      </c>
      <c r="L28" s="11"/>
    </row>
    <row r="29" spans="1:13" s="2" customFormat="1" ht="42">
      <c r="A29" s="2">
        <f>IF(ISNA(MATCH(G29,MCPTTOnNetwork!G$16:G$1439,0)),"X",IF(INDEX(MCPTTOnNetwork!I$16:I$1439,MATCH(G29,MCPTTOnNetwork!G$16:G$1439,0))=I29,HYPERLINK("["&amp;MCPTTOnNetwork!$G$1&amp;"]MCPTTOnNetwork!A"&amp;15+MATCH(G29,MCPTTOnNetwork!G$16:G$1439,0),15+MATCH(G29,MCPTTOnNetwork!G$16:G$1439,0)),"X"))</f>
        <v>29</v>
      </c>
      <c r="B29" s="2">
        <f>IF(ISNA(MATCH(G29,MCPTTOffNetwork!G$16:G$751,0)),"X",IF(INDEX(MCPTTOffNetwork!I$16:I$751,MATCH(G29,MCPTTOffNetwork!G$16:G$751,0))=I29,HYPERLINK("["&amp;MCPTTOnNetwork!$G$1&amp;"]MCPTTOffNetwork!A"&amp;15+MATCH(G29,MCPTTOffNetwork!G$16:G$751,0),15+MATCH(G29,MCPTTOffNetwork!G$16:G$751,0)),"X"))</f>
        <v>29</v>
      </c>
      <c r="C29" s="2">
        <f>IF(ISNA(MATCH(G29,MCVideoOnNetwork!G$16:G$939,0)),"X",IF(INDEX(MCVideoOnNetwork!I$16:I$939,MATCH(G29,MCVideoOnNetwork!G$16:G$939,0))=I29,HYPERLINK("["&amp;MCPTTOnNetwork!$G$1&amp;"]MCVideoOnNetwork!A"&amp;15+MATCH(G29,MCVideoOnNetwork!G$16:G$939,0),15+MATCH(G29,MCVideoOnNetwork!G$16:G$939,0)),"X"))</f>
        <v>29</v>
      </c>
      <c r="D29" s="2">
        <f>IF(ISNA(MATCH(G29,MCDataOnNetwork!G$16:G$800,0)),"X",IF(INDEX(MCDataOnNetwork!I$16:I$800,MATCH(G29,MCDataOnNetwork!G$16:G$800,0))=I29,HYPERLINK("["&amp;MCPTTOnNetwork!$G$1&amp;"]MCDataOnNetwork!A"&amp;15+MATCH(G29,MCDataOnNetwork!G$16:G$800,0),15+MATCH(G29,MCDataOnNetwork!G$16:G$800,0)),"X"))</f>
        <v>29</v>
      </c>
      <c r="E29" s="2">
        <f>IF(ISNA(MATCH(G29,MCDataOffNetwork!G$16:G$555,0)),"X",IF(INDEX(MCDataOffNetwork!I$16:I$555,MATCH(G29,MCDataOffNetwork!G$16:G$555,0))=I29,HYPERLINK("["&amp;MCPTTOnNetwork!$G$1&amp;"]MCDataOffNetwork!A"&amp;15+MATCH(G29,MCDataOffNetwork!G$16:G$555,0),15+MATCH(G29,MCDataOffNetwork!G$16:G$555,0)),"X"))</f>
        <v>29</v>
      </c>
      <c r="G29" s="3" t="s">
        <v>1501</v>
      </c>
      <c r="H29" s="3" t="s">
        <v>2615</v>
      </c>
      <c r="I29" s="3" t="s">
        <v>2694</v>
      </c>
      <c r="J29" s="31" t="s">
        <v>264</v>
      </c>
      <c r="K29" s="32"/>
      <c r="L29" s="33" t="s">
        <v>265</v>
      </c>
      <c r="M29" s="1"/>
    </row>
    <row r="30" spans="1:13" s="2" customFormat="1">
      <c r="G30" s="15" t="s">
        <v>1504</v>
      </c>
      <c r="H30" s="15" t="s">
        <v>2695</v>
      </c>
      <c r="I30" s="15"/>
      <c r="J30" s="2">
        <f>MATCH(G30,MCDataOnNetwork!G$16:G$640,0)</f>
        <v>15</v>
      </c>
      <c r="L30" s="11"/>
    </row>
    <row r="31" spans="1:13" s="2" customFormat="1" ht="56">
      <c r="A31" s="2">
        <f>IF(ISNA(MATCH(G31,MCPTTOnNetwork!G$16:G$1439,0)),"X",IF(INDEX(MCPTTOnNetwork!I$16:I$1439,MATCH(G31,MCPTTOnNetwork!G$16:G$1439,0))=I31,HYPERLINK("["&amp;MCPTTOnNetwork!$G$1&amp;"]MCPTTOnNetwork!A"&amp;15+MATCH(G31,MCPTTOnNetwork!G$16:G$1439,0),15+MATCH(G31,MCPTTOnNetwork!G$16:G$1439,0)),"X"))</f>
        <v>31</v>
      </c>
      <c r="B31" s="2">
        <f>IF(ISNA(MATCH(G31,MCPTTOffNetwork!G$16:G$751,0)),"X",IF(INDEX(MCPTTOffNetwork!I$16:I$751,MATCH(G31,MCPTTOffNetwork!G$16:G$751,0))=I31,HYPERLINK("["&amp;MCPTTOnNetwork!$G$1&amp;"]MCPTTOffNetwork!A"&amp;15+MATCH(G31,MCPTTOffNetwork!G$16:G$751,0),15+MATCH(G31,MCPTTOffNetwork!G$16:G$751,0)),"X"))</f>
        <v>31</v>
      </c>
      <c r="C31" s="2">
        <f>IF(ISNA(MATCH(G31,MCVideoOnNetwork!G$16:G$939,0)),"X",IF(INDEX(MCVideoOnNetwork!I$16:I$939,MATCH(G31,MCVideoOnNetwork!G$16:G$939,0))=I31,HYPERLINK("["&amp;MCPTTOnNetwork!$G$1&amp;"]MCVideoOnNetwork!A"&amp;15+MATCH(G31,MCVideoOnNetwork!G$16:G$939,0),15+MATCH(G31,MCVideoOnNetwork!G$16:G$939,0)),"X"))</f>
        <v>31</v>
      </c>
      <c r="D31" s="2">
        <f>IF(ISNA(MATCH(G31,MCDataOnNetwork!G$16:G$800,0)),"X",IF(INDEX(MCDataOnNetwork!I$16:I$800,MATCH(G31,MCDataOnNetwork!G$16:G$800,0))=I31,HYPERLINK("["&amp;MCPTTOnNetwork!$G$1&amp;"]MCDataOnNetwork!A"&amp;15+MATCH(G31,MCDataOnNetwork!G$16:G$800,0),15+MATCH(G31,MCDataOnNetwork!G$16:G$800,0)),"X"))</f>
        <v>31</v>
      </c>
      <c r="E31" s="2">
        <f>IF(ISNA(MATCH(G31,MCDataOffNetwork!G$16:G$555,0)),"X",IF(INDEX(MCDataOffNetwork!I$16:I$555,MATCH(G31,MCDataOffNetwork!G$16:G$555,0))=I31,HYPERLINK("["&amp;MCPTTOnNetwork!$G$1&amp;"]MCDataOffNetwork!A"&amp;15+MATCH(G31,MCDataOffNetwork!G$16:G$555,0),15+MATCH(G31,MCDataOffNetwork!G$16:G$555,0)),"X"))</f>
        <v>31</v>
      </c>
      <c r="G31" s="3" t="s">
        <v>1505</v>
      </c>
      <c r="H31" s="3" t="s">
        <v>2695</v>
      </c>
      <c r="I31" s="3" t="s">
        <v>2804</v>
      </c>
      <c r="J31" s="31" t="s">
        <v>261</v>
      </c>
      <c r="K31" s="32"/>
      <c r="L31" s="34" t="s">
        <v>266</v>
      </c>
      <c r="M31" s="1"/>
    </row>
    <row r="32" spans="1:13" s="2" customFormat="1" ht="56">
      <c r="A32" s="2">
        <f>IF(ISNA(MATCH(G32,MCPTTOnNetwork!G$16:G$1439,0)),"X",IF(INDEX(MCPTTOnNetwork!I$16:I$1439,MATCH(G32,MCPTTOnNetwork!G$16:G$1439,0))=I32,HYPERLINK("["&amp;MCPTTOnNetwork!$G$1&amp;"]MCPTTOnNetwork!A"&amp;15+MATCH(G32,MCPTTOnNetwork!G$16:G$1439,0),15+MATCH(G32,MCPTTOnNetwork!G$16:G$1439,0)),"X"))</f>
        <v>32</v>
      </c>
      <c r="B32" s="2">
        <f>IF(ISNA(MATCH(G32,MCPTTOffNetwork!G$16:G$751,0)),"X",IF(INDEX(MCPTTOffNetwork!I$16:I$751,MATCH(G32,MCPTTOffNetwork!G$16:G$751,0))=I32,HYPERLINK("["&amp;MCPTTOnNetwork!$G$1&amp;"]MCPTTOffNetwork!A"&amp;15+MATCH(G32,MCPTTOffNetwork!G$16:G$751,0),15+MATCH(G32,MCPTTOffNetwork!G$16:G$751,0)),"X"))</f>
        <v>32</v>
      </c>
      <c r="C32" s="2">
        <f>IF(ISNA(MATCH(G32,MCVideoOnNetwork!G$16:G$939,0)),"X",IF(INDEX(MCVideoOnNetwork!I$16:I$939,MATCH(G32,MCVideoOnNetwork!G$16:G$939,0))=I32,HYPERLINK("["&amp;MCPTTOnNetwork!$G$1&amp;"]MCVideoOnNetwork!A"&amp;15+MATCH(G32,MCVideoOnNetwork!G$16:G$939,0),15+MATCH(G32,MCVideoOnNetwork!G$16:G$939,0)),"X"))</f>
        <v>32</v>
      </c>
      <c r="D32" s="2">
        <f>IF(ISNA(MATCH(G32,MCDataOnNetwork!G$16:G$800,0)),"X",IF(INDEX(MCDataOnNetwork!I$16:I$800,MATCH(G32,MCDataOnNetwork!G$16:G$800,0))=I32,HYPERLINK("["&amp;MCPTTOnNetwork!$G$1&amp;"]MCDataOnNetwork!A"&amp;15+MATCH(G32,MCDataOnNetwork!G$16:G$800,0),15+MATCH(G32,MCDataOnNetwork!G$16:G$800,0)),"X"))</f>
        <v>32</v>
      </c>
      <c r="E32" s="2">
        <f>IF(ISNA(MATCH(G32,MCDataOffNetwork!G$16:G$555,0)),"X",IF(INDEX(MCDataOffNetwork!I$16:I$555,MATCH(G32,MCDataOffNetwork!G$16:G$555,0))=I32,HYPERLINK("["&amp;MCPTTOnNetwork!$G$1&amp;"]MCDataOffNetwork!A"&amp;15+MATCH(G32,MCDataOffNetwork!G$16:G$555,0),15+MATCH(G32,MCDataOffNetwork!G$16:G$555,0)),"X"))</f>
        <v>32</v>
      </c>
      <c r="G32" s="3" t="s">
        <v>1506</v>
      </c>
      <c r="H32" s="3" t="s">
        <v>2695</v>
      </c>
      <c r="I32" s="3" t="s">
        <v>2698</v>
      </c>
      <c r="J32" s="31" t="s">
        <v>261</v>
      </c>
      <c r="K32" s="32"/>
      <c r="L32" s="34" t="s">
        <v>267</v>
      </c>
      <c r="M32" s="1"/>
    </row>
    <row r="33" spans="1:13" s="2" customFormat="1" ht="42">
      <c r="A33" s="2">
        <f>IF(ISNA(MATCH(G33,MCPTTOnNetwork!G$16:G$1439,0)),"X",IF(INDEX(MCPTTOnNetwork!I$16:I$1439,MATCH(G33,MCPTTOnNetwork!G$16:G$1439,0))=I33,HYPERLINK("["&amp;MCPTTOnNetwork!$G$1&amp;"]MCPTTOnNetwork!A"&amp;15+MATCH(G33,MCPTTOnNetwork!G$16:G$1439,0),15+MATCH(G33,MCPTTOnNetwork!G$16:G$1439,0)),"X"))</f>
        <v>33</v>
      </c>
      <c r="B33" s="2">
        <f>IF(ISNA(MATCH(G33,MCPTTOffNetwork!G$16:G$751,0)),"X",IF(INDEX(MCPTTOffNetwork!I$16:I$751,MATCH(G33,MCPTTOffNetwork!G$16:G$751,0))=I33,HYPERLINK("["&amp;MCPTTOnNetwork!$G$1&amp;"]MCPTTOffNetwork!A"&amp;15+MATCH(G33,MCPTTOffNetwork!G$16:G$751,0),15+MATCH(G33,MCPTTOffNetwork!G$16:G$751,0)),"X"))</f>
        <v>33</v>
      </c>
      <c r="C33" s="2">
        <f>IF(ISNA(MATCH(G33,MCVideoOnNetwork!G$16:G$939,0)),"X",IF(INDEX(MCVideoOnNetwork!I$16:I$939,MATCH(G33,MCVideoOnNetwork!G$16:G$939,0))=I33,HYPERLINK("["&amp;MCPTTOnNetwork!$G$1&amp;"]MCVideoOnNetwork!A"&amp;15+MATCH(G33,MCVideoOnNetwork!G$16:G$939,0),15+MATCH(G33,MCVideoOnNetwork!G$16:G$939,0)),"X"))</f>
        <v>33</v>
      </c>
      <c r="D33" s="2">
        <f>IF(ISNA(MATCH(G33,MCDataOnNetwork!G$16:G$800,0)),"X",IF(INDEX(MCDataOnNetwork!I$16:I$800,MATCH(G33,MCDataOnNetwork!G$16:G$800,0))=I33,HYPERLINK("["&amp;MCPTTOnNetwork!$G$1&amp;"]MCDataOnNetwork!A"&amp;15+MATCH(G33,MCDataOnNetwork!G$16:G$800,0),15+MATCH(G33,MCDataOnNetwork!G$16:G$800,0)),"X"))</f>
        <v>33</v>
      </c>
      <c r="E33" s="2">
        <f>IF(ISNA(MATCH(G33,MCDataOffNetwork!G$16:G$555,0)),"X",IF(INDEX(MCDataOffNetwork!I$16:I$555,MATCH(G33,MCDataOffNetwork!G$16:G$555,0))=I33,HYPERLINK("["&amp;MCPTTOnNetwork!$G$1&amp;"]MCDataOffNetwork!A"&amp;15+MATCH(G33,MCDataOffNetwork!G$16:G$555,0),15+MATCH(G33,MCDataOffNetwork!G$16:G$555,0)),"X"))</f>
        <v>33</v>
      </c>
      <c r="G33" s="3" t="s">
        <v>1507</v>
      </c>
      <c r="H33" s="3" t="s">
        <v>2695</v>
      </c>
      <c r="I33" s="3" t="s">
        <v>2699</v>
      </c>
      <c r="J33" s="31" t="s">
        <v>268</v>
      </c>
      <c r="K33" s="32"/>
      <c r="L33" s="34"/>
      <c r="M33" s="1"/>
    </row>
    <row r="34" spans="1:13" s="2" customFormat="1" ht="56">
      <c r="A34" s="2">
        <f>IF(ISNA(MATCH(G34,MCPTTOnNetwork!G$16:G$1439,0)),"X",IF(INDEX(MCPTTOnNetwork!I$16:I$1439,MATCH(G34,MCPTTOnNetwork!G$16:G$1439,0))=I34,HYPERLINK("["&amp;MCPTTOnNetwork!$G$1&amp;"]MCPTTOnNetwork!A"&amp;15+MATCH(G34,MCPTTOnNetwork!G$16:G$1439,0),15+MATCH(G34,MCPTTOnNetwork!G$16:G$1439,0)),"X"))</f>
        <v>34</v>
      </c>
      <c r="B34" s="2">
        <f>IF(ISNA(MATCH(G34,MCPTTOffNetwork!G$16:G$751,0)),"X",IF(INDEX(MCPTTOffNetwork!I$16:I$751,MATCH(G34,MCPTTOffNetwork!G$16:G$751,0))=I34,HYPERLINK("["&amp;MCPTTOnNetwork!$G$1&amp;"]MCPTTOffNetwork!A"&amp;15+MATCH(G34,MCPTTOffNetwork!G$16:G$751,0),15+MATCH(G34,MCPTTOffNetwork!G$16:G$751,0)),"X"))</f>
        <v>34</v>
      </c>
      <c r="C34" s="2">
        <f>IF(ISNA(MATCH(G34,MCVideoOnNetwork!G$16:G$939,0)),"X",IF(INDEX(MCVideoOnNetwork!I$16:I$939,MATCH(G34,MCVideoOnNetwork!G$16:G$939,0))=I34,HYPERLINK("["&amp;MCPTTOnNetwork!$G$1&amp;"]MCVideoOnNetwork!A"&amp;15+MATCH(G34,MCVideoOnNetwork!G$16:G$939,0),15+MATCH(G34,MCVideoOnNetwork!G$16:G$939,0)),"X"))</f>
        <v>34</v>
      </c>
      <c r="D34" s="2" t="str">
        <f>IF(ISNA(MATCH(G34,MCDataOnNetwork!G$16:G$800,0)),"X",IF(INDEX(MCDataOnNetwork!I$16:I$800,MATCH(G34,MCDataOnNetwork!G$16:G$800,0))=I34,HYPERLINK("["&amp;MCPTTOnNetwork!$G$1&amp;"]MCDataOnNetwork!A"&amp;15+MATCH(G34,MCDataOnNetwork!G$16:G$800,0),15+MATCH(G34,MCDataOnNetwork!G$16:G$800,0)),"X"))</f>
        <v>X</v>
      </c>
      <c r="E34" s="2" t="str">
        <f>IF(ISNA(MATCH(G34,MCDataOffNetwork!G$16:G$555,0)),"X",IF(INDEX(MCDataOffNetwork!I$16:I$555,MATCH(G34,MCDataOffNetwork!G$16:G$555,0))=I34,HYPERLINK("["&amp;MCPTTOnNetwork!$G$1&amp;"]MCDataOffNetwork!A"&amp;15+MATCH(G34,MCDataOffNetwork!G$16:G$555,0),15+MATCH(G34,MCDataOffNetwork!G$16:G$555,0)),"X"))</f>
        <v>X</v>
      </c>
      <c r="G34" s="3" t="s">
        <v>1508</v>
      </c>
      <c r="H34" s="3" t="s">
        <v>2695</v>
      </c>
      <c r="I34" s="3" t="s">
        <v>2632</v>
      </c>
      <c r="J34" s="31" t="s">
        <v>3867</v>
      </c>
      <c r="K34" s="32"/>
      <c r="L34" s="34"/>
      <c r="M34" s="1"/>
    </row>
    <row r="35" spans="1:13" s="2" customFormat="1" ht="42">
      <c r="A35" s="2">
        <f>IF(ISNA(MATCH(G35,MCPTTOnNetwork!G$16:G$1439,0)),"X",IF(INDEX(MCPTTOnNetwork!I$16:I$1439,MATCH(G35,MCPTTOnNetwork!G$16:G$1439,0))=I35,HYPERLINK("["&amp;MCPTTOnNetwork!$G$1&amp;"]MCPTTOnNetwork!A"&amp;15+MATCH(G35,MCPTTOnNetwork!G$16:G$1439,0),15+MATCH(G35,MCPTTOnNetwork!G$16:G$1439,0)),"X"))</f>
        <v>35</v>
      </c>
      <c r="B35" s="2">
        <f>IF(ISNA(MATCH(G35,MCPTTOffNetwork!G$16:G$751,0)),"X",IF(INDEX(MCPTTOffNetwork!I$16:I$751,MATCH(G35,MCPTTOffNetwork!G$16:G$751,0))=I35,HYPERLINK("["&amp;MCPTTOnNetwork!$G$1&amp;"]MCPTTOffNetwork!A"&amp;15+MATCH(G35,MCPTTOffNetwork!G$16:G$751,0),15+MATCH(G35,MCPTTOffNetwork!G$16:G$751,0)),"X"))</f>
        <v>35</v>
      </c>
      <c r="C35" s="2">
        <f>IF(ISNA(MATCH(G35,MCVideoOnNetwork!G$16:G$939,0)),"X",IF(INDEX(MCVideoOnNetwork!I$16:I$939,MATCH(G35,MCVideoOnNetwork!G$16:G$939,0))=I35,HYPERLINK("["&amp;MCPTTOnNetwork!$G$1&amp;"]MCVideoOnNetwork!A"&amp;15+MATCH(G35,MCVideoOnNetwork!G$16:G$939,0),15+MATCH(G35,MCVideoOnNetwork!G$16:G$939,0)),"X"))</f>
        <v>35</v>
      </c>
      <c r="D35" s="2">
        <f>IF(ISNA(MATCH(G35,MCDataOnNetwork!G$16:G$800,0)),"X",IF(INDEX(MCDataOnNetwork!I$16:I$800,MATCH(G35,MCDataOnNetwork!G$16:G$800,0))=I35,HYPERLINK("["&amp;MCPTTOnNetwork!$G$1&amp;"]MCDataOnNetwork!A"&amp;15+MATCH(G35,MCDataOnNetwork!G$16:G$800,0),15+MATCH(G35,MCDataOnNetwork!G$16:G$800,0)),"X"))</f>
        <v>35</v>
      </c>
      <c r="E35" s="2">
        <f>IF(ISNA(MATCH(G35,MCDataOffNetwork!G$16:G$555,0)),"X",IF(INDEX(MCDataOffNetwork!I$16:I$555,MATCH(G35,MCDataOffNetwork!G$16:G$555,0))=I35,HYPERLINK("["&amp;MCPTTOnNetwork!$G$1&amp;"]MCDataOffNetwork!A"&amp;15+MATCH(G35,MCDataOffNetwork!G$16:G$555,0),15+MATCH(G35,MCDataOffNetwork!G$16:G$555,0)),"X"))</f>
        <v>35</v>
      </c>
      <c r="G35" s="3" t="s">
        <v>1509</v>
      </c>
      <c r="H35" s="3" t="s">
        <v>2695</v>
      </c>
      <c r="I35" s="3" t="s">
        <v>2566</v>
      </c>
      <c r="J35" s="31"/>
      <c r="K35" s="32" t="s">
        <v>269</v>
      </c>
      <c r="L35" s="34" t="s">
        <v>270</v>
      </c>
      <c r="M35" s="1"/>
    </row>
    <row r="36" spans="1:13" s="2" customFormat="1" ht="42">
      <c r="A36" s="2">
        <f>IF(ISNA(MATCH(G36,MCPTTOnNetwork!G$16:G$1439,0)),"X",IF(INDEX(MCPTTOnNetwork!I$16:I$1439,MATCH(G36,MCPTTOnNetwork!G$16:G$1439,0))=I36,HYPERLINK("["&amp;MCPTTOnNetwork!$G$1&amp;"]MCPTTOnNetwork!A"&amp;15+MATCH(G36,MCPTTOnNetwork!G$16:G$1439,0),15+MATCH(G36,MCPTTOnNetwork!G$16:G$1439,0)),"X"))</f>
        <v>36</v>
      </c>
      <c r="B36" s="2">
        <f>IF(ISNA(MATCH(G36,MCPTTOffNetwork!G$16:G$751,0)),"X",IF(INDEX(MCPTTOffNetwork!I$16:I$751,MATCH(G36,MCPTTOffNetwork!G$16:G$751,0))=I36,HYPERLINK("["&amp;MCPTTOnNetwork!$G$1&amp;"]MCPTTOffNetwork!A"&amp;15+MATCH(G36,MCPTTOffNetwork!G$16:G$751,0),15+MATCH(G36,MCPTTOffNetwork!G$16:G$751,0)),"X"))</f>
        <v>36</v>
      </c>
      <c r="C36" s="2">
        <f>IF(ISNA(MATCH(G36,MCVideoOnNetwork!G$16:G$939,0)),"X",IF(INDEX(MCVideoOnNetwork!I$16:I$939,MATCH(G36,MCVideoOnNetwork!G$16:G$939,0))=I36,HYPERLINK("["&amp;MCPTTOnNetwork!$G$1&amp;"]MCVideoOnNetwork!A"&amp;15+MATCH(G36,MCVideoOnNetwork!G$16:G$939,0),15+MATCH(G36,MCVideoOnNetwork!G$16:G$939,0)),"X"))</f>
        <v>36</v>
      </c>
      <c r="D36" s="2" t="str">
        <f>IF(ISNA(MATCH(G36,MCDataOnNetwork!G$16:G$800,0)),"X",IF(INDEX(MCDataOnNetwork!I$16:I$800,MATCH(G36,MCDataOnNetwork!G$16:G$800,0))=I36,HYPERLINK("["&amp;MCPTTOnNetwork!$G$1&amp;"]MCDataOnNetwork!A"&amp;15+MATCH(G36,MCDataOnNetwork!G$16:G$800,0),15+MATCH(G36,MCDataOnNetwork!G$16:G$800,0)),"X"))</f>
        <v>X</v>
      </c>
      <c r="E36" s="2" t="str">
        <f>IF(ISNA(MATCH(G36,MCDataOffNetwork!G$16:G$555,0)),"X",IF(INDEX(MCDataOffNetwork!I$16:I$555,MATCH(G36,MCDataOffNetwork!G$16:G$555,0))=I36,HYPERLINK("["&amp;MCPTTOnNetwork!$G$1&amp;"]MCDataOffNetwork!A"&amp;15+MATCH(G36,MCDataOffNetwork!G$16:G$555,0),15+MATCH(G36,MCDataOffNetwork!G$16:G$555,0)),"X"))</f>
        <v>X</v>
      </c>
      <c r="G36" s="3" t="s">
        <v>1510</v>
      </c>
      <c r="H36" s="3" t="s">
        <v>2695</v>
      </c>
      <c r="I36" s="3" t="s">
        <v>1002</v>
      </c>
      <c r="J36" s="31" t="s">
        <v>98</v>
      </c>
      <c r="K36" s="32"/>
      <c r="L36" s="34"/>
      <c r="M36" s="1"/>
    </row>
    <row r="37" spans="1:13" s="2" customFormat="1" ht="56">
      <c r="A37" s="2">
        <f>IF(ISNA(MATCH(G37,MCPTTOnNetwork!G$16:G$1439,0)),"X",IF(INDEX(MCPTTOnNetwork!I$16:I$1439,MATCH(G37,MCPTTOnNetwork!G$16:G$1439,0))=I37,HYPERLINK("["&amp;MCPTTOnNetwork!$G$1&amp;"]MCPTTOnNetwork!A"&amp;15+MATCH(G37,MCPTTOnNetwork!G$16:G$1439,0),15+MATCH(G37,MCPTTOnNetwork!G$16:G$1439,0)),"X"))</f>
        <v>37</v>
      </c>
      <c r="B37" s="2">
        <f>IF(ISNA(MATCH(G37,MCPTTOffNetwork!G$16:G$751,0)),"X",IF(INDEX(MCPTTOffNetwork!I$16:I$751,MATCH(G37,MCPTTOffNetwork!G$16:G$751,0))=I37,HYPERLINK("["&amp;MCPTTOnNetwork!$G$1&amp;"]MCPTTOffNetwork!A"&amp;15+MATCH(G37,MCPTTOffNetwork!G$16:G$751,0),15+MATCH(G37,MCPTTOffNetwork!G$16:G$751,0)),"X"))</f>
        <v>37</v>
      </c>
      <c r="C37" s="2">
        <f>IF(ISNA(MATCH(G37,MCVideoOnNetwork!G$16:G$939,0)),"X",IF(INDEX(MCVideoOnNetwork!I$16:I$939,MATCH(G37,MCVideoOnNetwork!G$16:G$939,0))=I37,HYPERLINK("["&amp;MCPTTOnNetwork!$G$1&amp;"]MCVideoOnNetwork!A"&amp;15+MATCH(G37,MCVideoOnNetwork!G$16:G$939,0),15+MATCH(G37,MCVideoOnNetwork!G$16:G$939,0)),"X"))</f>
        <v>37</v>
      </c>
      <c r="D37" s="2">
        <f>IF(ISNA(MATCH(G37,MCDataOnNetwork!G$16:G$800,0)),"X",IF(INDEX(MCDataOnNetwork!I$16:I$800,MATCH(G37,MCDataOnNetwork!G$16:G$800,0))=I37,HYPERLINK("["&amp;MCPTTOnNetwork!$G$1&amp;"]MCDataOnNetwork!A"&amp;15+MATCH(G37,MCDataOnNetwork!G$16:G$800,0),15+MATCH(G37,MCDataOnNetwork!G$16:G$800,0)),"X"))</f>
        <v>37</v>
      </c>
      <c r="E37" s="2">
        <f>IF(ISNA(MATCH(G37,MCDataOffNetwork!G$16:G$555,0)),"X",IF(INDEX(MCDataOffNetwork!I$16:I$555,MATCH(G37,MCDataOffNetwork!G$16:G$555,0))=I37,HYPERLINK("["&amp;MCPTTOnNetwork!$G$1&amp;"]MCDataOffNetwork!A"&amp;15+MATCH(G37,MCDataOffNetwork!G$16:G$555,0),15+MATCH(G37,MCDataOffNetwork!G$16:G$555,0)),"X"))</f>
        <v>37</v>
      </c>
      <c r="G37" s="3" t="s">
        <v>1511</v>
      </c>
      <c r="H37" s="3" t="s">
        <v>2695</v>
      </c>
      <c r="I37" s="3" t="s">
        <v>2700</v>
      </c>
      <c r="J37" s="63" t="s">
        <v>206</v>
      </c>
      <c r="K37" s="63"/>
      <c r="L37" s="35"/>
      <c r="M37" s="1"/>
    </row>
    <row r="38" spans="1:13" s="2" customFormat="1" ht="56">
      <c r="A38" s="2">
        <f>IF(ISNA(MATCH(G38,MCPTTOnNetwork!G$16:G$1439,0)),"X",IF(INDEX(MCPTTOnNetwork!I$16:I$1439,MATCH(G38,MCPTTOnNetwork!G$16:G$1439,0))=I38,HYPERLINK("["&amp;MCPTTOnNetwork!$G$1&amp;"]MCPTTOnNetwork!A"&amp;15+MATCH(G38,MCPTTOnNetwork!G$16:G$1439,0),15+MATCH(G38,MCPTTOnNetwork!G$16:G$1439,0)),"X"))</f>
        <v>38</v>
      </c>
      <c r="B38" s="2">
        <f>IF(ISNA(MATCH(G38,MCPTTOffNetwork!G$16:G$751,0)),"X",IF(INDEX(MCPTTOffNetwork!I$16:I$751,MATCH(G38,MCPTTOffNetwork!G$16:G$751,0))=I38,HYPERLINK("["&amp;MCPTTOnNetwork!$G$1&amp;"]MCPTTOffNetwork!A"&amp;15+MATCH(G38,MCPTTOffNetwork!G$16:G$751,0),15+MATCH(G38,MCPTTOffNetwork!G$16:G$751,0)),"X"))</f>
        <v>38</v>
      </c>
      <c r="C38" s="2">
        <f>IF(ISNA(MATCH(G38,MCVideoOnNetwork!G$16:G$939,0)),"X",IF(INDEX(MCVideoOnNetwork!I$16:I$939,MATCH(G38,MCVideoOnNetwork!G$16:G$939,0))=I38,HYPERLINK("["&amp;MCPTTOnNetwork!$G$1&amp;"]MCVideoOnNetwork!A"&amp;15+MATCH(G38,MCVideoOnNetwork!G$16:G$939,0),15+MATCH(G38,MCVideoOnNetwork!G$16:G$939,0)),"X"))</f>
        <v>38</v>
      </c>
      <c r="D38" s="2">
        <f>IF(ISNA(MATCH(G38,MCDataOnNetwork!G$16:G$800,0)),"X",IF(INDEX(MCDataOnNetwork!I$16:I$800,MATCH(G38,MCDataOnNetwork!G$16:G$800,0))=I38,HYPERLINK("["&amp;MCPTTOnNetwork!$G$1&amp;"]MCDataOnNetwork!A"&amp;15+MATCH(G38,MCDataOnNetwork!G$16:G$800,0),15+MATCH(G38,MCDataOnNetwork!G$16:G$800,0)),"X"))</f>
        <v>38</v>
      </c>
      <c r="E38" s="2">
        <f>IF(ISNA(MATCH(G38,MCDataOffNetwork!G$16:G$555,0)),"X",IF(INDEX(MCDataOffNetwork!I$16:I$555,MATCH(G38,MCDataOffNetwork!G$16:G$555,0))=I38,HYPERLINK("["&amp;MCPTTOnNetwork!$G$1&amp;"]MCDataOffNetwork!A"&amp;15+MATCH(G38,MCDataOffNetwork!G$16:G$555,0),15+MATCH(G38,MCDataOffNetwork!G$16:G$555,0)),"X"))</f>
        <v>38</v>
      </c>
      <c r="G38" s="3" t="s">
        <v>1512</v>
      </c>
      <c r="H38" s="3" t="s">
        <v>2695</v>
      </c>
      <c r="I38" s="3" t="s">
        <v>2550</v>
      </c>
      <c r="J38" s="63" t="s">
        <v>207</v>
      </c>
      <c r="K38" s="36"/>
      <c r="L38" s="35"/>
      <c r="M38" s="1"/>
    </row>
    <row r="39" spans="1:13" s="2" customFormat="1">
      <c r="G39" s="15" t="s">
        <v>1513</v>
      </c>
      <c r="H39" s="15" t="s">
        <v>2643</v>
      </c>
      <c r="I39" s="15"/>
      <c r="L39" s="11"/>
    </row>
    <row r="40" spans="1:13" s="2" customFormat="1" ht="70">
      <c r="A40" s="2">
        <f>IF(ISNA(MATCH(G40,MCPTTOnNetwork!G$16:G$1439,0)),"X",IF(INDEX(MCPTTOnNetwork!I$16:I$1439,MATCH(G40,MCPTTOnNetwork!G$16:G$1439,0))=I40,HYPERLINK("["&amp;MCPTTOnNetwork!$G$1&amp;"]MCPTTOnNetwork!A"&amp;15+MATCH(G40,MCPTTOnNetwork!G$16:G$1439,0),15+MATCH(G40,MCPTTOnNetwork!G$16:G$1439,0)),"X"))</f>
        <v>40</v>
      </c>
      <c r="B40" s="2">
        <f>IF(ISNA(MATCH(G40,MCPTTOffNetwork!G$16:G$751,0)),"X",IF(INDEX(MCPTTOffNetwork!I$16:I$751,MATCH(G40,MCPTTOffNetwork!G$16:G$751,0))=I40,HYPERLINK("["&amp;MCPTTOnNetwork!$G$1&amp;"]MCPTTOffNetwork!A"&amp;15+MATCH(G40,MCPTTOffNetwork!G$16:G$751,0),15+MATCH(G40,MCPTTOffNetwork!G$16:G$751,0)),"X"))</f>
        <v>40</v>
      </c>
      <c r="C40" s="2">
        <f>IF(ISNA(MATCH(G40,MCVideoOnNetwork!G$16:G$939,0)),"X",IF(INDEX(MCVideoOnNetwork!I$16:I$939,MATCH(G40,MCVideoOnNetwork!G$16:G$939,0))=I40,HYPERLINK("["&amp;MCPTTOnNetwork!$G$1&amp;"]MCVideoOnNetwork!A"&amp;15+MATCH(G40,MCVideoOnNetwork!G$16:G$939,0),15+MATCH(G40,MCVideoOnNetwork!G$16:G$939,0)),"X"))</f>
        <v>40</v>
      </c>
      <c r="D40" s="2" t="str">
        <f>IF(ISNA(MATCH(G40,MCDataOnNetwork!G$16:G$800,0)),"X",IF(INDEX(MCDataOnNetwork!I$16:I$800,MATCH(G40,MCDataOnNetwork!G$16:G$800,0))=I40,HYPERLINK("["&amp;MCPTTOnNetwork!$G$1&amp;"]MCDataOnNetwork!A"&amp;15+MATCH(G40,MCDataOnNetwork!G$16:G$800,0),15+MATCH(G40,MCDataOnNetwork!G$16:G$800,0)),"X"))</f>
        <v>X</v>
      </c>
      <c r="E40" s="2" t="str">
        <f>IF(ISNA(MATCH(G40,MCDataOffNetwork!G$16:G$555,0)),"X",IF(INDEX(MCDataOffNetwork!I$16:I$555,MATCH(G40,MCDataOffNetwork!G$16:G$555,0))=I40,HYPERLINK("["&amp;MCPTTOnNetwork!$G$1&amp;"]MCDataOffNetwork!A"&amp;15+MATCH(G40,MCDataOffNetwork!G$16:G$555,0),15+MATCH(G40,MCDataOffNetwork!G$16:G$555,0)),"X"))</f>
        <v>X</v>
      </c>
      <c r="G40" s="3" t="s">
        <v>1514</v>
      </c>
      <c r="H40" s="3" t="s">
        <v>2643</v>
      </c>
      <c r="I40" s="3" t="s">
        <v>2647</v>
      </c>
      <c r="J40" s="31" t="s">
        <v>184</v>
      </c>
      <c r="K40" s="32"/>
      <c r="L40" s="34"/>
      <c r="M40" s="1"/>
    </row>
    <row r="41" spans="1:13" s="2" customFormat="1">
      <c r="G41" s="15" t="s">
        <v>1515</v>
      </c>
      <c r="H41" s="15" t="s">
        <v>2648</v>
      </c>
      <c r="I41" s="15"/>
      <c r="L41" s="11"/>
    </row>
    <row r="42" spans="1:13" s="2" customFormat="1" ht="42.75" customHeight="1">
      <c r="A42" s="2">
        <f>IF(ISNA(MATCH(G42,MCPTTOnNetwork!G$16:G$1439,0)),"X",IF(INDEX(MCPTTOnNetwork!I$16:I$1439,MATCH(G42,MCPTTOnNetwork!G$16:G$1439,0))=I42,HYPERLINK("["&amp;MCPTTOnNetwork!$G$1&amp;"]MCPTTOnNetwork!A"&amp;15+MATCH(G42,MCPTTOnNetwork!G$16:G$1439,0),15+MATCH(G42,MCPTTOnNetwork!G$16:G$1439,0)),"X"))</f>
        <v>42</v>
      </c>
      <c r="B42" s="2">
        <f>IF(ISNA(MATCH(G42,MCPTTOffNetwork!G$16:G$751,0)),"X",IF(INDEX(MCPTTOffNetwork!I$16:I$751,MATCH(G42,MCPTTOffNetwork!G$16:G$751,0))=I42,HYPERLINK("["&amp;MCPTTOnNetwork!$G$1&amp;"]MCPTTOffNetwork!A"&amp;15+MATCH(G42,MCPTTOffNetwork!G$16:G$751,0),15+MATCH(G42,MCPTTOffNetwork!G$16:G$751,0)),"X"))</f>
        <v>42</v>
      </c>
      <c r="C42" s="2">
        <f>IF(ISNA(MATCH(G42,MCVideoOnNetwork!G$16:G$939,0)),"X",IF(INDEX(MCVideoOnNetwork!I$16:I$939,MATCH(G42,MCVideoOnNetwork!G$16:G$939,0))=I42,HYPERLINK("["&amp;MCPTTOnNetwork!$G$1&amp;"]MCVideoOnNetwork!A"&amp;15+MATCH(G42,MCVideoOnNetwork!G$16:G$939,0),15+MATCH(G42,MCVideoOnNetwork!G$16:G$939,0)),"X"))</f>
        <v>42</v>
      </c>
      <c r="D42" s="2">
        <f>IF(ISNA(MATCH(G42,MCDataOnNetwork!G$16:G$800,0)),"X",IF(INDEX(MCDataOnNetwork!I$16:I$800,MATCH(G42,MCDataOnNetwork!G$16:G$800,0))=I42,HYPERLINK("["&amp;MCPTTOnNetwork!$G$1&amp;"]MCDataOnNetwork!A"&amp;15+MATCH(G42,MCDataOnNetwork!G$16:G$800,0),15+MATCH(G42,MCDataOnNetwork!G$16:G$800,0)),"X"))</f>
        <v>42</v>
      </c>
      <c r="E42" s="2">
        <f>IF(ISNA(MATCH(G42,MCDataOffNetwork!G$16:G$555,0)),"X",IF(INDEX(MCDataOffNetwork!I$16:I$555,MATCH(G42,MCDataOffNetwork!G$16:G$555,0))=I42,HYPERLINK("["&amp;MCPTTOnNetwork!$G$1&amp;"]MCDataOffNetwork!A"&amp;15+MATCH(G42,MCDataOffNetwork!G$16:G$555,0),15+MATCH(G42,MCDataOffNetwork!G$16:G$555,0)),"X"))</f>
        <v>42</v>
      </c>
      <c r="G42" s="3" t="s">
        <v>1516</v>
      </c>
      <c r="H42" s="3" t="s">
        <v>2648</v>
      </c>
      <c r="I42" s="3" t="s">
        <v>2646</v>
      </c>
      <c r="J42" s="31" t="s">
        <v>208</v>
      </c>
      <c r="K42" s="32" t="s">
        <v>209</v>
      </c>
      <c r="L42" s="34" t="s">
        <v>210</v>
      </c>
      <c r="M42" s="1"/>
    </row>
    <row r="43" spans="1:13" s="2" customFormat="1" ht="70">
      <c r="A43" s="2">
        <f>IF(ISNA(MATCH(G43,MCPTTOnNetwork!G$16:G$1439,0)),"X",IF(INDEX(MCPTTOnNetwork!I$16:I$1439,MATCH(G43,MCPTTOnNetwork!G$16:G$1439,0))=I43,HYPERLINK("["&amp;MCPTTOnNetwork!$G$1&amp;"]MCPTTOnNetwork!A"&amp;15+MATCH(G43,MCPTTOnNetwork!G$16:G$1439,0),15+MATCH(G43,MCPTTOnNetwork!G$16:G$1439,0)),"X"))</f>
        <v>43</v>
      </c>
      <c r="B43" s="2">
        <f>IF(ISNA(MATCH(G43,MCPTTOffNetwork!G$16:G$751,0)),"X",IF(INDEX(MCPTTOffNetwork!I$16:I$751,MATCH(G43,MCPTTOffNetwork!G$16:G$751,0))=I43,HYPERLINK("["&amp;MCPTTOnNetwork!$G$1&amp;"]MCPTTOffNetwork!A"&amp;15+MATCH(G43,MCPTTOffNetwork!G$16:G$751,0),15+MATCH(G43,MCPTTOffNetwork!G$16:G$751,0)),"X"))</f>
        <v>43</v>
      </c>
      <c r="C43" s="2">
        <f>IF(ISNA(MATCH(G43,MCVideoOnNetwork!G$16:G$939,0)),"X",IF(INDEX(MCVideoOnNetwork!I$16:I$939,MATCH(G43,MCVideoOnNetwork!G$16:G$939,0))=I43,HYPERLINK("["&amp;MCPTTOnNetwork!$G$1&amp;"]MCVideoOnNetwork!A"&amp;15+MATCH(G43,MCVideoOnNetwork!G$16:G$939,0),15+MATCH(G43,MCVideoOnNetwork!G$16:G$939,0)),"X"))</f>
        <v>43</v>
      </c>
      <c r="D43" s="2">
        <f>IF(ISNA(MATCH(G43,MCDataOnNetwork!G$16:G$800,0)),"X",IF(INDEX(MCDataOnNetwork!I$16:I$800,MATCH(G43,MCDataOnNetwork!G$16:G$800,0))=I43,HYPERLINK("["&amp;MCPTTOnNetwork!$G$1&amp;"]MCDataOnNetwork!A"&amp;15+MATCH(G43,MCDataOnNetwork!G$16:G$800,0),15+MATCH(G43,MCDataOnNetwork!G$16:G$800,0)),"X"))</f>
        <v>43</v>
      </c>
      <c r="E43" s="2">
        <f>IF(ISNA(MATCH(G43,MCDataOffNetwork!G$16:G$555,0)),"X",IF(INDEX(MCDataOffNetwork!I$16:I$555,MATCH(G43,MCDataOffNetwork!G$16:G$555,0))=I43,HYPERLINK("["&amp;MCPTTOnNetwork!$G$1&amp;"]MCDataOffNetwork!A"&amp;15+MATCH(G43,MCDataOffNetwork!G$16:G$555,0),15+MATCH(G43,MCDataOffNetwork!G$16:G$555,0)),"X"))</f>
        <v>43</v>
      </c>
      <c r="G43" s="3" t="s">
        <v>1517</v>
      </c>
      <c r="H43" s="3" t="s">
        <v>2648</v>
      </c>
      <c r="I43" s="3" t="s">
        <v>2740</v>
      </c>
      <c r="J43" s="31" t="s">
        <v>208</v>
      </c>
      <c r="K43" s="32" t="s">
        <v>209</v>
      </c>
      <c r="L43" s="34"/>
      <c r="M43" s="1"/>
    </row>
    <row r="44" spans="1:13" s="2" customFormat="1" ht="14.25" customHeight="1">
      <c r="G44" s="15" t="s">
        <v>1518</v>
      </c>
      <c r="H44" s="15" t="s">
        <v>2741</v>
      </c>
      <c r="I44" s="15"/>
      <c r="L44" s="11"/>
    </row>
    <row r="45" spans="1:13" s="2" customFormat="1" ht="28">
      <c r="A45" s="2">
        <f>IF(ISNA(MATCH(G45,MCPTTOnNetwork!G$16:G$1439,0)),"X",IF(INDEX(MCPTTOnNetwork!I$16:I$1439,MATCH(G45,MCPTTOnNetwork!G$16:G$1439,0))=I45,HYPERLINK("["&amp;MCPTTOnNetwork!$G$1&amp;"]MCPTTOnNetwork!A"&amp;15+MATCH(G45,MCPTTOnNetwork!G$16:G$1439,0),15+MATCH(G45,MCPTTOnNetwork!G$16:G$1439,0)),"X"))</f>
        <v>45</v>
      </c>
      <c r="B45" s="2">
        <f>IF(ISNA(MATCH(G45,MCPTTOffNetwork!G$16:G$751,0)),"X",IF(INDEX(MCPTTOffNetwork!I$16:I$751,MATCH(G45,MCPTTOffNetwork!G$16:G$751,0))=I45,HYPERLINK("["&amp;MCPTTOnNetwork!$G$1&amp;"]MCPTTOffNetwork!A"&amp;15+MATCH(G45,MCPTTOffNetwork!G$16:G$751,0),15+MATCH(G45,MCPTTOffNetwork!G$16:G$751,0)),"X"))</f>
        <v>45</v>
      </c>
      <c r="C45" s="2">
        <f>IF(ISNA(MATCH(G45,MCVideoOnNetwork!G$16:G$939,0)),"X",IF(INDEX(MCVideoOnNetwork!I$16:I$939,MATCH(G45,MCVideoOnNetwork!G$16:G$939,0))=I45,HYPERLINK("["&amp;MCPTTOnNetwork!$G$1&amp;"]MCVideoOnNetwork!A"&amp;15+MATCH(G45,MCVideoOnNetwork!G$16:G$939,0),15+MATCH(G45,MCVideoOnNetwork!G$16:G$939,0)),"X"))</f>
        <v>45</v>
      </c>
      <c r="D45" s="2">
        <f>IF(ISNA(MATCH(G45,MCDataOnNetwork!G$16:G$800,0)),"X",IF(INDEX(MCDataOnNetwork!I$16:I$800,MATCH(G45,MCDataOnNetwork!G$16:G$800,0))=I45,HYPERLINK("["&amp;MCPTTOnNetwork!$G$1&amp;"]MCDataOnNetwork!A"&amp;15+MATCH(G45,MCDataOnNetwork!G$16:G$800,0),15+MATCH(G45,MCDataOnNetwork!G$16:G$800,0)),"X"))</f>
        <v>45</v>
      </c>
      <c r="E45" s="2">
        <f>IF(ISNA(MATCH(G45,MCDataOffNetwork!G$16:G$555,0)),"X",IF(INDEX(MCDataOffNetwork!I$16:I$555,MATCH(G45,MCDataOffNetwork!G$16:G$555,0))=I45,HYPERLINK("["&amp;MCPTTOnNetwork!$G$1&amp;"]MCDataOffNetwork!A"&amp;15+MATCH(G45,MCDataOffNetwork!G$16:G$555,0),15+MATCH(G45,MCDataOffNetwork!G$16:G$555,0)),"X"))</f>
        <v>45</v>
      </c>
      <c r="G45" s="3" t="s">
        <v>1519</v>
      </c>
      <c r="H45" s="3" t="s">
        <v>2741</v>
      </c>
      <c r="I45" s="3" t="s">
        <v>2742</v>
      </c>
      <c r="J45" s="37"/>
      <c r="K45" s="38" t="s">
        <v>3807</v>
      </c>
      <c r="L45" s="39"/>
      <c r="M45" s="1"/>
    </row>
    <row r="46" spans="1:13" s="2" customFormat="1">
      <c r="G46" s="16" t="s">
        <v>1611</v>
      </c>
      <c r="H46" s="16" t="s">
        <v>2741</v>
      </c>
      <c r="I46" s="16" t="s">
        <v>2743</v>
      </c>
      <c r="K46" s="62"/>
      <c r="L46" s="11"/>
      <c r="M46" s="1"/>
    </row>
    <row r="47" spans="1:13" s="2" customFormat="1" ht="42">
      <c r="A47" s="2">
        <f>IF(ISNA(MATCH(G47,MCPTTOnNetwork!G$16:G$1439,0)),"X",IF(INDEX(MCPTTOnNetwork!I$16:I$1439,MATCH(G47,MCPTTOnNetwork!G$16:G$1439,0))=I47,HYPERLINK("["&amp;MCPTTOnNetwork!$G$1&amp;"]MCPTTOnNetwork!A"&amp;15+MATCH(G47,MCPTTOnNetwork!G$16:G$1439,0),15+MATCH(G47,MCPTTOnNetwork!G$16:G$1439,0)),"X"))</f>
        <v>47</v>
      </c>
      <c r="B47" s="2">
        <f>IF(ISNA(MATCH(G47,MCPTTOffNetwork!G$16:G$751,0)),"X",IF(INDEX(MCPTTOffNetwork!I$16:I$751,MATCH(G47,MCPTTOffNetwork!G$16:G$751,0))=I47,HYPERLINK("["&amp;MCPTTOnNetwork!$G$1&amp;"]MCPTTOffNetwork!A"&amp;15+MATCH(G47,MCPTTOffNetwork!G$16:G$751,0),15+MATCH(G47,MCPTTOffNetwork!G$16:G$751,0)),"X"))</f>
        <v>47</v>
      </c>
      <c r="C47" s="2">
        <f>IF(ISNA(MATCH(G47,MCVideoOnNetwork!G$16:G$939,0)),"X",IF(INDEX(MCVideoOnNetwork!I$16:I$939,MATCH(G47,MCVideoOnNetwork!G$16:G$939,0))=I47,HYPERLINK("["&amp;MCPTTOnNetwork!$G$1&amp;"]MCVideoOnNetwork!A"&amp;15+MATCH(G47,MCVideoOnNetwork!G$16:G$939,0),15+MATCH(G47,MCVideoOnNetwork!G$16:G$939,0)),"X"))</f>
        <v>47</v>
      </c>
      <c r="D47" s="2">
        <f>IF(ISNA(MATCH(G47,MCDataOnNetwork!G$16:G$800,0)),"X",IF(INDEX(MCDataOnNetwork!I$16:I$800,MATCH(G47,MCDataOnNetwork!G$16:G$800,0))=I47,HYPERLINK("["&amp;MCPTTOnNetwork!$G$1&amp;"]MCDataOnNetwork!A"&amp;15+MATCH(G47,MCDataOnNetwork!G$16:G$800,0),15+MATCH(G47,MCDataOnNetwork!G$16:G$800,0)),"X"))</f>
        <v>47</v>
      </c>
      <c r="E47" s="2">
        <f>IF(ISNA(MATCH(G47,MCDataOffNetwork!G$16:G$555,0)),"X",IF(INDEX(MCDataOffNetwork!I$16:I$555,MATCH(G47,MCDataOffNetwork!G$16:G$555,0))=I47,HYPERLINK("["&amp;MCPTTOnNetwork!$G$1&amp;"]MCDataOffNetwork!A"&amp;15+MATCH(G47,MCDataOffNetwork!G$16:G$555,0),15+MATCH(G47,MCDataOffNetwork!G$16:G$555,0)),"X"))</f>
        <v>47</v>
      </c>
      <c r="G47" s="3" t="s">
        <v>1612</v>
      </c>
      <c r="H47" s="3" t="s">
        <v>2741</v>
      </c>
      <c r="I47" s="3" t="s">
        <v>2650</v>
      </c>
      <c r="J47" s="37"/>
      <c r="K47" s="38" t="s">
        <v>3807</v>
      </c>
      <c r="L47" s="39"/>
      <c r="M47" s="1"/>
    </row>
    <row r="48" spans="1:13" s="2" customFormat="1" ht="42">
      <c r="A48" s="2">
        <f>IF(ISNA(MATCH(G48,MCPTTOnNetwork!G$16:G$1439,0)),"X",IF(INDEX(MCPTTOnNetwork!I$16:I$1439,MATCH(G48,MCPTTOnNetwork!G$16:G$1439,0))=I48,HYPERLINK("["&amp;MCPTTOnNetwork!$G$1&amp;"]MCPTTOnNetwork!A"&amp;15+MATCH(G48,MCPTTOnNetwork!G$16:G$1439,0),15+MATCH(G48,MCPTTOnNetwork!G$16:G$1439,0)),"X"))</f>
        <v>48</v>
      </c>
      <c r="B48" s="2">
        <f>IF(ISNA(MATCH(G48,MCPTTOffNetwork!G$16:G$751,0)),"X",IF(INDEX(MCPTTOffNetwork!I$16:I$751,MATCH(G48,MCPTTOffNetwork!G$16:G$751,0))=I48,HYPERLINK("["&amp;MCPTTOnNetwork!$G$1&amp;"]MCPTTOffNetwork!A"&amp;15+MATCH(G48,MCPTTOffNetwork!G$16:G$751,0),15+MATCH(G48,MCPTTOffNetwork!G$16:G$751,0)),"X"))</f>
        <v>48</v>
      </c>
      <c r="C48" s="2">
        <f>IF(ISNA(MATCH(G48,MCVideoOnNetwork!G$16:G$939,0)),"X",IF(INDEX(MCVideoOnNetwork!I$16:I$939,MATCH(G48,MCVideoOnNetwork!G$16:G$939,0))=I48,HYPERLINK("["&amp;MCPTTOnNetwork!$G$1&amp;"]MCVideoOnNetwork!A"&amp;15+MATCH(G48,MCVideoOnNetwork!G$16:G$939,0),15+MATCH(G48,MCVideoOnNetwork!G$16:G$939,0)),"X"))</f>
        <v>48</v>
      </c>
      <c r="D48" s="2">
        <f>IF(ISNA(MATCH(G48,MCDataOnNetwork!G$16:G$800,0)),"X",IF(INDEX(MCDataOnNetwork!I$16:I$800,MATCH(G48,MCDataOnNetwork!G$16:G$800,0))=I48,HYPERLINK("["&amp;MCPTTOnNetwork!$G$1&amp;"]MCDataOnNetwork!A"&amp;15+MATCH(G48,MCDataOnNetwork!G$16:G$800,0),15+MATCH(G48,MCDataOnNetwork!G$16:G$800,0)),"X"))</f>
        <v>48</v>
      </c>
      <c r="E48" s="2">
        <f>IF(ISNA(MATCH(G48,MCDataOffNetwork!G$16:G$555,0)),"X",IF(INDEX(MCDataOffNetwork!I$16:I$555,MATCH(G48,MCDataOffNetwork!G$16:G$555,0))=I48,HYPERLINK("["&amp;MCPTTOnNetwork!$G$1&amp;"]MCDataOffNetwork!A"&amp;15+MATCH(G48,MCDataOffNetwork!G$16:G$555,0),15+MATCH(G48,MCDataOffNetwork!G$16:G$555,0)),"X"))</f>
        <v>48</v>
      </c>
      <c r="G48" s="3" t="s">
        <v>1613</v>
      </c>
      <c r="H48" s="3" t="s">
        <v>2741</v>
      </c>
      <c r="I48" s="3" t="s">
        <v>2744</v>
      </c>
      <c r="J48" s="37"/>
      <c r="K48" s="38" t="s">
        <v>3807</v>
      </c>
      <c r="L48" s="39"/>
      <c r="M48" s="1"/>
    </row>
    <row r="49" spans="1:13" s="2" customFormat="1" ht="42">
      <c r="A49" s="2">
        <f>IF(ISNA(MATCH(G49,MCPTTOnNetwork!G$16:G$1439,0)),"X",IF(INDEX(MCPTTOnNetwork!I$16:I$1439,MATCH(G49,MCPTTOnNetwork!G$16:G$1439,0))=I49,HYPERLINK("["&amp;MCPTTOnNetwork!$G$1&amp;"]MCPTTOnNetwork!A"&amp;15+MATCH(G49,MCPTTOnNetwork!G$16:G$1439,0),15+MATCH(G49,MCPTTOnNetwork!G$16:G$1439,0)),"X"))</f>
        <v>49</v>
      </c>
      <c r="B49" s="2">
        <f>IF(ISNA(MATCH(G49,MCPTTOffNetwork!G$16:G$751,0)),"X",IF(INDEX(MCPTTOffNetwork!I$16:I$751,MATCH(G49,MCPTTOffNetwork!G$16:G$751,0))=I49,HYPERLINK("["&amp;MCPTTOnNetwork!$G$1&amp;"]MCPTTOffNetwork!A"&amp;15+MATCH(G49,MCPTTOffNetwork!G$16:G$751,0),15+MATCH(G49,MCPTTOffNetwork!G$16:G$751,0)),"X"))</f>
        <v>49</v>
      </c>
      <c r="C49" s="2">
        <f>IF(ISNA(MATCH(G49,MCVideoOnNetwork!G$16:G$939,0)),"X",IF(INDEX(MCVideoOnNetwork!I$16:I$939,MATCH(G49,MCVideoOnNetwork!G$16:G$939,0))=I49,HYPERLINK("["&amp;MCPTTOnNetwork!$G$1&amp;"]MCVideoOnNetwork!A"&amp;15+MATCH(G49,MCVideoOnNetwork!G$16:G$939,0),15+MATCH(G49,MCVideoOnNetwork!G$16:G$939,0)),"X"))</f>
        <v>49</v>
      </c>
      <c r="D49" s="2">
        <f>IF(ISNA(MATCH(G49,MCDataOnNetwork!G$16:G$800,0)),"X",IF(INDEX(MCDataOnNetwork!I$16:I$800,MATCH(G49,MCDataOnNetwork!G$16:G$800,0))=I49,HYPERLINK("["&amp;MCPTTOnNetwork!$G$1&amp;"]MCDataOnNetwork!A"&amp;15+MATCH(G49,MCDataOnNetwork!G$16:G$800,0),15+MATCH(G49,MCDataOnNetwork!G$16:G$800,0)),"X"))</f>
        <v>49</v>
      </c>
      <c r="E49" s="2">
        <f>IF(ISNA(MATCH(G49,MCDataOffNetwork!G$16:G$555,0)),"X",IF(INDEX(MCDataOffNetwork!I$16:I$555,MATCH(G49,MCDataOffNetwork!G$16:G$555,0))=I49,HYPERLINK("["&amp;MCPTTOnNetwork!$G$1&amp;"]MCDataOffNetwork!A"&amp;15+MATCH(G49,MCDataOffNetwork!G$16:G$555,0),15+MATCH(G49,MCDataOffNetwork!G$16:G$555,0)),"X"))</f>
        <v>49</v>
      </c>
      <c r="G49" s="3" t="s">
        <v>1614</v>
      </c>
      <c r="H49" s="3" t="s">
        <v>2741</v>
      </c>
      <c r="I49" s="3" t="s">
        <v>2542</v>
      </c>
      <c r="J49" s="37"/>
      <c r="K49" s="38" t="s">
        <v>3807</v>
      </c>
      <c r="L49" s="39"/>
      <c r="M49" s="1"/>
    </row>
    <row r="50" spans="1:13" s="2" customFormat="1" ht="28">
      <c r="A50" s="2">
        <f>IF(ISNA(MATCH(G50,MCPTTOnNetwork!G$16:G$1439,0)),"X",IF(INDEX(MCPTTOnNetwork!I$16:I$1439,MATCH(G50,MCPTTOnNetwork!G$16:G$1439,0))=I50,HYPERLINK("["&amp;MCPTTOnNetwork!$G$1&amp;"]MCPTTOnNetwork!A"&amp;15+MATCH(G50,MCPTTOnNetwork!G$16:G$1439,0),15+MATCH(G50,MCPTTOnNetwork!G$16:G$1439,0)),"X"))</f>
        <v>50</v>
      </c>
      <c r="B50" s="2">
        <f>IF(ISNA(MATCH(G50,MCPTTOffNetwork!G$16:G$751,0)),"X",IF(INDEX(MCPTTOffNetwork!I$16:I$751,MATCH(G50,MCPTTOffNetwork!G$16:G$751,0))=I50,HYPERLINK("["&amp;MCPTTOnNetwork!$G$1&amp;"]MCPTTOffNetwork!A"&amp;15+MATCH(G50,MCPTTOffNetwork!G$16:G$751,0),15+MATCH(G50,MCPTTOffNetwork!G$16:G$751,0)),"X"))</f>
        <v>50</v>
      </c>
      <c r="C50" s="2">
        <f>IF(ISNA(MATCH(G50,MCVideoOnNetwork!G$16:G$939,0)),"X",IF(INDEX(MCVideoOnNetwork!I$16:I$939,MATCH(G50,MCVideoOnNetwork!G$16:G$939,0))=I50,HYPERLINK("["&amp;MCPTTOnNetwork!$G$1&amp;"]MCVideoOnNetwork!A"&amp;15+MATCH(G50,MCVideoOnNetwork!G$16:G$939,0),15+MATCH(G50,MCVideoOnNetwork!G$16:G$939,0)),"X"))</f>
        <v>50</v>
      </c>
      <c r="D50" s="2">
        <f>IF(ISNA(MATCH(G50,MCDataOnNetwork!G$16:G$800,0)),"X",IF(INDEX(MCDataOnNetwork!I$16:I$800,MATCH(G50,MCDataOnNetwork!G$16:G$800,0))=I50,HYPERLINK("["&amp;MCPTTOnNetwork!$G$1&amp;"]MCDataOnNetwork!A"&amp;15+MATCH(G50,MCDataOnNetwork!G$16:G$800,0),15+MATCH(G50,MCDataOnNetwork!G$16:G$800,0)),"X"))</f>
        <v>50</v>
      </c>
      <c r="E50" s="2">
        <f>IF(ISNA(MATCH(G50,MCDataOffNetwork!G$16:G$555,0)),"X",IF(INDEX(MCDataOffNetwork!I$16:I$555,MATCH(G50,MCDataOffNetwork!G$16:G$555,0))=I50,HYPERLINK("["&amp;MCPTTOnNetwork!$G$1&amp;"]MCDataOffNetwork!A"&amp;15+MATCH(G50,MCDataOffNetwork!G$16:G$555,0),15+MATCH(G50,MCDataOffNetwork!G$16:G$555,0)),"X"))</f>
        <v>50</v>
      </c>
      <c r="G50" s="3" t="s">
        <v>1615</v>
      </c>
      <c r="H50" s="3" t="s">
        <v>2741</v>
      </c>
      <c r="I50" s="3" t="s">
        <v>2543</v>
      </c>
      <c r="J50" s="37"/>
      <c r="K50" s="38" t="s">
        <v>3807</v>
      </c>
      <c r="L50" s="39"/>
      <c r="M50" s="1"/>
    </row>
    <row r="51" spans="1:13" s="2" customFormat="1" ht="42">
      <c r="A51" s="2">
        <f>IF(ISNA(MATCH(G51,MCPTTOnNetwork!G$16:G$1439,0)),"X",IF(INDEX(MCPTTOnNetwork!I$16:I$1439,MATCH(G51,MCPTTOnNetwork!G$16:G$1439,0))=I51,HYPERLINK("["&amp;MCPTTOnNetwork!$G$1&amp;"]MCPTTOnNetwork!A"&amp;15+MATCH(G51,MCPTTOnNetwork!G$16:G$1439,0),15+MATCH(G51,MCPTTOnNetwork!G$16:G$1439,0)),"X"))</f>
        <v>51</v>
      </c>
      <c r="B51" s="2">
        <f>IF(ISNA(MATCH(G51,MCPTTOffNetwork!G$16:G$751,0)),"X",IF(INDEX(MCPTTOffNetwork!I$16:I$751,MATCH(G51,MCPTTOffNetwork!G$16:G$751,0))=I51,HYPERLINK("["&amp;MCPTTOnNetwork!$G$1&amp;"]MCPTTOffNetwork!A"&amp;15+MATCH(G51,MCPTTOffNetwork!G$16:G$751,0),15+MATCH(G51,MCPTTOffNetwork!G$16:G$751,0)),"X"))</f>
        <v>51</v>
      </c>
      <c r="C51" s="2">
        <f>IF(ISNA(MATCH(G51,MCVideoOnNetwork!G$16:G$939,0)),"X",IF(INDEX(MCVideoOnNetwork!I$16:I$939,MATCH(G51,MCVideoOnNetwork!G$16:G$939,0))=I51,HYPERLINK("["&amp;MCPTTOnNetwork!$G$1&amp;"]MCVideoOnNetwork!A"&amp;15+MATCH(G51,MCVideoOnNetwork!G$16:G$939,0),15+MATCH(G51,MCVideoOnNetwork!G$16:G$939,0)),"X"))</f>
        <v>51</v>
      </c>
      <c r="D51" s="2">
        <f>IF(ISNA(MATCH(G51,MCDataOnNetwork!G$16:G$800,0)),"X",IF(INDEX(MCDataOnNetwork!I$16:I$800,MATCH(G51,MCDataOnNetwork!G$16:G$800,0))=I51,HYPERLINK("["&amp;MCPTTOnNetwork!$G$1&amp;"]MCDataOnNetwork!A"&amp;15+MATCH(G51,MCDataOnNetwork!G$16:G$800,0),15+MATCH(G51,MCDataOnNetwork!G$16:G$800,0)),"X"))</f>
        <v>51</v>
      </c>
      <c r="E51" s="2">
        <f>IF(ISNA(MATCH(G51,MCDataOffNetwork!G$16:G$555,0)),"X",IF(INDEX(MCDataOffNetwork!I$16:I$555,MATCH(G51,MCDataOffNetwork!G$16:G$555,0))=I51,HYPERLINK("["&amp;MCPTTOnNetwork!$G$1&amp;"]MCDataOffNetwork!A"&amp;15+MATCH(G51,MCDataOffNetwork!G$16:G$555,0),15+MATCH(G51,MCDataOffNetwork!G$16:G$555,0)),"X"))</f>
        <v>51</v>
      </c>
      <c r="G51" s="3" t="s">
        <v>1616</v>
      </c>
      <c r="H51" s="3" t="s">
        <v>2741</v>
      </c>
      <c r="I51" s="3" t="s">
        <v>2745</v>
      </c>
      <c r="J51" s="37"/>
      <c r="K51" s="38" t="s">
        <v>3807</v>
      </c>
      <c r="L51" s="39"/>
      <c r="M51" s="1"/>
    </row>
    <row r="52" spans="1:13" s="2" customFormat="1">
      <c r="A52" s="2">
        <f>IF(ISNA(MATCH(G52,MCPTTOnNetwork!G$16:G$1439,0)),"X",IF(INDEX(MCPTTOnNetwork!I$16:I$1439,MATCH(G52,MCPTTOnNetwork!G$16:G$1439,0))=I52,HYPERLINK("["&amp;MCPTTOnNetwork!$G$1&amp;"]MCPTTOnNetwork!A"&amp;15+MATCH(G52,MCPTTOnNetwork!G$16:G$1439,0),15+MATCH(G52,MCPTTOnNetwork!G$16:G$1439,0)),"X"))</f>
        <v>52</v>
      </c>
      <c r="B52" s="2">
        <f>IF(ISNA(MATCH(G52,MCPTTOffNetwork!G$16:G$751,0)),"X",IF(INDEX(MCPTTOffNetwork!I$16:I$751,MATCH(G52,MCPTTOffNetwork!G$16:G$751,0))=I52,HYPERLINK("["&amp;MCPTTOnNetwork!$G$1&amp;"]MCPTTOffNetwork!A"&amp;15+MATCH(G52,MCPTTOffNetwork!G$16:G$751,0),15+MATCH(G52,MCPTTOffNetwork!G$16:G$751,0)),"X"))</f>
        <v>52</v>
      </c>
      <c r="C52" s="2">
        <f>IF(ISNA(MATCH(G52,MCVideoOnNetwork!G$16:G$939,0)),"X",IF(INDEX(MCVideoOnNetwork!I$16:I$939,MATCH(G52,MCVideoOnNetwork!G$16:G$939,0))=I52,HYPERLINK("["&amp;MCPTTOnNetwork!$G$1&amp;"]MCVideoOnNetwork!A"&amp;15+MATCH(G52,MCVideoOnNetwork!G$16:G$939,0),15+MATCH(G52,MCVideoOnNetwork!G$16:G$939,0)),"X"))</f>
        <v>52</v>
      </c>
      <c r="D52" s="2">
        <f>IF(ISNA(MATCH(G52,MCDataOnNetwork!G$16:G$800,0)),"X",IF(INDEX(MCDataOnNetwork!I$16:I$800,MATCH(G52,MCDataOnNetwork!G$16:G$800,0))=I52,HYPERLINK("["&amp;MCPTTOnNetwork!$G$1&amp;"]MCDataOnNetwork!A"&amp;15+MATCH(G52,MCDataOnNetwork!G$16:G$800,0),15+MATCH(G52,MCDataOnNetwork!G$16:G$800,0)),"X"))</f>
        <v>52</v>
      </c>
      <c r="E52" s="2">
        <f>IF(ISNA(MATCH(G52,MCDataOffNetwork!G$16:G$555,0)),"X",IF(INDEX(MCDataOffNetwork!I$16:I$555,MATCH(G52,MCDataOffNetwork!G$16:G$555,0))=I52,HYPERLINK("["&amp;MCPTTOnNetwork!$G$1&amp;"]MCDataOffNetwork!A"&amp;15+MATCH(G52,MCDataOffNetwork!G$16:G$555,0),15+MATCH(G52,MCDataOffNetwork!G$16:G$555,0)),"X"))</f>
        <v>52</v>
      </c>
      <c r="G52" s="3" t="s">
        <v>1640</v>
      </c>
      <c r="H52" s="3" t="s">
        <v>2741</v>
      </c>
      <c r="I52" s="3" t="s">
        <v>2591</v>
      </c>
      <c r="J52" s="37"/>
      <c r="K52" s="38" t="s">
        <v>3807</v>
      </c>
      <c r="L52" s="39"/>
      <c r="M52" s="1"/>
    </row>
    <row r="53" spans="1:13" s="2" customFormat="1">
      <c r="A53" s="2">
        <f>IF(ISNA(MATCH(G53,MCPTTOnNetwork!G$16:G$1439,0)),"X",IF(INDEX(MCPTTOnNetwork!I$16:I$1439,MATCH(G53,MCPTTOnNetwork!G$16:G$1439,0))=I53,HYPERLINK("["&amp;MCPTTOnNetwork!$G$1&amp;"]MCPTTOnNetwork!A"&amp;15+MATCH(G53,MCPTTOnNetwork!G$16:G$1439,0),15+MATCH(G53,MCPTTOnNetwork!G$16:G$1439,0)),"X"))</f>
        <v>53</v>
      </c>
      <c r="B53" s="2">
        <f>IF(ISNA(MATCH(G53,MCPTTOffNetwork!G$16:G$751,0)),"X",IF(INDEX(MCPTTOffNetwork!I$16:I$751,MATCH(G53,MCPTTOffNetwork!G$16:G$751,0))=I53,HYPERLINK("["&amp;MCPTTOnNetwork!$G$1&amp;"]MCPTTOffNetwork!A"&amp;15+MATCH(G53,MCPTTOffNetwork!G$16:G$751,0),15+MATCH(G53,MCPTTOffNetwork!G$16:G$751,0)),"X"))</f>
        <v>53</v>
      </c>
      <c r="C53" s="2">
        <f>IF(ISNA(MATCH(G53,MCVideoOnNetwork!G$16:G$939,0)),"X",IF(INDEX(MCVideoOnNetwork!I$16:I$939,MATCH(G53,MCVideoOnNetwork!G$16:G$939,0))=I53,HYPERLINK("["&amp;MCPTTOnNetwork!$G$1&amp;"]MCVideoOnNetwork!A"&amp;15+MATCH(G53,MCVideoOnNetwork!G$16:G$939,0),15+MATCH(G53,MCVideoOnNetwork!G$16:G$939,0)),"X"))</f>
        <v>53</v>
      </c>
      <c r="D53" s="2">
        <f>IF(ISNA(MATCH(G53,MCDataOnNetwork!G$16:G$800,0)),"X",IF(INDEX(MCDataOnNetwork!I$16:I$800,MATCH(G53,MCDataOnNetwork!G$16:G$800,0))=I53,HYPERLINK("["&amp;MCPTTOnNetwork!$G$1&amp;"]MCDataOnNetwork!A"&amp;15+MATCH(G53,MCDataOnNetwork!G$16:G$800,0),15+MATCH(G53,MCDataOnNetwork!G$16:G$800,0)),"X"))</f>
        <v>53</v>
      </c>
      <c r="E53" s="2">
        <f>IF(ISNA(MATCH(G53,MCDataOffNetwork!G$16:G$555,0)),"X",IF(INDEX(MCDataOffNetwork!I$16:I$555,MATCH(G53,MCDataOffNetwork!G$16:G$555,0))=I53,HYPERLINK("["&amp;MCPTTOnNetwork!$G$1&amp;"]MCDataOffNetwork!A"&amp;15+MATCH(G53,MCDataOffNetwork!G$16:G$555,0),15+MATCH(G53,MCDataOffNetwork!G$16:G$555,0)),"X"))</f>
        <v>53</v>
      </c>
      <c r="G53" s="3" t="s">
        <v>1641</v>
      </c>
      <c r="H53" s="3" t="s">
        <v>2741</v>
      </c>
      <c r="I53" s="3" t="s">
        <v>2589</v>
      </c>
      <c r="J53" s="37"/>
      <c r="K53" s="38" t="s">
        <v>3807</v>
      </c>
      <c r="L53" s="39"/>
      <c r="M53" s="1"/>
    </row>
    <row r="54" spans="1:13" s="2" customFormat="1" ht="28">
      <c r="A54" s="2">
        <f>IF(ISNA(MATCH(G54,MCPTTOnNetwork!G$16:G$1439,0)),"X",IF(INDEX(MCPTTOnNetwork!I$16:I$1439,MATCH(G54,MCPTTOnNetwork!G$16:G$1439,0))=I54,HYPERLINK("["&amp;MCPTTOnNetwork!$G$1&amp;"]MCPTTOnNetwork!A"&amp;15+MATCH(G54,MCPTTOnNetwork!G$16:G$1439,0),15+MATCH(G54,MCPTTOnNetwork!G$16:G$1439,0)),"X"))</f>
        <v>54</v>
      </c>
      <c r="B54" s="2">
        <f>IF(ISNA(MATCH(G54,MCPTTOffNetwork!G$16:G$751,0)),"X",IF(INDEX(MCPTTOffNetwork!I$16:I$751,MATCH(G54,MCPTTOffNetwork!G$16:G$751,0))=I54,HYPERLINK("["&amp;MCPTTOnNetwork!$G$1&amp;"]MCPTTOffNetwork!A"&amp;15+MATCH(G54,MCPTTOffNetwork!G$16:G$751,0),15+MATCH(G54,MCPTTOffNetwork!G$16:G$751,0)),"X"))</f>
        <v>54</v>
      </c>
      <c r="C54" s="2">
        <f>IF(ISNA(MATCH(G54,MCVideoOnNetwork!G$16:G$939,0)),"X",IF(INDEX(MCVideoOnNetwork!I$16:I$939,MATCH(G54,MCVideoOnNetwork!G$16:G$939,0))=I54,HYPERLINK("["&amp;MCPTTOnNetwork!$G$1&amp;"]MCVideoOnNetwork!A"&amp;15+MATCH(G54,MCVideoOnNetwork!G$16:G$939,0),15+MATCH(G54,MCVideoOnNetwork!G$16:G$939,0)),"X"))</f>
        <v>54</v>
      </c>
      <c r="D54" s="2">
        <f>IF(ISNA(MATCH(G54,MCDataOnNetwork!G$16:G$800,0)),"X",IF(INDEX(MCDataOnNetwork!I$16:I$800,MATCH(G54,MCDataOnNetwork!G$16:G$800,0))=I54,HYPERLINK("["&amp;MCPTTOnNetwork!$G$1&amp;"]MCDataOnNetwork!A"&amp;15+MATCH(G54,MCDataOnNetwork!G$16:G$800,0),15+MATCH(G54,MCDataOnNetwork!G$16:G$800,0)),"X"))</f>
        <v>54</v>
      </c>
      <c r="E54" s="2">
        <f>IF(ISNA(MATCH(G54,MCDataOffNetwork!G$16:G$555,0)),"X",IF(INDEX(MCDataOffNetwork!I$16:I$555,MATCH(G54,MCDataOffNetwork!G$16:G$555,0))=I54,HYPERLINK("["&amp;MCPTTOnNetwork!$G$1&amp;"]MCDataOffNetwork!A"&amp;15+MATCH(G54,MCDataOffNetwork!G$16:G$555,0),15+MATCH(G54,MCDataOffNetwork!G$16:G$555,0)),"X"))</f>
        <v>54</v>
      </c>
      <c r="G54" s="3" t="s">
        <v>1642</v>
      </c>
      <c r="H54" s="3" t="s">
        <v>2741</v>
      </c>
      <c r="I54" s="3" t="s">
        <v>2590</v>
      </c>
      <c r="J54" s="37"/>
      <c r="K54" s="38" t="s">
        <v>3807</v>
      </c>
      <c r="L54" s="39"/>
      <c r="M54" s="1"/>
    </row>
    <row r="55" spans="1:13" s="2" customFormat="1" ht="28">
      <c r="A55" s="2">
        <f>IF(ISNA(MATCH(G55,MCPTTOnNetwork!G$16:G$1439,0)),"X",IF(INDEX(MCPTTOnNetwork!I$16:I$1439,MATCH(G55,MCPTTOnNetwork!G$16:G$1439,0))=I55,HYPERLINK("["&amp;MCPTTOnNetwork!$G$1&amp;"]MCPTTOnNetwork!A"&amp;15+MATCH(G55,MCPTTOnNetwork!G$16:G$1439,0),15+MATCH(G55,MCPTTOnNetwork!G$16:G$1439,0)),"X"))</f>
        <v>55</v>
      </c>
      <c r="B55" s="2">
        <f>IF(ISNA(MATCH(G55,MCPTTOffNetwork!G$16:G$751,0)),"X",IF(INDEX(MCPTTOffNetwork!I$16:I$751,MATCH(G55,MCPTTOffNetwork!G$16:G$751,0))=I55,HYPERLINK("["&amp;MCPTTOnNetwork!$G$1&amp;"]MCPTTOffNetwork!A"&amp;15+MATCH(G55,MCPTTOffNetwork!G$16:G$751,0),15+MATCH(G55,MCPTTOffNetwork!G$16:G$751,0)),"X"))</f>
        <v>55</v>
      </c>
      <c r="C55" s="2">
        <f>IF(ISNA(MATCH(G55,MCVideoOnNetwork!G$16:G$939,0)),"X",IF(INDEX(MCVideoOnNetwork!I$16:I$939,MATCH(G55,MCVideoOnNetwork!G$16:G$939,0))=I55,HYPERLINK("["&amp;MCPTTOnNetwork!$G$1&amp;"]MCVideoOnNetwork!A"&amp;15+MATCH(G55,MCVideoOnNetwork!G$16:G$939,0),15+MATCH(G55,MCVideoOnNetwork!G$16:G$939,0)),"X"))</f>
        <v>55</v>
      </c>
      <c r="D55" s="2">
        <f>IF(ISNA(MATCH(G55,MCDataOnNetwork!G$16:G$800,0)),"X",IF(INDEX(MCDataOnNetwork!I$16:I$800,MATCH(G55,MCDataOnNetwork!G$16:G$800,0))=I55,HYPERLINK("["&amp;MCPTTOnNetwork!$G$1&amp;"]MCDataOnNetwork!A"&amp;15+MATCH(G55,MCDataOnNetwork!G$16:G$800,0),15+MATCH(G55,MCDataOnNetwork!G$16:G$800,0)),"X"))</f>
        <v>55</v>
      </c>
      <c r="E55" s="2">
        <f>IF(ISNA(MATCH(G55,MCDataOffNetwork!G$16:G$555,0)),"X",IF(INDEX(MCDataOffNetwork!I$16:I$555,MATCH(G55,MCDataOffNetwork!G$16:G$555,0))=I55,HYPERLINK("["&amp;MCPTTOnNetwork!$G$1&amp;"]MCDataOffNetwork!A"&amp;15+MATCH(G55,MCDataOffNetwork!G$16:G$555,0),15+MATCH(G55,MCDataOffNetwork!G$16:G$555,0)),"X"))</f>
        <v>55</v>
      </c>
      <c r="G55" s="3" t="s">
        <v>1643</v>
      </c>
      <c r="H55" s="3" t="s">
        <v>2741</v>
      </c>
      <c r="I55" s="3" t="s">
        <v>2547</v>
      </c>
      <c r="J55" s="37"/>
      <c r="K55" s="38" t="s">
        <v>3807</v>
      </c>
      <c r="L55" s="39"/>
      <c r="M55" s="1"/>
    </row>
    <row r="56" spans="1:13" s="2" customFormat="1" ht="28">
      <c r="G56" s="15" t="s">
        <v>1644</v>
      </c>
      <c r="H56" s="15" t="s">
        <v>2548</v>
      </c>
      <c r="I56" s="15"/>
      <c r="L56" s="11"/>
    </row>
    <row r="57" spans="1:13" s="2" customFormat="1" ht="56">
      <c r="A57" s="2" t="str">
        <f>IF(ISNA(MATCH(G57,MCPTTOnNetwork!G$16:G$1439,0)),"X",IF(INDEX(MCPTTOnNetwork!I$16:I$1439,MATCH(G57,MCPTTOnNetwork!G$16:G$1439,0))=I57,HYPERLINK("["&amp;MCPTTOnNetwork!$G$1&amp;"]MCPTTOnNetwork!A"&amp;15+MATCH(G57,MCPTTOnNetwork!G$16:G$1439,0),15+MATCH(G57,MCPTTOnNetwork!G$16:G$1439,0)),"X"))</f>
        <v>X</v>
      </c>
      <c r="B57" s="2" t="str">
        <f>IF(ISNA(MATCH(G57,MCPTTOffNetwork!G$16:G$751,0)),"X",IF(INDEX(MCPTTOffNetwork!I$16:I$751,MATCH(G57,MCPTTOffNetwork!G$16:G$751,0))=I57,HYPERLINK("["&amp;MCPTTOnNetwork!$G$1&amp;"]MCPTTOffNetwork!A"&amp;15+MATCH(G57,MCPTTOffNetwork!G$16:G$751,0),15+MATCH(G57,MCPTTOffNetwork!G$16:G$751,0)),"X"))</f>
        <v>X</v>
      </c>
      <c r="C57" s="2">
        <f>IF(ISNA(MATCH(G57,MCVideoOnNetwork!G$16:G$939,0)),"X",IF(INDEX(MCVideoOnNetwork!I$16:I$939,MATCH(G57,MCVideoOnNetwork!G$16:G$939,0))=I57,HYPERLINK("["&amp;MCPTTOnNetwork!$G$1&amp;"]MCVideoOnNetwork!A"&amp;15+MATCH(G57,MCVideoOnNetwork!G$16:G$939,0),15+MATCH(G57,MCVideoOnNetwork!G$16:G$939,0)),"X"))</f>
        <v>57</v>
      </c>
      <c r="D57" s="2">
        <f>IF(ISNA(MATCH(G57,MCDataOnNetwork!G$16:G$800,0)),"X",IF(INDEX(MCDataOnNetwork!I$16:I$800,MATCH(G57,MCDataOnNetwork!G$16:G$800,0))=I57,HYPERLINK("["&amp;MCPTTOnNetwork!$G$1&amp;"]MCDataOnNetwork!A"&amp;15+MATCH(G57,MCDataOnNetwork!G$16:G$800,0),15+MATCH(G57,MCDataOnNetwork!G$16:G$800,0)),"X"))</f>
        <v>57</v>
      </c>
      <c r="E57" s="2">
        <f>IF(ISNA(MATCH(G57,MCDataOffNetwork!G$16:G$555,0)),"X",IF(INDEX(MCDataOffNetwork!I$16:I$555,MATCH(G57,MCDataOffNetwork!G$16:G$555,0))=I57,HYPERLINK("["&amp;MCPTTOnNetwork!$G$1&amp;"]MCDataOffNetwork!A"&amp;15+MATCH(G57,MCDataOffNetwork!G$16:G$555,0),15+MATCH(G57,MCDataOffNetwork!G$16:G$555,0)),"X"))</f>
        <v>57</v>
      </c>
      <c r="G57" s="3" t="s">
        <v>1645</v>
      </c>
      <c r="H57" s="3" t="s">
        <v>2548</v>
      </c>
      <c r="I57" s="3" t="s">
        <v>886</v>
      </c>
      <c r="K57" s="62"/>
      <c r="L57" s="11"/>
      <c r="M57" s="1"/>
    </row>
    <row r="58" spans="1:13" s="2" customFormat="1" ht="70">
      <c r="A58" s="2" t="str">
        <f>IF(ISNA(MATCH(G58,MCPTTOnNetwork!G$16:G$1439,0)),"X",IF(INDEX(MCPTTOnNetwork!I$16:I$1439,MATCH(G58,MCPTTOnNetwork!G$16:G$1439,0))=I58,HYPERLINK("["&amp;MCPTTOnNetwork!$G$1&amp;"]MCPTTOnNetwork!A"&amp;15+MATCH(G58,MCPTTOnNetwork!G$16:G$1439,0),15+MATCH(G58,MCPTTOnNetwork!G$16:G$1439,0)),"X"))</f>
        <v>X</v>
      </c>
      <c r="B58" s="2" t="str">
        <f>IF(ISNA(MATCH(G58,MCPTTOffNetwork!G$16:G$751,0)),"X",IF(INDEX(MCPTTOffNetwork!I$16:I$751,MATCH(G58,MCPTTOffNetwork!G$16:G$751,0))=I58,HYPERLINK("["&amp;MCPTTOnNetwork!$G$1&amp;"]MCPTTOffNetwork!A"&amp;15+MATCH(G58,MCPTTOffNetwork!G$16:G$751,0),15+MATCH(G58,MCPTTOffNetwork!G$16:G$751,0)),"X"))</f>
        <v>X</v>
      </c>
      <c r="C58" s="2">
        <f>IF(ISNA(MATCH(G58,MCVideoOnNetwork!G$16:G$939,0)),"X",IF(INDEX(MCVideoOnNetwork!I$16:I$939,MATCH(G58,MCVideoOnNetwork!G$16:G$939,0))=I58,HYPERLINK("["&amp;MCPTTOnNetwork!$G$1&amp;"]MCVideoOnNetwork!A"&amp;15+MATCH(G58,MCVideoOnNetwork!G$16:G$939,0),15+MATCH(G58,MCVideoOnNetwork!G$16:G$939,0)),"X"))</f>
        <v>58</v>
      </c>
      <c r="D58" s="2">
        <f>IF(ISNA(MATCH(G58,MCDataOnNetwork!G$16:G$800,0)),"X",IF(INDEX(MCDataOnNetwork!I$16:I$800,MATCH(G58,MCDataOnNetwork!G$16:G$800,0))=I58,HYPERLINK("["&amp;MCPTTOnNetwork!$G$1&amp;"]MCDataOnNetwork!A"&amp;15+MATCH(G58,MCDataOnNetwork!G$16:G$800,0),15+MATCH(G58,MCDataOnNetwork!G$16:G$800,0)),"X"))</f>
        <v>58</v>
      </c>
      <c r="E58" s="2">
        <f>IF(ISNA(MATCH(G58,MCDataOffNetwork!G$16:G$555,0)),"X",IF(INDEX(MCDataOffNetwork!I$16:I$555,MATCH(G58,MCDataOffNetwork!G$16:G$555,0))=I58,HYPERLINK("["&amp;MCPTTOnNetwork!$G$1&amp;"]MCDataOffNetwork!A"&amp;15+MATCH(G58,MCDataOffNetwork!G$16:G$555,0),15+MATCH(G58,MCDataOffNetwork!G$16:G$555,0)),"X"))</f>
        <v>58</v>
      </c>
      <c r="G58" s="3" t="s">
        <v>1663</v>
      </c>
      <c r="H58" s="3" t="s">
        <v>2548</v>
      </c>
      <c r="I58" s="3" t="s">
        <v>887</v>
      </c>
      <c r="K58" s="62"/>
      <c r="L58" s="11"/>
      <c r="M58" s="1"/>
    </row>
    <row r="59" spans="1:13" s="2" customFormat="1">
      <c r="G59" s="15" t="s">
        <v>1664</v>
      </c>
      <c r="H59" s="15" t="s">
        <v>2593</v>
      </c>
      <c r="I59" s="15"/>
      <c r="L59" s="11"/>
    </row>
    <row r="60" spans="1:13" s="2" customFormat="1">
      <c r="G60" s="15" t="s">
        <v>1665</v>
      </c>
      <c r="H60" s="15" t="s">
        <v>2594</v>
      </c>
      <c r="I60" s="15"/>
      <c r="L60" s="11"/>
    </row>
    <row r="61" spans="1:13" s="2" customFormat="1" ht="56">
      <c r="A61" s="2">
        <f>IF(ISNA(MATCH(G61,MCPTTOnNetwork!G$16:G$1439,0)),"X",IF(INDEX(MCPTTOnNetwork!I$16:I$1439,MATCH(G61,MCPTTOnNetwork!G$16:G$1439,0))=I61,HYPERLINK("["&amp;MCPTTOnNetwork!$G$1&amp;"]MCPTTOnNetwork!A"&amp;15+MATCH(G61,MCPTTOnNetwork!G$16:G$1439,0),15+MATCH(G61,MCPTTOnNetwork!G$16:G$1439,0)),"X"))</f>
        <v>61</v>
      </c>
      <c r="B61" s="2">
        <f>IF(ISNA(MATCH(G61,MCPTTOffNetwork!G$16:G$751,0)),"X",IF(INDEX(MCPTTOffNetwork!I$16:I$751,MATCH(G61,MCPTTOffNetwork!G$16:G$751,0))=I61,HYPERLINK("["&amp;MCPTTOnNetwork!$G$1&amp;"]MCPTTOffNetwork!A"&amp;15+MATCH(G61,MCPTTOffNetwork!G$16:G$751,0),15+MATCH(G61,MCPTTOffNetwork!G$16:G$751,0)),"X"))</f>
        <v>61</v>
      </c>
      <c r="C61" s="2">
        <f>IF(ISNA(MATCH(G61,MCVideoOnNetwork!G$16:G$939,0)),"X",IF(INDEX(MCVideoOnNetwork!I$16:I$939,MATCH(G61,MCVideoOnNetwork!G$16:G$939,0))=I61,HYPERLINK("["&amp;MCPTTOnNetwork!$G$1&amp;"]MCVideoOnNetwork!A"&amp;15+MATCH(G61,MCVideoOnNetwork!G$16:G$939,0),15+MATCH(G61,MCVideoOnNetwork!G$16:G$939,0)),"X"))</f>
        <v>61</v>
      </c>
      <c r="D61" s="2" t="str">
        <f>IF(ISNA(MATCH(G61,MCDataOnNetwork!G$16:G$800,0)),"X",IF(INDEX(MCDataOnNetwork!I$16:I$800,MATCH(G61,MCDataOnNetwork!G$16:G$800,0))=I61,HYPERLINK("["&amp;MCPTTOnNetwork!$G$1&amp;"]MCDataOnNetwork!A"&amp;15+MATCH(G61,MCDataOnNetwork!G$16:G$800,0),15+MATCH(G61,MCDataOnNetwork!G$16:G$800,0)),"X"))</f>
        <v>X</v>
      </c>
      <c r="E61" s="2" t="str">
        <f>IF(ISNA(MATCH(G61,MCDataOffNetwork!G$16:G$555,0)),"X",IF(INDEX(MCDataOffNetwork!I$16:I$555,MATCH(G61,MCDataOffNetwork!G$16:G$555,0))=I61,HYPERLINK("["&amp;MCPTTOnNetwork!$G$1&amp;"]MCDataOffNetwork!A"&amp;15+MATCH(G61,MCDataOffNetwork!G$16:G$555,0),15+MATCH(G61,MCDataOffNetwork!G$16:G$555,0)),"X"))</f>
        <v>X</v>
      </c>
      <c r="G61" s="3" t="s">
        <v>1666</v>
      </c>
      <c r="H61" s="3" t="s">
        <v>2594</v>
      </c>
      <c r="I61" s="3" t="s">
        <v>2524</v>
      </c>
      <c r="J61" s="42" t="s">
        <v>3808</v>
      </c>
      <c r="K61" s="44" t="s">
        <v>3832</v>
      </c>
      <c r="L61" s="33" t="s">
        <v>103</v>
      </c>
      <c r="M61" s="1"/>
    </row>
    <row r="62" spans="1:13" s="2" customFormat="1" ht="56">
      <c r="A62" s="2">
        <f>IF(ISNA(MATCH(G62,MCPTTOnNetwork!G$16:G$1439,0)),"X",IF(INDEX(MCPTTOnNetwork!I$16:I$1439,MATCH(G62,MCPTTOnNetwork!G$16:G$1439,0))=I62,HYPERLINK("["&amp;MCPTTOnNetwork!$G$1&amp;"]MCPTTOnNetwork!A"&amp;15+MATCH(G62,MCPTTOnNetwork!G$16:G$1439,0),15+MATCH(G62,MCPTTOnNetwork!G$16:G$1439,0)),"X"))</f>
        <v>62</v>
      </c>
      <c r="B62" s="2">
        <f>IF(ISNA(MATCH(G62,MCPTTOffNetwork!G$16:G$751,0)),"X",IF(INDEX(MCPTTOffNetwork!I$16:I$751,MATCH(G62,MCPTTOffNetwork!G$16:G$751,0))=I62,HYPERLINK("["&amp;MCPTTOnNetwork!$G$1&amp;"]MCPTTOffNetwork!A"&amp;15+MATCH(G62,MCPTTOffNetwork!G$16:G$751,0),15+MATCH(G62,MCPTTOffNetwork!G$16:G$751,0)),"X"))</f>
        <v>62</v>
      </c>
      <c r="C62" s="2">
        <f>IF(ISNA(MATCH(G62,MCVideoOnNetwork!G$16:G$939,0)),"X",IF(INDEX(MCVideoOnNetwork!I$16:I$939,MATCH(G62,MCVideoOnNetwork!G$16:G$939,0))=I62,HYPERLINK("["&amp;MCPTTOnNetwork!$G$1&amp;"]MCVideoOnNetwork!A"&amp;15+MATCH(G62,MCVideoOnNetwork!G$16:G$939,0),15+MATCH(G62,MCVideoOnNetwork!G$16:G$939,0)),"X"))</f>
        <v>62</v>
      </c>
      <c r="D62" s="2">
        <f>IF(ISNA(MATCH(G62,MCDataOnNetwork!G$16:G$800,0)),"X",IF(INDEX(MCDataOnNetwork!I$16:I$800,MATCH(G62,MCDataOnNetwork!G$16:G$800,0))=I62,HYPERLINK("["&amp;MCPTTOnNetwork!$G$1&amp;"]MCDataOnNetwork!A"&amp;15+MATCH(G62,MCDataOnNetwork!G$16:G$800,0),15+MATCH(G62,MCDataOnNetwork!G$16:G$800,0)),"X"))</f>
        <v>62</v>
      </c>
      <c r="E62" s="2">
        <f>IF(ISNA(MATCH(G62,MCDataOffNetwork!G$16:G$555,0)),"X",IF(INDEX(MCDataOffNetwork!I$16:I$555,MATCH(G62,MCDataOffNetwork!G$16:G$555,0))=I62,HYPERLINK("["&amp;MCPTTOnNetwork!$G$1&amp;"]MCDataOffNetwork!A"&amp;15+MATCH(G62,MCDataOffNetwork!G$16:G$555,0),15+MATCH(G62,MCDataOffNetwork!G$16:G$555,0)),"X"))</f>
        <v>62</v>
      </c>
      <c r="G62" s="3" t="s">
        <v>1646</v>
      </c>
      <c r="H62" s="3" t="s">
        <v>2594</v>
      </c>
      <c r="I62" s="3" t="s">
        <v>2613</v>
      </c>
      <c r="J62" s="31" t="s">
        <v>3808</v>
      </c>
      <c r="K62" s="32"/>
      <c r="L62" s="34"/>
      <c r="M62" s="1"/>
    </row>
    <row r="63" spans="1:13" s="2" customFormat="1" ht="28">
      <c r="G63" s="15" t="s">
        <v>1647</v>
      </c>
      <c r="H63" s="15" t="s">
        <v>2616</v>
      </c>
      <c r="I63" s="15"/>
      <c r="J63" s="3"/>
      <c r="K63" s="3"/>
      <c r="L63" s="11"/>
    </row>
    <row r="64" spans="1:13" s="2" customFormat="1" ht="56">
      <c r="A64" s="2">
        <f>IF(ISNA(MATCH(G64,MCPTTOnNetwork!G$16:G$1439,0)),"X",IF(INDEX(MCPTTOnNetwork!I$16:I$1439,MATCH(G64,MCPTTOnNetwork!G$16:G$1439,0))=I64,HYPERLINK("["&amp;MCPTTOnNetwork!$G$1&amp;"]MCPTTOnNetwork!A"&amp;15+MATCH(G64,MCPTTOnNetwork!G$16:G$1439,0),15+MATCH(G64,MCPTTOnNetwork!G$16:G$1439,0)),"X"))</f>
        <v>64</v>
      </c>
      <c r="B64" s="2">
        <f>IF(ISNA(MATCH(G64,MCPTTOffNetwork!G$16:G$751,0)),"X",IF(INDEX(MCPTTOffNetwork!I$16:I$751,MATCH(G64,MCPTTOffNetwork!G$16:G$751,0))=I64,HYPERLINK("["&amp;MCPTTOnNetwork!$G$1&amp;"]MCPTTOffNetwork!A"&amp;15+MATCH(G64,MCPTTOffNetwork!G$16:G$751,0),15+MATCH(G64,MCPTTOffNetwork!G$16:G$751,0)),"X"))</f>
        <v>64</v>
      </c>
      <c r="C64" s="2">
        <f>IF(ISNA(MATCH(G64,MCVideoOnNetwork!G$16:G$939,0)),"X",IF(INDEX(MCVideoOnNetwork!I$16:I$939,MATCH(G64,MCVideoOnNetwork!G$16:G$939,0))=I64,HYPERLINK("["&amp;MCPTTOnNetwork!$G$1&amp;"]MCVideoOnNetwork!A"&amp;15+MATCH(G64,MCVideoOnNetwork!G$16:G$939,0),15+MATCH(G64,MCVideoOnNetwork!G$16:G$939,0)),"X"))</f>
        <v>64</v>
      </c>
      <c r="D64" s="2">
        <f>IF(ISNA(MATCH(G64,MCDataOnNetwork!G$16:G$800,0)),"X",IF(INDEX(MCDataOnNetwork!I$16:I$800,MATCH(G64,MCDataOnNetwork!G$16:G$800,0))=I64,HYPERLINK("["&amp;MCPTTOnNetwork!$G$1&amp;"]MCDataOnNetwork!A"&amp;15+MATCH(G64,MCDataOnNetwork!G$16:G$800,0),15+MATCH(G64,MCDataOnNetwork!G$16:G$800,0)),"X"))</f>
        <v>64</v>
      </c>
      <c r="E64" s="2">
        <f>IF(ISNA(MATCH(G64,MCDataOffNetwork!G$16:G$555,0)),"X",IF(INDEX(MCDataOffNetwork!I$16:I$555,MATCH(G64,MCDataOffNetwork!G$16:G$555,0))=I64,HYPERLINK("["&amp;MCPTTOnNetwork!$G$1&amp;"]MCDataOffNetwork!A"&amp;15+MATCH(G64,MCDataOffNetwork!G$16:G$555,0),15+MATCH(G64,MCDataOffNetwork!G$16:G$555,0)),"X"))</f>
        <v>64</v>
      </c>
      <c r="G64" s="3" t="s">
        <v>1648</v>
      </c>
      <c r="H64" s="3" t="s">
        <v>2616</v>
      </c>
      <c r="I64" s="3" t="s">
        <v>2611</v>
      </c>
      <c r="J64" s="31" t="s">
        <v>3809</v>
      </c>
      <c r="K64" s="32"/>
      <c r="L64" s="34"/>
      <c r="M64" s="1"/>
    </row>
    <row r="65" spans="1:13" s="2" customFormat="1" ht="70">
      <c r="A65" s="2">
        <f>IF(ISNA(MATCH(G65,MCPTTOnNetwork!G$16:G$1439,0)),"X",IF(INDEX(MCPTTOnNetwork!I$16:I$1439,MATCH(G65,MCPTTOnNetwork!G$16:G$1439,0))=I65,HYPERLINK("["&amp;MCPTTOnNetwork!$G$1&amp;"]MCPTTOnNetwork!A"&amp;15+MATCH(G65,MCPTTOnNetwork!G$16:G$1439,0),15+MATCH(G65,MCPTTOnNetwork!G$16:G$1439,0)),"X"))</f>
        <v>65</v>
      </c>
      <c r="B65" s="2">
        <f>IF(ISNA(MATCH(G65,MCPTTOffNetwork!G$16:G$751,0)),"X",IF(INDEX(MCPTTOffNetwork!I$16:I$751,MATCH(G65,MCPTTOffNetwork!G$16:G$751,0))=I65,HYPERLINK("["&amp;MCPTTOnNetwork!$G$1&amp;"]MCPTTOffNetwork!A"&amp;15+MATCH(G65,MCPTTOffNetwork!G$16:G$751,0),15+MATCH(G65,MCPTTOffNetwork!G$16:G$751,0)),"X"))</f>
        <v>65</v>
      </c>
      <c r="C65" s="2">
        <f>IF(ISNA(MATCH(G65,MCVideoOnNetwork!G$16:G$939,0)),"X",IF(INDEX(MCVideoOnNetwork!I$16:I$939,MATCH(G65,MCVideoOnNetwork!G$16:G$939,0))=I65,HYPERLINK("["&amp;MCPTTOnNetwork!$G$1&amp;"]MCVideoOnNetwork!A"&amp;15+MATCH(G65,MCVideoOnNetwork!G$16:G$939,0),15+MATCH(G65,MCVideoOnNetwork!G$16:G$939,0)),"X"))</f>
        <v>65</v>
      </c>
      <c r="D65" s="2">
        <f>IF(ISNA(MATCH(G65,MCDataOnNetwork!G$16:G$800,0)),"X",IF(INDEX(MCDataOnNetwork!I$16:I$800,MATCH(G65,MCDataOnNetwork!G$16:G$800,0))=I65,HYPERLINK("["&amp;MCPTTOnNetwork!$G$1&amp;"]MCDataOnNetwork!A"&amp;15+MATCH(G65,MCDataOnNetwork!G$16:G$800,0),15+MATCH(G65,MCDataOnNetwork!G$16:G$800,0)),"X"))</f>
        <v>65</v>
      </c>
      <c r="E65" s="2">
        <f>IF(ISNA(MATCH(G65,MCDataOffNetwork!G$16:G$555,0)),"X",IF(INDEX(MCDataOffNetwork!I$16:I$555,MATCH(G65,MCDataOffNetwork!G$16:G$555,0))=I65,HYPERLINK("["&amp;MCPTTOnNetwork!$G$1&amp;"]MCDataOffNetwork!A"&amp;15+MATCH(G65,MCDataOffNetwork!G$16:G$555,0),15+MATCH(G65,MCDataOffNetwork!G$16:G$555,0)),"X"))</f>
        <v>65</v>
      </c>
      <c r="G65" s="3" t="s">
        <v>1649</v>
      </c>
      <c r="H65" s="3" t="s">
        <v>2616</v>
      </c>
      <c r="I65" s="3" t="s">
        <v>2696</v>
      </c>
      <c r="J65" s="31" t="s">
        <v>3867</v>
      </c>
      <c r="K65" s="32"/>
      <c r="L65" s="33" t="s">
        <v>3868</v>
      </c>
      <c r="M65" s="1"/>
    </row>
    <row r="66" spans="1:13" s="2" customFormat="1" ht="42">
      <c r="A66" s="2">
        <f>IF(ISNA(MATCH(G66,MCPTTOnNetwork!G$16:G$1439,0)),"X",IF(INDEX(MCPTTOnNetwork!I$16:I$1439,MATCH(G66,MCPTTOnNetwork!G$16:G$1439,0))=I66,HYPERLINK("["&amp;MCPTTOnNetwork!$G$1&amp;"]MCPTTOnNetwork!A"&amp;15+MATCH(G66,MCPTTOnNetwork!G$16:G$1439,0),15+MATCH(G66,MCPTTOnNetwork!G$16:G$1439,0)),"X"))</f>
        <v>66</v>
      </c>
      <c r="B66" s="2">
        <f>IF(ISNA(MATCH(G66,MCPTTOffNetwork!G$16:G$751,0)),"X",IF(INDEX(MCPTTOffNetwork!I$16:I$751,MATCH(G66,MCPTTOffNetwork!G$16:G$751,0))=I66,HYPERLINK("["&amp;MCPTTOnNetwork!$G$1&amp;"]MCPTTOffNetwork!A"&amp;15+MATCH(G66,MCPTTOffNetwork!G$16:G$751,0),15+MATCH(G66,MCPTTOffNetwork!G$16:G$751,0)),"X"))</f>
        <v>66</v>
      </c>
      <c r="C66" s="2">
        <f>IF(ISNA(MATCH(G66,MCVideoOnNetwork!G$16:G$939,0)),"X",IF(INDEX(MCVideoOnNetwork!I$16:I$939,MATCH(G66,MCVideoOnNetwork!G$16:G$939,0))=I66,HYPERLINK("["&amp;MCPTTOnNetwork!$G$1&amp;"]MCVideoOnNetwork!A"&amp;15+MATCH(G66,MCVideoOnNetwork!G$16:G$939,0),15+MATCH(G66,MCVideoOnNetwork!G$16:G$939,0)),"X"))</f>
        <v>66</v>
      </c>
      <c r="D66" s="2">
        <f>IF(ISNA(MATCH(G66,MCDataOnNetwork!G$16:G$800,0)),"X",IF(INDEX(MCDataOnNetwork!I$16:I$800,MATCH(G66,MCDataOnNetwork!G$16:G$800,0))=I66,HYPERLINK("["&amp;MCPTTOnNetwork!$G$1&amp;"]MCDataOnNetwork!A"&amp;15+MATCH(G66,MCDataOnNetwork!G$16:G$800,0),15+MATCH(G66,MCDataOnNetwork!G$16:G$800,0)),"X"))</f>
        <v>66</v>
      </c>
      <c r="E66" s="2">
        <f>IF(ISNA(MATCH(G66,MCDataOffNetwork!G$16:G$555,0)),"X",IF(INDEX(MCDataOffNetwork!I$16:I$555,MATCH(G66,MCDataOffNetwork!G$16:G$555,0))=I66,HYPERLINK("["&amp;MCPTTOnNetwork!$G$1&amp;"]MCDataOffNetwork!A"&amp;15+MATCH(G66,MCDataOffNetwork!G$16:G$555,0),15+MATCH(G66,MCDataOffNetwork!G$16:G$555,0)),"X"))</f>
        <v>66</v>
      </c>
      <c r="G66" s="3" t="s">
        <v>1650</v>
      </c>
      <c r="H66" s="3" t="s">
        <v>2616</v>
      </c>
      <c r="I66" s="3" t="s">
        <v>2697</v>
      </c>
      <c r="J66" s="31" t="s">
        <v>3867</v>
      </c>
      <c r="K66" s="32" t="s">
        <v>3869</v>
      </c>
      <c r="L66" s="34"/>
      <c r="M66" s="1"/>
    </row>
    <row r="67" spans="1:13" s="2" customFormat="1" ht="56">
      <c r="A67" s="2">
        <f>IF(ISNA(MATCH(G67,MCPTTOnNetwork!G$16:G$1439,0)),"X",IF(INDEX(MCPTTOnNetwork!I$16:I$1439,MATCH(G67,MCPTTOnNetwork!G$16:G$1439,0))=I67,HYPERLINK("["&amp;MCPTTOnNetwork!$G$1&amp;"]MCPTTOnNetwork!A"&amp;15+MATCH(G67,MCPTTOnNetwork!G$16:G$1439,0),15+MATCH(G67,MCPTTOnNetwork!G$16:G$1439,0)),"X"))</f>
        <v>67</v>
      </c>
      <c r="B67" s="2">
        <f>IF(ISNA(MATCH(G67,MCPTTOffNetwork!G$16:G$751,0)),"X",IF(INDEX(MCPTTOffNetwork!I$16:I$751,MATCH(G67,MCPTTOffNetwork!G$16:G$751,0))=I67,HYPERLINK("["&amp;MCPTTOnNetwork!$G$1&amp;"]MCPTTOffNetwork!A"&amp;15+MATCH(G67,MCPTTOffNetwork!G$16:G$751,0),15+MATCH(G67,MCPTTOffNetwork!G$16:G$751,0)),"X"))</f>
        <v>67</v>
      </c>
      <c r="C67" s="2">
        <f>IF(ISNA(MATCH(G67,MCVideoOnNetwork!G$16:G$939,0)),"X",IF(INDEX(MCVideoOnNetwork!I$16:I$939,MATCH(G67,MCVideoOnNetwork!G$16:G$939,0))=I67,HYPERLINK("["&amp;MCPTTOnNetwork!$G$1&amp;"]MCVideoOnNetwork!A"&amp;15+MATCH(G67,MCVideoOnNetwork!G$16:G$939,0),15+MATCH(G67,MCVideoOnNetwork!G$16:G$939,0)),"X"))</f>
        <v>67</v>
      </c>
      <c r="D67" s="2">
        <f>IF(ISNA(MATCH(G67,MCDataOnNetwork!G$16:G$800,0)),"X",IF(INDEX(MCDataOnNetwork!I$16:I$800,MATCH(G67,MCDataOnNetwork!G$16:G$800,0))=I67,HYPERLINK("["&amp;MCPTTOnNetwork!$G$1&amp;"]MCDataOnNetwork!A"&amp;15+MATCH(G67,MCDataOnNetwork!G$16:G$800,0),15+MATCH(G67,MCDataOnNetwork!G$16:G$800,0)),"X"))</f>
        <v>67</v>
      </c>
      <c r="E67" s="2">
        <f>IF(ISNA(MATCH(G67,MCDataOffNetwork!G$16:G$555,0)),"X",IF(INDEX(MCDataOffNetwork!I$16:I$555,MATCH(G67,MCDataOffNetwork!G$16:G$555,0))=I67,HYPERLINK("["&amp;MCPTTOnNetwork!$G$1&amp;"]MCDataOffNetwork!A"&amp;15+MATCH(G67,MCDataOffNetwork!G$16:G$555,0),15+MATCH(G67,MCDataOffNetwork!G$16:G$555,0)),"X"))</f>
        <v>67</v>
      </c>
      <c r="G67" s="3" t="s">
        <v>1651</v>
      </c>
      <c r="H67" s="3" t="s">
        <v>2616</v>
      </c>
      <c r="I67" s="3" t="s">
        <v>2514</v>
      </c>
      <c r="J67" s="40"/>
      <c r="K67" s="41"/>
      <c r="L67" s="33" t="s">
        <v>3919</v>
      </c>
      <c r="M67" s="1"/>
    </row>
    <row r="68" spans="1:13" s="2" customFormat="1" ht="28">
      <c r="G68" s="15" t="s">
        <v>1652</v>
      </c>
      <c r="H68" s="15" t="s">
        <v>2515</v>
      </c>
      <c r="I68" s="15"/>
      <c r="J68" s="3"/>
      <c r="K68" s="3"/>
      <c r="L68" s="11"/>
    </row>
    <row r="69" spans="1:13" s="2" customFormat="1" ht="56">
      <c r="A69" s="2">
        <f>IF(ISNA(MATCH(G69,MCPTTOnNetwork!G$16:G$1439,0)),"X",IF(INDEX(MCPTTOnNetwork!I$16:I$1439,MATCH(G69,MCPTTOnNetwork!G$16:G$1439,0))=I69,HYPERLINK("["&amp;MCPTTOnNetwork!$G$1&amp;"]MCPTTOnNetwork!A"&amp;15+MATCH(G69,MCPTTOnNetwork!G$16:G$1439,0),15+MATCH(G69,MCPTTOnNetwork!G$16:G$1439,0)),"X"))</f>
        <v>69</v>
      </c>
      <c r="B69" s="2">
        <f>IF(ISNA(MATCH(G69,MCPTTOffNetwork!G$16:G$751,0)),"X",IF(INDEX(MCPTTOffNetwork!I$16:I$751,MATCH(G69,MCPTTOffNetwork!G$16:G$751,0))=I69,HYPERLINK("["&amp;MCPTTOnNetwork!$G$1&amp;"]MCPTTOffNetwork!A"&amp;15+MATCH(G69,MCPTTOffNetwork!G$16:G$751,0),15+MATCH(G69,MCPTTOffNetwork!G$16:G$751,0)),"X"))</f>
        <v>69</v>
      </c>
      <c r="C69" s="2">
        <f>IF(ISNA(MATCH(G69,MCVideoOnNetwork!G$16:G$939,0)),"X",IF(INDEX(MCVideoOnNetwork!I$16:I$939,MATCH(G69,MCVideoOnNetwork!G$16:G$939,0))=I69,HYPERLINK("["&amp;MCPTTOnNetwork!$G$1&amp;"]MCVideoOnNetwork!A"&amp;15+MATCH(G69,MCVideoOnNetwork!G$16:G$939,0),15+MATCH(G69,MCVideoOnNetwork!G$16:G$939,0)),"X"))</f>
        <v>69</v>
      </c>
      <c r="D69" s="2">
        <f>IF(ISNA(MATCH(G69,MCDataOnNetwork!G$16:G$800,0)),"X",IF(INDEX(MCDataOnNetwork!I$16:I$800,MATCH(G69,MCDataOnNetwork!G$16:G$800,0))=I69,HYPERLINK("["&amp;MCPTTOnNetwork!$G$1&amp;"]MCDataOnNetwork!A"&amp;15+MATCH(G69,MCDataOnNetwork!G$16:G$800,0),15+MATCH(G69,MCDataOnNetwork!G$16:G$800,0)),"X"))</f>
        <v>69</v>
      </c>
      <c r="E69" s="2">
        <f>IF(ISNA(MATCH(G69,MCDataOffNetwork!G$16:G$555,0)),"X",IF(INDEX(MCDataOffNetwork!I$16:I$555,MATCH(G69,MCDataOffNetwork!G$16:G$555,0))=I69,HYPERLINK("["&amp;MCPTTOnNetwork!$G$1&amp;"]MCDataOffNetwork!A"&amp;15+MATCH(G69,MCDataOffNetwork!G$16:G$555,0),15+MATCH(G69,MCDataOffNetwork!G$16:G$555,0)),"X"))</f>
        <v>69</v>
      </c>
      <c r="G69" s="3" t="s">
        <v>1548</v>
      </c>
      <c r="H69" s="3" t="s">
        <v>2515</v>
      </c>
      <c r="I69" s="3" t="s">
        <v>2539</v>
      </c>
      <c r="J69" s="31" t="s">
        <v>3809</v>
      </c>
      <c r="K69" s="32"/>
      <c r="L69" s="34"/>
      <c r="M69" s="1"/>
    </row>
    <row r="70" spans="1:13" s="2" customFormat="1" ht="70">
      <c r="A70" s="2">
        <f>IF(ISNA(MATCH(G70,MCPTTOnNetwork!G$16:G$1439,0)),"X",IF(INDEX(MCPTTOnNetwork!I$16:I$1439,MATCH(G70,MCPTTOnNetwork!G$16:G$1439,0))=I70,HYPERLINK("["&amp;MCPTTOnNetwork!$G$1&amp;"]MCPTTOnNetwork!A"&amp;15+MATCH(G70,MCPTTOnNetwork!G$16:G$1439,0),15+MATCH(G70,MCPTTOnNetwork!G$16:G$1439,0)),"X"))</f>
        <v>70</v>
      </c>
      <c r="B70" s="2">
        <f>IF(ISNA(MATCH(G70,MCPTTOffNetwork!G$16:G$751,0)),"X",IF(INDEX(MCPTTOffNetwork!I$16:I$751,MATCH(G70,MCPTTOffNetwork!G$16:G$751,0))=I70,HYPERLINK("["&amp;MCPTTOnNetwork!$G$1&amp;"]MCPTTOffNetwork!A"&amp;15+MATCH(G70,MCPTTOffNetwork!G$16:G$751,0),15+MATCH(G70,MCPTTOffNetwork!G$16:G$751,0)),"X"))</f>
        <v>70</v>
      </c>
      <c r="C70" s="2">
        <f>IF(ISNA(MATCH(G70,MCVideoOnNetwork!G$16:G$939,0)),"X",IF(INDEX(MCVideoOnNetwork!I$16:I$939,MATCH(G70,MCVideoOnNetwork!G$16:G$939,0))=I70,HYPERLINK("["&amp;MCPTTOnNetwork!$G$1&amp;"]MCVideoOnNetwork!A"&amp;15+MATCH(G70,MCVideoOnNetwork!G$16:G$939,0),15+MATCH(G70,MCVideoOnNetwork!G$16:G$939,0)),"X"))</f>
        <v>70</v>
      </c>
      <c r="D70" s="2">
        <f>IF(ISNA(MATCH(G70,MCDataOnNetwork!G$16:G$800,0)),"X",IF(INDEX(MCDataOnNetwork!I$16:I$800,MATCH(G70,MCDataOnNetwork!G$16:G$800,0))=I70,HYPERLINK("["&amp;MCPTTOnNetwork!$G$1&amp;"]MCDataOnNetwork!A"&amp;15+MATCH(G70,MCDataOnNetwork!G$16:G$800,0),15+MATCH(G70,MCDataOnNetwork!G$16:G$800,0)),"X"))</f>
        <v>70</v>
      </c>
      <c r="E70" s="2">
        <f>IF(ISNA(MATCH(G70,MCDataOffNetwork!G$16:G$555,0)),"X",IF(INDEX(MCDataOffNetwork!I$16:I$555,MATCH(G70,MCDataOffNetwork!G$16:G$555,0))=I70,HYPERLINK("["&amp;MCPTTOnNetwork!$G$1&amp;"]MCDataOffNetwork!A"&amp;15+MATCH(G70,MCDataOffNetwork!G$16:G$555,0),15+MATCH(G70,MCDataOffNetwork!G$16:G$555,0)),"X"))</f>
        <v>70</v>
      </c>
      <c r="G70" s="3" t="s">
        <v>1549</v>
      </c>
      <c r="H70" s="3" t="s">
        <v>2515</v>
      </c>
      <c r="I70" s="3" t="s">
        <v>2512</v>
      </c>
      <c r="J70" s="40"/>
      <c r="K70" s="41"/>
      <c r="L70" s="33" t="s">
        <v>3920</v>
      </c>
      <c r="M70" s="1"/>
    </row>
    <row r="71" spans="1:13" s="2" customFormat="1">
      <c r="G71" s="15" t="s">
        <v>1550</v>
      </c>
      <c r="H71" s="15" t="s">
        <v>2513</v>
      </c>
      <c r="I71" s="15"/>
      <c r="L71" s="11"/>
    </row>
    <row r="72" spans="1:13" s="2" customFormat="1" ht="56">
      <c r="A72" s="2">
        <f>IF(ISNA(MATCH(G72,MCPTTOnNetwork!G$16:G$1439,0)),"X",IF(INDEX(MCPTTOnNetwork!I$16:I$1439,MATCH(G72,MCPTTOnNetwork!G$16:G$1439,0))=I72,HYPERLINK("["&amp;MCPTTOnNetwork!$G$1&amp;"]MCPTTOnNetwork!A"&amp;15+MATCH(G72,MCPTTOnNetwork!G$16:G$1439,0),15+MATCH(G72,MCPTTOnNetwork!G$16:G$1439,0)),"X"))</f>
        <v>72</v>
      </c>
      <c r="B72" s="2">
        <f>IF(ISNA(MATCH(G72,MCPTTOffNetwork!G$16:G$751,0)),"X",IF(INDEX(MCPTTOffNetwork!I$16:I$751,MATCH(G72,MCPTTOffNetwork!G$16:G$751,0))=I72,HYPERLINK("["&amp;MCPTTOnNetwork!$G$1&amp;"]MCPTTOffNetwork!A"&amp;15+MATCH(G72,MCPTTOffNetwork!G$16:G$751,0),15+MATCH(G72,MCPTTOffNetwork!G$16:G$751,0)),"X"))</f>
        <v>72</v>
      </c>
      <c r="C72" s="2">
        <f>IF(ISNA(MATCH(G72,MCVideoOnNetwork!G$16:G$939,0)),"X",IF(INDEX(MCVideoOnNetwork!I$16:I$939,MATCH(G72,MCVideoOnNetwork!G$16:G$939,0))=I72,HYPERLINK("["&amp;MCPTTOnNetwork!$G$1&amp;"]MCVideoOnNetwork!A"&amp;15+MATCH(G72,MCVideoOnNetwork!G$16:G$939,0),15+MATCH(G72,MCVideoOnNetwork!G$16:G$939,0)),"X"))</f>
        <v>72</v>
      </c>
      <c r="D72" s="2" t="str">
        <f>IF(ISNA(MATCH(G72,MCDataOnNetwork!G$16:G$800,0)),"X",IF(INDEX(MCDataOnNetwork!I$16:I$800,MATCH(G72,MCDataOnNetwork!G$16:G$800,0))=I72,HYPERLINK("["&amp;MCPTTOnNetwork!$G$1&amp;"]MCDataOnNetwork!A"&amp;15+MATCH(G72,MCDataOnNetwork!G$16:G$800,0),15+MATCH(G72,MCDataOnNetwork!G$16:G$800,0)),"X"))</f>
        <v>X</v>
      </c>
      <c r="E72" s="2" t="str">
        <f>IF(ISNA(MATCH(G72,MCDataOffNetwork!G$16:G$555,0)),"X",IF(INDEX(MCDataOffNetwork!I$16:I$555,MATCH(G72,MCDataOffNetwork!G$16:G$555,0))=I72,HYPERLINK("["&amp;MCPTTOnNetwork!$G$1&amp;"]MCDataOffNetwork!A"&amp;15+MATCH(G72,MCDataOffNetwork!G$16:G$555,0),15+MATCH(G72,MCDataOffNetwork!G$16:G$555,0)),"X"))</f>
        <v>X</v>
      </c>
      <c r="G72" s="3" t="s">
        <v>1551</v>
      </c>
      <c r="H72" s="3" t="s">
        <v>2513</v>
      </c>
      <c r="I72" s="3" t="s">
        <v>2564</v>
      </c>
      <c r="J72" s="60" t="s">
        <v>104</v>
      </c>
      <c r="K72" s="60"/>
      <c r="L72" s="34"/>
      <c r="M72" s="1"/>
    </row>
    <row r="73" spans="1:13" s="2" customFormat="1" ht="98">
      <c r="A73" s="2">
        <f>IF(ISNA(MATCH(G73,MCPTTOnNetwork!G$16:G$1439,0)),"X",IF(INDEX(MCPTTOnNetwork!I$16:I$1439,MATCH(G73,MCPTTOnNetwork!G$16:G$1439,0))=I73,HYPERLINK("["&amp;MCPTTOnNetwork!$G$1&amp;"]MCPTTOnNetwork!A"&amp;15+MATCH(G73,MCPTTOnNetwork!G$16:G$1439,0),15+MATCH(G73,MCPTTOnNetwork!G$16:G$1439,0)),"X"))</f>
        <v>73</v>
      </c>
      <c r="B73" s="2">
        <f>IF(ISNA(MATCH(G73,MCPTTOffNetwork!G$16:G$751,0)),"X",IF(INDEX(MCPTTOffNetwork!I$16:I$751,MATCH(G73,MCPTTOffNetwork!G$16:G$751,0))=I73,HYPERLINK("["&amp;MCPTTOnNetwork!$G$1&amp;"]MCPTTOffNetwork!A"&amp;15+MATCH(G73,MCPTTOffNetwork!G$16:G$751,0),15+MATCH(G73,MCPTTOffNetwork!G$16:G$751,0)),"X"))</f>
        <v>73</v>
      </c>
      <c r="C73" s="2">
        <f>IF(ISNA(MATCH(G73,MCVideoOnNetwork!G$16:G$939,0)),"X",IF(INDEX(MCVideoOnNetwork!I$16:I$939,MATCH(G73,MCVideoOnNetwork!G$16:G$939,0))=I73,HYPERLINK("["&amp;MCPTTOnNetwork!$G$1&amp;"]MCVideoOnNetwork!A"&amp;15+MATCH(G73,MCVideoOnNetwork!G$16:G$939,0),15+MATCH(G73,MCVideoOnNetwork!G$16:G$939,0)),"X"))</f>
        <v>73</v>
      </c>
      <c r="D73" s="2" t="str">
        <f>IF(ISNA(MATCH(G73,MCDataOnNetwork!G$16:G$800,0)),"X",IF(INDEX(MCDataOnNetwork!I$16:I$800,MATCH(G73,MCDataOnNetwork!G$16:G$800,0))=I73,HYPERLINK("["&amp;MCPTTOnNetwork!$G$1&amp;"]MCDataOnNetwork!A"&amp;15+MATCH(G73,MCDataOnNetwork!G$16:G$800,0),15+MATCH(G73,MCDataOnNetwork!G$16:G$800,0)),"X"))</f>
        <v>X</v>
      </c>
      <c r="E73" s="2" t="str">
        <f>IF(ISNA(MATCH(G73,MCDataOffNetwork!G$16:G$555,0)),"X",IF(INDEX(MCDataOffNetwork!I$16:I$555,MATCH(G73,MCDataOffNetwork!G$16:G$555,0))=I73,HYPERLINK("["&amp;MCPTTOnNetwork!$G$1&amp;"]MCDataOffNetwork!A"&amp;15+MATCH(G73,MCDataOffNetwork!G$16:G$555,0),15+MATCH(G73,MCDataOffNetwork!G$16:G$555,0)),"X"))</f>
        <v>X</v>
      </c>
      <c r="G73" s="3" t="s">
        <v>1552</v>
      </c>
      <c r="H73" s="3" t="s">
        <v>2513</v>
      </c>
      <c r="I73" s="3" t="s">
        <v>2541</v>
      </c>
      <c r="J73" s="42" t="s">
        <v>162</v>
      </c>
      <c r="K73" s="44" t="s">
        <v>163</v>
      </c>
      <c r="L73" s="33" t="s">
        <v>164</v>
      </c>
      <c r="M73" s="1"/>
    </row>
    <row r="74" spans="1:13" s="2" customFormat="1" ht="78">
      <c r="A74" s="2">
        <f>IF(ISNA(MATCH(G74,MCPTTOnNetwork!G$16:G$1439,0)),"X",IF(INDEX(MCPTTOnNetwork!I$16:I$1439,MATCH(G74,MCPTTOnNetwork!G$16:G$1439,0))=I74,HYPERLINK("["&amp;MCPTTOnNetwork!$G$1&amp;"]MCPTTOnNetwork!A"&amp;15+MATCH(G74,MCPTTOnNetwork!G$16:G$1439,0),15+MATCH(G74,MCPTTOnNetwork!G$16:G$1439,0)),"X"))</f>
        <v>74</v>
      </c>
      <c r="B74" s="2">
        <f>IF(ISNA(MATCH(G74,MCPTTOffNetwork!G$16:G$751,0)),"X",IF(INDEX(MCPTTOffNetwork!I$16:I$751,MATCH(G74,MCPTTOffNetwork!G$16:G$751,0))=I74,HYPERLINK("["&amp;MCPTTOnNetwork!$G$1&amp;"]MCPTTOffNetwork!A"&amp;15+MATCH(G74,MCPTTOffNetwork!G$16:G$751,0),15+MATCH(G74,MCPTTOffNetwork!G$16:G$751,0)),"X"))</f>
        <v>74</v>
      </c>
      <c r="C74" s="2">
        <f>IF(ISNA(MATCH(G74,MCVideoOnNetwork!G$16:G$939,0)),"X",IF(INDEX(MCVideoOnNetwork!I$16:I$939,MATCH(G74,MCVideoOnNetwork!G$16:G$939,0))=I74,HYPERLINK("["&amp;MCPTTOnNetwork!$G$1&amp;"]MCVideoOnNetwork!A"&amp;15+MATCH(G74,MCVideoOnNetwork!G$16:G$939,0),15+MATCH(G74,MCVideoOnNetwork!G$16:G$939,0)),"X"))</f>
        <v>74</v>
      </c>
      <c r="D74" s="2" t="str">
        <f>IF(ISNA(MATCH(G74,MCDataOnNetwork!G$16:G$800,0)),"X",IF(INDEX(MCDataOnNetwork!I$16:I$800,MATCH(G74,MCDataOnNetwork!G$16:G$800,0))=I74,HYPERLINK("["&amp;MCPTTOnNetwork!$G$1&amp;"]MCDataOnNetwork!A"&amp;15+MATCH(G74,MCDataOnNetwork!G$16:G$800,0),15+MATCH(G74,MCDataOnNetwork!G$16:G$800,0)),"X"))</f>
        <v>X</v>
      </c>
      <c r="E74" s="2" t="str">
        <f>IF(ISNA(MATCH(G74,MCDataOffNetwork!G$16:G$555,0)),"X",IF(INDEX(MCDataOffNetwork!I$16:I$555,MATCH(G74,MCDataOffNetwork!G$16:G$555,0))=I74,HYPERLINK("["&amp;MCPTTOnNetwork!$G$1&amp;"]MCDataOffNetwork!A"&amp;15+MATCH(G74,MCDataOffNetwork!G$16:G$555,0),15+MATCH(G74,MCDataOffNetwork!G$16:G$555,0)),"X"))</f>
        <v>X</v>
      </c>
      <c r="G74" s="3" t="s">
        <v>1553</v>
      </c>
      <c r="H74" s="3" t="s">
        <v>2513</v>
      </c>
      <c r="I74" s="3" t="s">
        <v>2540</v>
      </c>
      <c r="J74" s="40"/>
      <c r="K74" s="41"/>
      <c r="L74" s="43" t="s">
        <v>131</v>
      </c>
      <c r="M74" s="1"/>
    </row>
    <row r="75" spans="1:13" s="2" customFormat="1" ht="126">
      <c r="A75" s="2">
        <f>IF(ISNA(MATCH(G75,MCPTTOnNetwork!G$16:G$1439,0)),"X",IF(INDEX(MCPTTOnNetwork!I$16:I$1439,MATCH(G75,MCPTTOnNetwork!G$16:G$1439,0))=I75,HYPERLINK("["&amp;MCPTTOnNetwork!$G$1&amp;"]MCPTTOnNetwork!A"&amp;15+MATCH(G75,MCPTTOnNetwork!G$16:G$1439,0),15+MATCH(G75,MCPTTOnNetwork!G$16:G$1439,0)),"X"))</f>
        <v>75</v>
      </c>
      <c r="B75" s="2">
        <f>IF(ISNA(MATCH(G75,MCPTTOffNetwork!G$16:G$751,0)),"X",IF(INDEX(MCPTTOffNetwork!I$16:I$751,MATCH(G75,MCPTTOffNetwork!G$16:G$751,0))=I75,HYPERLINK("["&amp;MCPTTOnNetwork!$G$1&amp;"]MCPTTOffNetwork!A"&amp;15+MATCH(G75,MCPTTOffNetwork!G$16:G$751,0),15+MATCH(G75,MCPTTOffNetwork!G$16:G$751,0)),"X"))</f>
        <v>75</v>
      </c>
      <c r="C75" s="2">
        <f>IF(ISNA(MATCH(G75,MCVideoOnNetwork!G$16:G$939,0)),"X",IF(INDEX(MCVideoOnNetwork!I$16:I$939,MATCH(G75,MCVideoOnNetwork!G$16:G$939,0))=I75,HYPERLINK("["&amp;MCPTTOnNetwork!$G$1&amp;"]MCVideoOnNetwork!A"&amp;15+MATCH(G75,MCVideoOnNetwork!G$16:G$939,0),15+MATCH(G75,MCVideoOnNetwork!G$16:G$939,0)),"X"))</f>
        <v>75</v>
      </c>
      <c r="D75" s="2" t="str">
        <f>IF(ISNA(MATCH(G75,MCDataOnNetwork!G$16:G$800,0)),"X",IF(INDEX(MCDataOnNetwork!I$16:I$800,MATCH(G75,MCDataOnNetwork!G$16:G$800,0))=I75,HYPERLINK("["&amp;MCPTTOnNetwork!$G$1&amp;"]MCDataOnNetwork!A"&amp;15+MATCH(G75,MCDataOnNetwork!G$16:G$800,0),15+MATCH(G75,MCDataOnNetwork!G$16:G$800,0)),"X"))</f>
        <v>X</v>
      </c>
      <c r="E75" s="2" t="str">
        <f>IF(ISNA(MATCH(G75,MCDataOffNetwork!G$16:G$555,0)),"X",IF(INDEX(MCDataOffNetwork!I$16:I$555,MATCH(G75,MCDataOffNetwork!G$16:G$555,0))=I75,HYPERLINK("["&amp;MCPTTOnNetwork!$G$1&amp;"]MCDataOffNetwork!A"&amp;15+MATCH(G75,MCDataOffNetwork!G$16:G$555,0),15+MATCH(G75,MCDataOffNetwork!G$16:G$555,0)),"X"))</f>
        <v>X</v>
      </c>
      <c r="G75" s="3" t="s">
        <v>1559</v>
      </c>
      <c r="H75" s="3" t="s">
        <v>2513</v>
      </c>
      <c r="I75" s="3" t="s">
        <v>2649</v>
      </c>
      <c r="J75" s="31" t="s">
        <v>132</v>
      </c>
      <c r="K75" s="32"/>
      <c r="L75" s="34"/>
      <c r="M75" s="1"/>
    </row>
    <row r="76" spans="1:13" s="2" customFormat="1" ht="70">
      <c r="A76" s="2">
        <f>IF(ISNA(MATCH(G76,MCPTTOnNetwork!G$16:G$1439,0)),"X",IF(INDEX(MCPTTOnNetwork!I$16:I$1439,MATCH(G76,MCPTTOnNetwork!G$16:G$1439,0))=I76,HYPERLINK("["&amp;MCPTTOnNetwork!$G$1&amp;"]MCPTTOnNetwork!A"&amp;15+MATCH(G76,MCPTTOnNetwork!G$16:G$1439,0),15+MATCH(G76,MCPTTOnNetwork!G$16:G$1439,0)),"X"))</f>
        <v>76</v>
      </c>
      <c r="B76" s="2">
        <f>IF(ISNA(MATCH(G76,MCPTTOffNetwork!G$16:G$751,0)),"X",IF(INDEX(MCPTTOffNetwork!I$16:I$751,MATCH(G76,MCPTTOffNetwork!G$16:G$751,0))=I76,HYPERLINK("["&amp;MCPTTOnNetwork!$G$1&amp;"]MCPTTOffNetwork!A"&amp;15+MATCH(G76,MCPTTOffNetwork!G$16:G$751,0),15+MATCH(G76,MCPTTOffNetwork!G$16:G$751,0)),"X"))</f>
        <v>76</v>
      </c>
      <c r="C76" s="2">
        <f>IF(ISNA(MATCH(G76,MCVideoOnNetwork!G$16:G$939,0)),"X",IF(INDEX(MCVideoOnNetwork!I$16:I$939,MATCH(G76,MCVideoOnNetwork!G$16:G$939,0))=I76,HYPERLINK("["&amp;MCPTTOnNetwork!$G$1&amp;"]MCVideoOnNetwork!A"&amp;15+MATCH(G76,MCVideoOnNetwork!G$16:G$939,0),15+MATCH(G76,MCVideoOnNetwork!G$16:G$939,0)),"X"))</f>
        <v>76</v>
      </c>
      <c r="D76" s="2" t="str">
        <f>IF(ISNA(MATCH(G76,MCDataOnNetwork!G$16:G$800,0)),"X",IF(INDEX(MCDataOnNetwork!I$16:I$800,MATCH(G76,MCDataOnNetwork!G$16:G$800,0))=I76,HYPERLINK("["&amp;MCPTTOnNetwork!$G$1&amp;"]MCDataOnNetwork!A"&amp;15+MATCH(G76,MCDataOnNetwork!G$16:G$800,0),15+MATCH(G76,MCDataOnNetwork!G$16:G$800,0)),"X"))</f>
        <v>X</v>
      </c>
      <c r="E76" s="2" t="str">
        <f>IF(ISNA(MATCH(G76,MCDataOffNetwork!G$16:G$555,0)),"X",IF(INDEX(MCDataOffNetwork!I$16:I$555,MATCH(G76,MCDataOffNetwork!G$16:G$555,0))=I76,HYPERLINK("["&amp;MCPTTOnNetwork!$G$1&amp;"]MCDataOffNetwork!A"&amp;15+MATCH(G76,MCDataOffNetwork!G$16:G$555,0),15+MATCH(G76,MCDataOffNetwork!G$16:G$555,0)),"X"))</f>
        <v>X</v>
      </c>
      <c r="G76" s="3" t="s">
        <v>1560</v>
      </c>
      <c r="H76" s="3" t="s">
        <v>2513</v>
      </c>
      <c r="I76" s="3" t="s">
        <v>2651</v>
      </c>
      <c r="J76" s="31" t="s">
        <v>132</v>
      </c>
      <c r="K76" s="32"/>
      <c r="L76" s="34"/>
      <c r="M76" s="1"/>
    </row>
    <row r="77" spans="1:13" s="2" customFormat="1" ht="28">
      <c r="G77" s="15" t="s">
        <v>1561</v>
      </c>
      <c r="H77" s="15" t="s">
        <v>2532</v>
      </c>
      <c r="I77" s="15"/>
      <c r="L77" s="11"/>
    </row>
    <row r="78" spans="1:13" s="2" customFormat="1">
      <c r="G78" s="15" t="s">
        <v>1562</v>
      </c>
      <c r="H78" s="15" t="s">
        <v>2533</v>
      </c>
      <c r="I78" s="15"/>
      <c r="L78" s="11"/>
    </row>
    <row r="79" spans="1:13" s="2" customFormat="1">
      <c r="G79" s="15" t="s">
        <v>1388</v>
      </c>
      <c r="H79" s="15" t="s">
        <v>2534</v>
      </c>
      <c r="I79" s="15"/>
      <c r="L79" s="11"/>
    </row>
    <row r="80" spans="1:13" s="2" customFormat="1" ht="56">
      <c r="A80" s="2">
        <f>IF(ISNA(MATCH(G80,MCPTTOnNetwork!G$16:G$1439,0)),"X",IF(INDEX(MCPTTOnNetwork!I$16:I$1439,MATCH(G80,MCPTTOnNetwork!G$16:G$1439,0))=I80,HYPERLINK("["&amp;MCPTTOnNetwork!$G$1&amp;"]MCPTTOnNetwork!A"&amp;15+MATCH(G80,MCPTTOnNetwork!G$16:G$1439,0),15+MATCH(G80,MCPTTOnNetwork!G$16:G$1439,0)),"X"))</f>
        <v>80</v>
      </c>
      <c r="B80" s="2">
        <f>IF(ISNA(MATCH(G80,MCPTTOffNetwork!G$16:G$751,0)),"X",IF(INDEX(MCPTTOffNetwork!I$16:I$751,MATCH(G80,MCPTTOffNetwork!G$16:G$751,0))=I80,HYPERLINK("["&amp;MCPTTOnNetwork!$G$1&amp;"]MCPTTOffNetwork!A"&amp;15+MATCH(G80,MCPTTOffNetwork!G$16:G$751,0),15+MATCH(G80,MCPTTOffNetwork!G$16:G$751,0)),"X"))</f>
        <v>80</v>
      </c>
      <c r="C80" s="2">
        <f>IF(ISNA(MATCH(G80,MCVideoOnNetwork!G$16:G$939,0)),"X",IF(INDEX(MCVideoOnNetwork!I$16:I$939,MATCH(G80,MCVideoOnNetwork!G$16:G$939,0))=I80,HYPERLINK("["&amp;MCPTTOnNetwork!$G$1&amp;"]MCVideoOnNetwork!A"&amp;15+MATCH(G80,MCVideoOnNetwork!G$16:G$939,0),15+MATCH(G80,MCVideoOnNetwork!G$16:G$939,0)),"X"))</f>
        <v>80</v>
      </c>
      <c r="D80" s="2">
        <f>IF(ISNA(MATCH(G80,MCDataOnNetwork!G$16:G$800,0)),"X",IF(INDEX(MCDataOnNetwork!I$16:I$800,MATCH(G80,MCDataOnNetwork!G$16:G$800,0))=I80,HYPERLINK("["&amp;MCPTTOnNetwork!$G$1&amp;"]MCDataOnNetwork!A"&amp;15+MATCH(G80,MCDataOnNetwork!G$16:G$800,0),15+MATCH(G80,MCDataOnNetwork!G$16:G$800,0)),"X"))</f>
        <v>80</v>
      </c>
      <c r="E80" s="2">
        <f>IF(ISNA(MATCH(G80,MCDataOffNetwork!G$16:G$555,0)),"X",IF(INDEX(MCDataOffNetwork!I$16:I$555,MATCH(G80,MCDataOffNetwork!G$16:G$555,0))=I80,HYPERLINK("["&amp;MCPTTOnNetwork!$G$1&amp;"]MCDataOffNetwork!A"&amp;15+MATCH(G80,MCDataOffNetwork!G$16:G$555,0),15+MATCH(G80,MCDataOffNetwork!G$16:G$555,0)),"X"))</f>
        <v>80</v>
      </c>
      <c r="G80" s="3" t="s">
        <v>1389</v>
      </c>
      <c r="H80" s="3" t="s">
        <v>2532</v>
      </c>
      <c r="I80" s="3" t="s">
        <v>2500</v>
      </c>
      <c r="J80" s="31"/>
      <c r="K80" s="32" t="s">
        <v>3934</v>
      </c>
      <c r="L80" s="34" t="s">
        <v>3935</v>
      </c>
      <c r="M80" s="1"/>
    </row>
    <row r="81" spans="1:13" s="2" customFormat="1" ht="70">
      <c r="A81" s="2">
        <f>IF(ISNA(MATCH(G81,MCPTTOnNetwork!G$16:G$1439,0)),"X",IF(INDEX(MCPTTOnNetwork!I$16:I$1439,MATCH(G81,MCPTTOnNetwork!G$16:G$1439,0))=I81,HYPERLINK("["&amp;MCPTTOnNetwork!$G$1&amp;"]MCPTTOnNetwork!A"&amp;15+MATCH(G81,MCPTTOnNetwork!G$16:G$1439,0),15+MATCH(G81,MCPTTOnNetwork!G$16:G$1439,0)),"X"))</f>
        <v>81</v>
      </c>
      <c r="B81" s="2">
        <f>IF(ISNA(MATCH(G81,MCPTTOffNetwork!G$16:G$751,0)),"X",IF(INDEX(MCPTTOffNetwork!I$16:I$751,MATCH(G81,MCPTTOffNetwork!G$16:G$751,0))=I81,HYPERLINK("["&amp;MCPTTOnNetwork!$G$1&amp;"]MCPTTOffNetwork!A"&amp;15+MATCH(G81,MCPTTOffNetwork!G$16:G$751,0),15+MATCH(G81,MCPTTOffNetwork!G$16:G$751,0)),"X"))</f>
        <v>81</v>
      </c>
      <c r="C81" s="2">
        <f>IF(ISNA(MATCH(G81,MCVideoOnNetwork!G$16:G$939,0)),"X",IF(INDEX(MCVideoOnNetwork!I$16:I$939,MATCH(G81,MCVideoOnNetwork!G$16:G$939,0))=I81,HYPERLINK("["&amp;MCPTTOnNetwork!$G$1&amp;"]MCVideoOnNetwork!A"&amp;15+MATCH(G81,MCVideoOnNetwork!G$16:G$939,0),15+MATCH(G81,MCVideoOnNetwork!G$16:G$939,0)),"X"))</f>
        <v>81</v>
      </c>
      <c r="D81" s="2" t="str">
        <f>IF(ISNA(MATCH(G81,MCDataOnNetwork!G$16:G$800,0)),"X",IF(INDEX(MCDataOnNetwork!I$16:I$800,MATCH(G81,MCDataOnNetwork!G$16:G$800,0))=I81,HYPERLINK("["&amp;MCPTTOnNetwork!$G$1&amp;"]MCDataOnNetwork!A"&amp;15+MATCH(G81,MCDataOnNetwork!G$16:G$800,0),15+MATCH(G81,MCDataOnNetwork!G$16:G$800,0)),"X"))</f>
        <v>X</v>
      </c>
      <c r="E81" s="2" t="str">
        <f>IF(ISNA(MATCH(G81,MCDataOffNetwork!G$16:G$555,0)),"X",IF(INDEX(MCDataOffNetwork!I$16:I$555,MATCH(G81,MCDataOffNetwork!G$16:G$555,0))=I81,HYPERLINK("["&amp;MCPTTOnNetwork!$G$1&amp;"]MCDataOffNetwork!A"&amp;15+MATCH(G81,MCDataOffNetwork!G$16:G$555,0),15+MATCH(G81,MCDataOffNetwork!G$16:G$555,0)),"X"))</f>
        <v>X</v>
      </c>
      <c r="G81" s="3" t="s">
        <v>1390</v>
      </c>
      <c r="H81" s="3" t="s">
        <v>2532</v>
      </c>
      <c r="I81" s="3" t="s">
        <v>2523</v>
      </c>
      <c r="J81" s="31" t="s">
        <v>3922</v>
      </c>
      <c r="K81" s="32"/>
      <c r="L81" s="34"/>
      <c r="M81" s="1"/>
    </row>
    <row r="82" spans="1:13" s="2" customFormat="1" ht="84">
      <c r="A82" s="2">
        <f>IF(ISNA(MATCH(G82,MCPTTOnNetwork!G$16:G$1439,0)),"X",IF(INDEX(MCPTTOnNetwork!I$16:I$1439,MATCH(G82,MCPTTOnNetwork!G$16:G$1439,0))=I82,HYPERLINK("["&amp;MCPTTOnNetwork!$G$1&amp;"]MCPTTOnNetwork!A"&amp;15+MATCH(G82,MCPTTOnNetwork!G$16:G$1439,0),15+MATCH(G82,MCPTTOnNetwork!G$16:G$1439,0)),"X"))</f>
        <v>82</v>
      </c>
      <c r="B82" s="2">
        <f>IF(ISNA(MATCH(G82,MCPTTOffNetwork!G$16:G$751,0)),"X",IF(INDEX(MCPTTOffNetwork!I$16:I$751,MATCH(G82,MCPTTOffNetwork!G$16:G$751,0))=I82,HYPERLINK("["&amp;MCPTTOnNetwork!$G$1&amp;"]MCPTTOffNetwork!A"&amp;15+MATCH(G82,MCPTTOffNetwork!G$16:G$751,0),15+MATCH(G82,MCPTTOffNetwork!G$16:G$751,0)),"X"))</f>
        <v>82</v>
      </c>
      <c r="C82" s="2">
        <f>IF(ISNA(MATCH(G82,MCVideoOnNetwork!G$16:G$939,0)),"X",IF(INDEX(MCVideoOnNetwork!I$16:I$939,MATCH(G82,MCVideoOnNetwork!G$16:G$939,0))=I82,HYPERLINK("["&amp;MCPTTOnNetwork!$G$1&amp;"]MCVideoOnNetwork!A"&amp;15+MATCH(G82,MCVideoOnNetwork!G$16:G$939,0),15+MATCH(G82,MCVideoOnNetwork!G$16:G$939,0)),"X"))</f>
        <v>82</v>
      </c>
      <c r="D82" s="2" t="str">
        <f>IF(ISNA(MATCH(G82,MCDataOnNetwork!G$16:G$800,0)),"X",IF(INDEX(MCDataOnNetwork!I$16:I$800,MATCH(G82,MCDataOnNetwork!G$16:G$800,0))=I82,HYPERLINK("["&amp;MCPTTOnNetwork!$G$1&amp;"]MCDataOnNetwork!A"&amp;15+MATCH(G82,MCDataOnNetwork!G$16:G$800,0),15+MATCH(G82,MCDataOnNetwork!G$16:G$800,0)),"X"))</f>
        <v>X</v>
      </c>
      <c r="E82" s="2" t="str">
        <f>IF(ISNA(MATCH(G82,MCDataOffNetwork!G$16:G$555,0)),"X",IF(INDEX(MCDataOffNetwork!I$16:I$555,MATCH(G82,MCDataOffNetwork!G$16:G$555,0))=I82,HYPERLINK("["&amp;MCPTTOnNetwork!$G$1&amp;"]MCDataOffNetwork!A"&amp;15+MATCH(G82,MCDataOffNetwork!G$16:G$555,0),15+MATCH(G82,MCDataOffNetwork!G$16:G$555,0)),"X"))</f>
        <v>X</v>
      </c>
      <c r="G82" s="3" t="s">
        <v>1391</v>
      </c>
      <c r="H82" s="3" t="s">
        <v>2532</v>
      </c>
      <c r="I82" s="3" t="s">
        <v>2499</v>
      </c>
      <c r="J82" s="31" t="s">
        <v>3922</v>
      </c>
      <c r="K82" s="32"/>
      <c r="L82" s="34"/>
      <c r="M82" s="1"/>
    </row>
    <row r="83" spans="1:13" s="2" customFormat="1" ht="78">
      <c r="A83" s="2">
        <f>IF(ISNA(MATCH(G83,MCPTTOnNetwork!G$16:G$1439,0)),"X",IF(INDEX(MCPTTOnNetwork!I$16:I$1439,MATCH(G83,MCPTTOnNetwork!G$16:G$1439,0))=I83,HYPERLINK("["&amp;MCPTTOnNetwork!$G$1&amp;"]MCPTTOnNetwork!A"&amp;15+MATCH(G83,MCPTTOnNetwork!G$16:G$1439,0),15+MATCH(G83,MCPTTOnNetwork!G$16:G$1439,0)),"X"))</f>
        <v>83</v>
      </c>
      <c r="B83" s="2">
        <f>IF(ISNA(MATCH(G83,MCPTTOffNetwork!G$16:G$751,0)),"X",IF(INDEX(MCPTTOffNetwork!I$16:I$751,MATCH(G83,MCPTTOffNetwork!G$16:G$751,0))=I83,HYPERLINK("["&amp;MCPTTOnNetwork!$G$1&amp;"]MCPTTOffNetwork!A"&amp;15+MATCH(G83,MCPTTOffNetwork!G$16:G$751,0),15+MATCH(G83,MCPTTOffNetwork!G$16:G$751,0)),"X"))</f>
        <v>83</v>
      </c>
      <c r="C83" s="2">
        <f>IF(ISNA(MATCH(G83,MCVideoOnNetwork!G$16:G$939,0)),"X",IF(INDEX(MCVideoOnNetwork!I$16:I$939,MATCH(G83,MCVideoOnNetwork!G$16:G$939,0))=I83,HYPERLINK("["&amp;MCPTTOnNetwork!$G$1&amp;"]MCVideoOnNetwork!A"&amp;15+MATCH(G83,MCVideoOnNetwork!G$16:G$939,0),15+MATCH(G83,MCVideoOnNetwork!G$16:G$939,0)),"X"))</f>
        <v>83</v>
      </c>
      <c r="D83" s="2">
        <f>IF(ISNA(MATCH(G83,MCDataOnNetwork!G$16:G$800,0)),"X",IF(INDEX(MCDataOnNetwork!I$16:I$800,MATCH(G83,MCDataOnNetwork!G$16:G$800,0))=I83,HYPERLINK("["&amp;MCPTTOnNetwork!$G$1&amp;"]MCDataOnNetwork!A"&amp;15+MATCH(G83,MCDataOnNetwork!G$16:G$800,0),15+MATCH(G83,MCDataOnNetwork!G$16:G$800,0)),"X"))</f>
        <v>83</v>
      </c>
      <c r="E83" s="2">
        <f>IF(ISNA(MATCH(G83,MCDataOffNetwork!G$16:G$555,0)),"X",IF(INDEX(MCDataOffNetwork!I$16:I$555,MATCH(G83,MCDataOffNetwork!G$16:G$555,0))=I83,HYPERLINK("["&amp;MCPTTOnNetwork!$G$1&amp;"]MCDataOffNetwork!A"&amp;15+MATCH(G83,MCDataOffNetwork!G$16:G$555,0),15+MATCH(G83,MCDataOffNetwork!G$16:G$555,0)),"X"))</f>
        <v>83</v>
      </c>
      <c r="G83" s="3" t="s">
        <v>1225</v>
      </c>
      <c r="H83" s="3" t="s">
        <v>2532</v>
      </c>
      <c r="I83" s="3" t="s">
        <v>2549</v>
      </c>
      <c r="J83" s="31" t="s">
        <v>3922</v>
      </c>
      <c r="K83" s="32"/>
      <c r="L83" s="33" t="s">
        <v>3932</v>
      </c>
      <c r="M83" s="1"/>
    </row>
    <row r="84" spans="1:13" s="2" customFormat="1" ht="56">
      <c r="A84" s="2">
        <f>IF(ISNA(MATCH(G84,MCPTTOnNetwork!G$16:G$1439,0)),"X",IF(INDEX(MCPTTOnNetwork!I$16:I$1439,MATCH(G84,MCPTTOnNetwork!G$16:G$1439,0))=I84,HYPERLINK("["&amp;MCPTTOnNetwork!$G$1&amp;"]MCPTTOnNetwork!A"&amp;15+MATCH(G84,MCPTTOnNetwork!G$16:G$1439,0),15+MATCH(G84,MCPTTOnNetwork!G$16:G$1439,0)),"X"))</f>
        <v>84</v>
      </c>
      <c r="B84" s="2">
        <f>IF(ISNA(MATCH(G84,MCPTTOffNetwork!G$16:G$751,0)),"X",IF(INDEX(MCPTTOffNetwork!I$16:I$751,MATCH(G84,MCPTTOffNetwork!G$16:G$751,0))=I84,HYPERLINK("["&amp;MCPTTOnNetwork!$G$1&amp;"]MCPTTOffNetwork!A"&amp;15+MATCH(G84,MCPTTOffNetwork!G$16:G$751,0),15+MATCH(G84,MCPTTOffNetwork!G$16:G$751,0)),"X"))</f>
        <v>84</v>
      </c>
      <c r="C84" s="2">
        <f>IF(ISNA(MATCH(G84,MCVideoOnNetwork!G$16:G$939,0)),"X",IF(INDEX(MCVideoOnNetwork!I$16:I$939,MATCH(G84,MCVideoOnNetwork!G$16:G$939,0))=I84,HYPERLINK("["&amp;MCPTTOnNetwork!$G$1&amp;"]MCVideoOnNetwork!A"&amp;15+MATCH(G84,MCVideoOnNetwork!G$16:G$939,0),15+MATCH(G84,MCVideoOnNetwork!G$16:G$939,0)),"X"))</f>
        <v>84</v>
      </c>
      <c r="D84" s="2">
        <f>IF(ISNA(MATCH(G84,MCDataOnNetwork!G$16:G$800,0)),"X",IF(INDEX(MCDataOnNetwork!I$16:I$800,MATCH(G84,MCDataOnNetwork!G$16:G$800,0))=I84,HYPERLINK("["&amp;MCPTTOnNetwork!$G$1&amp;"]MCDataOnNetwork!A"&amp;15+MATCH(G84,MCDataOnNetwork!G$16:G$800,0),15+MATCH(G84,MCDataOnNetwork!G$16:G$800,0)),"X"))</f>
        <v>84</v>
      </c>
      <c r="E84" s="2">
        <f>IF(ISNA(MATCH(G84,MCDataOffNetwork!G$16:G$555,0)),"X",IF(INDEX(MCDataOffNetwork!I$16:I$555,MATCH(G84,MCDataOffNetwork!G$16:G$555,0))=I84,HYPERLINK("["&amp;MCPTTOnNetwork!$G$1&amp;"]MCDataOffNetwork!A"&amp;15+MATCH(G84,MCDataOffNetwork!G$16:G$555,0),15+MATCH(G84,MCDataOffNetwork!G$16:G$555,0)),"X"))</f>
        <v>84</v>
      </c>
      <c r="G84" s="3" t="s">
        <v>1226</v>
      </c>
      <c r="H84" s="3" t="s">
        <v>2532</v>
      </c>
      <c r="I84" s="3" t="s">
        <v>2522</v>
      </c>
      <c r="J84" s="40"/>
      <c r="K84" s="41"/>
      <c r="L84" s="34" t="s">
        <v>3933</v>
      </c>
      <c r="M84" s="1"/>
    </row>
    <row r="85" spans="1:13" s="2" customFormat="1" ht="56">
      <c r="A85" s="2">
        <f>IF(ISNA(MATCH(G85,MCPTTOnNetwork!G$16:G$1439,0)),"X",IF(INDEX(MCPTTOnNetwork!I$16:I$1439,MATCH(G85,MCPTTOnNetwork!G$16:G$1439,0))=I85,HYPERLINK("["&amp;MCPTTOnNetwork!$G$1&amp;"]MCPTTOnNetwork!A"&amp;15+MATCH(G85,MCPTTOnNetwork!G$16:G$1439,0),15+MATCH(G85,MCPTTOnNetwork!G$16:G$1439,0)),"X"))</f>
        <v>85</v>
      </c>
      <c r="B85" s="2">
        <f>IF(ISNA(MATCH(G85,MCPTTOffNetwork!G$16:G$751,0)),"X",IF(INDEX(MCPTTOffNetwork!I$16:I$751,MATCH(G85,MCPTTOffNetwork!G$16:G$751,0))=I85,HYPERLINK("["&amp;MCPTTOnNetwork!$G$1&amp;"]MCPTTOffNetwork!A"&amp;15+MATCH(G85,MCPTTOffNetwork!G$16:G$751,0),15+MATCH(G85,MCPTTOffNetwork!G$16:G$751,0)),"X"))</f>
        <v>85</v>
      </c>
      <c r="C85" s="2">
        <f>IF(ISNA(MATCH(G85,MCVideoOnNetwork!G$16:G$939,0)),"X",IF(INDEX(MCVideoOnNetwork!I$16:I$939,MATCH(G85,MCVideoOnNetwork!G$16:G$939,0))=I85,HYPERLINK("["&amp;MCPTTOnNetwork!$G$1&amp;"]MCVideoOnNetwork!A"&amp;15+MATCH(G85,MCVideoOnNetwork!G$16:G$939,0),15+MATCH(G85,MCVideoOnNetwork!G$16:G$939,0)),"X"))</f>
        <v>85</v>
      </c>
      <c r="D85" s="2">
        <f>IF(ISNA(MATCH(G85,MCDataOnNetwork!G$16:G$800,0)),"X",IF(INDEX(MCDataOnNetwork!I$16:I$800,MATCH(G85,MCDataOnNetwork!G$16:G$800,0))=I85,HYPERLINK("["&amp;MCPTTOnNetwork!$G$1&amp;"]MCDataOnNetwork!A"&amp;15+MATCH(G85,MCDataOnNetwork!G$16:G$800,0),15+MATCH(G85,MCDataOnNetwork!G$16:G$800,0)),"X"))</f>
        <v>85</v>
      </c>
      <c r="E85" s="2">
        <f>IF(ISNA(MATCH(G85,MCDataOffNetwork!G$16:G$555,0)),"X",IF(INDEX(MCDataOffNetwork!I$16:I$555,MATCH(G85,MCDataOffNetwork!G$16:G$555,0))=I85,HYPERLINK("["&amp;MCPTTOnNetwork!$G$1&amp;"]MCDataOffNetwork!A"&amp;15+MATCH(G85,MCDataOffNetwork!G$16:G$555,0),15+MATCH(G85,MCDataOffNetwork!G$16:G$555,0)),"X"))</f>
        <v>85</v>
      </c>
      <c r="G85" s="3" t="s">
        <v>1227</v>
      </c>
      <c r="H85" s="3" t="s">
        <v>2532</v>
      </c>
      <c r="I85" s="3" t="s">
        <v>2612</v>
      </c>
      <c r="J85" s="31"/>
      <c r="K85" s="32" t="s">
        <v>3934</v>
      </c>
      <c r="L85" s="34"/>
      <c r="M85" s="1"/>
    </row>
    <row r="86" spans="1:13" s="2" customFormat="1" ht="112">
      <c r="A86" s="2">
        <f>IF(ISNA(MATCH(G86,MCPTTOnNetwork!G$16:G$1439,0)),"X",IF(INDEX(MCPTTOnNetwork!I$16:I$1439,MATCH(G86,MCPTTOnNetwork!G$16:G$1439,0))=I86,HYPERLINK("["&amp;MCPTTOnNetwork!$G$1&amp;"]MCPTTOnNetwork!A"&amp;15+MATCH(G86,MCPTTOnNetwork!G$16:G$1439,0),15+MATCH(G86,MCPTTOnNetwork!G$16:G$1439,0)),"X"))</f>
        <v>86</v>
      </c>
      <c r="B86" s="2">
        <f>IF(ISNA(MATCH(G86,MCPTTOffNetwork!G$16:G$751,0)),"X",IF(INDEX(MCPTTOffNetwork!I$16:I$751,MATCH(G86,MCPTTOffNetwork!G$16:G$751,0))=I86,HYPERLINK("["&amp;MCPTTOnNetwork!$G$1&amp;"]MCPTTOffNetwork!A"&amp;15+MATCH(G86,MCPTTOffNetwork!G$16:G$751,0),15+MATCH(G86,MCPTTOffNetwork!G$16:G$751,0)),"X"))</f>
        <v>86</v>
      </c>
      <c r="C86" s="2">
        <f>IF(ISNA(MATCH(G86,MCVideoOnNetwork!G$16:G$939,0)),"X",IF(INDEX(MCVideoOnNetwork!I$16:I$939,MATCH(G86,MCVideoOnNetwork!G$16:G$939,0))=I86,HYPERLINK("["&amp;MCPTTOnNetwork!$G$1&amp;"]MCVideoOnNetwork!A"&amp;15+MATCH(G86,MCVideoOnNetwork!G$16:G$939,0),15+MATCH(G86,MCVideoOnNetwork!G$16:G$939,0)),"X"))</f>
        <v>86</v>
      </c>
      <c r="D86" s="2">
        <f>IF(ISNA(MATCH(G86,MCDataOnNetwork!G$16:G$800,0)),"X",IF(INDEX(MCDataOnNetwork!I$16:I$800,MATCH(G86,MCDataOnNetwork!G$16:G$800,0))=I86,HYPERLINK("["&amp;MCPTTOnNetwork!$G$1&amp;"]MCDataOnNetwork!A"&amp;15+MATCH(G86,MCDataOnNetwork!G$16:G$800,0),15+MATCH(G86,MCDataOnNetwork!G$16:G$800,0)),"X"))</f>
        <v>86</v>
      </c>
      <c r="E86" s="2">
        <f>IF(ISNA(MATCH(G86,MCDataOffNetwork!G$16:G$555,0)),"X",IF(INDEX(MCDataOffNetwork!I$16:I$555,MATCH(G86,MCDataOffNetwork!G$16:G$555,0))=I86,HYPERLINK("["&amp;MCPTTOnNetwork!$G$1&amp;"]MCDataOffNetwork!A"&amp;15+MATCH(G86,MCDataOffNetwork!G$16:G$555,0),15+MATCH(G86,MCDataOffNetwork!G$16:G$555,0)),"X"))</f>
        <v>86</v>
      </c>
      <c r="G86" s="3" t="s">
        <v>1228</v>
      </c>
      <c r="H86" s="3" t="s">
        <v>2532</v>
      </c>
      <c r="I86" s="3" t="s">
        <v>2507</v>
      </c>
      <c r="J86" s="40"/>
      <c r="K86" s="41"/>
      <c r="L86" s="34" t="s">
        <v>3921</v>
      </c>
      <c r="M86" s="1"/>
    </row>
    <row r="87" spans="1:13" s="2" customFormat="1" ht="56">
      <c r="A87" s="2">
        <f>IF(ISNA(MATCH(G87,MCPTTOnNetwork!G$16:G$1439,0)),"X",IF(INDEX(MCPTTOnNetwork!I$16:I$1439,MATCH(G87,MCPTTOnNetwork!G$16:G$1439,0))=I87,HYPERLINK("["&amp;MCPTTOnNetwork!$G$1&amp;"]MCPTTOnNetwork!A"&amp;15+MATCH(G87,MCPTTOnNetwork!G$16:G$1439,0),15+MATCH(G87,MCPTTOnNetwork!G$16:G$1439,0)),"X"))</f>
        <v>87</v>
      </c>
      <c r="B87" s="2">
        <f>IF(ISNA(MATCH(G87,MCPTTOffNetwork!G$16:G$751,0)),"X",IF(INDEX(MCPTTOffNetwork!I$16:I$751,MATCH(G87,MCPTTOffNetwork!G$16:G$751,0))=I87,HYPERLINK("["&amp;MCPTTOnNetwork!$G$1&amp;"]MCPTTOffNetwork!A"&amp;15+MATCH(G87,MCPTTOffNetwork!G$16:G$751,0),15+MATCH(G87,MCPTTOffNetwork!G$16:G$751,0)),"X"))</f>
        <v>87</v>
      </c>
      <c r="C87" s="2">
        <f>IF(ISNA(MATCH(G87,MCVideoOnNetwork!G$16:G$939,0)),"X",IF(INDEX(MCVideoOnNetwork!I$16:I$939,MATCH(G87,MCVideoOnNetwork!G$16:G$939,0))=I87,HYPERLINK("["&amp;MCPTTOnNetwork!$G$1&amp;"]MCVideoOnNetwork!A"&amp;15+MATCH(G87,MCVideoOnNetwork!G$16:G$939,0),15+MATCH(G87,MCVideoOnNetwork!G$16:G$939,0)),"X"))</f>
        <v>87</v>
      </c>
      <c r="D87" s="2">
        <f>IF(ISNA(MATCH(G87,MCDataOnNetwork!G$16:G$800,0)),"X",IF(INDEX(MCDataOnNetwork!I$16:I$800,MATCH(G87,MCDataOnNetwork!G$16:G$800,0))=I87,HYPERLINK("["&amp;MCPTTOnNetwork!$G$1&amp;"]MCDataOnNetwork!A"&amp;15+MATCH(G87,MCDataOnNetwork!G$16:G$800,0),15+MATCH(G87,MCDataOnNetwork!G$16:G$800,0)),"X"))</f>
        <v>87</v>
      </c>
      <c r="E87" s="2">
        <f>IF(ISNA(MATCH(G87,MCDataOffNetwork!G$16:G$555,0)),"X",IF(INDEX(MCDataOffNetwork!I$16:I$555,MATCH(G87,MCDataOffNetwork!G$16:G$555,0))=I87,HYPERLINK("["&amp;MCPTTOnNetwork!$G$1&amp;"]MCDataOffNetwork!A"&amp;15+MATCH(G87,MCDataOffNetwork!G$16:G$555,0),15+MATCH(G87,MCDataOffNetwork!G$16:G$555,0)),"X"))</f>
        <v>87</v>
      </c>
      <c r="G87" s="3" t="s">
        <v>1229</v>
      </c>
      <c r="H87" s="3" t="s">
        <v>2532</v>
      </c>
      <c r="I87" s="3" t="s">
        <v>2562</v>
      </c>
      <c r="K87" s="62"/>
      <c r="L87" s="11"/>
      <c r="M87" s="1"/>
    </row>
    <row r="88" spans="1:13" s="2" customFormat="1" ht="70">
      <c r="A88" s="2">
        <f>IF(ISNA(MATCH(G88,MCPTTOnNetwork!G$16:G$1439,0)),"X",IF(INDEX(MCPTTOnNetwork!I$16:I$1439,MATCH(G88,MCPTTOnNetwork!G$16:G$1439,0))=I88,HYPERLINK("["&amp;MCPTTOnNetwork!$G$1&amp;"]MCPTTOnNetwork!A"&amp;15+MATCH(G88,MCPTTOnNetwork!G$16:G$1439,0),15+MATCH(G88,MCPTTOnNetwork!G$16:G$1439,0)),"X"))</f>
        <v>88</v>
      </c>
      <c r="B88" s="2">
        <f>IF(ISNA(MATCH(G88,MCPTTOffNetwork!G$16:G$751,0)),"X",IF(INDEX(MCPTTOffNetwork!I$16:I$751,MATCH(G88,MCPTTOffNetwork!G$16:G$751,0))=I88,HYPERLINK("["&amp;MCPTTOnNetwork!$G$1&amp;"]MCPTTOffNetwork!A"&amp;15+MATCH(G88,MCPTTOffNetwork!G$16:G$751,0),15+MATCH(G88,MCPTTOffNetwork!G$16:G$751,0)),"X"))</f>
        <v>88</v>
      </c>
      <c r="C88" s="2">
        <f>IF(ISNA(MATCH(G88,MCVideoOnNetwork!G$16:G$939,0)),"X",IF(INDEX(MCVideoOnNetwork!I$16:I$939,MATCH(G88,MCVideoOnNetwork!G$16:G$939,0))=I88,HYPERLINK("["&amp;MCPTTOnNetwork!$G$1&amp;"]MCVideoOnNetwork!A"&amp;15+MATCH(G88,MCVideoOnNetwork!G$16:G$939,0),15+MATCH(G88,MCVideoOnNetwork!G$16:G$939,0)),"X"))</f>
        <v>88</v>
      </c>
      <c r="D88" s="2">
        <f>IF(ISNA(MATCH(G88,MCDataOnNetwork!G$16:G$800,0)),"X",IF(INDEX(MCDataOnNetwork!I$16:I$800,MATCH(G88,MCDataOnNetwork!G$16:G$800,0))=I88,HYPERLINK("["&amp;MCPTTOnNetwork!$G$1&amp;"]MCDataOnNetwork!A"&amp;15+MATCH(G88,MCDataOnNetwork!G$16:G$800,0),15+MATCH(G88,MCDataOnNetwork!G$16:G$800,0)),"X"))</f>
        <v>88</v>
      </c>
      <c r="E88" s="2">
        <f>IF(ISNA(MATCH(G88,MCDataOffNetwork!G$16:G$555,0)),"X",IF(INDEX(MCDataOffNetwork!I$16:I$555,MATCH(G88,MCDataOffNetwork!G$16:G$555,0))=I88,HYPERLINK("["&amp;MCPTTOnNetwork!$G$1&amp;"]MCDataOffNetwork!A"&amp;15+MATCH(G88,MCDataOffNetwork!G$16:G$555,0),15+MATCH(G88,MCDataOffNetwork!G$16:G$555,0)),"X"))</f>
        <v>88</v>
      </c>
      <c r="G88" s="3" t="s">
        <v>1230</v>
      </c>
      <c r="H88" s="3" t="s">
        <v>2532</v>
      </c>
      <c r="I88" s="3" t="s">
        <v>2563</v>
      </c>
      <c r="K88" s="62"/>
      <c r="L88" s="11"/>
      <c r="M88" s="1"/>
    </row>
    <row r="89" spans="1:13" s="2" customFormat="1">
      <c r="G89" s="15" t="s">
        <v>1231</v>
      </c>
      <c r="H89" s="15" t="s">
        <v>2511</v>
      </c>
      <c r="I89" s="15"/>
      <c r="L89" s="11"/>
    </row>
    <row r="90" spans="1:13" s="2" customFormat="1">
      <c r="G90" s="15" t="s">
        <v>1232</v>
      </c>
      <c r="H90" s="15" t="s">
        <v>2481</v>
      </c>
      <c r="I90" s="15"/>
      <c r="L90" s="11"/>
    </row>
    <row r="91" spans="1:13" s="2" customFormat="1" ht="70">
      <c r="A91" s="2" t="str">
        <f>IF(ISNA(MATCH(G91,MCPTTOnNetwork!G$16:G$1439,0)),"X",IF(INDEX(MCPTTOnNetwork!I$16:I$1439,MATCH(G91,MCPTTOnNetwork!G$16:G$1439,0))=I91,HYPERLINK("["&amp;MCPTTOnNetwork!$G$1&amp;"]MCPTTOnNetwork!A"&amp;15+MATCH(G91,MCPTTOnNetwork!G$16:G$1439,0),15+MATCH(G91,MCPTTOnNetwork!G$16:G$1439,0)),"X"))</f>
        <v>X</v>
      </c>
      <c r="B91" s="2" t="str">
        <f>IF(ISNA(MATCH(G91,MCPTTOffNetwork!G$16:G$751,0)),"X",IF(INDEX(MCPTTOffNetwork!I$16:I$751,MATCH(G91,MCPTTOffNetwork!G$16:G$751,0))=I91,HYPERLINK("["&amp;MCPTTOnNetwork!$G$1&amp;"]MCPTTOffNetwork!A"&amp;15+MATCH(G91,MCPTTOffNetwork!G$16:G$751,0),15+MATCH(G91,MCPTTOffNetwork!G$16:G$751,0)),"X"))</f>
        <v>X</v>
      </c>
      <c r="C91" s="2">
        <f>IF(ISNA(MATCH(G91,MCVideoOnNetwork!G$16:G$939,0)),"X",IF(INDEX(MCVideoOnNetwork!I$16:I$939,MATCH(G91,MCVideoOnNetwork!G$16:G$939,0))=I91,HYPERLINK("["&amp;MCPTTOnNetwork!$G$1&amp;"]MCVideoOnNetwork!A"&amp;15+MATCH(G91,MCVideoOnNetwork!G$16:G$939,0),15+MATCH(G91,MCVideoOnNetwork!G$16:G$939,0)),"X"))</f>
        <v>91</v>
      </c>
      <c r="D91" s="2">
        <f>IF(ISNA(MATCH(G91,MCDataOnNetwork!G$16:G$800,0)),"X",IF(INDEX(MCDataOnNetwork!I$16:I$800,MATCH(G91,MCDataOnNetwork!G$16:G$800,0))=I91,HYPERLINK("["&amp;MCPTTOnNetwork!$G$1&amp;"]MCDataOnNetwork!A"&amp;15+MATCH(G91,MCDataOnNetwork!G$16:G$800,0),15+MATCH(G91,MCDataOnNetwork!G$16:G$800,0)),"X"))</f>
        <v>91</v>
      </c>
      <c r="E91" s="2">
        <f>IF(ISNA(MATCH(G91,MCDataOffNetwork!G$16:G$555,0)),"X",IF(INDEX(MCDataOffNetwork!I$16:I$555,MATCH(G91,MCDataOffNetwork!G$16:G$555,0))=I91,HYPERLINK("["&amp;MCPTTOnNetwork!$G$1&amp;"]MCDataOffNetwork!A"&amp;15+MATCH(G91,MCDataOffNetwork!G$16:G$555,0),15+MATCH(G91,MCDataOffNetwork!G$16:G$555,0)),"X"))</f>
        <v>91</v>
      </c>
      <c r="G91" s="3" t="s">
        <v>1233</v>
      </c>
      <c r="H91" s="3" t="s">
        <v>2481</v>
      </c>
      <c r="I91" s="3" t="s">
        <v>888</v>
      </c>
      <c r="K91" s="62"/>
      <c r="L91" s="11"/>
      <c r="M91" s="1"/>
    </row>
    <row r="92" spans="1:13" s="2" customFormat="1">
      <c r="G92" s="15" t="s">
        <v>1234</v>
      </c>
      <c r="H92" s="15" t="s">
        <v>2741</v>
      </c>
      <c r="I92" s="15"/>
      <c r="L92" s="11"/>
    </row>
    <row r="93" spans="1:13" s="2" customFormat="1" ht="28">
      <c r="A93" s="2">
        <f>IF(ISNA(MATCH(G93,MCPTTOnNetwork!G$16:G$1439,0)),"X",IF(INDEX(MCPTTOnNetwork!I$16:I$1439,MATCH(G93,MCPTTOnNetwork!G$16:G$1439,0))=I93,HYPERLINK("["&amp;MCPTTOnNetwork!$G$1&amp;"]MCPTTOnNetwork!A"&amp;15+MATCH(G93,MCPTTOnNetwork!G$16:G$1439,0),15+MATCH(G93,MCPTTOnNetwork!G$16:G$1439,0)),"X"))</f>
        <v>93</v>
      </c>
      <c r="B93" s="2">
        <f>IF(ISNA(MATCH(G93,MCPTTOffNetwork!G$16:G$751,0)),"X",IF(INDEX(MCPTTOffNetwork!I$16:I$751,MATCH(G93,MCPTTOffNetwork!G$16:G$751,0))=I93,HYPERLINK("["&amp;MCPTTOnNetwork!$G$1&amp;"]MCPTTOffNetwork!A"&amp;15+MATCH(G93,MCPTTOffNetwork!G$16:G$751,0),15+MATCH(G93,MCPTTOffNetwork!G$16:G$751,0)),"X"))</f>
        <v>93</v>
      </c>
      <c r="C93" s="2">
        <f>IF(ISNA(MATCH(G93,MCVideoOnNetwork!G$16:G$939,0)),"X",IF(INDEX(MCVideoOnNetwork!I$16:I$939,MATCH(G93,MCVideoOnNetwork!G$16:G$939,0))=I93,HYPERLINK("["&amp;MCPTTOnNetwork!$G$1&amp;"]MCVideoOnNetwork!A"&amp;15+MATCH(G93,MCVideoOnNetwork!G$16:G$939,0),15+MATCH(G93,MCVideoOnNetwork!G$16:G$939,0)),"X"))</f>
        <v>93</v>
      </c>
      <c r="D93" s="2">
        <f>IF(ISNA(MATCH(G93,MCDataOnNetwork!G$16:G$800,0)),"X",IF(INDEX(MCDataOnNetwork!I$16:I$800,MATCH(G93,MCDataOnNetwork!G$16:G$800,0))=I93,HYPERLINK("["&amp;MCPTTOnNetwork!$G$1&amp;"]MCDataOnNetwork!A"&amp;15+MATCH(G93,MCDataOnNetwork!G$16:G$800,0),15+MATCH(G93,MCDataOnNetwork!G$16:G$800,0)),"X"))</f>
        <v>93</v>
      </c>
      <c r="E93" s="2">
        <f>IF(ISNA(MATCH(G93,MCDataOffNetwork!G$16:G$555,0)),"X",IF(INDEX(MCDataOffNetwork!I$16:I$555,MATCH(G93,MCDataOffNetwork!G$16:G$555,0))=I93,HYPERLINK("["&amp;MCPTTOnNetwork!$G$1&amp;"]MCDataOffNetwork!A"&amp;15+MATCH(G93,MCDataOffNetwork!G$16:G$555,0),15+MATCH(G93,MCDataOffNetwork!G$16:G$555,0)),"X"))</f>
        <v>93</v>
      </c>
      <c r="G93" s="3" t="s">
        <v>1235</v>
      </c>
      <c r="H93" s="3" t="s">
        <v>2741</v>
      </c>
      <c r="I93" s="3" t="s">
        <v>2485</v>
      </c>
      <c r="K93" s="62"/>
      <c r="L93" s="11"/>
      <c r="M93" s="1"/>
    </row>
    <row r="94" spans="1:13" s="2" customFormat="1">
      <c r="G94" s="15" t="s">
        <v>1236</v>
      </c>
      <c r="H94" s="15" t="s">
        <v>2508</v>
      </c>
      <c r="I94" s="15"/>
      <c r="L94" s="11"/>
    </row>
    <row r="95" spans="1:13" s="2" customFormat="1">
      <c r="G95" s="15" t="s">
        <v>1237</v>
      </c>
      <c r="H95" s="15" t="s">
        <v>2533</v>
      </c>
      <c r="I95" s="15"/>
      <c r="L95" s="11"/>
    </row>
    <row r="96" spans="1:13" s="2" customFormat="1">
      <c r="G96" s="15" t="s">
        <v>1238</v>
      </c>
      <c r="H96" s="15" t="s">
        <v>2509</v>
      </c>
      <c r="I96" s="15"/>
      <c r="L96" s="11"/>
    </row>
    <row r="97" spans="1:13" s="2" customFormat="1" ht="28">
      <c r="G97" s="15" t="s">
        <v>1239</v>
      </c>
      <c r="H97" s="15" t="s">
        <v>2510</v>
      </c>
      <c r="I97" s="15"/>
      <c r="L97" s="11"/>
    </row>
    <row r="98" spans="1:13" s="2" customFormat="1">
      <c r="G98" s="15" t="s">
        <v>1240</v>
      </c>
      <c r="H98" s="15" t="s">
        <v>2533</v>
      </c>
      <c r="I98" s="15"/>
      <c r="L98" s="11"/>
    </row>
    <row r="99" spans="1:13" s="2" customFormat="1">
      <c r="G99" s="15" t="s">
        <v>1241</v>
      </c>
      <c r="H99" s="15" t="s">
        <v>2534</v>
      </c>
      <c r="I99" s="15"/>
      <c r="L99" s="11"/>
    </row>
    <row r="100" spans="1:13" s="2" customFormat="1" ht="98">
      <c r="A100" s="2">
        <f>IF(ISNA(MATCH(G100,MCPTTOnNetwork!G$16:G$1439,0)),"X",IF(INDEX(MCPTTOnNetwork!I$16:I$1439,MATCH(G100,MCPTTOnNetwork!G$16:G$1439,0))=I100,HYPERLINK("["&amp;MCPTTOnNetwork!$G$1&amp;"]MCPTTOnNetwork!A"&amp;15+MATCH(G100,MCPTTOnNetwork!G$16:G$1439,0),15+MATCH(G100,MCPTTOnNetwork!G$16:G$1439,0)),"X"))</f>
        <v>100</v>
      </c>
      <c r="B100" s="2">
        <f>IF(ISNA(MATCH(G100,MCPTTOffNetwork!G$16:G$751,0)),"X",IF(INDEX(MCPTTOffNetwork!I$16:I$751,MATCH(G100,MCPTTOffNetwork!G$16:G$751,0))=I100,HYPERLINK("["&amp;MCPTTOnNetwork!$G$1&amp;"]MCPTTOffNetwork!A"&amp;15+MATCH(G100,MCPTTOffNetwork!G$16:G$751,0),15+MATCH(G100,MCPTTOffNetwork!G$16:G$751,0)),"X"))</f>
        <v>100</v>
      </c>
      <c r="C100" s="2">
        <f>IF(ISNA(MATCH(G100,MCVideoOnNetwork!G$16:G$939,0)),"X",IF(INDEX(MCVideoOnNetwork!I$16:I$939,MATCH(G100,MCVideoOnNetwork!G$16:G$939,0))=I100,HYPERLINK("["&amp;MCPTTOnNetwork!$G$1&amp;"]MCVideoOnNetwork!A"&amp;15+MATCH(G100,MCVideoOnNetwork!G$16:G$939,0),15+MATCH(G100,MCVideoOnNetwork!G$16:G$939,0)),"X"))</f>
        <v>100</v>
      </c>
      <c r="D100" s="2">
        <f>IF(ISNA(MATCH(G100,MCDataOnNetwork!G$16:G$800,0)),"X",IF(INDEX(MCDataOnNetwork!I$16:I$800,MATCH(G100,MCDataOnNetwork!G$16:G$800,0))=I100,HYPERLINK("["&amp;MCPTTOnNetwork!$G$1&amp;"]MCDataOnNetwork!A"&amp;15+MATCH(G100,MCDataOnNetwork!G$16:G$800,0),15+MATCH(G100,MCDataOnNetwork!G$16:G$800,0)),"X"))</f>
        <v>100</v>
      </c>
      <c r="E100" s="2">
        <f>IF(ISNA(MATCH(G100,MCDataOffNetwork!G$16:G$555,0)),"X",IF(INDEX(MCDataOffNetwork!I$16:I$555,MATCH(G100,MCDataOffNetwork!G$16:G$555,0))=I100,HYPERLINK("["&amp;MCPTTOnNetwork!$G$1&amp;"]MCDataOffNetwork!A"&amp;15+MATCH(G100,MCDataOffNetwork!G$16:G$555,0),15+MATCH(G100,MCDataOffNetwork!G$16:G$555,0)),"X"))</f>
        <v>100</v>
      </c>
      <c r="G100" s="3" t="s">
        <v>1242</v>
      </c>
      <c r="H100" s="3" t="s">
        <v>2510</v>
      </c>
      <c r="I100" s="3" t="s">
        <v>2487</v>
      </c>
      <c r="K100" s="62"/>
      <c r="L100" s="11"/>
      <c r="M100" s="1"/>
    </row>
    <row r="101" spans="1:13" s="2" customFormat="1" ht="182">
      <c r="A101" s="2">
        <f>IF(ISNA(MATCH(G101,MCPTTOnNetwork!G$16:G$1439,0)),"X",IF(INDEX(MCPTTOnNetwork!I$16:I$1439,MATCH(G101,MCPTTOnNetwork!G$16:G$1439,0))=I101,HYPERLINK("["&amp;MCPTTOnNetwork!$G$1&amp;"]MCPTTOnNetwork!A"&amp;15+MATCH(G101,MCPTTOnNetwork!G$16:G$1439,0),15+MATCH(G101,MCPTTOnNetwork!G$16:G$1439,0)),"X"))</f>
        <v>101</v>
      </c>
      <c r="B101" s="2">
        <f>IF(ISNA(MATCH(G101,MCPTTOffNetwork!G$16:G$751,0)),"X",IF(INDEX(MCPTTOffNetwork!I$16:I$751,MATCH(G101,MCPTTOffNetwork!G$16:G$751,0))=I101,HYPERLINK("["&amp;MCPTTOnNetwork!$G$1&amp;"]MCPTTOffNetwork!A"&amp;15+MATCH(G101,MCPTTOffNetwork!G$16:G$751,0),15+MATCH(G101,MCPTTOffNetwork!G$16:G$751,0)),"X"))</f>
        <v>101</v>
      </c>
      <c r="C101" s="2">
        <f>IF(ISNA(MATCH(G101,MCVideoOnNetwork!G$16:G$939,0)),"X",IF(INDEX(MCVideoOnNetwork!I$16:I$939,MATCH(G101,MCVideoOnNetwork!G$16:G$939,0))=I101,HYPERLINK("["&amp;MCPTTOnNetwork!$G$1&amp;"]MCVideoOnNetwork!A"&amp;15+MATCH(G101,MCVideoOnNetwork!G$16:G$939,0),15+MATCH(G101,MCVideoOnNetwork!G$16:G$939,0)),"X"))</f>
        <v>101</v>
      </c>
      <c r="D101" s="2">
        <f>IF(ISNA(MATCH(G101,MCDataOnNetwork!G$16:G$800,0)),"X",IF(INDEX(MCDataOnNetwork!I$16:I$800,MATCH(G101,MCDataOnNetwork!G$16:G$800,0))=I101,HYPERLINK("["&amp;MCPTTOnNetwork!$G$1&amp;"]MCDataOnNetwork!A"&amp;15+MATCH(G101,MCDataOnNetwork!G$16:G$800,0),15+MATCH(G101,MCDataOnNetwork!G$16:G$800,0)),"X"))</f>
        <v>101</v>
      </c>
      <c r="E101" s="2">
        <f>IF(ISNA(MATCH(G101,MCDataOffNetwork!G$16:G$555,0)),"X",IF(INDEX(MCDataOffNetwork!I$16:I$555,MATCH(G101,MCDataOffNetwork!G$16:G$555,0))=I101,HYPERLINK("["&amp;MCPTTOnNetwork!$G$1&amp;"]MCDataOffNetwork!A"&amp;15+MATCH(G101,MCDataOffNetwork!G$16:G$555,0),15+MATCH(G101,MCDataOffNetwork!G$16:G$555,0)),"X"))</f>
        <v>101</v>
      </c>
      <c r="G101" s="3" t="s">
        <v>1243</v>
      </c>
      <c r="H101" s="3" t="s">
        <v>2510</v>
      </c>
      <c r="I101" s="3" t="s">
        <v>2544</v>
      </c>
      <c r="K101" s="62"/>
      <c r="L101" s="11"/>
      <c r="M101" s="1"/>
    </row>
    <row r="102" spans="1:13" s="2" customFormat="1" ht="70">
      <c r="A102" s="2">
        <f>IF(ISNA(MATCH(G102,MCPTTOnNetwork!G$16:G$1439,0)),"X",IF(INDEX(MCPTTOnNetwork!I$16:I$1439,MATCH(G102,MCPTTOnNetwork!G$16:G$1439,0))=I102,HYPERLINK("["&amp;MCPTTOnNetwork!$G$1&amp;"]MCPTTOnNetwork!A"&amp;15+MATCH(G102,MCPTTOnNetwork!G$16:G$1439,0),15+MATCH(G102,MCPTTOnNetwork!G$16:G$1439,0)),"X"))</f>
        <v>102</v>
      </c>
      <c r="B102" s="2">
        <f>IF(ISNA(MATCH(G102,MCPTTOffNetwork!G$16:G$751,0)),"X",IF(INDEX(MCPTTOffNetwork!I$16:I$751,MATCH(G102,MCPTTOffNetwork!G$16:G$751,0))=I102,HYPERLINK("["&amp;MCPTTOnNetwork!$G$1&amp;"]MCPTTOffNetwork!A"&amp;15+MATCH(G102,MCPTTOffNetwork!G$16:G$751,0),15+MATCH(G102,MCPTTOffNetwork!G$16:G$751,0)),"X"))</f>
        <v>102</v>
      </c>
      <c r="C102" s="2">
        <f>IF(ISNA(MATCH(G102,MCVideoOnNetwork!G$16:G$939,0)),"X",IF(INDEX(MCVideoOnNetwork!I$16:I$939,MATCH(G102,MCVideoOnNetwork!G$16:G$939,0))=I102,HYPERLINK("["&amp;MCPTTOnNetwork!$G$1&amp;"]MCVideoOnNetwork!A"&amp;15+MATCH(G102,MCVideoOnNetwork!G$16:G$939,0),15+MATCH(G102,MCVideoOnNetwork!G$16:G$939,0)),"X"))</f>
        <v>102</v>
      </c>
      <c r="D102" s="2">
        <f>IF(ISNA(MATCH(G102,MCDataOnNetwork!G$16:G$800,0)),"X",IF(INDEX(MCDataOnNetwork!I$16:I$800,MATCH(G102,MCDataOnNetwork!G$16:G$800,0))=I102,HYPERLINK("["&amp;MCPTTOnNetwork!$G$1&amp;"]MCDataOnNetwork!A"&amp;15+MATCH(G102,MCDataOnNetwork!G$16:G$800,0),15+MATCH(G102,MCDataOnNetwork!G$16:G$800,0)),"X"))</f>
        <v>102</v>
      </c>
      <c r="E102" s="2">
        <f>IF(ISNA(MATCH(G102,MCDataOffNetwork!G$16:G$555,0)),"X",IF(INDEX(MCDataOffNetwork!I$16:I$555,MATCH(G102,MCDataOffNetwork!G$16:G$555,0))=I102,HYPERLINK("["&amp;MCPTTOnNetwork!$G$1&amp;"]MCDataOffNetwork!A"&amp;15+MATCH(G102,MCDataOffNetwork!G$16:G$555,0),15+MATCH(G102,MCDataOffNetwork!G$16:G$555,0)),"X"))</f>
        <v>102</v>
      </c>
      <c r="G102" s="3" t="s">
        <v>1244</v>
      </c>
      <c r="H102" s="3" t="s">
        <v>2510</v>
      </c>
      <c r="I102" s="3" t="s">
        <v>2565</v>
      </c>
      <c r="K102" s="62"/>
      <c r="L102" s="11"/>
      <c r="M102" s="1"/>
    </row>
    <row r="103" spans="1:13" s="2" customFormat="1" ht="98">
      <c r="A103" s="2">
        <f>IF(ISNA(MATCH(G103,MCPTTOnNetwork!G$16:G$1439,0)),"X",IF(INDEX(MCPTTOnNetwork!I$16:I$1439,MATCH(G103,MCPTTOnNetwork!G$16:G$1439,0))=I103,HYPERLINK("["&amp;MCPTTOnNetwork!$G$1&amp;"]MCPTTOnNetwork!A"&amp;15+MATCH(G103,MCPTTOnNetwork!G$16:G$1439,0),15+MATCH(G103,MCPTTOnNetwork!G$16:G$1439,0)),"X"))</f>
        <v>103</v>
      </c>
      <c r="B103" s="2">
        <f>IF(ISNA(MATCH(G103,MCPTTOffNetwork!G$16:G$751,0)),"X",IF(INDEX(MCPTTOffNetwork!I$16:I$751,MATCH(G103,MCPTTOffNetwork!G$16:G$751,0))=I103,HYPERLINK("["&amp;MCPTTOnNetwork!$G$1&amp;"]MCPTTOffNetwork!A"&amp;15+MATCH(G103,MCPTTOffNetwork!G$16:G$751,0),15+MATCH(G103,MCPTTOffNetwork!G$16:G$751,0)),"X"))</f>
        <v>103</v>
      </c>
      <c r="C103" s="2">
        <f>IF(ISNA(MATCH(G103,MCVideoOnNetwork!G$16:G$939,0)),"X",IF(INDEX(MCVideoOnNetwork!I$16:I$939,MATCH(G103,MCVideoOnNetwork!G$16:G$939,0))=I103,HYPERLINK("["&amp;MCPTTOnNetwork!$G$1&amp;"]MCVideoOnNetwork!A"&amp;15+MATCH(G103,MCVideoOnNetwork!G$16:G$939,0),15+MATCH(G103,MCVideoOnNetwork!G$16:G$939,0)),"X"))</f>
        <v>103</v>
      </c>
      <c r="D103" s="2">
        <f>IF(ISNA(MATCH(G103,MCDataOnNetwork!G$16:G$800,0)),"X",IF(INDEX(MCDataOnNetwork!I$16:I$800,MATCH(G103,MCDataOnNetwork!G$16:G$800,0))=I103,HYPERLINK("["&amp;MCPTTOnNetwork!$G$1&amp;"]MCDataOnNetwork!A"&amp;15+MATCH(G103,MCDataOnNetwork!G$16:G$800,0),15+MATCH(G103,MCDataOnNetwork!G$16:G$800,0)),"X"))</f>
        <v>103</v>
      </c>
      <c r="E103" s="2">
        <f>IF(ISNA(MATCH(G103,MCDataOffNetwork!G$16:G$555,0)),"X",IF(INDEX(MCDataOffNetwork!I$16:I$555,MATCH(G103,MCDataOffNetwork!G$16:G$555,0))=I103,HYPERLINK("["&amp;MCPTTOnNetwork!$G$1&amp;"]MCDataOffNetwork!A"&amp;15+MATCH(G103,MCDataOffNetwork!G$16:G$555,0),15+MATCH(G103,MCDataOffNetwork!G$16:G$555,0)),"X"))</f>
        <v>103</v>
      </c>
      <c r="G103" s="3" t="s">
        <v>1245</v>
      </c>
      <c r="H103" s="3" t="s">
        <v>2510</v>
      </c>
      <c r="I103" s="3" t="s">
        <v>2496</v>
      </c>
      <c r="K103" s="62"/>
      <c r="L103" s="11"/>
      <c r="M103" s="1"/>
    </row>
    <row r="104" spans="1:13" s="2" customFormat="1" ht="70">
      <c r="A104" s="2">
        <f>IF(ISNA(MATCH(G104,MCPTTOnNetwork!G$16:G$1439,0)),"X",IF(INDEX(MCPTTOnNetwork!I$16:I$1439,MATCH(G104,MCPTTOnNetwork!G$16:G$1439,0))=I104,HYPERLINK("["&amp;MCPTTOnNetwork!$G$1&amp;"]MCPTTOnNetwork!A"&amp;15+MATCH(G104,MCPTTOnNetwork!G$16:G$1439,0),15+MATCH(G104,MCPTTOnNetwork!G$16:G$1439,0)),"X"))</f>
        <v>104</v>
      </c>
      <c r="B104" s="2">
        <f>IF(ISNA(MATCH(G104,MCPTTOffNetwork!G$16:G$751,0)),"X",IF(INDEX(MCPTTOffNetwork!I$16:I$751,MATCH(G104,MCPTTOffNetwork!G$16:G$751,0))=I104,HYPERLINK("["&amp;MCPTTOnNetwork!$G$1&amp;"]MCPTTOffNetwork!A"&amp;15+MATCH(G104,MCPTTOffNetwork!G$16:G$751,0),15+MATCH(G104,MCPTTOffNetwork!G$16:G$751,0)),"X"))</f>
        <v>104</v>
      </c>
      <c r="C104" s="2">
        <f>IF(ISNA(MATCH(G104,MCVideoOnNetwork!G$16:G$939,0)),"X",IF(INDEX(MCVideoOnNetwork!I$16:I$939,MATCH(G104,MCVideoOnNetwork!G$16:G$939,0))=I104,HYPERLINK("["&amp;MCPTTOnNetwork!$G$1&amp;"]MCVideoOnNetwork!A"&amp;15+MATCH(G104,MCVideoOnNetwork!G$16:G$939,0),15+MATCH(G104,MCVideoOnNetwork!G$16:G$939,0)),"X"))</f>
        <v>104</v>
      </c>
      <c r="D104" s="2">
        <f>IF(ISNA(MATCH(G104,MCDataOnNetwork!G$16:G$800,0)),"X",IF(INDEX(MCDataOnNetwork!I$16:I$800,MATCH(G104,MCDataOnNetwork!G$16:G$800,0))=I104,HYPERLINK("["&amp;MCPTTOnNetwork!$G$1&amp;"]MCDataOnNetwork!A"&amp;15+MATCH(G104,MCDataOnNetwork!G$16:G$800,0),15+MATCH(G104,MCDataOnNetwork!G$16:G$800,0)),"X"))</f>
        <v>104</v>
      </c>
      <c r="E104" s="2">
        <f>IF(ISNA(MATCH(G104,MCDataOffNetwork!G$16:G$555,0)),"X",IF(INDEX(MCDataOffNetwork!I$16:I$555,MATCH(G104,MCDataOffNetwork!G$16:G$555,0))=I104,HYPERLINK("["&amp;MCPTTOnNetwork!$G$1&amp;"]MCDataOffNetwork!A"&amp;15+MATCH(G104,MCDataOffNetwork!G$16:G$555,0),15+MATCH(G104,MCDataOffNetwork!G$16:G$555,0)),"X"))</f>
        <v>104</v>
      </c>
      <c r="G104" s="3" t="s">
        <v>1393</v>
      </c>
      <c r="H104" s="3" t="s">
        <v>2510</v>
      </c>
      <c r="I104" s="3" t="s">
        <v>2498</v>
      </c>
      <c r="K104" s="62"/>
      <c r="L104" s="11"/>
      <c r="M104" s="1"/>
    </row>
    <row r="105" spans="1:13" s="2" customFormat="1">
      <c r="G105" s="15" t="s">
        <v>1394</v>
      </c>
      <c r="H105" s="15" t="s">
        <v>2546</v>
      </c>
      <c r="I105" s="15"/>
      <c r="L105" s="11"/>
    </row>
    <row r="106" spans="1:13" s="2" customFormat="1" ht="28">
      <c r="G106" s="15" t="s">
        <v>1432</v>
      </c>
      <c r="H106" s="15" t="s">
        <v>2471</v>
      </c>
      <c r="I106" s="15"/>
      <c r="L106" s="11"/>
    </row>
    <row r="107" spans="1:13" s="2" customFormat="1" ht="84">
      <c r="A107" s="2">
        <f>IF(ISNA(MATCH(G107,MCPTTOnNetwork!G$16:G$1439,0)),"X",IF(INDEX(MCPTTOnNetwork!I$16:I$1439,MATCH(G107,MCPTTOnNetwork!G$16:G$1439,0))=I107,HYPERLINK("["&amp;MCPTTOnNetwork!$G$1&amp;"]MCPTTOnNetwork!A"&amp;15+MATCH(G107,MCPTTOnNetwork!G$16:G$1439,0),15+MATCH(G107,MCPTTOnNetwork!G$16:G$1439,0)),"X"))</f>
        <v>107</v>
      </c>
      <c r="B107" s="2">
        <f>IF(ISNA(MATCH(G107,MCPTTOffNetwork!G$16:G$751,0)),"X",IF(INDEX(MCPTTOffNetwork!I$16:I$751,MATCH(G107,MCPTTOffNetwork!G$16:G$751,0))=I107,HYPERLINK("["&amp;MCPTTOnNetwork!$G$1&amp;"]MCPTTOffNetwork!A"&amp;15+MATCH(G107,MCPTTOffNetwork!G$16:G$751,0),15+MATCH(G107,MCPTTOffNetwork!G$16:G$751,0)),"X"))</f>
        <v>107</v>
      </c>
      <c r="C107" s="2">
        <f>IF(ISNA(MATCH(G107,MCVideoOnNetwork!G$16:G$939,0)),"X",IF(INDEX(MCVideoOnNetwork!I$16:I$939,MATCH(G107,MCVideoOnNetwork!G$16:G$939,0))=I107,HYPERLINK("["&amp;MCPTTOnNetwork!$G$1&amp;"]MCVideoOnNetwork!A"&amp;15+MATCH(G107,MCVideoOnNetwork!G$16:G$939,0),15+MATCH(G107,MCVideoOnNetwork!G$16:G$939,0)),"X"))</f>
        <v>107</v>
      </c>
      <c r="D107" s="2">
        <f>IF(ISNA(MATCH(G107,MCDataOnNetwork!G$16:G$800,0)),"X",IF(INDEX(MCDataOnNetwork!I$16:I$800,MATCH(G107,MCDataOnNetwork!G$16:G$800,0))=I107,HYPERLINK("["&amp;MCPTTOnNetwork!$G$1&amp;"]MCDataOnNetwork!A"&amp;15+MATCH(G107,MCDataOnNetwork!G$16:G$800,0),15+MATCH(G107,MCDataOnNetwork!G$16:G$800,0)),"X"))</f>
        <v>107</v>
      </c>
      <c r="E107" s="2">
        <f>IF(ISNA(MATCH(G107,MCDataOffNetwork!G$16:G$555,0)),"X",IF(INDEX(MCDataOffNetwork!I$16:I$555,MATCH(G107,MCDataOffNetwork!G$16:G$555,0))=I107,HYPERLINK("["&amp;MCPTTOnNetwork!$G$1&amp;"]MCDataOffNetwork!A"&amp;15+MATCH(G107,MCDataOffNetwork!G$16:G$555,0),15+MATCH(G107,MCDataOffNetwork!G$16:G$555,0)),"X"))</f>
        <v>107</v>
      </c>
      <c r="G107" s="12" t="s">
        <v>1567</v>
      </c>
      <c r="H107" s="12" t="s">
        <v>2546</v>
      </c>
      <c r="I107" s="12" t="s">
        <v>2475</v>
      </c>
      <c r="J107" s="31" t="s">
        <v>3963</v>
      </c>
      <c r="K107" s="32"/>
      <c r="L107" s="31"/>
      <c r="M107" s="1"/>
    </row>
    <row r="108" spans="1:13" s="2" customFormat="1" ht="56">
      <c r="A108" s="2">
        <f>IF(ISNA(MATCH(G108,MCPTTOnNetwork!G$16:G$1439,0)),"X",IF(INDEX(MCPTTOnNetwork!I$16:I$1439,MATCH(G108,MCPTTOnNetwork!G$16:G$1439,0))=I108,HYPERLINK("["&amp;MCPTTOnNetwork!$G$1&amp;"]MCPTTOnNetwork!A"&amp;15+MATCH(G108,MCPTTOnNetwork!G$16:G$1439,0),15+MATCH(G108,MCPTTOnNetwork!G$16:G$1439,0)),"X"))</f>
        <v>108</v>
      </c>
      <c r="B108" s="2">
        <f>IF(ISNA(MATCH(G108,MCPTTOffNetwork!G$16:G$751,0)),"X",IF(INDEX(MCPTTOffNetwork!I$16:I$751,MATCH(G108,MCPTTOffNetwork!G$16:G$751,0))=I108,HYPERLINK("["&amp;MCPTTOnNetwork!$G$1&amp;"]MCPTTOffNetwork!A"&amp;15+MATCH(G108,MCPTTOffNetwork!G$16:G$751,0),15+MATCH(G108,MCPTTOffNetwork!G$16:G$751,0)),"X"))</f>
        <v>108</v>
      </c>
      <c r="C108" s="2">
        <f>IF(ISNA(MATCH(G108,MCVideoOnNetwork!G$16:G$939,0)),"X",IF(INDEX(MCVideoOnNetwork!I$16:I$939,MATCH(G108,MCVideoOnNetwork!G$16:G$939,0))=I108,HYPERLINK("["&amp;MCPTTOnNetwork!$G$1&amp;"]MCVideoOnNetwork!A"&amp;15+MATCH(G108,MCVideoOnNetwork!G$16:G$939,0),15+MATCH(G108,MCVideoOnNetwork!G$16:G$939,0)),"X"))</f>
        <v>108</v>
      </c>
      <c r="D108" s="2">
        <f>IF(ISNA(MATCH(G108,MCDataOnNetwork!G$16:G$800,0)),"X",IF(INDEX(MCDataOnNetwork!I$16:I$800,MATCH(G108,MCDataOnNetwork!G$16:G$800,0))=I108,HYPERLINK("["&amp;MCPTTOnNetwork!$G$1&amp;"]MCDataOnNetwork!A"&amp;15+MATCH(G108,MCDataOnNetwork!G$16:G$800,0),15+MATCH(G108,MCDataOnNetwork!G$16:G$800,0)),"X"))</f>
        <v>108</v>
      </c>
      <c r="E108" s="2">
        <f>IF(ISNA(MATCH(G108,MCDataOffNetwork!G$16:G$555,0)),"X",IF(INDEX(MCDataOffNetwork!I$16:I$555,MATCH(G108,MCDataOffNetwork!G$16:G$555,0))=I108,HYPERLINK("["&amp;MCPTTOnNetwork!$G$1&amp;"]MCDataOffNetwork!A"&amp;15+MATCH(G108,MCDataOffNetwork!G$16:G$555,0),15+MATCH(G108,MCDataOffNetwork!G$16:G$555,0)),"X"))</f>
        <v>108</v>
      </c>
      <c r="G108" s="12" t="s">
        <v>1568</v>
      </c>
      <c r="H108" s="12" t="s">
        <v>2546</v>
      </c>
      <c r="I108" s="12" t="s">
        <v>2497</v>
      </c>
      <c r="J108" s="31"/>
      <c r="K108" s="32" t="s">
        <v>3964</v>
      </c>
      <c r="L108" s="34" t="s">
        <v>3913</v>
      </c>
      <c r="M108" s="1"/>
    </row>
    <row r="109" spans="1:13" s="2" customFormat="1" ht="56">
      <c r="A109" s="2">
        <f>IF(ISNA(MATCH(G109,MCPTTOnNetwork!G$16:G$1439,0)),"X",IF(INDEX(MCPTTOnNetwork!I$16:I$1439,MATCH(G109,MCPTTOnNetwork!G$16:G$1439,0))=I109,HYPERLINK("["&amp;MCPTTOnNetwork!$G$1&amp;"]MCPTTOnNetwork!A"&amp;15+MATCH(G109,MCPTTOnNetwork!G$16:G$1439,0),15+MATCH(G109,MCPTTOnNetwork!G$16:G$1439,0)),"X"))</f>
        <v>109</v>
      </c>
      <c r="B109" s="2">
        <f>IF(ISNA(MATCH(G109,MCPTTOffNetwork!G$16:G$751,0)),"X",IF(INDEX(MCPTTOffNetwork!I$16:I$751,MATCH(G109,MCPTTOffNetwork!G$16:G$751,0))=I109,HYPERLINK("["&amp;MCPTTOnNetwork!$G$1&amp;"]MCPTTOffNetwork!A"&amp;15+MATCH(G109,MCPTTOffNetwork!G$16:G$751,0),15+MATCH(G109,MCPTTOffNetwork!G$16:G$751,0)),"X"))</f>
        <v>109</v>
      </c>
      <c r="C109" s="2">
        <f>IF(ISNA(MATCH(G109,MCVideoOnNetwork!G$16:G$939,0)),"X",IF(INDEX(MCVideoOnNetwork!I$16:I$939,MATCH(G109,MCVideoOnNetwork!G$16:G$939,0))=I109,HYPERLINK("["&amp;MCPTTOnNetwork!$G$1&amp;"]MCVideoOnNetwork!A"&amp;15+MATCH(G109,MCVideoOnNetwork!G$16:G$939,0),15+MATCH(G109,MCVideoOnNetwork!G$16:G$939,0)),"X"))</f>
        <v>109</v>
      </c>
      <c r="D109" s="2">
        <f>IF(ISNA(MATCH(G109,MCDataOnNetwork!G$16:G$800,0)),"X",IF(INDEX(MCDataOnNetwork!I$16:I$800,MATCH(G109,MCDataOnNetwork!G$16:G$800,0))=I109,HYPERLINK("["&amp;MCPTTOnNetwork!$G$1&amp;"]MCDataOnNetwork!A"&amp;15+MATCH(G109,MCDataOnNetwork!G$16:G$800,0),15+MATCH(G109,MCDataOnNetwork!G$16:G$800,0)),"X"))</f>
        <v>109</v>
      </c>
      <c r="E109" s="2">
        <f>IF(ISNA(MATCH(G109,MCDataOffNetwork!G$16:G$555,0)),"X",IF(INDEX(MCDataOffNetwork!I$16:I$555,MATCH(G109,MCDataOffNetwork!G$16:G$555,0))=I109,HYPERLINK("["&amp;MCPTTOnNetwork!$G$1&amp;"]MCDataOffNetwork!A"&amp;15+MATCH(G109,MCDataOffNetwork!G$16:G$555,0),15+MATCH(G109,MCDataOffNetwork!G$16:G$555,0)),"X"))</f>
        <v>109</v>
      </c>
      <c r="G109" s="12" t="s">
        <v>1569</v>
      </c>
      <c r="H109" s="12" t="s">
        <v>2546</v>
      </c>
      <c r="I109" s="12" t="s">
        <v>2531</v>
      </c>
      <c r="J109" s="31" t="s">
        <v>3914</v>
      </c>
      <c r="K109" s="32"/>
      <c r="L109" s="31"/>
      <c r="M109" s="1"/>
    </row>
    <row r="110" spans="1:13" s="2" customFormat="1" ht="112">
      <c r="A110" s="2">
        <f>IF(ISNA(MATCH(G110,MCPTTOnNetwork!G$16:G$1439,0)),"X",IF(INDEX(MCPTTOnNetwork!I$16:I$1439,MATCH(G110,MCPTTOnNetwork!G$16:G$1439,0))=I110,HYPERLINK("["&amp;MCPTTOnNetwork!$G$1&amp;"]MCPTTOnNetwork!A"&amp;15+MATCH(G110,MCPTTOnNetwork!G$16:G$1439,0),15+MATCH(G110,MCPTTOnNetwork!G$16:G$1439,0)),"X"))</f>
        <v>110</v>
      </c>
      <c r="B110" s="2">
        <f>IF(ISNA(MATCH(G110,MCPTTOffNetwork!G$16:G$751,0)),"X",IF(INDEX(MCPTTOffNetwork!I$16:I$751,MATCH(G110,MCPTTOffNetwork!G$16:G$751,0))=I110,HYPERLINK("["&amp;MCPTTOnNetwork!$G$1&amp;"]MCPTTOffNetwork!A"&amp;15+MATCH(G110,MCPTTOffNetwork!G$16:G$751,0),15+MATCH(G110,MCPTTOffNetwork!G$16:G$751,0)),"X"))</f>
        <v>110</v>
      </c>
      <c r="C110" s="2">
        <f>IF(ISNA(MATCH(G110,MCVideoOnNetwork!G$16:G$939,0)),"X",IF(INDEX(MCVideoOnNetwork!I$16:I$939,MATCH(G110,MCVideoOnNetwork!G$16:G$939,0))=I110,HYPERLINK("["&amp;MCPTTOnNetwork!$G$1&amp;"]MCVideoOnNetwork!A"&amp;15+MATCH(G110,MCVideoOnNetwork!G$16:G$939,0),15+MATCH(G110,MCVideoOnNetwork!G$16:G$939,0)),"X"))</f>
        <v>110</v>
      </c>
      <c r="D110" s="2">
        <f>IF(ISNA(MATCH(G110,MCDataOnNetwork!G$16:G$800,0)),"X",IF(INDEX(MCDataOnNetwork!I$16:I$800,MATCH(G110,MCDataOnNetwork!G$16:G$800,0))=I110,HYPERLINK("["&amp;MCPTTOnNetwork!$G$1&amp;"]MCDataOnNetwork!A"&amp;15+MATCH(G110,MCDataOnNetwork!G$16:G$800,0),15+MATCH(G110,MCDataOnNetwork!G$16:G$800,0)),"X"))</f>
        <v>110</v>
      </c>
      <c r="E110" s="2">
        <f>IF(ISNA(MATCH(G110,MCDataOffNetwork!G$16:G$555,0)),"X",IF(INDEX(MCDataOffNetwork!I$16:I$555,MATCH(G110,MCDataOffNetwork!G$16:G$555,0))=I110,HYPERLINK("["&amp;MCPTTOnNetwork!$G$1&amp;"]MCDataOffNetwork!A"&amp;15+MATCH(G110,MCDataOffNetwork!G$16:G$555,0),15+MATCH(G110,MCDataOffNetwork!G$16:G$555,0)),"X"))</f>
        <v>110</v>
      </c>
      <c r="G110" s="12" t="s">
        <v>1570</v>
      </c>
      <c r="H110" s="12" t="s">
        <v>2546</v>
      </c>
      <c r="I110" s="12" t="s">
        <v>2535</v>
      </c>
      <c r="J110" s="31"/>
      <c r="K110" s="32"/>
      <c r="L110" s="31" t="s">
        <v>3915</v>
      </c>
      <c r="M110" s="1"/>
    </row>
    <row r="111" spans="1:13" s="2" customFormat="1" ht="42">
      <c r="A111" s="2">
        <f>IF(ISNA(MATCH(G111,MCPTTOnNetwork!G$16:G$1439,0)),"X",IF(INDEX(MCPTTOnNetwork!I$16:I$1439,MATCH(G111,MCPTTOnNetwork!G$16:G$1439,0))=I111,HYPERLINK("["&amp;MCPTTOnNetwork!$G$1&amp;"]MCPTTOnNetwork!A"&amp;15+MATCH(G111,MCPTTOnNetwork!G$16:G$1439,0),15+MATCH(G111,MCPTTOnNetwork!G$16:G$1439,0)),"X"))</f>
        <v>111</v>
      </c>
      <c r="B111" s="2">
        <f>IF(ISNA(MATCH(G111,MCPTTOffNetwork!G$16:G$751,0)),"X",IF(INDEX(MCPTTOffNetwork!I$16:I$751,MATCH(G111,MCPTTOffNetwork!G$16:G$751,0))=I111,HYPERLINK("["&amp;MCPTTOnNetwork!$G$1&amp;"]MCPTTOffNetwork!A"&amp;15+MATCH(G111,MCPTTOffNetwork!G$16:G$751,0),15+MATCH(G111,MCPTTOffNetwork!G$16:G$751,0)),"X"))</f>
        <v>111</v>
      </c>
      <c r="C111" s="2">
        <f>IF(ISNA(MATCH(G111,MCVideoOnNetwork!G$16:G$939,0)),"X",IF(INDEX(MCVideoOnNetwork!I$16:I$939,MATCH(G111,MCVideoOnNetwork!G$16:G$939,0))=I111,HYPERLINK("["&amp;MCPTTOnNetwork!$G$1&amp;"]MCVideoOnNetwork!A"&amp;15+MATCH(G111,MCVideoOnNetwork!G$16:G$939,0),15+MATCH(G111,MCVideoOnNetwork!G$16:G$939,0)),"X"))</f>
        <v>111</v>
      </c>
      <c r="D111" s="2">
        <f>IF(ISNA(MATCH(G111,MCDataOnNetwork!G$16:G$800,0)),"X",IF(INDEX(MCDataOnNetwork!I$16:I$800,MATCH(G111,MCDataOnNetwork!G$16:G$800,0))=I111,HYPERLINK("["&amp;MCPTTOnNetwork!$G$1&amp;"]MCDataOnNetwork!A"&amp;15+MATCH(G111,MCDataOnNetwork!G$16:G$800,0),15+MATCH(G111,MCDataOnNetwork!G$16:G$800,0)),"X"))</f>
        <v>111</v>
      </c>
      <c r="E111" s="2">
        <f>IF(ISNA(MATCH(G111,MCDataOffNetwork!G$16:G$555,0)),"X",IF(INDEX(MCDataOffNetwork!I$16:I$555,MATCH(G111,MCDataOffNetwork!G$16:G$555,0))=I111,HYPERLINK("["&amp;MCPTTOnNetwork!$G$1&amp;"]MCDataOffNetwork!A"&amp;15+MATCH(G111,MCDataOffNetwork!G$16:G$555,0),15+MATCH(G111,MCDataOffNetwork!G$16:G$555,0)),"X"))</f>
        <v>111</v>
      </c>
      <c r="G111" s="12" t="s">
        <v>1571</v>
      </c>
      <c r="H111" s="12" t="s">
        <v>2546</v>
      </c>
      <c r="I111" s="12" t="s">
        <v>2536</v>
      </c>
      <c r="J111" s="31" t="s">
        <v>3959</v>
      </c>
      <c r="K111" s="32"/>
      <c r="L111" s="31"/>
      <c r="M111" s="1"/>
    </row>
    <row r="112" spans="1:13" s="2" customFormat="1" ht="126">
      <c r="A112" s="2">
        <f>IF(ISNA(MATCH(G112,MCPTTOnNetwork!G$16:G$1439,0)),"X",IF(INDEX(MCPTTOnNetwork!I$16:I$1439,MATCH(G112,MCPTTOnNetwork!G$16:G$1439,0))=I112,HYPERLINK("["&amp;MCPTTOnNetwork!$G$1&amp;"]MCPTTOnNetwork!A"&amp;15+MATCH(G112,MCPTTOnNetwork!G$16:G$1439,0),15+MATCH(G112,MCPTTOnNetwork!G$16:G$1439,0)),"X"))</f>
        <v>112</v>
      </c>
      <c r="B112" s="2">
        <f>IF(ISNA(MATCH(G112,MCPTTOffNetwork!G$16:G$751,0)),"X",IF(INDEX(MCPTTOffNetwork!I$16:I$751,MATCH(G112,MCPTTOffNetwork!G$16:G$751,0))=I112,HYPERLINK("["&amp;MCPTTOnNetwork!$G$1&amp;"]MCPTTOffNetwork!A"&amp;15+MATCH(G112,MCPTTOffNetwork!G$16:G$751,0),15+MATCH(G112,MCPTTOffNetwork!G$16:G$751,0)),"X"))</f>
        <v>112</v>
      </c>
      <c r="C112" s="2">
        <f>IF(ISNA(MATCH(G112,MCVideoOnNetwork!G$16:G$939,0)),"X",IF(INDEX(MCVideoOnNetwork!I$16:I$939,MATCH(G112,MCVideoOnNetwork!G$16:G$939,0))=I112,HYPERLINK("["&amp;MCPTTOnNetwork!$G$1&amp;"]MCVideoOnNetwork!A"&amp;15+MATCH(G112,MCVideoOnNetwork!G$16:G$939,0),15+MATCH(G112,MCVideoOnNetwork!G$16:G$939,0)),"X"))</f>
        <v>112</v>
      </c>
      <c r="D112" s="2">
        <f>IF(ISNA(MATCH(G112,MCDataOnNetwork!G$16:G$800,0)),"X",IF(INDEX(MCDataOnNetwork!I$16:I$800,MATCH(G112,MCDataOnNetwork!G$16:G$800,0))=I112,HYPERLINK("["&amp;MCPTTOnNetwork!$G$1&amp;"]MCDataOnNetwork!A"&amp;15+MATCH(G112,MCDataOnNetwork!G$16:G$800,0),15+MATCH(G112,MCDataOnNetwork!G$16:G$800,0)),"X"))</f>
        <v>112</v>
      </c>
      <c r="E112" s="2">
        <f>IF(ISNA(MATCH(G112,MCDataOffNetwork!G$16:G$555,0)),"X",IF(INDEX(MCDataOffNetwork!I$16:I$555,MATCH(G112,MCDataOffNetwork!G$16:G$555,0))=I112,HYPERLINK("["&amp;MCPTTOnNetwork!$G$1&amp;"]MCDataOffNetwork!A"&amp;15+MATCH(G112,MCDataOffNetwork!G$16:G$555,0),15+MATCH(G112,MCDataOffNetwork!G$16:G$555,0)),"X"))</f>
        <v>112</v>
      </c>
      <c r="G112" s="12" t="s">
        <v>1435</v>
      </c>
      <c r="H112" s="12" t="s">
        <v>2546</v>
      </c>
      <c r="I112" s="12" t="s">
        <v>2561</v>
      </c>
      <c r="J112" s="31"/>
      <c r="K112" s="32" t="s">
        <v>3916</v>
      </c>
      <c r="L112" s="31" t="s">
        <v>3915</v>
      </c>
      <c r="M112" s="1"/>
    </row>
    <row r="113" spans="1:13" s="2" customFormat="1" ht="84">
      <c r="A113" s="2">
        <f>IF(ISNA(MATCH(G113,MCPTTOnNetwork!G$16:G$1439,0)),"X",IF(INDEX(MCPTTOnNetwork!I$16:I$1439,MATCH(G113,MCPTTOnNetwork!G$16:G$1439,0))=I113,HYPERLINK("["&amp;MCPTTOnNetwork!$G$1&amp;"]MCPTTOnNetwork!A"&amp;15+MATCH(G113,MCPTTOnNetwork!G$16:G$1439,0),15+MATCH(G113,MCPTTOnNetwork!G$16:G$1439,0)),"X"))</f>
        <v>113</v>
      </c>
      <c r="B113" s="2">
        <f>IF(ISNA(MATCH(G113,MCPTTOffNetwork!G$16:G$751,0)),"X",IF(INDEX(MCPTTOffNetwork!I$16:I$751,MATCH(G113,MCPTTOffNetwork!G$16:G$751,0))=I113,HYPERLINK("["&amp;MCPTTOnNetwork!$G$1&amp;"]MCPTTOffNetwork!A"&amp;15+MATCH(G113,MCPTTOffNetwork!G$16:G$751,0),15+MATCH(G113,MCPTTOffNetwork!G$16:G$751,0)),"X"))</f>
        <v>113</v>
      </c>
      <c r="C113" s="2">
        <f>IF(ISNA(MATCH(G113,MCVideoOnNetwork!G$16:G$939,0)),"X",IF(INDEX(MCVideoOnNetwork!I$16:I$939,MATCH(G113,MCVideoOnNetwork!G$16:G$939,0))=I113,HYPERLINK("["&amp;MCPTTOnNetwork!$G$1&amp;"]MCVideoOnNetwork!A"&amp;15+MATCH(G113,MCVideoOnNetwork!G$16:G$939,0),15+MATCH(G113,MCVideoOnNetwork!G$16:G$939,0)),"X"))</f>
        <v>113</v>
      </c>
      <c r="D113" s="2">
        <f>IF(ISNA(MATCH(G113,MCDataOnNetwork!G$16:G$800,0)),"X",IF(INDEX(MCDataOnNetwork!I$16:I$800,MATCH(G113,MCDataOnNetwork!G$16:G$800,0))=I113,HYPERLINK("["&amp;MCPTTOnNetwork!$G$1&amp;"]MCDataOnNetwork!A"&amp;15+MATCH(G113,MCDataOnNetwork!G$16:G$800,0),15+MATCH(G113,MCDataOnNetwork!G$16:G$800,0)),"X"))</f>
        <v>113</v>
      </c>
      <c r="E113" s="2">
        <f>IF(ISNA(MATCH(G113,MCDataOffNetwork!G$16:G$555,0)),"X",IF(INDEX(MCDataOffNetwork!I$16:I$555,MATCH(G113,MCDataOffNetwork!G$16:G$555,0))=I113,HYPERLINK("["&amp;MCPTTOnNetwork!$G$1&amp;"]MCDataOffNetwork!A"&amp;15+MATCH(G113,MCDataOffNetwork!G$16:G$555,0),15+MATCH(G113,MCDataOffNetwork!G$16:G$555,0)),"X"))</f>
        <v>113</v>
      </c>
      <c r="G113" s="12" t="s">
        <v>1436</v>
      </c>
      <c r="H113" s="12" t="s">
        <v>2546</v>
      </c>
      <c r="I113" s="12" t="s">
        <v>2483</v>
      </c>
      <c r="J113" s="31" t="s">
        <v>3853</v>
      </c>
      <c r="K113" s="32"/>
      <c r="L113" s="42" t="s">
        <v>3930</v>
      </c>
      <c r="M113" s="1"/>
    </row>
    <row r="114" spans="1:13" s="2" customFormat="1" ht="42">
      <c r="A114" s="2">
        <f>IF(ISNA(MATCH(G114,MCPTTOnNetwork!G$16:G$1439,0)),"X",IF(INDEX(MCPTTOnNetwork!I$16:I$1439,MATCH(G114,MCPTTOnNetwork!G$16:G$1439,0))=I114,HYPERLINK("["&amp;MCPTTOnNetwork!$G$1&amp;"]MCPTTOnNetwork!A"&amp;15+MATCH(G114,MCPTTOnNetwork!G$16:G$1439,0),15+MATCH(G114,MCPTTOnNetwork!G$16:G$1439,0)),"X"))</f>
        <v>114</v>
      </c>
      <c r="B114" s="2">
        <f>IF(ISNA(MATCH(G114,MCPTTOffNetwork!G$16:G$751,0)),"X",IF(INDEX(MCPTTOffNetwork!I$16:I$751,MATCH(G114,MCPTTOffNetwork!G$16:G$751,0))=I114,HYPERLINK("["&amp;MCPTTOnNetwork!$G$1&amp;"]MCPTTOffNetwork!A"&amp;15+MATCH(G114,MCPTTOffNetwork!G$16:G$751,0),15+MATCH(G114,MCPTTOffNetwork!G$16:G$751,0)),"X"))</f>
        <v>114</v>
      </c>
      <c r="C114" s="2">
        <f>IF(ISNA(MATCH(G114,MCVideoOnNetwork!G$16:G$939,0)),"X",IF(INDEX(MCVideoOnNetwork!I$16:I$939,MATCH(G114,MCVideoOnNetwork!G$16:G$939,0))=I114,HYPERLINK("["&amp;MCPTTOnNetwork!$G$1&amp;"]MCVideoOnNetwork!A"&amp;15+MATCH(G114,MCVideoOnNetwork!G$16:G$939,0),15+MATCH(G114,MCVideoOnNetwork!G$16:G$939,0)),"X"))</f>
        <v>114</v>
      </c>
      <c r="D114" s="2">
        <f>IF(ISNA(MATCH(G114,MCDataOnNetwork!G$16:G$800,0)),"X",IF(INDEX(MCDataOnNetwork!I$16:I$800,MATCH(G114,MCDataOnNetwork!G$16:G$800,0))=I114,HYPERLINK("["&amp;MCPTTOnNetwork!$G$1&amp;"]MCDataOnNetwork!A"&amp;15+MATCH(G114,MCDataOnNetwork!G$16:G$800,0),15+MATCH(G114,MCDataOnNetwork!G$16:G$800,0)),"X"))</f>
        <v>114</v>
      </c>
      <c r="E114" s="2">
        <f>IF(ISNA(MATCH(G114,MCDataOffNetwork!G$16:G$555,0)),"X",IF(INDEX(MCDataOffNetwork!I$16:I$555,MATCH(G114,MCDataOffNetwork!G$16:G$555,0))=I114,HYPERLINK("["&amp;MCPTTOnNetwork!$G$1&amp;"]MCDataOffNetwork!A"&amp;15+MATCH(G114,MCDataOffNetwork!G$16:G$555,0),15+MATCH(G114,MCDataOffNetwork!G$16:G$555,0)),"X"))</f>
        <v>114</v>
      </c>
      <c r="G114" s="12" t="s">
        <v>1437</v>
      </c>
      <c r="H114" s="12" t="s">
        <v>2546</v>
      </c>
      <c r="I114" s="12" t="s">
        <v>2484</v>
      </c>
      <c r="J114" s="31" t="s">
        <v>3959</v>
      </c>
      <c r="K114" s="32"/>
      <c r="L114" s="31"/>
      <c r="M114" s="1"/>
    </row>
    <row r="115" spans="1:13" s="2" customFormat="1" ht="112">
      <c r="A115" s="2">
        <f>IF(ISNA(MATCH(G115,MCPTTOnNetwork!G$16:G$1439,0)),"X",IF(INDEX(MCPTTOnNetwork!I$16:I$1439,MATCH(G115,MCPTTOnNetwork!G$16:G$1439,0))=I115,HYPERLINK("["&amp;MCPTTOnNetwork!$G$1&amp;"]MCPTTOnNetwork!A"&amp;15+MATCH(G115,MCPTTOnNetwork!G$16:G$1439,0),15+MATCH(G115,MCPTTOnNetwork!G$16:G$1439,0)),"X"))</f>
        <v>115</v>
      </c>
      <c r="B115" s="2">
        <f>IF(ISNA(MATCH(G115,MCPTTOffNetwork!G$16:G$751,0)),"X",IF(INDEX(MCPTTOffNetwork!I$16:I$751,MATCH(G115,MCPTTOffNetwork!G$16:G$751,0))=I115,HYPERLINK("["&amp;MCPTTOnNetwork!$G$1&amp;"]MCPTTOffNetwork!A"&amp;15+MATCH(G115,MCPTTOffNetwork!G$16:G$751,0),15+MATCH(G115,MCPTTOffNetwork!G$16:G$751,0)),"X"))</f>
        <v>115</v>
      </c>
      <c r="C115" s="2">
        <f>IF(ISNA(MATCH(G115,MCVideoOnNetwork!G$16:G$939,0)),"X",IF(INDEX(MCVideoOnNetwork!I$16:I$939,MATCH(G115,MCVideoOnNetwork!G$16:G$939,0))=I115,HYPERLINK("["&amp;MCPTTOnNetwork!$G$1&amp;"]MCVideoOnNetwork!A"&amp;15+MATCH(G115,MCVideoOnNetwork!G$16:G$939,0),15+MATCH(G115,MCVideoOnNetwork!G$16:G$939,0)),"X"))</f>
        <v>115</v>
      </c>
      <c r="D115" s="2">
        <f>IF(ISNA(MATCH(G115,MCDataOnNetwork!G$16:G$800,0)),"X",IF(INDEX(MCDataOnNetwork!I$16:I$800,MATCH(G115,MCDataOnNetwork!G$16:G$800,0))=I115,HYPERLINK("["&amp;MCPTTOnNetwork!$G$1&amp;"]MCDataOnNetwork!A"&amp;15+MATCH(G115,MCDataOnNetwork!G$16:G$800,0),15+MATCH(G115,MCDataOnNetwork!G$16:G$800,0)),"X"))</f>
        <v>115</v>
      </c>
      <c r="E115" s="2">
        <f>IF(ISNA(MATCH(G115,MCDataOffNetwork!G$16:G$555,0)),"X",IF(INDEX(MCDataOffNetwork!I$16:I$555,MATCH(G115,MCDataOffNetwork!G$16:G$555,0))=I115,HYPERLINK("["&amp;MCPTTOnNetwork!$G$1&amp;"]MCDataOffNetwork!A"&amp;15+MATCH(G115,MCDataOffNetwork!G$16:G$555,0),15+MATCH(G115,MCDataOffNetwork!G$16:G$555,0)),"X"))</f>
        <v>115</v>
      </c>
      <c r="G115" s="12" t="s">
        <v>1438</v>
      </c>
      <c r="H115" s="12" t="s">
        <v>2546</v>
      </c>
      <c r="I115" s="12" t="s">
        <v>1683</v>
      </c>
      <c r="J115" s="31" t="s">
        <v>3957</v>
      </c>
      <c r="K115" s="32"/>
      <c r="L115" s="31"/>
      <c r="M115" s="1"/>
    </row>
    <row r="116" spans="1:13" s="2" customFormat="1" ht="56">
      <c r="A116" s="2">
        <f>IF(ISNA(MATCH(G116,MCPTTOnNetwork!G$16:G$1439,0)),"X",IF(INDEX(MCPTTOnNetwork!I$16:I$1439,MATCH(G116,MCPTTOnNetwork!G$16:G$1439,0))=I116,HYPERLINK("["&amp;MCPTTOnNetwork!$G$1&amp;"]MCPTTOnNetwork!A"&amp;15+MATCH(G116,MCPTTOnNetwork!G$16:G$1439,0),15+MATCH(G116,MCPTTOnNetwork!G$16:G$1439,0)),"X"))</f>
        <v>116</v>
      </c>
      <c r="B116" s="2">
        <f>IF(ISNA(MATCH(G116,MCPTTOffNetwork!G$16:G$751,0)),"X",IF(INDEX(MCPTTOffNetwork!I$16:I$751,MATCH(G116,MCPTTOffNetwork!G$16:G$751,0))=I116,HYPERLINK("["&amp;MCPTTOnNetwork!$G$1&amp;"]MCPTTOffNetwork!A"&amp;15+MATCH(G116,MCPTTOffNetwork!G$16:G$751,0),15+MATCH(G116,MCPTTOffNetwork!G$16:G$751,0)),"X"))</f>
        <v>116</v>
      </c>
      <c r="C116" s="2">
        <f>IF(ISNA(MATCH(G116,MCVideoOnNetwork!G$16:G$939,0)),"X",IF(INDEX(MCVideoOnNetwork!I$16:I$939,MATCH(G116,MCVideoOnNetwork!G$16:G$939,0))=I116,HYPERLINK("["&amp;MCPTTOnNetwork!$G$1&amp;"]MCVideoOnNetwork!A"&amp;15+MATCH(G116,MCVideoOnNetwork!G$16:G$939,0),15+MATCH(G116,MCVideoOnNetwork!G$16:G$939,0)),"X"))</f>
        <v>116</v>
      </c>
      <c r="D116" s="2">
        <f>IF(ISNA(MATCH(G116,MCDataOnNetwork!G$16:G$800,0)),"X",IF(INDEX(MCDataOnNetwork!I$16:I$800,MATCH(G116,MCDataOnNetwork!G$16:G$800,0))=I116,HYPERLINK("["&amp;MCPTTOnNetwork!$G$1&amp;"]MCDataOnNetwork!A"&amp;15+MATCH(G116,MCDataOnNetwork!G$16:G$800,0),15+MATCH(G116,MCDataOnNetwork!G$16:G$800,0)),"X"))</f>
        <v>116</v>
      </c>
      <c r="E116" s="2">
        <f>IF(ISNA(MATCH(G116,MCDataOffNetwork!G$16:G$555,0)),"X",IF(INDEX(MCDataOffNetwork!I$16:I$555,MATCH(G116,MCDataOffNetwork!G$16:G$555,0))=I116,HYPERLINK("["&amp;MCPTTOnNetwork!$G$1&amp;"]MCDataOffNetwork!A"&amp;15+MATCH(G116,MCDataOffNetwork!G$16:G$555,0),15+MATCH(G116,MCDataOffNetwork!G$16:G$555,0)),"X"))</f>
        <v>116</v>
      </c>
      <c r="G116" s="12" t="s">
        <v>1439</v>
      </c>
      <c r="H116" s="12" t="s">
        <v>2546</v>
      </c>
      <c r="I116" s="12" t="s">
        <v>2488</v>
      </c>
      <c r="J116" s="31" t="s">
        <v>3959</v>
      </c>
      <c r="K116" s="32"/>
      <c r="L116" s="42" t="s">
        <v>3930</v>
      </c>
      <c r="M116" s="1"/>
    </row>
    <row r="117" spans="1:13" s="2" customFormat="1" ht="70">
      <c r="A117" s="2">
        <f>IF(ISNA(MATCH(G117,MCPTTOnNetwork!G$16:G$1439,0)),"X",IF(INDEX(MCPTTOnNetwork!I$16:I$1439,MATCH(G117,MCPTTOnNetwork!G$16:G$1439,0))=I117,HYPERLINK("["&amp;MCPTTOnNetwork!$G$1&amp;"]MCPTTOnNetwork!A"&amp;15+MATCH(G117,MCPTTOnNetwork!G$16:G$1439,0),15+MATCH(G117,MCPTTOnNetwork!G$16:G$1439,0)),"X"))</f>
        <v>117</v>
      </c>
      <c r="B117" s="2">
        <f>IF(ISNA(MATCH(G117,MCPTTOffNetwork!G$16:G$751,0)),"X",IF(INDEX(MCPTTOffNetwork!I$16:I$751,MATCH(G117,MCPTTOffNetwork!G$16:G$751,0))=I117,HYPERLINK("["&amp;MCPTTOnNetwork!$G$1&amp;"]MCPTTOffNetwork!A"&amp;15+MATCH(G117,MCPTTOffNetwork!G$16:G$751,0),15+MATCH(G117,MCPTTOffNetwork!G$16:G$751,0)),"X"))</f>
        <v>117</v>
      </c>
      <c r="C117" s="2">
        <f>IF(ISNA(MATCH(G117,MCVideoOnNetwork!G$16:G$939,0)),"X",IF(INDEX(MCVideoOnNetwork!I$16:I$939,MATCH(G117,MCVideoOnNetwork!G$16:G$939,0))=I117,HYPERLINK("["&amp;MCPTTOnNetwork!$G$1&amp;"]MCVideoOnNetwork!A"&amp;15+MATCH(G117,MCVideoOnNetwork!G$16:G$939,0),15+MATCH(G117,MCVideoOnNetwork!G$16:G$939,0)),"X"))</f>
        <v>117</v>
      </c>
      <c r="D117" s="2">
        <f>IF(ISNA(MATCH(G117,MCDataOnNetwork!G$16:G$800,0)),"X",IF(INDEX(MCDataOnNetwork!I$16:I$800,MATCH(G117,MCDataOnNetwork!G$16:G$800,0))=I117,HYPERLINK("["&amp;MCPTTOnNetwork!$G$1&amp;"]MCDataOnNetwork!A"&amp;15+MATCH(G117,MCDataOnNetwork!G$16:G$800,0),15+MATCH(G117,MCDataOnNetwork!G$16:G$800,0)),"X"))</f>
        <v>117</v>
      </c>
      <c r="E117" s="2">
        <f>IF(ISNA(MATCH(G117,MCDataOffNetwork!G$16:G$555,0)),"X",IF(INDEX(MCDataOffNetwork!I$16:I$555,MATCH(G117,MCDataOffNetwork!G$16:G$555,0))=I117,HYPERLINK("["&amp;MCPTTOnNetwork!$G$1&amp;"]MCDataOffNetwork!A"&amp;15+MATCH(G117,MCDataOffNetwork!G$16:G$555,0),15+MATCH(G117,MCDataOffNetwork!G$16:G$555,0)),"X"))</f>
        <v>117</v>
      </c>
      <c r="G117" s="12" t="s">
        <v>1440</v>
      </c>
      <c r="H117" s="12" t="s">
        <v>2546</v>
      </c>
      <c r="I117" s="12" t="s">
        <v>2516</v>
      </c>
      <c r="J117" s="40"/>
      <c r="K117" s="41"/>
      <c r="L117" s="34" t="s">
        <v>3960</v>
      </c>
      <c r="M117" s="1"/>
    </row>
    <row r="118" spans="1:13" s="2" customFormat="1" ht="70">
      <c r="A118" s="2">
        <f>IF(ISNA(MATCH(G118,MCPTTOnNetwork!G$16:G$1439,0)),"X",IF(INDEX(MCPTTOnNetwork!I$16:I$1439,MATCH(G118,MCPTTOnNetwork!G$16:G$1439,0))=I118,HYPERLINK("["&amp;MCPTTOnNetwork!$G$1&amp;"]MCPTTOnNetwork!A"&amp;15+MATCH(G118,MCPTTOnNetwork!G$16:G$1439,0),15+MATCH(G118,MCPTTOnNetwork!G$16:G$1439,0)),"X"))</f>
        <v>118</v>
      </c>
      <c r="B118" s="2">
        <f>IF(ISNA(MATCH(G118,MCPTTOffNetwork!G$16:G$751,0)),"X",IF(INDEX(MCPTTOffNetwork!I$16:I$751,MATCH(G118,MCPTTOffNetwork!G$16:G$751,0))=I118,HYPERLINK("["&amp;MCPTTOnNetwork!$G$1&amp;"]MCPTTOffNetwork!A"&amp;15+MATCH(G118,MCPTTOffNetwork!G$16:G$751,0),15+MATCH(G118,MCPTTOffNetwork!G$16:G$751,0)),"X"))</f>
        <v>118</v>
      </c>
      <c r="C118" s="2">
        <f>IF(ISNA(MATCH(G118,MCVideoOnNetwork!G$16:G$939,0)),"X",IF(INDEX(MCVideoOnNetwork!I$16:I$939,MATCH(G118,MCVideoOnNetwork!G$16:G$939,0))=I118,HYPERLINK("["&amp;MCPTTOnNetwork!$G$1&amp;"]MCVideoOnNetwork!A"&amp;15+MATCH(G118,MCVideoOnNetwork!G$16:G$939,0),15+MATCH(G118,MCVideoOnNetwork!G$16:G$939,0)),"X"))</f>
        <v>118</v>
      </c>
      <c r="D118" s="2">
        <f>IF(ISNA(MATCH(G118,MCDataOnNetwork!G$16:G$800,0)),"X",IF(INDEX(MCDataOnNetwork!I$16:I$800,MATCH(G118,MCDataOnNetwork!G$16:G$800,0))=I118,HYPERLINK("["&amp;MCPTTOnNetwork!$G$1&amp;"]MCDataOnNetwork!A"&amp;15+MATCH(G118,MCDataOnNetwork!G$16:G$800,0),15+MATCH(G118,MCDataOnNetwork!G$16:G$800,0)),"X"))</f>
        <v>118</v>
      </c>
      <c r="E118" s="2">
        <f>IF(ISNA(MATCH(G118,MCDataOffNetwork!G$16:G$555,0)),"X",IF(INDEX(MCDataOffNetwork!I$16:I$555,MATCH(G118,MCDataOffNetwork!G$16:G$555,0))=I118,HYPERLINK("["&amp;MCPTTOnNetwork!$G$1&amp;"]MCDataOffNetwork!A"&amp;15+MATCH(G118,MCDataOffNetwork!G$16:G$555,0),15+MATCH(G118,MCDataOffNetwork!G$16:G$555,0)),"X"))</f>
        <v>118</v>
      </c>
      <c r="G118" s="12" t="s">
        <v>1441</v>
      </c>
      <c r="H118" s="12" t="s">
        <v>2546</v>
      </c>
      <c r="I118" s="12" t="s">
        <v>2517</v>
      </c>
      <c r="J118" s="31" t="s">
        <v>3961</v>
      </c>
      <c r="K118" s="32"/>
      <c r="L118" s="31"/>
      <c r="M118" s="1"/>
    </row>
    <row r="119" spans="1:13" s="2" customFormat="1" ht="84">
      <c r="A119" s="2">
        <f>IF(ISNA(MATCH(G119,MCPTTOnNetwork!G$16:G$1439,0)),"X",IF(INDEX(MCPTTOnNetwork!I$16:I$1439,MATCH(G119,MCPTTOnNetwork!G$16:G$1439,0))=I119,HYPERLINK("["&amp;MCPTTOnNetwork!$G$1&amp;"]MCPTTOnNetwork!A"&amp;15+MATCH(G119,MCPTTOnNetwork!G$16:G$1439,0),15+MATCH(G119,MCPTTOnNetwork!G$16:G$1439,0)),"X"))</f>
        <v>119</v>
      </c>
      <c r="B119" s="2">
        <f>IF(ISNA(MATCH(G119,MCPTTOffNetwork!G$16:G$751,0)),"X",IF(INDEX(MCPTTOffNetwork!I$16:I$751,MATCH(G119,MCPTTOffNetwork!G$16:G$751,0))=I119,HYPERLINK("["&amp;MCPTTOnNetwork!$G$1&amp;"]MCPTTOffNetwork!A"&amp;15+MATCH(G119,MCPTTOffNetwork!G$16:G$751,0),15+MATCH(G119,MCPTTOffNetwork!G$16:G$751,0)),"X"))</f>
        <v>119</v>
      </c>
      <c r="C119" s="2">
        <f>IF(ISNA(MATCH(G119,MCVideoOnNetwork!G$16:G$939,0)),"X",IF(INDEX(MCVideoOnNetwork!I$16:I$939,MATCH(G119,MCVideoOnNetwork!G$16:G$939,0))=I119,HYPERLINK("["&amp;MCPTTOnNetwork!$G$1&amp;"]MCVideoOnNetwork!A"&amp;15+MATCH(G119,MCVideoOnNetwork!G$16:G$939,0),15+MATCH(G119,MCVideoOnNetwork!G$16:G$939,0)),"X"))</f>
        <v>119</v>
      </c>
      <c r="D119" s="2">
        <f>IF(ISNA(MATCH(G119,MCDataOnNetwork!G$16:G$800,0)),"X",IF(INDEX(MCDataOnNetwork!I$16:I$800,MATCH(G119,MCDataOnNetwork!G$16:G$800,0))=I119,HYPERLINK("["&amp;MCPTTOnNetwork!$G$1&amp;"]MCDataOnNetwork!A"&amp;15+MATCH(G119,MCDataOnNetwork!G$16:G$800,0),15+MATCH(G119,MCDataOnNetwork!G$16:G$800,0)),"X"))</f>
        <v>119</v>
      </c>
      <c r="E119" s="2">
        <f>IF(ISNA(MATCH(G119,MCDataOffNetwork!G$16:G$555,0)),"X",IF(INDEX(MCDataOffNetwork!I$16:I$555,MATCH(G119,MCDataOffNetwork!G$16:G$555,0))=I119,HYPERLINK("["&amp;MCPTTOnNetwork!$G$1&amp;"]MCDataOffNetwork!A"&amp;15+MATCH(G119,MCDataOffNetwork!G$16:G$555,0),15+MATCH(G119,MCDataOffNetwork!G$16:G$555,0)),"X"))</f>
        <v>119</v>
      </c>
      <c r="G119" s="12" t="s">
        <v>1442</v>
      </c>
      <c r="H119" s="12" t="s">
        <v>2546</v>
      </c>
      <c r="I119" s="12" t="s">
        <v>344</v>
      </c>
      <c r="J119" s="31" t="s">
        <v>261</v>
      </c>
      <c r="K119" s="32"/>
      <c r="L119" s="31"/>
      <c r="M119" s="1"/>
    </row>
    <row r="120" spans="1:13" s="2" customFormat="1" ht="126">
      <c r="A120" s="2">
        <f>IF(ISNA(MATCH(G120,MCPTTOnNetwork!G$16:G$1439,0)),"X",IF(INDEX(MCPTTOnNetwork!I$16:I$1439,MATCH(G120,MCPTTOnNetwork!G$16:G$1439,0))=I120,HYPERLINK("["&amp;MCPTTOnNetwork!$G$1&amp;"]MCPTTOnNetwork!A"&amp;15+MATCH(G120,MCPTTOnNetwork!G$16:G$1439,0),15+MATCH(G120,MCPTTOnNetwork!G$16:G$1439,0)),"X"))</f>
        <v>120</v>
      </c>
      <c r="B120" s="2">
        <f>IF(ISNA(MATCH(G120,MCPTTOffNetwork!G$16:G$751,0)),"X",IF(INDEX(MCPTTOffNetwork!I$16:I$751,MATCH(G120,MCPTTOffNetwork!G$16:G$751,0))=I120,HYPERLINK("["&amp;MCPTTOnNetwork!$G$1&amp;"]MCPTTOffNetwork!A"&amp;15+MATCH(G120,MCPTTOffNetwork!G$16:G$751,0),15+MATCH(G120,MCPTTOffNetwork!G$16:G$751,0)),"X"))</f>
        <v>120</v>
      </c>
      <c r="C120" s="2">
        <f>IF(ISNA(MATCH(G120,MCVideoOnNetwork!G$16:G$939,0)),"X",IF(INDEX(MCVideoOnNetwork!I$16:I$939,MATCH(G120,MCVideoOnNetwork!G$16:G$939,0))=I120,HYPERLINK("["&amp;MCPTTOnNetwork!$G$1&amp;"]MCVideoOnNetwork!A"&amp;15+MATCH(G120,MCVideoOnNetwork!G$16:G$939,0),15+MATCH(G120,MCVideoOnNetwork!G$16:G$939,0)),"X"))</f>
        <v>120</v>
      </c>
      <c r="D120" s="2">
        <f>IF(ISNA(MATCH(G120,MCDataOnNetwork!G$16:G$800,0)),"X",IF(INDEX(MCDataOnNetwork!I$16:I$800,MATCH(G120,MCDataOnNetwork!G$16:G$800,0))=I120,HYPERLINK("["&amp;MCPTTOnNetwork!$G$1&amp;"]MCDataOnNetwork!A"&amp;15+MATCH(G120,MCDataOnNetwork!G$16:G$800,0),15+MATCH(G120,MCDataOnNetwork!G$16:G$800,0)),"X"))</f>
        <v>120</v>
      </c>
      <c r="E120" s="2">
        <f>IF(ISNA(MATCH(G120,MCDataOffNetwork!G$16:G$555,0)),"X",IF(INDEX(MCDataOffNetwork!I$16:I$555,MATCH(G120,MCDataOffNetwork!G$16:G$555,0))=I120,HYPERLINK("["&amp;MCPTTOnNetwork!$G$1&amp;"]MCDataOffNetwork!A"&amp;15+MATCH(G120,MCDataOffNetwork!G$16:G$555,0),15+MATCH(G120,MCDataOffNetwork!G$16:G$555,0)),"X"))</f>
        <v>120</v>
      </c>
      <c r="G120" s="12" t="s">
        <v>1443</v>
      </c>
      <c r="H120" s="12" t="s">
        <v>2546</v>
      </c>
      <c r="I120" s="12" t="s">
        <v>2545</v>
      </c>
      <c r="J120" s="41"/>
      <c r="K120" s="41"/>
      <c r="L120" s="43" t="s">
        <v>3962</v>
      </c>
      <c r="M120" s="1"/>
    </row>
    <row r="121" spans="1:13" s="2" customFormat="1" ht="28">
      <c r="G121" s="15" t="s">
        <v>1444</v>
      </c>
      <c r="H121" s="15" t="s">
        <v>2521</v>
      </c>
      <c r="I121" s="15"/>
      <c r="L121" s="11"/>
    </row>
    <row r="122" spans="1:13" s="2" customFormat="1" ht="42">
      <c r="A122" s="2">
        <f>IF(ISNA(MATCH(G122,MCPTTOnNetwork!G$16:G$1439,0)),"X",IF(INDEX(MCPTTOnNetwork!I$16:I$1439,MATCH(G122,MCPTTOnNetwork!G$16:G$1439,0))=I122,HYPERLINK("["&amp;MCPTTOnNetwork!$G$1&amp;"]MCPTTOnNetwork!A"&amp;15+MATCH(G122,MCPTTOnNetwork!G$16:G$1439,0),15+MATCH(G122,MCPTTOnNetwork!G$16:G$1439,0)),"X"))</f>
        <v>122</v>
      </c>
      <c r="B122" s="2">
        <f>IF(ISNA(MATCH(G122,MCPTTOffNetwork!G$16:G$751,0)),"X",IF(INDEX(MCPTTOffNetwork!I$16:I$751,MATCH(G122,MCPTTOffNetwork!G$16:G$751,0))=I122,HYPERLINK("["&amp;MCPTTOnNetwork!$G$1&amp;"]MCPTTOffNetwork!A"&amp;15+MATCH(G122,MCPTTOffNetwork!G$16:G$751,0),15+MATCH(G122,MCPTTOffNetwork!G$16:G$751,0)),"X"))</f>
        <v>122</v>
      </c>
      <c r="C122" s="2">
        <f>IF(ISNA(MATCH(G122,MCVideoOnNetwork!G$16:G$939,0)),"X",IF(INDEX(MCVideoOnNetwork!I$16:I$939,MATCH(G122,MCVideoOnNetwork!G$16:G$939,0))=I122,HYPERLINK("["&amp;MCPTTOnNetwork!$G$1&amp;"]MCVideoOnNetwork!A"&amp;15+MATCH(G122,MCVideoOnNetwork!G$16:G$939,0),15+MATCH(G122,MCVideoOnNetwork!G$16:G$939,0)),"X"))</f>
        <v>122</v>
      </c>
      <c r="D122" s="2">
        <f>IF(ISNA(MATCH(G122,MCDataOnNetwork!G$16:G$800,0)),"X",IF(INDEX(MCDataOnNetwork!I$16:I$800,MATCH(G122,MCDataOnNetwork!G$16:G$800,0))=I122,HYPERLINK("["&amp;MCPTTOnNetwork!$G$1&amp;"]MCDataOnNetwork!A"&amp;15+MATCH(G122,MCDataOnNetwork!G$16:G$800,0),15+MATCH(G122,MCDataOnNetwork!G$16:G$800,0)),"X"))</f>
        <v>122</v>
      </c>
      <c r="E122" s="2">
        <f>IF(ISNA(MATCH(G122,MCDataOffNetwork!G$16:G$555,0)),"X",IF(INDEX(MCDataOffNetwork!I$16:I$555,MATCH(G122,MCDataOffNetwork!G$16:G$555,0))=I122,HYPERLINK("["&amp;MCPTTOnNetwork!$G$1&amp;"]MCDataOffNetwork!A"&amp;15+MATCH(G122,MCDataOffNetwork!G$16:G$555,0),15+MATCH(G122,MCDataOffNetwork!G$16:G$555,0)),"X"))</f>
        <v>122</v>
      </c>
      <c r="G122" s="3" t="s">
        <v>1445</v>
      </c>
      <c r="H122" s="3" t="s">
        <v>2521</v>
      </c>
      <c r="I122" s="3" t="s">
        <v>2495</v>
      </c>
      <c r="J122" s="31" t="s">
        <v>3955</v>
      </c>
      <c r="K122" s="32"/>
      <c r="L122" s="31"/>
      <c r="M122" s="1"/>
    </row>
    <row r="123" spans="1:13" s="2" customFormat="1" ht="70">
      <c r="A123" s="2">
        <f>IF(ISNA(MATCH(G123,MCPTTOnNetwork!G$16:G$1439,0)),"X",IF(INDEX(MCPTTOnNetwork!I$16:I$1439,MATCH(G123,MCPTTOnNetwork!G$16:G$1439,0))=I123,HYPERLINK("["&amp;MCPTTOnNetwork!$G$1&amp;"]MCPTTOnNetwork!A"&amp;15+MATCH(G123,MCPTTOnNetwork!G$16:G$1439,0),15+MATCH(G123,MCPTTOnNetwork!G$16:G$1439,0)),"X"))</f>
        <v>123</v>
      </c>
      <c r="B123" s="2">
        <f>IF(ISNA(MATCH(G123,MCPTTOffNetwork!G$16:G$751,0)),"X",IF(INDEX(MCPTTOffNetwork!I$16:I$751,MATCH(G123,MCPTTOffNetwork!G$16:G$751,0))=I123,HYPERLINK("["&amp;MCPTTOnNetwork!$G$1&amp;"]MCPTTOffNetwork!A"&amp;15+MATCH(G123,MCPTTOffNetwork!G$16:G$751,0),15+MATCH(G123,MCPTTOffNetwork!G$16:G$751,0)),"X"))</f>
        <v>123</v>
      </c>
      <c r="C123" s="2">
        <f>IF(ISNA(MATCH(G123,MCVideoOnNetwork!G$16:G$939,0)),"X",IF(INDEX(MCVideoOnNetwork!I$16:I$939,MATCH(G123,MCVideoOnNetwork!G$16:G$939,0))=I123,HYPERLINK("["&amp;MCPTTOnNetwork!$G$1&amp;"]MCVideoOnNetwork!A"&amp;15+MATCH(G123,MCVideoOnNetwork!G$16:G$939,0),15+MATCH(G123,MCVideoOnNetwork!G$16:G$939,0)),"X"))</f>
        <v>123</v>
      </c>
      <c r="D123" s="2">
        <f>IF(ISNA(MATCH(G123,MCDataOnNetwork!G$16:G$800,0)),"X",IF(INDEX(MCDataOnNetwork!I$16:I$800,MATCH(G123,MCDataOnNetwork!G$16:G$800,0))=I123,HYPERLINK("["&amp;MCPTTOnNetwork!$G$1&amp;"]MCDataOnNetwork!A"&amp;15+MATCH(G123,MCDataOnNetwork!G$16:G$800,0),15+MATCH(G123,MCDataOnNetwork!G$16:G$800,0)),"X"))</f>
        <v>123</v>
      </c>
      <c r="E123" s="2">
        <f>IF(ISNA(MATCH(G123,MCDataOffNetwork!G$16:G$555,0)),"X",IF(INDEX(MCDataOffNetwork!I$16:I$555,MATCH(G123,MCDataOffNetwork!G$16:G$555,0))=I123,HYPERLINK("["&amp;MCPTTOnNetwork!$G$1&amp;"]MCDataOffNetwork!A"&amp;15+MATCH(G123,MCDataOffNetwork!G$16:G$555,0),15+MATCH(G123,MCDataOffNetwork!G$16:G$555,0)),"X"))</f>
        <v>123</v>
      </c>
      <c r="G123" s="3" t="s">
        <v>1446</v>
      </c>
      <c r="H123" s="3" t="s">
        <v>2521</v>
      </c>
      <c r="I123" s="3" t="s">
        <v>2469</v>
      </c>
      <c r="J123" s="31" t="s">
        <v>3956</v>
      </c>
      <c r="K123" s="32"/>
      <c r="L123" s="31"/>
      <c r="M123" s="1"/>
    </row>
    <row r="124" spans="1:13" s="2" customFormat="1" ht="70">
      <c r="A124" s="2">
        <f>IF(ISNA(MATCH(G124,MCPTTOnNetwork!G$16:G$1439,0)),"X",IF(INDEX(MCPTTOnNetwork!I$16:I$1439,MATCH(G124,MCPTTOnNetwork!G$16:G$1439,0))=I124,HYPERLINK("["&amp;MCPTTOnNetwork!$G$1&amp;"]MCPTTOnNetwork!A"&amp;15+MATCH(G124,MCPTTOnNetwork!G$16:G$1439,0),15+MATCH(G124,MCPTTOnNetwork!G$16:G$1439,0)),"X"))</f>
        <v>124</v>
      </c>
      <c r="B124" s="2">
        <f>IF(ISNA(MATCH(G124,MCPTTOffNetwork!G$16:G$751,0)),"X",IF(INDEX(MCPTTOffNetwork!I$16:I$751,MATCH(G124,MCPTTOffNetwork!G$16:G$751,0))=I124,HYPERLINK("["&amp;MCPTTOnNetwork!$G$1&amp;"]MCPTTOffNetwork!A"&amp;15+MATCH(G124,MCPTTOffNetwork!G$16:G$751,0),15+MATCH(G124,MCPTTOffNetwork!G$16:G$751,0)),"X"))</f>
        <v>124</v>
      </c>
      <c r="C124" s="2">
        <f>IF(ISNA(MATCH(G124,MCVideoOnNetwork!G$16:G$939,0)),"X",IF(INDEX(MCVideoOnNetwork!I$16:I$939,MATCH(G124,MCVideoOnNetwork!G$16:G$939,0))=I124,HYPERLINK("["&amp;MCPTTOnNetwork!$G$1&amp;"]MCVideoOnNetwork!A"&amp;15+MATCH(G124,MCVideoOnNetwork!G$16:G$939,0),15+MATCH(G124,MCVideoOnNetwork!G$16:G$939,0)),"X"))</f>
        <v>124</v>
      </c>
      <c r="D124" s="2">
        <f>IF(ISNA(MATCH(G124,MCDataOnNetwork!G$16:G$800,0)),"X",IF(INDEX(MCDataOnNetwork!I$16:I$800,MATCH(G124,MCDataOnNetwork!G$16:G$800,0))=I124,HYPERLINK("["&amp;MCPTTOnNetwork!$G$1&amp;"]MCDataOnNetwork!A"&amp;15+MATCH(G124,MCDataOnNetwork!G$16:G$800,0),15+MATCH(G124,MCDataOnNetwork!G$16:G$800,0)),"X"))</f>
        <v>124</v>
      </c>
      <c r="E124" s="2">
        <f>IF(ISNA(MATCH(G124,MCDataOffNetwork!G$16:G$555,0)),"X",IF(INDEX(MCDataOffNetwork!I$16:I$555,MATCH(G124,MCDataOffNetwork!G$16:G$555,0))=I124,HYPERLINK("["&amp;MCPTTOnNetwork!$G$1&amp;"]MCDataOffNetwork!A"&amp;15+MATCH(G124,MCDataOffNetwork!G$16:G$555,0),15+MATCH(G124,MCDataOffNetwork!G$16:G$555,0)),"X"))</f>
        <v>124</v>
      </c>
      <c r="G124" s="3" t="s">
        <v>1447</v>
      </c>
      <c r="H124" s="3" t="s">
        <v>2521</v>
      </c>
      <c r="I124" s="3" t="s">
        <v>2501</v>
      </c>
      <c r="J124" s="31" t="s">
        <v>3957</v>
      </c>
      <c r="K124" s="32"/>
      <c r="L124" s="31"/>
      <c r="M124" s="1"/>
    </row>
    <row r="125" spans="1:13" s="2" customFormat="1" ht="84">
      <c r="A125" s="2">
        <f>IF(ISNA(MATCH(G125,MCPTTOnNetwork!G$16:G$1439,0)),"X",IF(INDEX(MCPTTOnNetwork!I$16:I$1439,MATCH(G125,MCPTTOnNetwork!G$16:G$1439,0))=I125,HYPERLINK("["&amp;MCPTTOnNetwork!$G$1&amp;"]MCPTTOnNetwork!A"&amp;15+MATCH(G125,MCPTTOnNetwork!G$16:G$1439,0),15+MATCH(G125,MCPTTOnNetwork!G$16:G$1439,0)),"X"))</f>
        <v>125</v>
      </c>
      <c r="B125" s="2">
        <f>IF(ISNA(MATCH(G125,MCPTTOffNetwork!G$16:G$751,0)),"X",IF(INDEX(MCPTTOffNetwork!I$16:I$751,MATCH(G125,MCPTTOffNetwork!G$16:G$751,0))=I125,HYPERLINK("["&amp;MCPTTOnNetwork!$G$1&amp;"]MCPTTOffNetwork!A"&amp;15+MATCH(G125,MCPTTOffNetwork!G$16:G$751,0),15+MATCH(G125,MCPTTOffNetwork!G$16:G$751,0)),"X"))</f>
        <v>125</v>
      </c>
      <c r="C125" s="2">
        <f>IF(ISNA(MATCH(G125,MCVideoOnNetwork!G$16:G$939,0)),"X",IF(INDEX(MCVideoOnNetwork!I$16:I$939,MATCH(G125,MCVideoOnNetwork!G$16:G$939,0))=I125,HYPERLINK("["&amp;MCPTTOnNetwork!$G$1&amp;"]MCVideoOnNetwork!A"&amp;15+MATCH(G125,MCVideoOnNetwork!G$16:G$939,0),15+MATCH(G125,MCVideoOnNetwork!G$16:G$939,0)),"X"))</f>
        <v>125</v>
      </c>
      <c r="D125" s="2">
        <f>IF(ISNA(MATCH(G125,MCDataOnNetwork!G$16:G$800,0)),"X",IF(INDEX(MCDataOnNetwork!I$16:I$800,MATCH(G125,MCDataOnNetwork!G$16:G$800,0))=I125,HYPERLINK("["&amp;MCPTTOnNetwork!$G$1&amp;"]MCDataOnNetwork!A"&amp;15+MATCH(G125,MCDataOnNetwork!G$16:G$800,0),15+MATCH(G125,MCDataOnNetwork!G$16:G$800,0)),"X"))</f>
        <v>125</v>
      </c>
      <c r="E125" s="2">
        <f>IF(ISNA(MATCH(G125,MCDataOffNetwork!G$16:G$555,0)),"X",IF(INDEX(MCDataOffNetwork!I$16:I$555,MATCH(G125,MCDataOffNetwork!G$16:G$555,0))=I125,HYPERLINK("["&amp;MCPTTOnNetwork!$G$1&amp;"]MCDataOffNetwork!A"&amp;15+MATCH(G125,MCDataOffNetwork!G$16:G$555,0),15+MATCH(G125,MCDataOffNetwork!G$16:G$555,0)),"X"))</f>
        <v>125</v>
      </c>
      <c r="G125" s="3" t="s">
        <v>1572</v>
      </c>
      <c r="H125" s="3" t="s">
        <v>2521</v>
      </c>
      <c r="I125" s="3" t="s">
        <v>2476</v>
      </c>
      <c r="J125" s="42" t="s">
        <v>3957</v>
      </c>
      <c r="K125" s="44" t="s">
        <v>3958</v>
      </c>
      <c r="L125" s="42" t="s">
        <v>3930</v>
      </c>
      <c r="M125" s="1"/>
    </row>
    <row r="126" spans="1:13" s="2" customFormat="1" ht="42">
      <c r="A126" s="2">
        <f>IF(ISNA(MATCH(G126,MCPTTOnNetwork!G$16:G$1439,0)),"X",IF(INDEX(MCPTTOnNetwork!I$16:I$1439,MATCH(G126,MCPTTOnNetwork!G$16:G$1439,0))=I126,HYPERLINK("["&amp;MCPTTOnNetwork!$G$1&amp;"]MCPTTOnNetwork!A"&amp;15+MATCH(G126,MCPTTOnNetwork!G$16:G$1439,0),15+MATCH(G126,MCPTTOnNetwork!G$16:G$1439,0)),"X"))</f>
        <v>126</v>
      </c>
      <c r="B126" s="2">
        <f>IF(ISNA(MATCH(G126,MCPTTOffNetwork!G$16:G$751,0)),"X",IF(INDEX(MCPTTOffNetwork!I$16:I$751,MATCH(G126,MCPTTOffNetwork!G$16:G$751,0))=I126,HYPERLINK("["&amp;MCPTTOnNetwork!$G$1&amp;"]MCPTTOffNetwork!A"&amp;15+MATCH(G126,MCPTTOffNetwork!G$16:G$751,0),15+MATCH(G126,MCPTTOffNetwork!G$16:G$751,0)),"X"))</f>
        <v>126</v>
      </c>
      <c r="C126" s="2">
        <f>IF(ISNA(MATCH(G126,MCVideoOnNetwork!G$16:G$939,0)),"X",IF(INDEX(MCVideoOnNetwork!I$16:I$939,MATCH(G126,MCVideoOnNetwork!G$16:G$939,0))=I126,HYPERLINK("["&amp;MCPTTOnNetwork!$G$1&amp;"]MCVideoOnNetwork!A"&amp;15+MATCH(G126,MCVideoOnNetwork!G$16:G$939,0),15+MATCH(G126,MCVideoOnNetwork!G$16:G$939,0)),"X"))</f>
        <v>126</v>
      </c>
      <c r="D126" s="2">
        <f>IF(ISNA(MATCH(G126,MCDataOnNetwork!G$16:G$800,0)),"X",IF(INDEX(MCDataOnNetwork!I$16:I$800,MATCH(G126,MCDataOnNetwork!G$16:G$800,0))=I126,HYPERLINK("["&amp;MCPTTOnNetwork!$G$1&amp;"]MCDataOnNetwork!A"&amp;15+MATCH(G126,MCDataOnNetwork!G$16:G$800,0),15+MATCH(G126,MCDataOnNetwork!G$16:G$800,0)),"X"))</f>
        <v>126</v>
      </c>
      <c r="E126" s="2">
        <f>IF(ISNA(MATCH(G126,MCDataOffNetwork!G$16:G$555,0)),"X",IF(INDEX(MCDataOffNetwork!I$16:I$555,MATCH(G126,MCDataOffNetwork!G$16:G$555,0))=I126,HYPERLINK("["&amp;MCPTTOnNetwork!$G$1&amp;"]MCDataOffNetwork!A"&amp;15+MATCH(G126,MCDataOffNetwork!G$16:G$555,0),15+MATCH(G126,MCDataOffNetwork!G$16:G$555,0)),"X"))</f>
        <v>126</v>
      </c>
      <c r="G126" s="3" t="s">
        <v>1573</v>
      </c>
      <c r="H126" s="3" t="s">
        <v>2521</v>
      </c>
      <c r="I126" s="3" t="s">
        <v>2502</v>
      </c>
      <c r="J126" s="31" t="s">
        <v>3941</v>
      </c>
      <c r="K126" s="32"/>
      <c r="L126" s="31"/>
      <c r="M126" s="1"/>
    </row>
    <row r="127" spans="1:13" s="2" customFormat="1" ht="28">
      <c r="G127" s="15" t="s">
        <v>1574</v>
      </c>
      <c r="H127" s="15" t="s">
        <v>2503</v>
      </c>
      <c r="I127" s="15"/>
      <c r="L127" s="11"/>
    </row>
    <row r="128" spans="1:13" s="2" customFormat="1" ht="28">
      <c r="G128" s="15" t="s">
        <v>1575</v>
      </c>
      <c r="H128" s="15" t="s">
        <v>2504</v>
      </c>
      <c r="I128" s="15"/>
      <c r="L128" s="11"/>
    </row>
    <row r="129" spans="1:13" s="2" customFormat="1" ht="42">
      <c r="A129" s="2">
        <f>IF(ISNA(MATCH(G129,MCPTTOnNetwork!G$16:G$1439,0)),"X",IF(INDEX(MCPTTOnNetwork!I$16:I$1439,MATCH(G129,MCPTTOnNetwork!G$16:G$1439,0))=I129,HYPERLINK("["&amp;MCPTTOnNetwork!$G$1&amp;"]MCPTTOnNetwork!A"&amp;15+MATCH(G129,MCPTTOnNetwork!G$16:G$1439,0),15+MATCH(G129,MCPTTOnNetwork!G$16:G$1439,0)),"X"))</f>
        <v>129</v>
      </c>
      <c r="B129" s="2">
        <f>IF(ISNA(MATCH(G129,MCPTTOffNetwork!G$16:G$751,0)),"X",IF(INDEX(MCPTTOffNetwork!I$16:I$751,MATCH(G129,MCPTTOffNetwork!G$16:G$751,0))=I129,HYPERLINK("["&amp;MCPTTOnNetwork!$G$1&amp;"]MCPTTOffNetwork!A"&amp;15+MATCH(G129,MCPTTOffNetwork!G$16:G$751,0),15+MATCH(G129,MCPTTOffNetwork!G$16:G$751,0)),"X"))</f>
        <v>129</v>
      </c>
      <c r="C129" s="2">
        <f>IF(ISNA(MATCH(G129,MCVideoOnNetwork!G$16:G$939,0)),"X",IF(INDEX(MCVideoOnNetwork!I$16:I$939,MATCH(G129,MCVideoOnNetwork!G$16:G$939,0))=I129,HYPERLINK("["&amp;MCPTTOnNetwork!$G$1&amp;"]MCVideoOnNetwork!A"&amp;15+MATCH(G129,MCVideoOnNetwork!G$16:G$939,0),15+MATCH(G129,MCVideoOnNetwork!G$16:G$939,0)),"X"))</f>
        <v>129</v>
      </c>
      <c r="D129" s="2">
        <f>IF(ISNA(MATCH(G129,MCDataOnNetwork!G$16:G$800,0)),"X",IF(INDEX(MCDataOnNetwork!I$16:I$800,MATCH(G129,MCDataOnNetwork!G$16:G$800,0))=I129,HYPERLINK("["&amp;MCPTTOnNetwork!$G$1&amp;"]MCDataOnNetwork!A"&amp;15+MATCH(G129,MCDataOnNetwork!G$16:G$800,0),15+MATCH(G129,MCDataOnNetwork!G$16:G$800,0)),"X"))</f>
        <v>129</v>
      </c>
      <c r="E129" s="2">
        <f>IF(ISNA(MATCH(G129,MCDataOffNetwork!G$16:G$555,0)),"X",IF(INDEX(MCDataOffNetwork!I$16:I$555,MATCH(G129,MCDataOffNetwork!G$16:G$555,0))=I129,HYPERLINK("["&amp;MCPTTOnNetwork!$G$1&amp;"]MCDataOffNetwork!A"&amp;15+MATCH(G129,MCDataOffNetwork!G$16:G$555,0),15+MATCH(G129,MCDataOffNetwork!G$16:G$555,0)),"X"))</f>
        <v>129</v>
      </c>
      <c r="G129" s="12" t="s">
        <v>1576</v>
      </c>
      <c r="H129" s="12" t="s">
        <v>2503</v>
      </c>
      <c r="I129" s="12" t="s">
        <v>2505</v>
      </c>
      <c r="J129" s="31" t="s">
        <v>3928</v>
      </c>
      <c r="K129" s="32"/>
      <c r="L129" s="31"/>
      <c r="M129" s="1"/>
    </row>
    <row r="130" spans="1:13" s="2" customFormat="1" ht="140">
      <c r="A130" s="2">
        <f>IF(ISNA(MATCH(G130,MCPTTOnNetwork!G$16:G$1439,0)),"X",IF(INDEX(MCPTTOnNetwork!I$16:I$1439,MATCH(G130,MCPTTOnNetwork!G$16:G$1439,0))=I130,HYPERLINK("["&amp;MCPTTOnNetwork!$G$1&amp;"]MCPTTOnNetwork!A"&amp;15+MATCH(G130,MCPTTOnNetwork!G$16:G$1439,0),15+MATCH(G130,MCPTTOnNetwork!G$16:G$1439,0)),"X"))</f>
        <v>130</v>
      </c>
      <c r="B130" s="2">
        <f>IF(ISNA(MATCH(G130,MCPTTOffNetwork!G$16:G$751,0)),"X",IF(INDEX(MCPTTOffNetwork!I$16:I$751,MATCH(G130,MCPTTOffNetwork!G$16:G$751,0))=I130,HYPERLINK("["&amp;MCPTTOnNetwork!$G$1&amp;"]MCPTTOffNetwork!A"&amp;15+MATCH(G130,MCPTTOffNetwork!G$16:G$751,0),15+MATCH(G130,MCPTTOffNetwork!G$16:G$751,0)),"X"))</f>
        <v>130</v>
      </c>
      <c r="C130" s="2">
        <f>IF(ISNA(MATCH(G130,MCVideoOnNetwork!G$16:G$939,0)),"X",IF(INDEX(MCVideoOnNetwork!I$16:I$939,MATCH(G130,MCVideoOnNetwork!G$16:G$939,0))=I130,HYPERLINK("["&amp;MCPTTOnNetwork!$G$1&amp;"]MCVideoOnNetwork!A"&amp;15+MATCH(G130,MCVideoOnNetwork!G$16:G$939,0),15+MATCH(G130,MCVideoOnNetwork!G$16:G$939,0)),"X"))</f>
        <v>130</v>
      </c>
      <c r="D130" s="2">
        <f>IF(ISNA(MATCH(G130,MCDataOnNetwork!G$16:G$800,0)),"X",IF(INDEX(MCDataOnNetwork!I$16:I$800,MATCH(G130,MCDataOnNetwork!G$16:G$800,0))=I130,HYPERLINK("["&amp;MCPTTOnNetwork!$G$1&amp;"]MCDataOnNetwork!A"&amp;15+MATCH(G130,MCDataOnNetwork!G$16:G$800,0),15+MATCH(G130,MCDataOnNetwork!G$16:G$800,0)),"X"))</f>
        <v>130</v>
      </c>
      <c r="E130" s="2">
        <f>IF(ISNA(MATCH(G130,MCDataOffNetwork!G$16:G$555,0)),"X",IF(INDEX(MCDataOffNetwork!I$16:I$555,MATCH(G130,MCDataOffNetwork!G$16:G$555,0))=I130,HYPERLINK("["&amp;MCPTTOnNetwork!$G$1&amp;"]MCDataOffNetwork!A"&amp;15+MATCH(G130,MCDataOffNetwork!G$16:G$555,0),15+MATCH(G130,MCDataOffNetwork!G$16:G$555,0)),"X"))</f>
        <v>130</v>
      </c>
      <c r="G130" s="12" t="s">
        <v>1636</v>
      </c>
      <c r="H130" s="12" t="s">
        <v>2503</v>
      </c>
      <c r="I130" s="12" t="s">
        <v>2537</v>
      </c>
      <c r="J130" s="31"/>
      <c r="K130" s="32"/>
      <c r="L130" s="31"/>
      <c r="M130" s="1"/>
    </row>
    <row r="131" spans="1:13" s="2" customFormat="1" ht="56">
      <c r="A131" s="2">
        <f>IF(ISNA(MATCH(G131,MCPTTOnNetwork!G$16:G$1439,0)),"X",IF(INDEX(MCPTTOnNetwork!I$16:I$1439,MATCH(G131,MCPTTOnNetwork!G$16:G$1439,0))=I131,HYPERLINK("["&amp;MCPTTOnNetwork!$G$1&amp;"]MCPTTOnNetwork!A"&amp;15+MATCH(G131,MCPTTOnNetwork!G$16:G$1439,0),15+MATCH(G131,MCPTTOnNetwork!G$16:G$1439,0)),"X"))</f>
        <v>131</v>
      </c>
      <c r="B131" s="2">
        <f>IF(ISNA(MATCH(G131,MCPTTOffNetwork!G$16:G$751,0)),"X",IF(INDEX(MCPTTOffNetwork!I$16:I$751,MATCH(G131,MCPTTOffNetwork!G$16:G$751,0))=I131,HYPERLINK("["&amp;MCPTTOnNetwork!$G$1&amp;"]MCPTTOffNetwork!A"&amp;15+MATCH(G131,MCPTTOffNetwork!G$16:G$751,0),15+MATCH(G131,MCPTTOffNetwork!G$16:G$751,0)),"X"))</f>
        <v>131</v>
      </c>
      <c r="C131" s="2">
        <f>IF(ISNA(MATCH(G131,MCVideoOnNetwork!G$16:G$939,0)),"X",IF(INDEX(MCVideoOnNetwork!I$16:I$939,MATCH(G131,MCVideoOnNetwork!G$16:G$939,0))=I131,HYPERLINK("["&amp;MCPTTOnNetwork!$G$1&amp;"]MCVideoOnNetwork!A"&amp;15+MATCH(G131,MCVideoOnNetwork!G$16:G$939,0),15+MATCH(G131,MCVideoOnNetwork!G$16:G$939,0)),"X"))</f>
        <v>131</v>
      </c>
      <c r="D131" s="2">
        <f>IF(ISNA(MATCH(G131,MCDataOnNetwork!G$16:G$800,0)),"X",IF(INDEX(MCDataOnNetwork!I$16:I$800,MATCH(G131,MCDataOnNetwork!G$16:G$800,0))=I131,HYPERLINK("["&amp;MCPTTOnNetwork!$G$1&amp;"]MCDataOnNetwork!A"&amp;15+MATCH(G131,MCDataOnNetwork!G$16:G$800,0),15+MATCH(G131,MCDataOnNetwork!G$16:G$800,0)),"X"))</f>
        <v>131</v>
      </c>
      <c r="E131" s="2">
        <f>IF(ISNA(MATCH(G131,MCDataOffNetwork!G$16:G$555,0)),"X",IF(INDEX(MCDataOffNetwork!I$16:I$555,MATCH(G131,MCDataOffNetwork!G$16:G$555,0))=I131,HYPERLINK("["&amp;MCPTTOnNetwork!$G$1&amp;"]MCDataOffNetwork!A"&amp;15+MATCH(G131,MCDataOffNetwork!G$16:G$555,0),15+MATCH(G131,MCDataOffNetwork!G$16:G$555,0)),"X"))</f>
        <v>131</v>
      </c>
      <c r="G131" s="12" t="s">
        <v>1655</v>
      </c>
      <c r="H131" s="12" t="s">
        <v>2503</v>
      </c>
      <c r="I131" s="12" t="s">
        <v>2538</v>
      </c>
      <c r="J131" s="31" t="s">
        <v>3929</v>
      </c>
      <c r="K131" s="32"/>
      <c r="L131" s="31"/>
      <c r="M131" s="1"/>
    </row>
    <row r="132" spans="1:13" s="2" customFormat="1" ht="140">
      <c r="A132" s="2">
        <f>IF(ISNA(MATCH(G132,MCPTTOnNetwork!G$16:G$1439,0)),"X",IF(INDEX(MCPTTOnNetwork!I$16:I$1439,MATCH(G132,MCPTTOnNetwork!G$16:G$1439,0))=I132,HYPERLINK("["&amp;MCPTTOnNetwork!$G$1&amp;"]MCPTTOnNetwork!A"&amp;15+MATCH(G132,MCPTTOnNetwork!G$16:G$1439,0),15+MATCH(G132,MCPTTOnNetwork!G$16:G$1439,0)),"X"))</f>
        <v>132</v>
      </c>
      <c r="B132" s="2">
        <f>IF(ISNA(MATCH(G132,MCPTTOffNetwork!G$16:G$751,0)),"X",IF(INDEX(MCPTTOffNetwork!I$16:I$751,MATCH(G132,MCPTTOffNetwork!G$16:G$751,0))=I132,HYPERLINK("["&amp;MCPTTOnNetwork!$G$1&amp;"]MCPTTOffNetwork!A"&amp;15+MATCH(G132,MCPTTOffNetwork!G$16:G$751,0),15+MATCH(G132,MCPTTOffNetwork!G$16:G$751,0)),"X"))</f>
        <v>132</v>
      </c>
      <c r="C132" s="2">
        <f>IF(ISNA(MATCH(G132,MCVideoOnNetwork!G$16:G$939,0)),"X",IF(INDEX(MCVideoOnNetwork!I$16:I$939,MATCH(G132,MCVideoOnNetwork!G$16:G$939,0))=I132,HYPERLINK("["&amp;MCPTTOnNetwork!$G$1&amp;"]MCVideoOnNetwork!A"&amp;15+MATCH(G132,MCVideoOnNetwork!G$16:G$939,0),15+MATCH(G132,MCVideoOnNetwork!G$16:G$939,0)),"X"))</f>
        <v>132</v>
      </c>
      <c r="D132" s="2">
        <f>IF(ISNA(MATCH(G132,MCDataOnNetwork!G$16:G$800,0)),"X",IF(INDEX(MCDataOnNetwork!I$16:I$800,MATCH(G132,MCDataOnNetwork!G$16:G$800,0))=I132,HYPERLINK("["&amp;MCPTTOnNetwork!$G$1&amp;"]MCDataOnNetwork!A"&amp;15+MATCH(G132,MCDataOnNetwork!G$16:G$800,0),15+MATCH(G132,MCDataOnNetwork!G$16:G$800,0)),"X"))</f>
        <v>132</v>
      </c>
      <c r="E132" s="2">
        <f>IF(ISNA(MATCH(G132,MCDataOffNetwork!G$16:G$555,0)),"X",IF(INDEX(MCDataOffNetwork!I$16:I$555,MATCH(G132,MCDataOffNetwork!G$16:G$555,0))=I132,HYPERLINK("["&amp;MCPTTOnNetwork!$G$1&amp;"]MCDataOffNetwork!A"&amp;15+MATCH(G132,MCDataOffNetwork!G$16:G$555,0),15+MATCH(G132,MCDataOffNetwork!G$16:G$555,0)),"X"))</f>
        <v>132</v>
      </c>
      <c r="G132" s="12" t="s">
        <v>1656</v>
      </c>
      <c r="H132" s="12" t="s">
        <v>2503</v>
      </c>
      <c r="I132" s="12" t="s">
        <v>2480</v>
      </c>
      <c r="J132" s="31"/>
      <c r="K132" s="32"/>
      <c r="L132" s="31"/>
      <c r="M132" s="1"/>
    </row>
    <row r="133" spans="1:13" s="2" customFormat="1" ht="56">
      <c r="A133" s="2">
        <f>IF(ISNA(MATCH(G133,MCPTTOnNetwork!G$16:G$1439,0)),"X",IF(INDEX(MCPTTOnNetwork!I$16:I$1439,MATCH(G133,MCPTTOnNetwork!G$16:G$1439,0))=I133,HYPERLINK("["&amp;MCPTTOnNetwork!$G$1&amp;"]MCPTTOnNetwork!A"&amp;15+MATCH(G133,MCPTTOnNetwork!G$16:G$1439,0),15+MATCH(G133,MCPTTOnNetwork!G$16:G$1439,0)),"X"))</f>
        <v>133</v>
      </c>
      <c r="B133" s="2">
        <f>IF(ISNA(MATCH(G133,MCPTTOffNetwork!G$16:G$751,0)),"X",IF(INDEX(MCPTTOffNetwork!I$16:I$751,MATCH(G133,MCPTTOffNetwork!G$16:G$751,0))=I133,HYPERLINK("["&amp;MCPTTOnNetwork!$G$1&amp;"]MCPTTOffNetwork!A"&amp;15+MATCH(G133,MCPTTOffNetwork!G$16:G$751,0),15+MATCH(G133,MCPTTOffNetwork!G$16:G$751,0)),"X"))</f>
        <v>133</v>
      </c>
      <c r="C133" s="2">
        <f>IF(ISNA(MATCH(G133,MCVideoOnNetwork!G$16:G$939,0)),"X",IF(INDEX(MCVideoOnNetwork!I$16:I$939,MATCH(G133,MCVideoOnNetwork!G$16:G$939,0))=I133,HYPERLINK("["&amp;MCPTTOnNetwork!$G$1&amp;"]MCVideoOnNetwork!A"&amp;15+MATCH(G133,MCVideoOnNetwork!G$16:G$939,0),15+MATCH(G133,MCVideoOnNetwork!G$16:G$939,0)),"X"))</f>
        <v>133</v>
      </c>
      <c r="D133" s="2">
        <f>IF(ISNA(MATCH(G133,MCDataOnNetwork!G$16:G$800,0)),"X",IF(INDEX(MCDataOnNetwork!I$16:I$800,MATCH(G133,MCDataOnNetwork!G$16:G$800,0))=I133,HYPERLINK("["&amp;MCPTTOnNetwork!$G$1&amp;"]MCDataOnNetwork!A"&amp;15+MATCH(G133,MCDataOnNetwork!G$16:G$800,0),15+MATCH(G133,MCDataOnNetwork!G$16:G$800,0)),"X"))</f>
        <v>133</v>
      </c>
      <c r="E133" s="2">
        <f>IF(ISNA(MATCH(G133,MCDataOffNetwork!G$16:G$555,0)),"X",IF(INDEX(MCDataOffNetwork!I$16:I$555,MATCH(G133,MCDataOffNetwork!G$16:G$555,0))=I133,HYPERLINK("["&amp;MCPTTOnNetwork!$G$1&amp;"]MCDataOffNetwork!A"&amp;15+MATCH(G133,MCDataOffNetwork!G$16:G$555,0),15+MATCH(G133,MCDataOffNetwork!G$16:G$555,0)),"X"))</f>
        <v>133</v>
      </c>
      <c r="G133" s="12" t="s">
        <v>1657</v>
      </c>
      <c r="H133" s="12" t="s">
        <v>2503</v>
      </c>
      <c r="I133" s="12" t="s">
        <v>2482</v>
      </c>
      <c r="J133" s="31" t="s">
        <v>3929</v>
      </c>
      <c r="K133" s="32"/>
      <c r="L133" s="42" t="s">
        <v>3930</v>
      </c>
      <c r="M133" s="1"/>
    </row>
    <row r="134" spans="1:13" s="2" customFormat="1" ht="112">
      <c r="A134" s="2">
        <f>IF(ISNA(MATCH(G134,MCPTTOnNetwork!G$16:G$1439,0)),"X",IF(INDEX(MCPTTOnNetwork!I$16:I$1439,MATCH(G134,MCPTTOnNetwork!G$16:G$1439,0))=I134,HYPERLINK("["&amp;MCPTTOnNetwork!$G$1&amp;"]MCPTTOnNetwork!A"&amp;15+MATCH(G134,MCPTTOnNetwork!G$16:G$1439,0),15+MATCH(G134,MCPTTOnNetwork!G$16:G$1439,0)),"X"))</f>
        <v>134</v>
      </c>
      <c r="B134" s="2">
        <f>IF(ISNA(MATCH(G134,MCPTTOffNetwork!G$16:G$751,0)),"X",IF(INDEX(MCPTTOffNetwork!I$16:I$751,MATCH(G134,MCPTTOffNetwork!G$16:G$751,0))=I134,HYPERLINK("["&amp;MCPTTOnNetwork!$G$1&amp;"]MCPTTOffNetwork!A"&amp;15+MATCH(G134,MCPTTOffNetwork!G$16:G$751,0),15+MATCH(G134,MCPTTOffNetwork!G$16:G$751,0)),"X"))</f>
        <v>134</v>
      </c>
      <c r="C134" s="2">
        <f>IF(ISNA(MATCH(G134,MCVideoOnNetwork!G$16:G$939,0)),"X",IF(INDEX(MCVideoOnNetwork!I$16:I$939,MATCH(G134,MCVideoOnNetwork!G$16:G$939,0))=I134,HYPERLINK("["&amp;MCPTTOnNetwork!$G$1&amp;"]MCVideoOnNetwork!A"&amp;15+MATCH(G134,MCVideoOnNetwork!G$16:G$939,0),15+MATCH(G134,MCVideoOnNetwork!G$16:G$939,0)),"X"))</f>
        <v>134</v>
      </c>
      <c r="D134" s="2">
        <f>IF(ISNA(MATCH(G134,MCDataOnNetwork!G$16:G$800,0)),"X",IF(INDEX(MCDataOnNetwork!I$16:I$800,MATCH(G134,MCDataOnNetwork!G$16:G$800,0))=I134,HYPERLINK("["&amp;MCPTTOnNetwork!$G$1&amp;"]MCDataOnNetwork!A"&amp;15+MATCH(G134,MCDataOnNetwork!G$16:G$800,0),15+MATCH(G134,MCDataOnNetwork!G$16:G$800,0)),"X"))</f>
        <v>134</v>
      </c>
      <c r="E134" s="2">
        <f>IF(ISNA(MATCH(G134,MCDataOffNetwork!G$16:G$555,0)),"X",IF(INDEX(MCDataOffNetwork!I$16:I$555,MATCH(G134,MCDataOffNetwork!G$16:G$555,0))=I134,HYPERLINK("["&amp;MCPTTOnNetwork!$G$1&amp;"]MCDataOffNetwork!A"&amp;15+MATCH(G134,MCDataOffNetwork!G$16:G$555,0),15+MATCH(G134,MCDataOffNetwork!G$16:G$555,0)),"X"))</f>
        <v>134</v>
      </c>
      <c r="G134" s="12" t="s">
        <v>1658</v>
      </c>
      <c r="H134" s="12" t="s">
        <v>2503</v>
      </c>
      <c r="I134" s="12" t="s">
        <v>2489</v>
      </c>
      <c r="J134" s="40"/>
      <c r="K134" s="41"/>
      <c r="L134" s="40" t="s">
        <v>3930</v>
      </c>
      <c r="M134" s="1"/>
    </row>
    <row r="135" spans="1:13" s="2" customFormat="1" ht="42">
      <c r="A135" s="2">
        <f>IF(ISNA(MATCH(G135,MCPTTOnNetwork!G$16:G$1439,0)),"X",IF(INDEX(MCPTTOnNetwork!I$16:I$1439,MATCH(G135,MCPTTOnNetwork!G$16:G$1439,0))=I135,HYPERLINK("["&amp;MCPTTOnNetwork!$G$1&amp;"]MCPTTOnNetwork!A"&amp;15+MATCH(G135,MCPTTOnNetwork!G$16:G$1439,0),15+MATCH(G135,MCPTTOnNetwork!G$16:G$1439,0)),"X"))</f>
        <v>135</v>
      </c>
      <c r="B135" s="2">
        <f>IF(ISNA(MATCH(G135,MCPTTOffNetwork!G$16:G$751,0)),"X",IF(INDEX(MCPTTOffNetwork!I$16:I$751,MATCH(G135,MCPTTOffNetwork!G$16:G$751,0))=I135,HYPERLINK("["&amp;MCPTTOnNetwork!$G$1&amp;"]MCPTTOffNetwork!A"&amp;15+MATCH(G135,MCPTTOffNetwork!G$16:G$751,0),15+MATCH(G135,MCPTTOffNetwork!G$16:G$751,0)),"X"))</f>
        <v>135</v>
      </c>
      <c r="C135" s="2">
        <f>IF(ISNA(MATCH(G135,MCVideoOnNetwork!G$16:G$939,0)),"X",IF(INDEX(MCVideoOnNetwork!I$16:I$939,MATCH(G135,MCVideoOnNetwork!G$16:G$939,0))=I135,HYPERLINK("["&amp;MCPTTOnNetwork!$G$1&amp;"]MCVideoOnNetwork!A"&amp;15+MATCH(G135,MCVideoOnNetwork!G$16:G$939,0),15+MATCH(G135,MCVideoOnNetwork!G$16:G$939,0)),"X"))</f>
        <v>135</v>
      </c>
      <c r="D135" s="2">
        <f>IF(ISNA(MATCH(G135,MCDataOnNetwork!G$16:G$800,0)),"X",IF(INDEX(MCDataOnNetwork!I$16:I$800,MATCH(G135,MCDataOnNetwork!G$16:G$800,0))=I135,HYPERLINK("["&amp;MCPTTOnNetwork!$G$1&amp;"]MCDataOnNetwork!A"&amp;15+MATCH(G135,MCDataOnNetwork!G$16:G$800,0),15+MATCH(G135,MCDataOnNetwork!G$16:G$800,0)),"X"))</f>
        <v>135</v>
      </c>
      <c r="E135" s="2">
        <f>IF(ISNA(MATCH(G135,MCDataOffNetwork!G$16:G$555,0)),"X",IF(INDEX(MCDataOffNetwork!I$16:I$555,MATCH(G135,MCDataOffNetwork!G$16:G$555,0))=I135,HYPERLINK("["&amp;MCPTTOnNetwork!$G$1&amp;"]MCDataOffNetwork!A"&amp;15+MATCH(G135,MCDataOffNetwork!G$16:G$555,0),15+MATCH(G135,MCDataOffNetwork!G$16:G$555,0)),"X"))</f>
        <v>135</v>
      </c>
      <c r="G135" s="12" t="s">
        <v>1605</v>
      </c>
      <c r="H135" s="12" t="s">
        <v>2503</v>
      </c>
      <c r="I135" s="12" t="s">
        <v>2490</v>
      </c>
      <c r="J135" s="31" t="s">
        <v>3929</v>
      </c>
      <c r="K135" s="32"/>
      <c r="L135" s="31"/>
      <c r="M135" s="1"/>
    </row>
    <row r="136" spans="1:13" s="2" customFormat="1" ht="112">
      <c r="A136" s="2">
        <f>IF(ISNA(MATCH(G136,MCPTTOnNetwork!G$16:G$1439,0)),"X",IF(INDEX(MCPTTOnNetwork!I$16:I$1439,MATCH(G136,MCPTTOnNetwork!G$16:G$1439,0))=I136,HYPERLINK("["&amp;MCPTTOnNetwork!$G$1&amp;"]MCPTTOnNetwork!A"&amp;15+MATCH(G136,MCPTTOnNetwork!G$16:G$1439,0),15+MATCH(G136,MCPTTOnNetwork!G$16:G$1439,0)),"X"))</f>
        <v>136</v>
      </c>
      <c r="B136" s="2">
        <f>IF(ISNA(MATCH(G136,MCPTTOffNetwork!G$16:G$751,0)),"X",IF(INDEX(MCPTTOffNetwork!I$16:I$751,MATCH(G136,MCPTTOffNetwork!G$16:G$751,0))=I136,HYPERLINK("["&amp;MCPTTOnNetwork!$G$1&amp;"]MCPTTOffNetwork!A"&amp;15+MATCH(G136,MCPTTOffNetwork!G$16:G$751,0),15+MATCH(G136,MCPTTOffNetwork!G$16:G$751,0)),"X"))</f>
        <v>136</v>
      </c>
      <c r="C136" s="2">
        <f>IF(ISNA(MATCH(G136,MCVideoOnNetwork!G$16:G$939,0)),"X",IF(INDEX(MCVideoOnNetwork!I$16:I$939,MATCH(G136,MCVideoOnNetwork!G$16:G$939,0))=I136,HYPERLINK("["&amp;MCPTTOnNetwork!$G$1&amp;"]MCVideoOnNetwork!A"&amp;15+MATCH(G136,MCVideoOnNetwork!G$16:G$939,0),15+MATCH(G136,MCVideoOnNetwork!G$16:G$939,0)),"X"))</f>
        <v>136</v>
      </c>
      <c r="D136" s="2">
        <f>IF(ISNA(MATCH(G136,MCDataOnNetwork!G$16:G$800,0)),"X",IF(INDEX(MCDataOnNetwork!I$16:I$800,MATCH(G136,MCDataOnNetwork!G$16:G$800,0))=I136,HYPERLINK("["&amp;MCPTTOnNetwork!$G$1&amp;"]MCDataOnNetwork!A"&amp;15+MATCH(G136,MCDataOnNetwork!G$16:G$800,0),15+MATCH(G136,MCDataOnNetwork!G$16:G$800,0)),"X"))</f>
        <v>136</v>
      </c>
      <c r="E136" s="2">
        <f>IF(ISNA(MATCH(G136,MCDataOffNetwork!G$16:G$555,0)),"X",IF(INDEX(MCDataOffNetwork!I$16:I$555,MATCH(G136,MCDataOffNetwork!G$16:G$555,0))=I136,HYPERLINK("["&amp;MCPTTOnNetwork!$G$1&amp;"]MCDataOffNetwork!A"&amp;15+MATCH(G136,MCDataOffNetwork!G$16:G$555,0),15+MATCH(G136,MCDataOffNetwork!G$16:G$555,0)),"X"))</f>
        <v>136</v>
      </c>
      <c r="G136" s="12" t="s">
        <v>1606</v>
      </c>
      <c r="H136" s="12" t="s">
        <v>2503</v>
      </c>
      <c r="I136" s="12" t="s">
        <v>1673</v>
      </c>
      <c r="J136" s="31" t="s">
        <v>3900</v>
      </c>
      <c r="K136" s="32"/>
      <c r="L136" s="31"/>
      <c r="M136" s="1"/>
    </row>
    <row r="137" spans="1:13" s="2" customFormat="1" ht="84">
      <c r="A137" s="2">
        <f>IF(ISNA(MATCH(G137,MCPTTOnNetwork!G$16:G$1439,0)),"X",IF(INDEX(MCPTTOnNetwork!I$16:I$1439,MATCH(G137,MCPTTOnNetwork!G$16:G$1439,0))=I137,HYPERLINK("["&amp;MCPTTOnNetwork!$G$1&amp;"]MCPTTOnNetwork!A"&amp;15+MATCH(G137,MCPTTOnNetwork!G$16:G$1439,0),15+MATCH(G137,MCPTTOnNetwork!G$16:G$1439,0)),"X"))</f>
        <v>137</v>
      </c>
      <c r="B137" s="2">
        <f>IF(ISNA(MATCH(G137,MCPTTOffNetwork!G$16:G$751,0)),"X",IF(INDEX(MCPTTOffNetwork!I$16:I$751,MATCH(G137,MCPTTOffNetwork!G$16:G$751,0))=I137,HYPERLINK("["&amp;MCPTTOnNetwork!$G$1&amp;"]MCPTTOffNetwork!A"&amp;15+MATCH(G137,MCPTTOffNetwork!G$16:G$751,0),15+MATCH(G137,MCPTTOffNetwork!G$16:G$751,0)),"X"))</f>
        <v>137</v>
      </c>
      <c r="C137" s="2">
        <f>IF(ISNA(MATCH(G137,MCVideoOnNetwork!G$16:G$939,0)),"X",IF(INDEX(MCVideoOnNetwork!I$16:I$939,MATCH(G137,MCVideoOnNetwork!G$16:G$939,0))=I137,HYPERLINK("["&amp;MCPTTOnNetwork!$G$1&amp;"]MCVideoOnNetwork!A"&amp;15+MATCH(G137,MCVideoOnNetwork!G$16:G$939,0),15+MATCH(G137,MCVideoOnNetwork!G$16:G$939,0)),"X"))</f>
        <v>137</v>
      </c>
      <c r="D137" s="2">
        <f>IF(ISNA(MATCH(G137,MCDataOnNetwork!G$16:G$800,0)),"X",IF(INDEX(MCDataOnNetwork!I$16:I$800,MATCH(G137,MCDataOnNetwork!G$16:G$800,0))=I137,HYPERLINK("["&amp;MCPTTOnNetwork!$G$1&amp;"]MCDataOnNetwork!A"&amp;15+MATCH(G137,MCDataOnNetwork!G$16:G$800,0),15+MATCH(G137,MCDataOnNetwork!G$16:G$800,0)),"X"))</f>
        <v>137</v>
      </c>
      <c r="E137" s="2">
        <f>IF(ISNA(MATCH(G137,MCDataOffNetwork!G$16:G$555,0)),"X",IF(INDEX(MCDataOffNetwork!I$16:I$555,MATCH(G137,MCDataOffNetwork!G$16:G$555,0))=I137,HYPERLINK("["&amp;MCPTTOnNetwork!$G$1&amp;"]MCDataOffNetwork!A"&amp;15+MATCH(G137,MCDataOffNetwork!G$16:G$555,0),15+MATCH(G137,MCDataOffNetwork!G$16:G$555,0)),"X"))</f>
        <v>137</v>
      </c>
      <c r="G137" s="12" t="s">
        <v>1594</v>
      </c>
      <c r="H137" s="12" t="s">
        <v>2503</v>
      </c>
      <c r="I137" s="12" t="s">
        <v>2518</v>
      </c>
      <c r="J137" s="31" t="s">
        <v>3831</v>
      </c>
      <c r="K137" s="32"/>
      <c r="L137" s="31"/>
      <c r="M137" s="1"/>
    </row>
    <row r="138" spans="1:13" s="2" customFormat="1" ht="28">
      <c r="G138" s="15" t="s">
        <v>1595</v>
      </c>
      <c r="H138" s="15" t="s">
        <v>2492</v>
      </c>
      <c r="I138" s="15"/>
      <c r="L138" s="11"/>
    </row>
    <row r="139" spans="1:13" s="2" customFormat="1" ht="42">
      <c r="A139" s="2">
        <f>IF(ISNA(MATCH(G139,MCPTTOnNetwork!G$16:G$1439,0)),"X",IF(INDEX(MCPTTOnNetwork!I$16:I$1439,MATCH(G139,MCPTTOnNetwork!G$16:G$1439,0))=I139,HYPERLINK("["&amp;MCPTTOnNetwork!$G$1&amp;"]MCPTTOnNetwork!A"&amp;15+MATCH(G139,MCPTTOnNetwork!G$16:G$1439,0),15+MATCH(G139,MCPTTOnNetwork!G$16:G$1439,0)),"X"))</f>
        <v>139</v>
      </c>
      <c r="B139" s="2">
        <f>IF(ISNA(MATCH(G139,MCPTTOffNetwork!G$16:G$751,0)),"X",IF(INDEX(MCPTTOffNetwork!I$16:I$751,MATCH(G139,MCPTTOffNetwork!G$16:G$751,0))=I139,HYPERLINK("["&amp;MCPTTOnNetwork!$G$1&amp;"]MCPTTOffNetwork!A"&amp;15+MATCH(G139,MCPTTOffNetwork!G$16:G$751,0),15+MATCH(G139,MCPTTOffNetwork!G$16:G$751,0)),"X"))</f>
        <v>139</v>
      </c>
      <c r="C139" s="2">
        <f>IF(ISNA(MATCH(G139,MCVideoOnNetwork!G$16:G$939,0)),"X",IF(INDEX(MCVideoOnNetwork!I$16:I$939,MATCH(G139,MCVideoOnNetwork!G$16:G$939,0))=I139,HYPERLINK("["&amp;MCPTTOnNetwork!$G$1&amp;"]MCVideoOnNetwork!A"&amp;15+MATCH(G139,MCVideoOnNetwork!G$16:G$939,0),15+MATCH(G139,MCVideoOnNetwork!G$16:G$939,0)),"X"))</f>
        <v>139</v>
      </c>
      <c r="D139" s="2">
        <f>IF(ISNA(MATCH(G139,MCDataOnNetwork!G$16:G$800,0)),"X",IF(INDEX(MCDataOnNetwork!I$16:I$800,MATCH(G139,MCDataOnNetwork!G$16:G$800,0))=I139,HYPERLINK("["&amp;MCPTTOnNetwork!$G$1&amp;"]MCDataOnNetwork!A"&amp;15+MATCH(G139,MCDataOnNetwork!G$16:G$800,0),15+MATCH(G139,MCDataOnNetwork!G$16:G$800,0)),"X"))</f>
        <v>139</v>
      </c>
      <c r="E139" s="2">
        <f>IF(ISNA(MATCH(G139,MCDataOffNetwork!G$16:G$555,0)),"X",IF(INDEX(MCDataOffNetwork!I$16:I$555,MATCH(G139,MCDataOffNetwork!G$16:G$555,0))=I139,HYPERLINK("["&amp;MCPTTOnNetwork!$G$1&amp;"]MCDataOffNetwork!A"&amp;15+MATCH(G139,MCDataOffNetwork!G$16:G$555,0),15+MATCH(G139,MCDataOffNetwork!G$16:G$555,0)),"X"))</f>
        <v>139</v>
      </c>
      <c r="G139" s="3" t="s">
        <v>1596</v>
      </c>
      <c r="H139" s="3" t="s">
        <v>2492</v>
      </c>
      <c r="I139" s="3" t="s">
        <v>2519</v>
      </c>
      <c r="J139" s="31" t="s">
        <v>3900</v>
      </c>
      <c r="K139" s="32" t="s">
        <v>3927</v>
      </c>
      <c r="L139" s="31"/>
      <c r="M139" s="1"/>
    </row>
    <row r="140" spans="1:13" s="2" customFormat="1" ht="56">
      <c r="A140" s="2">
        <f>IF(ISNA(MATCH(G140,MCPTTOnNetwork!G$16:G$1439,0)),"X",IF(INDEX(MCPTTOnNetwork!I$16:I$1439,MATCH(G140,MCPTTOnNetwork!G$16:G$1439,0))=I140,HYPERLINK("["&amp;MCPTTOnNetwork!$G$1&amp;"]MCPTTOnNetwork!A"&amp;15+MATCH(G140,MCPTTOnNetwork!G$16:G$1439,0),15+MATCH(G140,MCPTTOnNetwork!G$16:G$1439,0)),"X"))</f>
        <v>140</v>
      </c>
      <c r="B140" s="2">
        <f>IF(ISNA(MATCH(G140,MCPTTOffNetwork!G$16:G$751,0)),"X",IF(INDEX(MCPTTOffNetwork!I$16:I$751,MATCH(G140,MCPTTOffNetwork!G$16:G$751,0))=I140,HYPERLINK("["&amp;MCPTTOnNetwork!$G$1&amp;"]MCPTTOffNetwork!A"&amp;15+MATCH(G140,MCPTTOffNetwork!G$16:G$751,0),15+MATCH(G140,MCPTTOffNetwork!G$16:G$751,0)),"X"))</f>
        <v>140</v>
      </c>
      <c r="C140" s="2">
        <f>IF(ISNA(MATCH(G140,MCVideoOnNetwork!G$16:G$939,0)),"X",IF(INDEX(MCVideoOnNetwork!I$16:I$939,MATCH(G140,MCVideoOnNetwork!G$16:G$939,0))=I140,HYPERLINK("["&amp;MCPTTOnNetwork!$G$1&amp;"]MCVideoOnNetwork!A"&amp;15+MATCH(G140,MCVideoOnNetwork!G$16:G$939,0),15+MATCH(G140,MCVideoOnNetwork!G$16:G$939,0)),"X"))</f>
        <v>140</v>
      </c>
      <c r="D140" s="2">
        <f>IF(ISNA(MATCH(G140,MCDataOnNetwork!G$16:G$800,0)),"X",IF(INDEX(MCDataOnNetwork!I$16:I$800,MATCH(G140,MCDataOnNetwork!G$16:G$800,0))=I140,HYPERLINK("["&amp;MCPTTOnNetwork!$G$1&amp;"]MCDataOnNetwork!A"&amp;15+MATCH(G140,MCDataOnNetwork!G$16:G$800,0),15+MATCH(G140,MCDataOnNetwork!G$16:G$800,0)),"X"))</f>
        <v>140</v>
      </c>
      <c r="E140" s="2">
        <f>IF(ISNA(MATCH(G140,MCDataOffNetwork!G$16:G$555,0)),"X",IF(INDEX(MCDataOffNetwork!I$16:I$555,MATCH(G140,MCDataOffNetwork!G$16:G$555,0))=I140,HYPERLINK("["&amp;MCPTTOnNetwork!$G$1&amp;"]MCDataOffNetwork!A"&amp;15+MATCH(G140,MCDataOffNetwork!G$16:G$555,0),15+MATCH(G140,MCDataOffNetwork!G$16:G$555,0)),"X"))</f>
        <v>140</v>
      </c>
      <c r="G140" s="3" t="s">
        <v>1597</v>
      </c>
      <c r="H140" s="3" t="s">
        <v>2492</v>
      </c>
      <c r="I140" s="3" t="s">
        <v>2520</v>
      </c>
      <c r="J140" s="31" t="s">
        <v>3941</v>
      </c>
      <c r="K140" s="32"/>
      <c r="L140" s="31"/>
      <c r="M140" s="1"/>
    </row>
    <row r="141" spans="1:13" s="2" customFormat="1" ht="42">
      <c r="A141" s="2">
        <f>IF(ISNA(MATCH(G141,MCPTTOnNetwork!G$16:G$1439,0)),"X",IF(INDEX(MCPTTOnNetwork!I$16:I$1439,MATCH(G141,MCPTTOnNetwork!G$16:G$1439,0))=I141,HYPERLINK("["&amp;MCPTTOnNetwork!$G$1&amp;"]MCPTTOnNetwork!A"&amp;15+MATCH(G141,MCPTTOnNetwork!G$16:G$1439,0),15+MATCH(G141,MCPTTOnNetwork!G$16:G$1439,0)),"X"))</f>
        <v>141</v>
      </c>
      <c r="B141" s="2">
        <f>IF(ISNA(MATCH(G141,MCPTTOffNetwork!G$16:G$751,0)),"X",IF(INDEX(MCPTTOffNetwork!I$16:I$751,MATCH(G141,MCPTTOffNetwork!G$16:G$751,0))=I141,HYPERLINK("["&amp;MCPTTOnNetwork!$G$1&amp;"]MCPTTOffNetwork!A"&amp;15+MATCH(G141,MCPTTOffNetwork!G$16:G$751,0),15+MATCH(G141,MCPTTOffNetwork!G$16:G$751,0)),"X"))</f>
        <v>141</v>
      </c>
      <c r="C141" s="2">
        <f>IF(ISNA(MATCH(G141,MCVideoOnNetwork!G$16:G$939,0)),"X",IF(INDEX(MCVideoOnNetwork!I$16:I$939,MATCH(G141,MCVideoOnNetwork!G$16:G$939,0))=I141,HYPERLINK("["&amp;MCPTTOnNetwork!$G$1&amp;"]MCVideoOnNetwork!A"&amp;15+MATCH(G141,MCVideoOnNetwork!G$16:G$939,0),15+MATCH(G141,MCVideoOnNetwork!G$16:G$939,0)),"X"))</f>
        <v>141</v>
      </c>
      <c r="D141" s="2">
        <f>IF(ISNA(MATCH(G141,MCDataOnNetwork!G$16:G$800,0)),"X",IF(INDEX(MCDataOnNetwork!I$16:I$800,MATCH(G141,MCDataOnNetwork!G$16:G$800,0))=I141,HYPERLINK("["&amp;MCPTTOnNetwork!$G$1&amp;"]MCDataOnNetwork!A"&amp;15+MATCH(G141,MCDataOnNetwork!G$16:G$800,0),15+MATCH(G141,MCDataOnNetwork!G$16:G$800,0)),"X"))</f>
        <v>141</v>
      </c>
      <c r="E141" s="2">
        <f>IF(ISNA(MATCH(G141,MCDataOffNetwork!G$16:G$555,0)),"X",IF(INDEX(MCDataOffNetwork!I$16:I$555,MATCH(G141,MCDataOffNetwork!G$16:G$555,0))=I141,HYPERLINK("["&amp;MCPTTOnNetwork!$G$1&amp;"]MCDataOffNetwork!A"&amp;15+MATCH(G141,MCDataOffNetwork!G$16:G$555,0),15+MATCH(G141,MCDataOffNetwork!G$16:G$555,0)),"X"))</f>
        <v>141</v>
      </c>
      <c r="G141" s="3" t="s">
        <v>1327</v>
      </c>
      <c r="H141" s="3" t="s">
        <v>2492</v>
      </c>
      <c r="I141" s="3" t="s">
        <v>2465</v>
      </c>
      <c r="J141" s="31" t="s">
        <v>3900</v>
      </c>
      <c r="K141" s="32" t="s">
        <v>3927</v>
      </c>
      <c r="L141" s="31"/>
      <c r="M141" s="1"/>
    </row>
    <row r="142" spans="1:13" s="2" customFormat="1" ht="56">
      <c r="A142" s="2">
        <f>IF(ISNA(MATCH(G142,MCPTTOnNetwork!G$16:G$1439,0)),"X",IF(INDEX(MCPTTOnNetwork!I$16:I$1439,MATCH(G142,MCPTTOnNetwork!G$16:G$1439,0))=I142,HYPERLINK("["&amp;MCPTTOnNetwork!$G$1&amp;"]MCPTTOnNetwork!A"&amp;15+MATCH(G142,MCPTTOnNetwork!G$16:G$1439,0),15+MATCH(G142,MCPTTOnNetwork!G$16:G$1439,0)),"X"))</f>
        <v>142</v>
      </c>
      <c r="B142" s="2">
        <f>IF(ISNA(MATCH(G142,MCPTTOffNetwork!G$16:G$751,0)),"X",IF(INDEX(MCPTTOffNetwork!I$16:I$751,MATCH(G142,MCPTTOffNetwork!G$16:G$751,0))=I142,HYPERLINK("["&amp;MCPTTOnNetwork!$G$1&amp;"]MCPTTOffNetwork!A"&amp;15+MATCH(G142,MCPTTOffNetwork!G$16:G$751,0),15+MATCH(G142,MCPTTOffNetwork!G$16:G$751,0)),"X"))</f>
        <v>142</v>
      </c>
      <c r="C142" s="2">
        <f>IF(ISNA(MATCH(G142,MCVideoOnNetwork!G$16:G$939,0)),"X",IF(INDEX(MCVideoOnNetwork!I$16:I$939,MATCH(G142,MCVideoOnNetwork!G$16:G$939,0))=I142,HYPERLINK("["&amp;MCPTTOnNetwork!$G$1&amp;"]MCVideoOnNetwork!A"&amp;15+MATCH(G142,MCVideoOnNetwork!G$16:G$939,0),15+MATCH(G142,MCVideoOnNetwork!G$16:G$939,0)),"X"))</f>
        <v>142</v>
      </c>
      <c r="D142" s="2">
        <f>IF(ISNA(MATCH(G142,MCDataOnNetwork!G$16:G$800,0)),"X",IF(INDEX(MCDataOnNetwork!I$16:I$800,MATCH(G142,MCDataOnNetwork!G$16:G$800,0))=I142,HYPERLINK("["&amp;MCPTTOnNetwork!$G$1&amp;"]MCDataOnNetwork!A"&amp;15+MATCH(G142,MCDataOnNetwork!G$16:G$800,0),15+MATCH(G142,MCDataOnNetwork!G$16:G$800,0)),"X"))</f>
        <v>142</v>
      </c>
      <c r="E142" s="2">
        <f>IF(ISNA(MATCH(G142,MCDataOffNetwork!G$16:G$555,0)),"X",IF(INDEX(MCDataOffNetwork!I$16:I$555,MATCH(G142,MCDataOffNetwork!G$16:G$555,0))=I142,HYPERLINK("["&amp;MCPTTOnNetwork!$G$1&amp;"]MCDataOffNetwork!A"&amp;15+MATCH(G142,MCDataOffNetwork!G$16:G$555,0),15+MATCH(G142,MCDataOffNetwork!G$16:G$555,0)),"X"))</f>
        <v>142</v>
      </c>
      <c r="G142" s="3" t="s">
        <v>1483</v>
      </c>
      <c r="H142" s="3" t="s">
        <v>2492</v>
      </c>
      <c r="I142" s="3" t="s">
        <v>2466</v>
      </c>
      <c r="J142" s="31" t="s">
        <v>261</v>
      </c>
      <c r="K142" s="32"/>
      <c r="L142" s="31"/>
      <c r="M142" s="1"/>
    </row>
    <row r="143" spans="1:13" s="2" customFormat="1">
      <c r="G143" s="15" t="s">
        <v>1484</v>
      </c>
      <c r="H143" s="15" t="s">
        <v>2467</v>
      </c>
      <c r="I143" s="15"/>
      <c r="L143" s="11"/>
    </row>
    <row r="144" spans="1:13" s="2" customFormat="1">
      <c r="G144" s="15" t="s">
        <v>1469</v>
      </c>
      <c r="H144" s="15" t="s">
        <v>2468</v>
      </c>
      <c r="I144" s="15"/>
      <c r="J144" s="2">
        <f>MATCH(G144,MCDataOnNetwork!G$16:G$640,0)</f>
        <v>129</v>
      </c>
      <c r="L144" s="11"/>
    </row>
    <row r="145" spans="1:13" s="2" customFormat="1" ht="84">
      <c r="A145" s="2">
        <f>IF(ISNA(MATCH(G145,MCPTTOnNetwork!G$16:G$1439,0)),"X",IF(INDEX(MCPTTOnNetwork!I$16:I$1439,MATCH(G145,MCPTTOnNetwork!G$16:G$1439,0))=I145,HYPERLINK("["&amp;MCPTTOnNetwork!$G$1&amp;"]MCPTTOnNetwork!A"&amp;15+MATCH(G145,MCPTTOnNetwork!G$16:G$1439,0),15+MATCH(G145,MCPTTOnNetwork!G$16:G$1439,0)),"X"))</f>
        <v>145</v>
      </c>
      <c r="B145" s="2">
        <f>IF(ISNA(MATCH(G145,MCPTTOffNetwork!G$16:G$751,0)),"X",IF(INDEX(MCPTTOffNetwork!I$16:I$751,MATCH(G145,MCPTTOffNetwork!G$16:G$751,0))=I145,HYPERLINK("["&amp;MCPTTOnNetwork!$G$1&amp;"]MCPTTOffNetwork!A"&amp;15+MATCH(G145,MCPTTOffNetwork!G$16:G$751,0),15+MATCH(G145,MCPTTOffNetwork!G$16:G$751,0)),"X"))</f>
        <v>145</v>
      </c>
      <c r="C145" s="2">
        <f>IF(ISNA(MATCH(G145,MCVideoOnNetwork!G$16:G$939,0)),"X",IF(INDEX(MCVideoOnNetwork!I$16:I$939,MATCH(G145,MCVideoOnNetwork!G$16:G$939,0))=I145,HYPERLINK("["&amp;MCPTTOnNetwork!$G$1&amp;"]MCVideoOnNetwork!A"&amp;15+MATCH(G145,MCVideoOnNetwork!G$16:G$939,0),15+MATCH(G145,MCVideoOnNetwork!G$16:G$939,0)),"X"))</f>
        <v>145</v>
      </c>
      <c r="D145" s="2">
        <f>IF(ISNA(MATCH(G145,MCDataOnNetwork!G$16:G$800,0)),"X",IF(INDEX(MCDataOnNetwork!I$16:I$800,MATCH(G145,MCDataOnNetwork!G$16:G$800,0))=I145,HYPERLINK("["&amp;MCPTTOnNetwork!$G$1&amp;"]MCDataOnNetwork!A"&amp;15+MATCH(G145,MCDataOnNetwork!G$16:G$800,0),15+MATCH(G145,MCDataOnNetwork!G$16:G$800,0)),"X"))</f>
        <v>145</v>
      </c>
      <c r="E145" s="2">
        <f>IF(ISNA(MATCH(G145,MCDataOffNetwork!G$16:G$555,0)),"X",IF(INDEX(MCDataOffNetwork!I$16:I$555,MATCH(G145,MCDataOffNetwork!G$16:G$555,0))=I145,HYPERLINK("["&amp;MCPTTOnNetwork!$G$1&amp;"]MCDataOffNetwork!A"&amp;15+MATCH(G145,MCDataOffNetwork!G$16:G$555,0),15+MATCH(G145,MCDataOffNetwork!G$16:G$555,0)),"X"))</f>
        <v>145</v>
      </c>
      <c r="G145" s="3" t="s">
        <v>1470</v>
      </c>
      <c r="H145" s="3" t="s">
        <v>2467</v>
      </c>
      <c r="I145" s="3" t="s">
        <v>2439</v>
      </c>
      <c r="J145" s="31" t="s">
        <v>3940</v>
      </c>
      <c r="K145" s="32"/>
      <c r="L145" s="31"/>
      <c r="M145" s="1"/>
    </row>
    <row r="146" spans="1:13" s="2" customFormat="1" ht="42">
      <c r="A146" s="2">
        <f>IF(ISNA(MATCH(G146,MCPTTOnNetwork!G$16:G$1439,0)),"X",IF(INDEX(MCPTTOnNetwork!I$16:I$1439,MATCH(G146,MCPTTOnNetwork!G$16:G$1439,0))=I146,HYPERLINK("["&amp;MCPTTOnNetwork!$G$1&amp;"]MCPTTOnNetwork!A"&amp;15+MATCH(G146,MCPTTOnNetwork!G$16:G$1439,0),15+MATCH(G146,MCPTTOnNetwork!G$16:G$1439,0)),"X"))</f>
        <v>146</v>
      </c>
      <c r="B146" s="2">
        <f>IF(ISNA(MATCH(G146,MCPTTOffNetwork!G$16:G$751,0)),"X",IF(INDEX(MCPTTOffNetwork!I$16:I$751,MATCH(G146,MCPTTOffNetwork!G$16:G$751,0))=I146,HYPERLINK("["&amp;MCPTTOnNetwork!$G$1&amp;"]MCPTTOffNetwork!A"&amp;15+MATCH(G146,MCPTTOffNetwork!G$16:G$751,0),15+MATCH(G146,MCPTTOffNetwork!G$16:G$751,0)),"X"))</f>
        <v>146</v>
      </c>
      <c r="C146" s="2">
        <f>IF(ISNA(MATCH(G146,MCVideoOnNetwork!G$16:G$939,0)),"X",IF(INDEX(MCVideoOnNetwork!I$16:I$939,MATCH(G146,MCVideoOnNetwork!G$16:G$939,0))=I146,HYPERLINK("["&amp;MCPTTOnNetwork!$G$1&amp;"]MCVideoOnNetwork!A"&amp;15+MATCH(G146,MCVideoOnNetwork!G$16:G$939,0),15+MATCH(G146,MCVideoOnNetwork!G$16:G$939,0)),"X"))</f>
        <v>146</v>
      </c>
      <c r="D146" s="2">
        <f>IF(ISNA(MATCH(G146,MCDataOnNetwork!G$16:G$800,0)),"X",IF(INDEX(MCDataOnNetwork!I$16:I$800,MATCH(G146,MCDataOnNetwork!G$16:G$800,0))=I146,HYPERLINK("["&amp;MCPTTOnNetwork!$G$1&amp;"]MCDataOnNetwork!A"&amp;15+MATCH(G146,MCDataOnNetwork!G$16:G$800,0),15+MATCH(G146,MCDataOnNetwork!G$16:G$800,0)),"X"))</f>
        <v>146</v>
      </c>
      <c r="E146" s="2">
        <f>IF(ISNA(MATCH(G146,MCDataOffNetwork!G$16:G$555,0)),"X",IF(INDEX(MCDataOffNetwork!I$16:I$555,MATCH(G146,MCDataOffNetwork!G$16:G$555,0))=I146,HYPERLINK("["&amp;MCPTTOnNetwork!$G$1&amp;"]MCDataOffNetwork!A"&amp;15+MATCH(G146,MCDataOffNetwork!G$16:G$555,0),15+MATCH(G146,MCDataOffNetwork!G$16:G$555,0)),"X"))</f>
        <v>146</v>
      </c>
      <c r="G146" s="3" t="s">
        <v>1471</v>
      </c>
      <c r="H146" s="3" t="s">
        <v>2467</v>
      </c>
      <c r="I146" s="3" t="s">
        <v>2440</v>
      </c>
      <c r="J146" s="31" t="s">
        <v>3941</v>
      </c>
      <c r="K146" s="32"/>
      <c r="L146" s="31"/>
      <c r="M146" s="1"/>
    </row>
    <row r="147" spans="1:13" s="2" customFormat="1" ht="98">
      <c r="A147" s="2">
        <f>IF(ISNA(MATCH(G147,MCPTTOnNetwork!G$16:G$1439,0)),"X",IF(INDEX(MCPTTOnNetwork!I$16:I$1439,MATCH(G147,MCPTTOnNetwork!G$16:G$1439,0))=I147,HYPERLINK("["&amp;MCPTTOnNetwork!$G$1&amp;"]MCPTTOnNetwork!A"&amp;15+MATCH(G147,MCPTTOnNetwork!G$16:G$1439,0),15+MATCH(G147,MCPTTOnNetwork!G$16:G$1439,0)),"X"))</f>
        <v>147</v>
      </c>
      <c r="B147" s="2">
        <f>IF(ISNA(MATCH(G147,MCPTTOffNetwork!G$16:G$751,0)),"X",IF(INDEX(MCPTTOffNetwork!I$16:I$751,MATCH(G147,MCPTTOffNetwork!G$16:G$751,0))=I147,HYPERLINK("["&amp;MCPTTOnNetwork!$G$1&amp;"]MCPTTOffNetwork!A"&amp;15+MATCH(G147,MCPTTOffNetwork!G$16:G$751,0),15+MATCH(G147,MCPTTOffNetwork!G$16:G$751,0)),"X"))</f>
        <v>147</v>
      </c>
      <c r="C147" s="2">
        <f>IF(ISNA(MATCH(G147,MCVideoOnNetwork!G$16:G$939,0)),"X",IF(INDEX(MCVideoOnNetwork!I$16:I$939,MATCH(G147,MCVideoOnNetwork!G$16:G$939,0))=I147,HYPERLINK("["&amp;MCPTTOnNetwork!$G$1&amp;"]MCVideoOnNetwork!A"&amp;15+MATCH(G147,MCVideoOnNetwork!G$16:G$939,0),15+MATCH(G147,MCVideoOnNetwork!G$16:G$939,0)),"X"))</f>
        <v>147</v>
      </c>
      <c r="D147" s="2">
        <f>IF(ISNA(MATCH(G147,MCDataOnNetwork!G$16:G$800,0)),"X",IF(INDEX(MCDataOnNetwork!I$16:I$800,MATCH(G147,MCDataOnNetwork!G$16:G$800,0))=I147,HYPERLINK("["&amp;MCPTTOnNetwork!$G$1&amp;"]MCDataOnNetwork!A"&amp;15+MATCH(G147,MCDataOnNetwork!G$16:G$800,0),15+MATCH(G147,MCDataOnNetwork!G$16:G$800,0)),"X"))</f>
        <v>147</v>
      </c>
      <c r="E147" s="2">
        <f>IF(ISNA(MATCH(G147,MCDataOffNetwork!G$16:G$555,0)),"X",IF(INDEX(MCDataOffNetwork!I$16:I$555,MATCH(G147,MCDataOffNetwork!G$16:G$555,0))=I147,HYPERLINK("["&amp;MCPTTOnNetwork!$G$1&amp;"]MCDataOffNetwork!A"&amp;15+MATCH(G147,MCDataOffNetwork!G$16:G$555,0),15+MATCH(G147,MCDataOffNetwork!G$16:G$555,0)),"X"))</f>
        <v>147</v>
      </c>
      <c r="G147" s="3" t="s">
        <v>1472</v>
      </c>
      <c r="H147" s="3" t="s">
        <v>2467</v>
      </c>
      <c r="I147" s="3" t="s">
        <v>2470</v>
      </c>
      <c r="J147" s="42" t="s">
        <v>3942</v>
      </c>
      <c r="K147" s="44" t="s">
        <v>3943</v>
      </c>
      <c r="L147" s="33" t="s">
        <v>3883</v>
      </c>
      <c r="M147" s="1"/>
    </row>
    <row r="148" spans="1:13" s="2" customFormat="1" ht="56">
      <c r="A148" s="2">
        <f>IF(ISNA(MATCH(G148,MCPTTOnNetwork!G$16:G$1439,0)),"X",IF(INDEX(MCPTTOnNetwork!I$16:I$1439,MATCH(G148,MCPTTOnNetwork!G$16:G$1439,0))=I148,HYPERLINK("["&amp;MCPTTOnNetwork!$G$1&amp;"]MCPTTOnNetwork!A"&amp;15+MATCH(G148,MCPTTOnNetwork!G$16:G$1439,0),15+MATCH(G148,MCPTTOnNetwork!G$16:G$1439,0)),"X"))</f>
        <v>148</v>
      </c>
      <c r="B148" s="2">
        <f>IF(ISNA(MATCH(G148,MCPTTOffNetwork!G$16:G$751,0)),"X",IF(INDEX(MCPTTOffNetwork!I$16:I$751,MATCH(G148,MCPTTOffNetwork!G$16:G$751,0))=I148,HYPERLINK("["&amp;MCPTTOnNetwork!$G$1&amp;"]MCPTTOffNetwork!A"&amp;15+MATCH(G148,MCPTTOffNetwork!G$16:G$751,0),15+MATCH(G148,MCPTTOffNetwork!G$16:G$751,0)),"X"))</f>
        <v>148</v>
      </c>
      <c r="C148" s="2">
        <f>IF(ISNA(MATCH(G148,MCVideoOnNetwork!G$16:G$939,0)),"X",IF(INDEX(MCVideoOnNetwork!I$16:I$939,MATCH(G148,MCVideoOnNetwork!G$16:G$939,0))=I148,HYPERLINK("["&amp;MCPTTOnNetwork!$G$1&amp;"]MCVideoOnNetwork!A"&amp;15+MATCH(G148,MCVideoOnNetwork!G$16:G$939,0),15+MATCH(G148,MCVideoOnNetwork!G$16:G$939,0)),"X"))</f>
        <v>148</v>
      </c>
      <c r="D148" s="2">
        <f>IF(ISNA(MATCH(G148,MCDataOnNetwork!G$16:G$800,0)),"X",IF(INDEX(MCDataOnNetwork!I$16:I$800,MATCH(G148,MCDataOnNetwork!G$16:G$800,0))=I148,HYPERLINK("["&amp;MCPTTOnNetwork!$G$1&amp;"]MCDataOnNetwork!A"&amp;15+MATCH(G148,MCDataOnNetwork!G$16:G$800,0),15+MATCH(G148,MCDataOnNetwork!G$16:G$800,0)),"X"))</f>
        <v>148</v>
      </c>
      <c r="E148" s="2">
        <f>IF(ISNA(MATCH(G148,MCDataOffNetwork!G$16:G$555,0)),"X",IF(INDEX(MCDataOffNetwork!I$16:I$555,MATCH(G148,MCDataOffNetwork!G$16:G$555,0))=I148,HYPERLINK("["&amp;MCPTTOnNetwork!$G$1&amp;"]MCDataOffNetwork!A"&amp;15+MATCH(G148,MCDataOffNetwork!G$16:G$555,0),15+MATCH(G148,MCDataOffNetwork!G$16:G$555,0)),"X"))</f>
        <v>148</v>
      </c>
      <c r="G148" s="3" t="s">
        <v>1473</v>
      </c>
      <c r="H148" s="3" t="s">
        <v>2467</v>
      </c>
      <c r="I148" s="3" t="s">
        <v>2473</v>
      </c>
      <c r="J148" s="31" t="s">
        <v>3941</v>
      </c>
      <c r="K148" s="32"/>
      <c r="L148" s="33" t="s">
        <v>3884</v>
      </c>
      <c r="M148" s="1"/>
    </row>
    <row r="149" spans="1:13" s="2" customFormat="1" ht="56">
      <c r="A149" s="2">
        <f>IF(ISNA(MATCH(G149,MCPTTOnNetwork!G$16:G$1439,0)),"X",IF(INDEX(MCPTTOnNetwork!I$16:I$1439,MATCH(G149,MCPTTOnNetwork!G$16:G$1439,0))=I149,HYPERLINK("["&amp;MCPTTOnNetwork!$G$1&amp;"]MCPTTOnNetwork!A"&amp;15+MATCH(G149,MCPTTOnNetwork!G$16:G$1439,0),15+MATCH(G149,MCPTTOnNetwork!G$16:G$1439,0)),"X"))</f>
        <v>149</v>
      </c>
      <c r="B149" s="2">
        <f>IF(ISNA(MATCH(G149,MCPTTOffNetwork!G$16:G$751,0)),"X",IF(INDEX(MCPTTOffNetwork!I$16:I$751,MATCH(G149,MCPTTOffNetwork!G$16:G$751,0))=I149,HYPERLINK("["&amp;MCPTTOnNetwork!$G$1&amp;"]MCPTTOffNetwork!A"&amp;15+MATCH(G149,MCPTTOffNetwork!G$16:G$751,0),15+MATCH(G149,MCPTTOffNetwork!G$16:G$751,0)),"X"))</f>
        <v>149</v>
      </c>
      <c r="C149" s="2">
        <f>IF(ISNA(MATCH(G149,MCVideoOnNetwork!G$16:G$939,0)),"X",IF(INDEX(MCVideoOnNetwork!I$16:I$939,MATCH(G149,MCVideoOnNetwork!G$16:G$939,0))=I149,HYPERLINK("["&amp;MCPTTOnNetwork!$G$1&amp;"]MCVideoOnNetwork!A"&amp;15+MATCH(G149,MCVideoOnNetwork!G$16:G$939,0),15+MATCH(G149,MCVideoOnNetwork!G$16:G$939,0)),"X"))</f>
        <v>149</v>
      </c>
      <c r="D149" s="2">
        <f>IF(ISNA(MATCH(G149,MCDataOnNetwork!G$16:G$800,0)),"X",IF(INDEX(MCDataOnNetwork!I$16:I$800,MATCH(G149,MCDataOnNetwork!G$16:G$800,0))=I149,HYPERLINK("["&amp;MCPTTOnNetwork!$G$1&amp;"]MCDataOnNetwork!A"&amp;15+MATCH(G149,MCDataOnNetwork!G$16:G$800,0),15+MATCH(G149,MCDataOnNetwork!G$16:G$800,0)),"X"))</f>
        <v>149</v>
      </c>
      <c r="E149" s="2">
        <f>IF(ISNA(MATCH(G149,MCDataOffNetwork!G$16:G$555,0)),"X",IF(INDEX(MCDataOffNetwork!I$16:I$555,MATCH(G149,MCDataOffNetwork!G$16:G$555,0))=I149,HYPERLINK("["&amp;MCPTTOnNetwork!$G$1&amp;"]MCDataOffNetwork!A"&amp;15+MATCH(G149,MCDataOffNetwork!G$16:G$555,0),15+MATCH(G149,MCDataOffNetwork!G$16:G$555,0)),"X"))</f>
        <v>149</v>
      </c>
      <c r="G149" s="3" t="s">
        <v>1474</v>
      </c>
      <c r="H149" s="3" t="s">
        <v>2467</v>
      </c>
      <c r="I149" s="3" t="s">
        <v>2474</v>
      </c>
      <c r="J149" s="31" t="s">
        <v>3941</v>
      </c>
      <c r="K149" s="32"/>
      <c r="L149" s="33" t="s">
        <v>3884</v>
      </c>
      <c r="M149" s="1"/>
    </row>
    <row r="150" spans="1:13" s="2" customFormat="1" ht="98">
      <c r="A150" s="2">
        <f>IF(ISNA(MATCH(G150,MCPTTOnNetwork!G$16:G$1439,0)),"X",IF(INDEX(MCPTTOnNetwork!I$16:I$1439,MATCH(G150,MCPTTOnNetwork!G$16:G$1439,0))=I150,HYPERLINK("["&amp;MCPTTOnNetwork!$G$1&amp;"]MCPTTOnNetwork!A"&amp;15+MATCH(G150,MCPTTOnNetwork!G$16:G$1439,0),15+MATCH(G150,MCPTTOnNetwork!G$16:G$1439,0)),"X"))</f>
        <v>150</v>
      </c>
      <c r="B150" s="2">
        <f>IF(ISNA(MATCH(G150,MCPTTOffNetwork!G$16:G$751,0)),"X",IF(INDEX(MCPTTOffNetwork!I$16:I$751,MATCH(G150,MCPTTOffNetwork!G$16:G$751,0))=I150,HYPERLINK("["&amp;MCPTTOnNetwork!$G$1&amp;"]MCPTTOffNetwork!A"&amp;15+MATCH(G150,MCPTTOffNetwork!G$16:G$751,0),15+MATCH(G150,MCPTTOffNetwork!G$16:G$751,0)),"X"))</f>
        <v>150</v>
      </c>
      <c r="C150" s="2">
        <f>IF(ISNA(MATCH(G150,MCVideoOnNetwork!G$16:G$939,0)),"X",IF(INDEX(MCVideoOnNetwork!I$16:I$939,MATCH(G150,MCVideoOnNetwork!G$16:G$939,0))=I150,HYPERLINK("["&amp;MCPTTOnNetwork!$G$1&amp;"]MCVideoOnNetwork!A"&amp;15+MATCH(G150,MCVideoOnNetwork!G$16:G$939,0),15+MATCH(G150,MCVideoOnNetwork!G$16:G$939,0)),"X"))</f>
        <v>150</v>
      </c>
      <c r="D150" s="2">
        <f>IF(ISNA(MATCH(G150,MCDataOnNetwork!G$16:G$800,0)),"X",IF(INDEX(MCDataOnNetwork!I$16:I$800,MATCH(G150,MCDataOnNetwork!G$16:G$800,0))=I150,HYPERLINK("["&amp;MCPTTOnNetwork!$G$1&amp;"]MCDataOnNetwork!A"&amp;15+MATCH(G150,MCDataOnNetwork!G$16:G$800,0),15+MATCH(G150,MCDataOnNetwork!G$16:G$800,0)),"X"))</f>
        <v>150</v>
      </c>
      <c r="E150" s="2">
        <f>IF(ISNA(MATCH(G150,MCDataOffNetwork!G$16:G$555,0)),"X",IF(INDEX(MCDataOffNetwork!I$16:I$555,MATCH(G150,MCDataOffNetwork!G$16:G$555,0))=I150,HYPERLINK("["&amp;MCPTTOnNetwork!$G$1&amp;"]MCDataOffNetwork!A"&amp;15+MATCH(G150,MCDataOffNetwork!G$16:G$555,0),15+MATCH(G150,MCDataOffNetwork!G$16:G$555,0)),"X"))</f>
        <v>150</v>
      </c>
      <c r="G150" s="3" t="s">
        <v>1475</v>
      </c>
      <c r="H150" s="3" t="s">
        <v>2467</v>
      </c>
      <c r="I150" s="3" t="s">
        <v>2506</v>
      </c>
      <c r="J150" s="40"/>
      <c r="K150" s="41"/>
      <c r="L150" s="43" t="s">
        <v>3830</v>
      </c>
      <c r="M150" s="1"/>
    </row>
    <row r="151" spans="1:13" s="2" customFormat="1" ht="56">
      <c r="A151" s="2">
        <f>IF(ISNA(MATCH(G151,MCPTTOnNetwork!G$16:G$1439,0)),"X",IF(INDEX(MCPTTOnNetwork!I$16:I$1439,MATCH(G151,MCPTTOnNetwork!G$16:G$1439,0))=I151,HYPERLINK("["&amp;MCPTTOnNetwork!$G$1&amp;"]MCPTTOnNetwork!A"&amp;15+MATCH(G151,MCPTTOnNetwork!G$16:G$1439,0),15+MATCH(G151,MCPTTOnNetwork!G$16:G$1439,0)),"X"))</f>
        <v>151</v>
      </c>
      <c r="B151" s="2">
        <f>IF(ISNA(MATCH(G151,MCPTTOffNetwork!G$16:G$751,0)),"X",IF(INDEX(MCPTTOffNetwork!I$16:I$751,MATCH(G151,MCPTTOffNetwork!G$16:G$751,0))=I151,HYPERLINK("["&amp;MCPTTOnNetwork!$G$1&amp;"]MCPTTOffNetwork!A"&amp;15+MATCH(G151,MCPTTOffNetwork!G$16:G$751,0),15+MATCH(G151,MCPTTOffNetwork!G$16:G$751,0)),"X"))</f>
        <v>151</v>
      </c>
      <c r="C151" s="2">
        <f>IF(ISNA(MATCH(G151,MCVideoOnNetwork!G$16:G$939,0)),"X",IF(INDEX(MCVideoOnNetwork!I$16:I$939,MATCH(G151,MCVideoOnNetwork!G$16:G$939,0))=I151,HYPERLINK("["&amp;MCPTTOnNetwork!$G$1&amp;"]MCVideoOnNetwork!A"&amp;15+MATCH(G151,MCVideoOnNetwork!G$16:G$939,0),15+MATCH(G151,MCVideoOnNetwork!G$16:G$939,0)),"X"))</f>
        <v>151</v>
      </c>
      <c r="D151" s="2">
        <f>IF(ISNA(MATCH(G151,MCDataOnNetwork!G$16:G$800,0)),"X",IF(INDEX(MCDataOnNetwork!I$16:I$800,MATCH(G151,MCDataOnNetwork!G$16:G$800,0))=I151,HYPERLINK("["&amp;MCPTTOnNetwork!$G$1&amp;"]MCDataOnNetwork!A"&amp;15+MATCH(G151,MCDataOnNetwork!G$16:G$800,0),15+MATCH(G151,MCDataOnNetwork!G$16:G$800,0)),"X"))</f>
        <v>151</v>
      </c>
      <c r="E151" s="2">
        <f>IF(ISNA(MATCH(G151,MCDataOffNetwork!G$16:G$555,0)),"X",IF(INDEX(MCDataOffNetwork!I$16:I$555,MATCH(G151,MCDataOffNetwork!G$16:G$555,0))=I151,HYPERLINK("["&amp;MCPTTOnNetwork!$G$1&amp;"]MCDataOffNetwork!A"&amp;15+MATCH(G151,MCDataOffNetwork!G$16:G$555,0),15+MATCH(G151,MCDataOffNetwork!G$16:G$555,0)),"X"))</f>
        <v>151</v>
      </c>
      <c r="G151" s="3" t="s">
        <v>1593</v>
      </c>
      <c r="H151" s="3" t="s">
        <v>2467</v>
      </c>
      <c r="I151" s="3" t="s">
        <v>2452</v>
      </c>
      <c r="J151" s="31" t="s">
        <v>3940</v>
      </c>
      <c r="K151" s="32"/>
      <c r="L151" s="31"/>
      <c r="M151" s="1"/>
    </row>
    <row r="152" spans="1:13" s="2" customFormat="1" ht="98">
      <c r="A152" s="2">
        <f>IF(ISNA(MATCH(G152,MCPTTOnNetwork!G$16:G$1439,0)),"X",IF(INDEX(MCPTTOnNetwork!I$16:I$1439,MATCH(G152,MCPTTOnNetwork!G$16:G$1439,0))=I152,HYPERLINK("["&amp;MCPTTOnNetwork!$G$1&amp;"]MCPTTOnNetwork!A"&amp;15+MATCH(G152,MCPTTOnNetwork!G$16:G$1439,0),15+MATCH(G152,MCPTTOnNetwork!G$16:G$1439,0)),"X"))</f>
        <v>152</v>
      </c>
      <c r="B152" s="2">
        <f>IF(ISNA(MATCH(G152,MCPTTOffNetwork!G$16:G$751,0)),"X",IF(INDEX(MCPTTOffNetwork!I$16:I$751,MATCH(G152,MCPTTOffNetwork!G$16:G$751,0))=I152,HYPERLINK("["&amp;MCPTTOnNetwork!$G$1&amp;"]MCPTTOffNetwork!A"&amp;15+MATCH(G152,MCPTTOffNetwork!G$16:G$751,0),15+MATCH(G152,MCPTTOffNetwork!G$16:G$751,0)),"X"))</f>
        <v>152</v>
      </c>
      <c r="C152" s="2">
        <f>IF(ISNA(MATCH(G152,MCVideoOnNetwork!G$16:G$939,0)),"X",IF(INDEX(MCVideoOnNetwork!I$16:I$939,MATCH(G152,MCVideoOnNetwork!G$16:G$939,0))=I152,HYPERLINK("["&amp;MCPTTOnNetwork!$G$1&amp;"]MCVideoOnNetwork!A"&amp;15+MATCH(G152,MCVideoOnNetwork!G$16:G$939,0),15+MATCH(G152,MCVideoOnNetwork!G$16:G$939,0)),"X"))</f>
        <v>152</v>
      </c>
      <c r="D152" s="2">
        <f>IF(ISNA(MATCH(G152,MCDataOnNetwork!G$16:G$800,0)),"X",IF(INDEX(MCDataOnNetwork!I$16:I$800,MATCH(G152,MCDataOnNetwork!G$16:G$800,0))=I152,HYPERLINK("["&amp;MCPTTOnNetwork!$G$1&amp;"]MCDataOnNetwork!A"&amp;15+MATCH(G152,MCDataOnNetwork!G$16:G$800,0),15+MATCH(G152,MCDataOnNetwork!G$16:G$800,0)),"X"))</f>
        <v>152</v>
      </c>
      <c r="E152" s="2">
        <f>IF(ISNA(MATCH(G152,MCDataOffNetwork!G$16:G$555,0)),"X",IF(INDEX(MCDataOffNetwork!I$16:I$555,MATCH(G152,MCDataOffNetwork!G$16:G$555,0))=I152,HYPERLINK("["&amp;MCPTTOnNetwork!$G$1&amp;"]MCDataOffNetwork!A"&amp;15+MATCH(G152,MCDataOffNetwork!G$16:G$555,0),15+MATCH(G152,MCDataOffNetwork!G$16:G$555,0)),"X"))</f>
        <v>152</v>
      </c>
      <c r="G152" s="3" t="s">
        <v>1287</v>
      </c>
      <c r="H152" s="3" t="s">
        <v>2467</v>
      </c>
      <c r="I152" s="3" t="s">
        <v>2479</v>
      </c>
      <c r="J152" s="31" t="s">
        <v>3940</v>
      </c>
      <c r="K152" s="32"/>
      <c r="L152" s="31"/>
      <c r="M152" s="1"/>
    </row>
    <row r="153" spans="1:13" s="2" customFormat="1" ht="70">
      <c r="A153" s="2">
        <f>IF(ISNA(MATCH(G153,MCPTTOnNetwork!G$16:G$1439,0)),"X",IF(INDEX(MCPTTOnNetwork!I$16:I$1439,MATCH(G153,MCPTTOnNetwork!G$16:G$1439,0))=I153,HYPERLINK("["&amp;MCPTTOnNetwork!$G$1&amp;"]MCPTTOnNetwork!A"&amp;15+MATCH(G153,MCPTTOnNetwork!G$16:G$1439,0),15+MATCH(G153,MCPTTOnNetwork!G$16:G$1439,0)),"X"))</f>
        <v>153</v>
      </c>
      <c r="B153" s="2">
        <f>IF(ISNA(MATCH(G153,MCPTTOffNetwork!G$16:G$751,0)),"X",IF(INDEX(MCPTTOffNetwork!I$16:I$751,MATCH(G153,MCPTTOffNetwork!G$16:G$751,0))=I153,HYPERLINK("["&amp;MCPTTOnNetwork!$G$1&amp;"]MCPTTOffNetwork!A"&amp;15+MATCH(G153,MCPTTOffNetwork!G$16:G$751,0),15+MATCH(G153,MCPTTOffNetwork!G$16:G$751,0)),"X"))</f>
        <v>153</v>
      </c>
      <c r="C153" s="2">
        <f>IF(ISNA(MATCH(G153,MCVideoOnNetwork!G$16:G$939,0)),"X",IF(INDEX(MCVideoOnNetwork!I$16:I$939,MATCH(G153,MCVideoOnNetwork!G$16:G$939,0))=I153,HYPERLINK("["&amp;MCPTTOnNetwork!$G$1&amp;"]MCVideoOnNetwork!A"&amp;15+MATCH(G153,MCVideoOnNetwork!G$16:G$939,0),15+MATCH(G153,MCVideoOnNetwork!G$16:G$939,0)),"X"))</f>
        <v>153</v>
      </c>
      <c r="D153" s="2">
        <f>IF(ISNA(MATCH(G153,MCDataOnNetwork!G$16:G$800,0)),"X",IF(INDEX(MCDataOnNetwork!I$16:I$800,MATCH(G153,MCDataOnNetwork!G$16:G$800,0))=I153,HYPERLINK("["&amp;MCPTTOnNetwork!$G$1&amp;"]MCDataOnNetwork!A"&amp;15+MATCH(G153,MCDataOnNetwork!G$16:G$800,0),15+MATCH(G153,MCDataOnNetwork!G$16:G$800,0)),"X"))</f>
        <v>153</v>
      </c>
      <c r="E153" s="2">
        <f>IF(ISNA(MATCH(G153,MCDataOffNetwork!G$16:G$555,0)),"X",IF(INDEX(MCDataOffNetwork!I$16:I$555,MATCH(G153,MCDataOffNetwork!G$16:G$555,0))=I153,HYPERLINK("["&amp;MCPTTOnNetwork!$G$1&amp;"]MCDataOffNetwork!A"&amp;15+MATCH(G153,MCDataOffNetwork!G$16:G$555,0),15+MATCH(G153,MCDataOffNetwork!G$16:G$555,0)),"X"))</f>
        <v>153</v>
      </c>
      <c r="G153" s="3" t="s">
        <v>1288</v>
      </c>
      <c r="H153" s="3" t="s">
        <v>2467</v>
      </c>
      <c r="I153" s="3" t="s">
        <v>2454</v>
      </c>
      <c r="J153" s="31" t="s">
        <v>3831</v>
      </c>
      <c r="K153" s="32"/>
      <c r="L153" s="31"/>
      <c r="M153" s="1"/>
    </row>
    <row r="154" spans="1:13" s="2" customFormat="1" ht="70">
      <c r="A154" s="2">
        <f>IF(ISNA(MATCH(G154,MCPTTOnNetwork!G$16:G$1439,0)),"X",IF(INDEX(MCPTTOnNetwork!I$16:I$1439,MATCH(G154,MCPTTOnNetwork!G$16:G$1439,0))=I154,HYPERLINK("["&amp;MCPTTOnNetwork!$G$1&amp;"]MCPTTOnNetwork!A"&amp;15+MATCH(G154,MCPTTOnNetwork!G$16:G$1439,0),15+MATCH(G154,MCPTTOnNetwork!G$16:G$1439,0)),"X"))</f>
        <v>154</v>
      </c>
      <c r="B154" s="2">
        <f>IF(ISNA(MATCH(G154,MCPTTOffNetwork!G$16:G$751,0)),"X",IF(INDEX(MCPTTOffNetwork!I$16:I$751,MATCH(G154,MCPTTOffNetwork!G$16:G$751,0))=I154,HYPERLINK("["&amp;MCPTTOnNetwork!$G$1&amp;"]MCPTTOffNetwork!A"&amp;15+MATCH(G154,MCPTTOffNetwork!G$16:G$751,0),15+MATCH(G154,MCPTTOffNetwork!G$16:G$751,0)),"X"))</f>
        <v>154</v>
      </c>
      <c r="C154" s="2">
        <f>IF(ISNA(MATCH(G154,MCVideoOnNetwork!G$16:G$939,0)),"X",IF(INDEX(MCVideoOnNetwork!I$16:I$939,MATCH(G154,MCVideoOnNetwork!G$16:G$939,0))=I154,HYPERLINK("["&amp;MCPTTOnNetwork!$G$1&amp;"]MCVideoOnNetwork!A"&amp;15+MATCH(G154,MCVideoOnNetwork!G$16:G$939,0),15+MATCH(G154,MCVideoOnNetwork!G$16:G$939,0)),"X"))</f>
        <v>154</v>
      </c>
      <c r="D154" s="2">
        <f>IF(ISNA(MATCH(G154,MCDataOnNetwork!G$16:G$800,0)),"X",IF(INDEX(MCDataOnNetwork!I$16:I$800,MATCH(G154,MCDataOnNetwork!G$16:G$800,0))=I154,HYPERLINK("["&amp;MCPTTOnNetwork!$G$1&amp;"]MCDataOnNetwork!A"&amp;15+MATCH(G154,MCDataOnNetwork!G$16:G$800,0),15+MATCH(G154,MCDataOnNetwork!G$16:G$800,0)),"X"))</f>
        <v>154</v>
      </c>
      <c r="E154" s="2">
        <f>IF(ISNA(MATCH(G154,MCDataOffNetwork!G$16:G$555,0)),"X",IF(INDEX(MCDataOffNetwork!I$16:I$555,MATCH(G154,MCDataOffNetwork!G$16:G$555,0))=I154,HYPERLINK("["&amp;MCPTTOnNetwork!$G$1&amp;"]MCDataOffNetwork!A"&amp;15+MATCH(G154,MCDataOffNetwork!G$16:G$555,0),15+MATCH(G154,MCDataOffNetwork!G$16:G$555,0)),"X"))</f>
        <v>154</v>
      </c>
      <c r="G154" s="3" t="s">
        <v>1557</v>
      </c>
      <c r="H154" s="3" t="s">
        <v>2467</v>
      </c>
      <c r="I154" s="3" t="s">
        <v>2428</v>
      </c>
      <c r="J154" s="40"/>
      <c r="K154" s="41"/>
      <c r="L154" s="40"/>
      <c r="M154" s="1"/>
    </row>
    <row r="155" spans="1:13" s="2" customFormat="1" ht="56">
      <c r="A155" s="2">
        <f>IF(ISNA(MATCH(G155,MCPTTOnNetwork!G$16:G$1439,0)),"X",IF(INDEX(MCPTTOnNetwork!I$16:I$1439,MATCH(G155,MCPTTOnNetwork!G$16:G$1439,0))=I155,HYPERLINK("["&amp;MCPTTOnNetwork!$G$1&amp;"]MCPTTOnNetwork!A"&amp;15+MATCH(G155,MCPTTOnNetwork!G$16:G$1439,0),15+MATCH(G155,MCPTTOnNetwork!G$16:G$1439,0)),"X"))</f>
        <v>155</v>
      </c>
      <c r="B155" s="2">
        <f>IF(ISNA(MATCH(G155,MCPTTOffNetwork!G$16:G$751,0)),"X",IF(INDEX(MCPTTOffNetwork!I$16:I$751,MATCH(G155,MCPTTOffNetwork!G$16:G$751,0))=I155,HYPERLINK("["&amp;MCPTTOnNetwork!$G$1&amp;"]MCPTTOffNetwork!A"&amp;15+MATCH(G155,MCPTTOffNetwork!G$16:G$751,0),15+MATCH(G155,MCPTTOffNetwork!G$16:G$751,0)),"X"))</f>
        <v>155</v>
      </c>
      <c r="C155" s="2">
        <f>IF(ISNA(MATCH(G155,MCVideoOnNetwork!G$16:G$939,0)),"X",IF(INDEX(MCVideoOnNetwork!I$16:I$939,MATCH(G155,MCVideoOnNetwork!G$16:G$939,0))=I155,HYPERLINK("["&amp;MCPTTOnNetwork!$G$1&amp;"]MCVideoOnNetwork!A"&amp;15+MATCH(G155,MCVideoOnNetwork!G$16:G$939,0),15+MATCH(G155,MCVideoOnNetwork!G$16:G$939,0)),"X"))</f>
        <v>155</v>
      </c>
      <c r="D155" s="2">
        <f>IF(ISNA(MATCH(G155,MCDataOnNetwork!G$16:G$800,0)),"X",IF(INDEX(MCDataOnNetwork!I$16:I$800,MATCH(G155,MCDataOnNetwork!G$16:G$800,0))=I155,HYPERLINK("["&amp;MCPTTOnNetwork!$G$1&amp;"]MCDataOnNetwork!A"&amp;15+MATCH(G155,MCDataOnNetwork!G$16:G$800,0),15+MATCH(G155,MCDataOnNetwork!G$16:G$800,0)),"X"))</f>
        <v>155</v>
      </c>
      <c r="E155" s="2">
        <f>IF(ISNA(MATCH(G155,MCDataOffNetwork!G$16:G$555,0)),"X",IF(INDEX(MCDataOffNetwork!I$16:I$555,MATCH(G155,MCDataOffNetwork!G$16:G$555,0))=I155,HYPERLINK("["&amp;MCPTTOnNetwork!$G$1&amp;"]MCDataOffNetwork!A"&amp;15+MATCH(G155,MCDataOffNetwork!G$16:G$555,0),15+MATCH(G155,MCDataOffNetwork!G$16:G$555,0)),"X"))</f>
        <v>155</v>
      </c>
      <c r="G155" s="3" t="s">
        <v>1558</v>
      </c>
      <c r="H155" s="3" t="s">
        <v>2467</v>
      </c>
      <c r="I155" s="3" t="s">
        <v>2429</v>
      </c>
      <c r="J155" s="40"/>
      <c r="K155" s="41" t="s">
        <v>3832</v>
      </c>
      <c r="L155" s="40"/>
      <c r="M155" s="1"/>
    </row>
    <row r="156" spans="1:13" s="2" customFormat="1" ht="70">
      <c r="A156" s="2">
        <f>IF(ISNA(MATCH(G156,MCPTTOnNetwork!G$16:G$1439,0)),"X",IF(INDEX(MCPTTOnNetwork!I$16:I$1439,MATCH(G156,MCPTTOnNetwork!G$16:G$1439,0))=I156,HYPERLINK("["&amp;MCPTTOnNetwork!$G$1&amp;"]MCPTTOnNetwork!A"&amp;15+MATCH(G156,MCPTTOnNetwork!G$16:G$1439,0),15+MATCH(G156,MCPTTOnNetwork!G$16:G$1439,0)),"X"))</f>
        <v>156</v>
      </c>
      <c r="B156" s="2">
        <f>IF(ISNA(MATCH(G156,MCPTTOffNetwork!G$16:G$751,0)),"X",IF(INDEX(MCPTTOffNetwork!I$16:I$751,MATCH(G156,MCPTTOffNetwork!G$16:G$751,0))=I156,HYPERLINK("["&amp;MCPTTOnNetwork!$G$1&amp;"]MCPTTOffNetwork!A"&amp;15+MATCH(G156,MCPTTOffNetwork!G$16:G$751,0),15+MATCH(G156,MCPTTOffNetwork!G$16:G$751,0)),"X"))</f>
        <v>156</v>
      </c>
      <c r="C156" s="2">
        <f>IF(ISNA(MATCH(G156,MCVideoOnNetwork!G$16:G$939,0)),"X",IF(INDEX(MCVideoOnNetwork!I$16:I$939,MATCH(G156,MCVideoOnNetwork!G$16:G$939,0))=I156,HYPERLINK("["&amp;MCPTTOnNetwork!$G$1&amp;"]MCVideoOnNetwork!A"&amp;15+MATCH(G156,MCVideoOnNetwork!G$16:G$939,0),15+MATCH(G156,MCVideoOnNetwork!G$16:G$939,0)),"X"))</f>
        <v>156</v>
      </c>
      <c r="D156" s="2">
        <f>IF(ISNA(MATCH(G156,MCDataOnNetwork!G$16:G$800,0)),"X",IF(INDEX(MCDataOnNetwork!I$16:I$800,MATCH(G156,MCDataOnNetwork!G$16:G$800,0))=I156,HYPERLINK("["&amp;MCPTTOnNetwork!$G$1&amp;"]MCDataOnNetwork!A"&amp;15+MATCH(G156,MCDataOnNetwork!G$16:G$800,0),15+MATCH(G156,MCDataOnNetwork!G$16:G$800,0)),"X"))</f>
        <v>156</v>
      </c>
      <c r="E156" s="2">
        <f>IF(ISNA(MATCH(G156,MCDataOffNetwork!G$16:G$555,0)),"X",IF(INDEX(MCDataOffNetwork!I$16:I$555,MATCH(G156,MCDataOffNetwork!G$16:G$555,0))=I156,HYPERLINK("["&amp;MCPTTOnNetwork!$G$1&amp;"]MCDataOffNetwork!A"&amp;15+MATCH(G156,MCDataOffNetwork!G$16:G$555,0),15+MATCH(G156,MCDataOffNetwork!G$16:G$555,0)),"X"))</f>
        <v>156</v>
      </c>
      <c r="G156" s="3" t="s">
        <v>1153</v>
      </c>
      <c r="H156" s="3" t="s">
        <v>2467</v>
      </c>
      <c r="I156" s="3" t="s">
        <v>2455</v>
      </c>
      <c r="J156" s="40"/>
      <c r="K156" s="41" t="s">
        <v>3832</v>
      </c>
      <c r="L156" s="40"/>
      <c r="M156" s="1"/>
    </row>
    <row r="157" spans="1:13" s="2" customFormat="1" ht="98">
      <c r="A157" s="2">
        <f>IF(ISNA(MATCH(G157,MCPTTOnNetwork!G$16:G$1439,0)),"X",IF(INDEX(MCPTTOnNetwork!I$16:I$1439,MATCH(G157,MCPTTOnNetwork!G$16:G$1439,0))=I157,HYPERLINK("["&amp;MCPTTOnNetwork!$G$1&amp;"]MCPTTOnNetwork!A"&amp;15+MATCH(G157,MCPTTOnNetwork!G$16:G$1439,0),15+MATCH(G157,MCPTTOnNetwork!G$16:G$1439,0)),"X"))</f>
        <v>157</v>
      </c>
      <c r="B157" s="2">
        <f>IF(ISNA(MATCH(G157,MCPTTOffNetwork!G$16:G$751,0)),"X",IF(INDEX(MCPTTOffNetwork!I$16:I$751,MATCH(G157,MCPTTOffNetwork!G$16:G$751,0))=I157,HYPERLINK("["&amp;MCPTTOnNetwork!$G$1&amp;"]MCPTTOffNetwork!A"&amp;15+MATCH(G157,MCPTTOffNetwork!G$16:G$751,0),15+MATCH(G157,MCPTTOffNetwork!G$16:G$751,0)),"X"))</f>
        <v>157</v>
      </c>
      <c r="C157" s="2">
        <f>IF(ISNA(MATCH(G157,MCVideoOnNetwork!G$16:G$939,0)),"X",IF(INDEX(MCVideoOnNetwork!I$16:I$939,MATCH(G157,MCVideoOnNetwork!G$16:G$939,0))=I157,HYPERLINK("["&amp;MCPTTOnNetwork!$G$1&amp;"]MCVideoOnNetwork!A"&amp;15+MATCH(G157,MCVideoOnNetwork!G$16:G$939,0),15+MATCH(G157,MCVideoOnNetwork!G$16:G$939,0)),"X"))</f>
        <v>157</v>
      </c>
      <c r="D157" s="2">
        <f>IF(ISNA(MATCH(G157,MCDataOnNetwork!G$16:G$800,0)),"X",IF(INDEX(MCDataOnNetwork!I$16:I$800,MATCH(G157,MCDataOnNetwork!G$16:G$800,0))=I157,HYPERLINK("["&amp;MCPTTOnNetwork!$G$1&amp;"]MCDataOnNetwork!A"&amp;15+MATCH(G157,MCDataOnNetwork!G$16:G$800,0),15+MATCH(G157,MCDataOnNetwork!G$16:G$800,0)),"X"))</f>
        <v>157</v>
      </c>
      <c r="E157" s="2">
        <f>IF(ISNA(MATCH(G157,MCDataOffNetwork!G$16:G$555,0)),"X",IF(INDEX(MCDataOffNetwork!I$16:I$555,MATCH(G157,MCDataOffNetwork!G$16:G$555,0))=I157,HYPERLINK("["&amp;MCPTTOnNetwork!$G$1&amp;"]MCDataOffNetwork!A"&amp;15+MATCH(G157,MCDataOffNetwork!G$16:G$555,0),15+MATCH(G157,MCDataOffNetwork!G$16:G$555,0)),"X"))</f>
        <v>157</v>
      </c>
      <c r="G157" s="3" t="s">
        <v>1154</v>
      </c>
      <c r="H157" s="3" t="s">
        <v>2467</v>
      </c>
      <c r="I157" s="3" t="s">
        <v>2456</v>
      </c>
      <c r="J157" s="31" t="s">
        <v>3831</v>
      </c>
      <c r="K157" s="32"/>
      <c r="L157" s="31"/>
      <c r="M157" s="1"/>
    </row>
    <row r="158" spans="1:13" s="2" customFormat="1" ht="28">
      <c r="G158" s="15" t="s">
        <v>1155</v>
      </c>
      <c r="H158" s="15" t="s">
        <v>2486</v>
      </c>
      <c r="I158" s="15"/>
      <c r="L158" s="11"/>
    </row>
    <row r="159" spans="1:13" s="2" customFormat="1" ht="42">
      <c r="A159" s="2">
        <f>IF(ISNA(MATCH(G159,MCPTTOnNetwork!G$16:G$1439,0)),"X",IF(INDEX(MCPTTOnNetwork!I$16:I$1439,MATCH(G159,MCPTTOnNetwork!G$16:G$1439,0))=I159,HYPERLINK("["&amp;MCPTTOnNetwork!$G$1&amp;"]MCPTTOnNetwork!A"&amp;15+MATCH(G159,MCPTTOnNetwork!G$16:G$1439,0),15+MATCH(G159,MCPTTOnNetwork!G$16:G$1439,0)),"X"))</f>
        <v>159</v>
      </c>
      <c r="B159" s="2">
        <f>IF(ISNA(MATCH(G159,MCPTTOffNetwork!G$16:G$751,0)),"X",IF(INDEX(MCPTTOffNetwork!I$16:I$751,MATCH(G159,MCPTTOffNetwork!G$16:G$751,0))=I159,HYPERLINK("["&amp;MCPTTOnNetwork!$G$1&amp;"]MCPTTOffNetwork!A"&amp;15+MATCH(G159,MCPTTOffNetwork!G$16:G$751,0),15+MATCH(G159,MCPTTOffNetwork!G$16:G$751,0)),"X"))</f>
        <v>159</v>
      </c>
      <c r="C159" s="2">
        <f>IF(ISNA(MATCH(G159,MCVideoOnNetwork!G$16:G$939,0)),"X",IF(INDEX(MCVideoOnNetwork!I$16:I$939,MATCH(G159,MCVideoOnNetwork!G$16:G$939,0))=I159,HYPERLINK("["&amp;MCPTTOnNetwork!$G$1&amp;"]MCVideoOnNetwork!A"&amp;15+MATCH(G159,MCVideoOnNetwork!G$16:G$939,0),15+MATCH(G159,MCVideoOnNetwork!G$16:G$939,0)),"X"))</f>
        <v>159</v>
      </c>
      <c r="D159" s="2">
        <f>IF(ISNA(MATCH(G159,MCDataOnNetwork!G$16:G$800,0)),"X",IF(INDEX(MCDataOnNetwork!I$16:I$800,MATCH(G159,MCDataOnNetwork!G$16:G$800,0))=I159,HYPERLINK("["&amp;MCPTTOnNetwork!$G$1&amp;"]MCDataOnNetwork!A"&amp;15+MATCH(G159,MCDataOnNetwork!G$16:G$800,0),15+MATCH(G159,MCDataOnNetwork!G$16:G$800,0)),"X"))</f>
        <v>159</v>
      </c>
      <c r="E159" s="2">
        <f>IF(ISNA(MATCH(G159,MCDataOffNetwork!G$16:G$555,0)),"X",IF(INDEX(MCDataOffNetwork!I$16:I$555,MATCH(G159,MCDataOffNetwork!G$16:G$555,0))=I159,HYPERLINK("["&amp;MCPTTOnNetwork!$G$1&amp;"]MCDataOffNetwork!A"&amp;15+MATCH(G159,MCDataOffNetwork!G$16:G$555,0),15+MATCH(G159,MCDataOffNetwork!G$16:G$555,0)),"X"))</f>
        <v>159</v>
      </c>
      <c r="G159" s="3" t="s">
        <v>1156</v>
      </c>
      <c r="H159" s="3" t="s">
        <v>2486</v>
      </c>
      <c r="I159" s="3" t="s">
        <v>2491</v>
      </c>
      <c r="J159" s="40"/>
      <c r="K159" s="41"/>
      <c r="L159" s="40"/>
      <c r="M159" s="1"/>
    </row>
    <row r="160" spans="1:13" s="2" customFormat="1" ht="84">
      <c r="A160" s="2">
        <f>IF(ISNA(MATCH(G160,MCPTTOnNetwork!G$16:G$1439,0)),"X",IF(INDEX(MCPTTOnNetwork!I$16:I$1439,MATCH(G160,MCPTTOnNetwork!G$16:G$1439,0))=I160,HYPERLINK("["&amp;MCPTTOnNetwork!$G$1&amp;"]MCPTTOnNetwork!A"&amp;15+MATCH(G160,MCPTTOnNetwork!G$16:G$1439,0),15+MATCH(G160,MCPTTOnNetwork!G$16:G$1439,0)),"X"))</f>
        <v>160</v>
      </c>
      <c r="B160" s="2">
        <f>IF(ISNA(MATCH(G160,MCPTTOffNetwork!G$16:G$751,0)),"X",IF(INDEX(MCPTTOffNetwork!I$16:I$751,MATCH(G160,MCPTTOffNetwork!G$16:G$751,0))=I160,HYPERLINK("["&amp;MCPTTOnNetwork!$G$1&amp;"]MCPTTOffNetwork!A"&amp;15+MATCH(G160,MCPTTOffNetwork!G$16:G$751,0),15+MATCH(G160,MCPTTOffNetwork!G$16:G$751,0)),"X"))</f>
        <v>160</v>
      </c>
      <c r="C160" s="2">
        <f>IF(ISNA(MATCH(G160,MCVideoOnNetwork!G$16:G$939,0)),"X",IF(INDEX(MCVideoOnNetwork!I$16:I$939,MATCH(G160,MCVideoOnNetwork!G$16:G$939,0))=I160,HYPERLINK("["&amp;MCPTTOnNetwork!$G$1&amp;"]MCVideoOnNetwork!A"&amp;15+MATCH(G160,MCVideoOnNetwork!G$16:G$939,0),15+MATCH(G160,MCVideoOnNetwork!G$16:G$939,0)),"X"))</f>
        <v>160</v>
      </c>
      <c r="D160" s="2">
        <f>IF(ISNA(MATCH(G160,MCDataOnNetwork!G$16:G$800,0)),"X",IF(INDEX(MCDataOnNetwork!I$16:I$800,MATCH(G160,MCDataOnNetwork!G$16:G$800,0))=I160,HYPERLINK("["&amp;MCPTTOnNetwork!$G$1&amp;"]MCDataOnNetwork!A"&amp;15+MATCH(G160,MCDataOnNetwork!G$16:G$800,0),15+MATCH(G160,MCDataOnNetwork!G$16:G$800,0)),"X"))</f>
        <v>160</v>
      </c>
      <c r="E160" s="2">
        <f>IF(ISNA(MATCH(G160,MCDataOffNetwork!G$16:G$555,0)),"X",IF(INDEX(MCDataOffNetwork!I$16:I$555,MATCH(G160,MCDataOffNetwork!G$16:G$555,0))=I160,HYPERLINK("["&amp;MCPTTOnNetwork!$G$1&amp;"]MCDataOffNetwork!A"&amp;15+MATCH(G160,MCDataOffNetwork!G$16:G$555,0),15+MATCH(G160,MCDataOffNetwork!G$16:G$555,0)),"X"))</f>
        <v>160</v>
      </c>
      <c r="G160" s="3" t="s">
        <v>1157</v>
      </c>
      <c r="H160" s="3" t="s">
        <v>2486</v>
      </c>
      <c r="I160" s="3" t="s">
        <v>2462</v>
      </c>
      <c r="J160" s="31" t="s">
        <v>3833</v>
      </c>
      <c r="K160" s="32"/>
      <c r="L160" s="33" t="s">
        <v>3898</v>
      </c>
      <c r="M160" s="1"/>
    </row>
    <row r="161" spans="1:13" s="2" customFormat="1" ht="56">
      <c r="A161" s="2">
        <f>IF(ISNA(MATCH(G161,MCPTTOnNetwork!G$16:G$1439,0)),"X",IF(INDEX(MCPTTOnNetwork!I$16:I$1439,MATCH(G161,MCPTTOnNetwork!G$16:G$1439,0))=I161,HYPERLINK("["&amp;MCPTTOnNetwork!$G$1&amp;"]MCPTTOnNetwork!A"&amp;15+MATCH(G161,MCPTTOnNetwork!G$16:G$1439,0),15+MATCH(G161,MCPTTOnNetwork!G$16:G$1439,0)),"X"))</f>
        <v>161</v>
      </c>
      <c r="B161" s="2">
        <f>IF(ISNA(MATCH(G161,MCPTTOffNetwork!G$16:G$751,0)),"X",IF(INDEX(MCPTTOffNetwork!I$16:I$751,MATCH(G161,MCPTTOffNetwork!G$16:G$751,0))=I161,HYPERLINK("["&amp;MCPTTOnNetwork!$G$1&amp;"]MCPTTOffNetwork!A"&amp;15+MATCH(G161,MCPTTOffNetwork!G$16:G$751,0),15+MATCH(G161,MCPTTOffNetwork!G$16:G$751,0)),"X"))</f>
        <v>161</v>
      </c>
      <c r="C161" s="2">
        <f>IF(ISNA(MATCH(G161,MCVideoOnNetwork!G$16:G$939,0)),"X",IF(INDEX(MCVideoOnNetwork!I$16:I$939,MATCH(G161,MCVideoOnNetwork!G$16:G$939,0))=I161,HYPERLINK("["&amp;MCPTTOnNetwork!$G$1&amp;"]MCVideoOnNetwork!A"&amp;15+MATCH(G161,MCVideoOnNetwork!G$16:G$939,0),15+MATCH(G161,MCVideoOnNetwork!G$16:G$939,0)),"X"))</f>
        <v>161</v>
      </c>
      <c r="D161" s="2">
        <f>IF(ISNA(MATCH(G161,MCDataOnNetwork!G$16:G$800,0)),"X",IF(INDEX(MCDataOnNetwork!I$16:I$800,MATCH(G161,MCDataOnNetwork!G$16:G$800,0))=I161,HYPERLINK("["&amp;MCPTTOnNetwork!$G$1&amp;"]MCDataOnNetwork!A"&amp;15+MATCH(G161,MCDataOnNetwork!G$16:G$800,0),15+MATCH(G161,MCDataOnNetwork!G$16:G$800,0)),"X"))</f>
        <v>161</v>
      </c>
      <c r="E161" s="2">
        <f>IF(ISNA(MATCH(G161,MCDataOffNetwork!G$16:G$555,0)),"X",IF(INDEX(MCDataOffNetwork!I$16:I$555,MATCH(G161,MCDataOffNetwork!G$16:G$555,0))=I161,HYPERLINK("["&amp;MCPTTOnNetwork!$G$1&amp;"]MCDataOffNetwork!A"&amp;15+MATCH(G161,MCDataOffNetwork!G$16:G$555,0),15+MATCH(G161,MCDataOffNetwork!G$16:G$555,0)),"X"))</f>
        <v>161</v>
      </c>
      <c r="G161" s="3" t="s">
        <v>1158</v>
      </c>
      <c r="H161" s="3" t="s">
        <v>2486</v>
      </c>
      <c r="I161" s="3" t="s">
        <v>2493</v>
      </c>
      <c r="J161" s="31" t="s">
        <v>3899</v>
      </c>
      <c r="K161" s="32"/>
      <c r="L161" s="31"/>
      <c r="M161" s="1"/>
    </row>
    <row r="162" spans="1:13" s="2" customFormat="1">
      <c r="G162" s="15" t="s">
        <v>1159</v>
      </c>
      <c r="H162" s="15" t="s">
        <v>2494</v>
      </c>
      <c r="I162" s="15"/>
      <c r="L162" s="11"/>
    </row>
    <row r="163" spans="1:13" s="2" customFormat="1" ht="56">
      <c r="A163" s="2">
        <f>IF(ISNA(MATCH(G163,MCPTTOnNetwork!G$16:G$1439,0)),"X",IF(INDEX(MCPTTOnNetwork!I$16:I$1439,MATCH(G163,MCPTTOnNetwork!G$16:G$1439,0))=I163,HYPERLINK("["&amp;MCPTTOnNetwork!$G$1&amp;"]MCPTTOnNetwork!A"&amp;15+MATCH(G163,MCPTTOnNetwork!G$16:G$1439,0),15+MATCH(G163,MCPTTOnNetwork!G$16:G$1439,0)),"X"))</f>
        <v>163</v>
      </c>
      <c r="B163" s="2">
        <f>IF(ISNA(MATCH(G163,MCPTTOffNetwork!G$16:G$751,0)),"X",IF(INDEX(MCPTTOffNetwork!I$16:I$751,MATCH(G163,MCPTTOffNetwork!G$16:G$751,0))=I163,HYPERLINK("["&amp;MCPTTOnNetwork!$G$1&amp;"]MCPTTOffNetwork!A"&amp;15+MATCH(G163,MCPTTOffNetwork!G$16:G$751,0),15+MATCH(G163,MCPTTOffNetwork!G$16:G$751,0)),"X"))</f>
        <v>163</v>
      </c>
      <c r="C163" s="2">
        <f>IF(ISNA(MATCH(G163,MCVideoOnNetwork!G$16:G$939,0)),"X",IF(INDEX(MCVideoOnNetwork!I$16:I$939,MATCH(G163,MCVideoOnNetwork!G$16:G$939,0))=I163,HYPERLINK("["&amp;MCPTTOnNetwork!$G$1&amp;"]MCVideoOnNetwork!A"&amp;15+MATCH(G163,MCVideoOnNetwork!G$16:G$939,0),15+MATCH(G163,MCVideoOnNetwork!G$16:G$939,0)),"X"))</f>
        <v>163</v>
      </c>
      <c r="D163" s="2">
        <f>IF(ISNA(MATCH(G163,MCDataOnNetwork!G$16:G$800,0)),"X",IF(INDEX(MCDataOnNetwork!I$16:I$800,MATCH(G163,MCDataOnNetwork!G$16:G$800,0))=I163,HYPERLINK("["&amp;MCPTTOnNetwork!$G$1&amp;"]MCDataOnNetwork!A"&amp;15+MATCH(G163,MCDataOnNetwork!G$16:G$800,0),15+MATCH(G163,MCDataOnNetwork!G$16:G$800,0)),"X"))</f>
        <v>163</v>
      </c>
      <c r="E163" s="2">
        <f>IF(ISNA(MATCH(G163,MCDataOffNetwork!G$16:G$555,0)),"X",IF(INDEX(MCDataOffNetwork!I$16:I$555,MATCH(G163,MCDataOffNetwork!G$16:G$555,0))=I163,HYPERLINK("["&amp;MCPTTOnNetwork!$G$1&amp;"]MCDataOffNetwork!A"&amp;15+MATCH(G163,MCDataOffNetwork!G$16:G$555,0),15+MATCH(G163,MCDataOffNetwork!G$16:G$555,0)),"X"))</f>
        <v>163</v>
      </c>
      <c r="G163" s="3" t="s">
        <v>1160</v>
      </c>
      <c r="H163" s="3" t="s">
        <v>2494</v>
      </c>
      <c r="I163" s="3" t="s">
        <v>2415</v>
      </c>
      <c r="J163" s="31" t="s">
        <v>3867</v>
      </c>
      <c r="K163" s="32"/>
      <c r="L163" s="31"/>
      <c r="M163" s="1"/>
    </row>
    <row r="164" spans="1:13" s="2" customFormat="1" ht="70">
      <c r="A164" s="2">
        <f>IF(ISNA(MATCH(G164,MCPTTOnNetwork!G$16:G$1439,0)),"X",IF(INDEX(MCPTTOnNetwork!I$16:I$1439,MATCH(G164,MCPTTOnNetwork!G$16:G$1439,0))=I164,HYPERLINK("["&amp;MCPTTOnNetwork!$G$1&amp;"]MCPTTOnNetwork!A"&amp;15+MATCH(G164,MCPTTOnNetwork!G$16:G$1439,0),15+MATCH(G164,MCPTTOnNetwork!G$16:G$1439,0)),"X"))</f>
        <v>164</v>
      </c>
      <c r="B164" s="2">
        <f>IF(ISNA(MATCH(G164,MCPTTOffNetwork!G$16:G$751,0)),"X",IF(INDEX(MCPTTOffNetwork!I$16:I$751,MATCH(G164,MCPTTOffNetwork!G$16:G$751,0))=I164,HYPERLINK("["&amp;MCPTTOnNetwork!$G$1&amp;"]MCPTTOffNetwork!A"&amp;15+MATCH(G164,MCPTTOffNetwork!G$16:G$751,0),15+MATCH(G164,MCPTTOffNetwork!G$16:G$751,0)),"X"))</f>
        <v>164</v>
      </c>
      <c r="C164" s="2">
        <f>IF(ISNA(MATCH(G164,MCVideoOnNetwork!G$16:G$939,0)),"X",IF(INDEX(MCVideoOnNetwork!I$16:I$939,MATCH(G164,MCVideoOnNetwork!G$16:G$939,0))=I164,HYPERLINK("["&amp;MCPTTOnNetwork!$G$1&amp;"]MCVideoOnNetwork!A"&amp;15+MATCH(G164,MCVideoOnNetwork!G$16:G$939,0),15+MATCH(G164,MCVideoOnNetwork!G$16:G$939,0)),"X"))</f>
        <v>164</v>
      </c>
      <c r="D164" s="2">
        <f>IF(ISNA(MATCH(G164,MCDataOnNetwork!G$16:G$800,0)),"X",IF(INDEX(MCDataOnNetwork!I$16:I$800,MATCH(G164,MCDataOnNetwork!G$16:G$800,0))=I164,HYPERLINK("["&amp;MCPTTOnNetwork!$G$1&amp;"]MCDataOnNetwork!A"&amp;15+MATCH(G164,MCDataOnNetwork!G$16:G$800,0),15+MATCH(G164,MCDataOnNetwork!G$16:G$800,0)),"X"))</f>
        <v>164</v>
      </c>
      <c r="E164" s="2">
        <f>IF(ISNA(MATCH(G164,MCDataOffNetwork!G$16:G$555,0)),"X",IF(INDEX(MCDataOffNetwork!I$16:I$555,MATCH(G164,MCDataOffNetwork!G$16:G$555,0))=I164,HYPERLINK("["&amp;MCPTTOnNetwork!$G$1&amp;"]MCDataOffNetwork!A"&amp;15+MATCH(G164,MCDataOffNetwork!G$16:G$555,0),15+MATCH(G164,MCDataOffNetwork!G$16:G$555,0)),"X"))</f>
        <v>164</v>
      </c>
      <c r="G164" s="3" t="s">
        <v>1161</v>
      </c>
      <c r="H164" s="3" t="s">
        <v>2494</v>
      </c>
      <c r="I164" s="3" t="s">
        <v>2417</v>
      </c>
      <c r="J164" s="31" t="s">
        <v>3854</v>
      </c>
      <c r="K164" s="32"/>
      <c r="L164" s="31"/>
      <c r="M164" s="1"/>
    </row>
    <row r="165" spans="1:13" s="2" customFormat="1" ht="70">
      <c r="A165" s="2">
        <f>IF(ISNA(MATCH(G165,MCPTTOnNetwork!G$16:G$1439,0)),"X",IF(INDEX(MCPTTOnNetwork!I$16:I$1439,MATCH(G165,MCPTTOnNetwork!G$16:G$1439,0))=I165,HYPERLINK("["&amp;MCPTTOnNetwork!$G$1&amp;"]MCPTTOnNetwork!A"&amp;15+MATCH(G165,MCPTTOnNetwork!G$16:G$1439,0),15+MATCH(G165,MCPTTOnNetwork!G$16:G$1439,0)),"X"))</f>
        <v>165</v>
      </c>
      <c r="B165" s="2">
        <f>IF(ISNA(MATCH(G165,MCPTTOffNetwork!G$16:G$751,0)),"X",IF(INDEX(MCPTTOffNetwork!I$16:I$751,MATCH(G165,MCPTTOffNetwork!G$16:G$751,0))=I165,HYPERLINK("["&amp;MCPTTOnNetwork!$G$1&amp;"]MCPTTOffNetwork!A"&amp;15+MATCH(G165,MCPTTOffNetwork!G$16:G$751,0),15+MATCH(G165,MCPTTOffNetwork!G$16:G$751,0)),"X"))</f>
        <v>165</v>
      </c>
      <c r="C165" s="2">
        <f>IF(ISNA(MATCH(G165,MCVideoOnNetwork!G$16:G$939,0)),"X",IF(INDEX(MCVideoOnNetwork!I$16:I$939,MATCH(G165,MCVideoOnNetwork!G$16:G$939,0))=I165,HYPERLINK("["&amp;MCPTTOnNetwork!$G$1&amp;"]MCVideoOnNetwork!A"&amp;15+MATCH(G165,MCVideoOnNetwork!G$16:G$939,0),15+MATCH(G165,MCVideoOnNetwork!G$16:G$939,0)),"X"))</f>
        <v>165</v>
      </c>
      <c r="D165" s="2">
        <f>IF(ISNA(MATCH(G165,MCDataOnNetwork!G$16:G$800,0)),"X",IF(INDEX(MCDataOnNetwork!I$16:I$800,MATCH(G165,MCDataOnNetwork!G$16:G$800,0))=I165,HYPERLINK("["&amp;MCPTTOnNetwork!$G$1&amp;"]MCDataOnNetwork!A"&amp;15+MATCH(G165,MCDataOnNetwork!G$16:G$800,0),15+MATCH(G165,MCDataOnNetwork!G$16:G$800,0)),"X"))</f>
        <v>165</v>
      </c>
      <c r="E165" s="2">
        <f>IF(ISNA(MATCH(G165,MCDataOffNetwork!G$16:G$555,0)),"X",IF(INDEX(MCDataOffNetwork!I$16:I$555,MATCH(G165,MCDataOffNetwork!G$16:G$555,0))=I165,HYPERLINK("["&amp;MCPTTOnNetwork!$G$1&amp;"]MCDataOffNetwork!A"&amp;15+MATCH(G165,MCDataOffNetwork!G$16:G$555,0),15+MATCH(G165,MCDataOffNetwork!G$16:G$555,0)),"X"))</f>
        <v>165</v>
      </c>
      <c r="G165" s="3" t="s">
        <v>1162</v>
      </c>
      <c r="H165" s="3" t="s">
        <v>2494</v>
      </c>
      <c r="I165" s="3" t="s">
        <v>2418</v>
      </c>
      <c r="J165" s="31" t="s">
        <v>3855</v>
      </c>
      <c r="K165" s="32"/>
      <c r="L165" s="31"/>
      <c r="M165" s="1"/>
    </row>
    <row r="166" spans="1:13" s="2" customFormat="1">
      <c r="G166" s="15" t="s">
        <v>1163</v>
      </c>
      <c r="H166" s="15" t="s">
        <v>2419</v>
      </c>
      <c r="I166" s="15"/>
      <c r="J166" s="3"/>
      <c r="K166" s="3"/>
      <c r="L166" s="11"/>
    </row>
    <row r="167" spans="1:13" s="2" customFormat="1" ht="28">
      <c r="A167" s="2">
        <f>IF(ISNA(MATCH(G167,MCPTTOnNetwork!G$16:G$1439,0)),"X",IF(INDEX(MCPTTOnNetwork!I$16:I$1439,MATCH(G167,MCPTTOnNetwork!G$16:G$1439,0))=I167,HYPERLINK("["&amp;MCPTTOnNetwork!$G$1&amp;"]MCPTTOnNetwork!A"&amp;15+MATCH(G167,MCPTTOnNetwork!G$16:G$1439,0),15+MATCH(G167,MCPTTOnNetwork!G$16:G$1439,0)),"X"))</f>
        <v>167</v>
      </c>
      <c r="B167" s="2">
        <f>IF(ISNA(MATCH(G167,MCPTTOffNetwork!G$16:G$751,0)),"X",IF(INDEX(MCPTTOffNetwork!I$16:I$751,MATCH(G167,MCPTTOffNetwork!G$16:G$751,0))=I167,HYPERLINK("["&amp;MCPTTOnNetwork!$G$1&amp;"]MCPTTOffNetwork!A"&amp;15+MATCH(G167,MCPTTOffNetwork!G$16:G$751,0),15+MATCH(G167,MCPTTOffNetwork!G$16:G$751,0)),"X"))</f>
        <v>167</v>
      </c>
      <c r="C167" s="2">
        <f>IF(ISNA(MATCH(G167,MCVideoOnNetwork!G$16:G$939,0)),"X",IF(INDEX(MCVideoOnNetwork!I$16:I$939,MATCH(G167,MCVideoOnNetwork!G$16:G$939,0))=I167,HYPERLINK("["&amp;MCPTTOnNetwork!$G$1&amp;"]MCVideoOnNetwork!A"&amp;15+MATCH(G167,MCVideoOnNetwork!G$16:G$939,0),15+MATCH(G167,MCVideoOnNetwork!G$16:G$939,0)),"X"))</f>
        <v>167</v>
      </c>
      <c r="D167" s="2">
        <f>IF(ISNA(MATCH(G167,MCDataOnNetwork!G$16:G$800,0)),"X",IF(INDEX(MCDataOnNetwork!I$16:I$800,MATCH(G167,MCDataOnNetwork!G$16:G$800,0))=I167,HYPERLINK("["&amp;MCPTTOnNetwork!$G$1&amp;"]MCDataOnNetwork!A"&amp;15+MATCH(G167,MCDataOnNetwork!G$16:G$800,0),15+MATCH(G167,MCDataOnNetwork!G$16:G$800,0)),"X"))</f>
        <v>167</v>
      </c>
      <c r="E167" s="2">
        <f>IF(ISNA(MATCH(G167,MCDataOffNetwork!G$16:G$555,0)),"X",IF(INDEX(MCDataOffNetwork!I$16:I$555,MATCH(G167,MCDataOffNetwork!G$16:G$555,0))=I167,HYPERLINK("["&amp;MCPTTOnNetwork!$G$1&amp;"]MCDataOffNetwork!A"&amp;15+MATCH(G167,MCDataOffNetwork!G$16:G$555,0),15+MATCH(G167,MCDataOffNetwork!G$16:G$555,0)),"X"))</f>
        <v>167</v>
      </c>
      <c r="G167" s="3" t="s">
        <v>1164</v>
      </c>
      <c r="H167" s="3" t="s">
        <v>2419</v>
      </c>
      <c r="I167" s="3" t="s">
        <v>2444</v>
      </c>
      <c r="J167" s="31" t="s">
        <v>3856</v>
      </c>
      <c r="K167" s="32"/>
      <c r="L167" s="31"/>
      <c r="M167" s="1"/>
    </row>
    <row r="168" spans="1:13" s="2" customFormat="1" ht="56">
      <c r="A168" s="2">
        <f>IF(ISNA(MATCH(G168,MCPTTOnNetwork!G$16:G$1439,0)),"X",IF(INDEX(MCPTTOnNetwork!I$16:I$1439,MATCH(G168,MCPTTOnNetwork!G$16:G$1439,0))=I168,HYPERLINK("["&amp;MCPTTOnNetwork!$G$1&amp;"]MCPTTOnNetwork!A"&amp;15+MATCH(G168,MCPTTOnNetwork!G$16:G$1439,0),15+MATCH(G168,MCPTTOnNetwork!G$16:G$1439,0)),"X"))</f>
        <v>168</v>
      </c>
      <c r="B168" s="2">
        <f>IF(ISNA(MATCH(G168,MCPTTOffNetwork!G$16:G$751,0)),"X",IF(INDEX(MCPTTOffNetwork!I$16:I$751,MATCH(G168,MCPTTOffNetwork!G$16:G$751,0))=I168,HYPERLINK("["&amp;MCPTTOnNetwork!$G$1&amp;"]MCPTTOffNetwork!A"&amp;15+MATCH(G168,MCPTTOffNetwork!G$16:G$751,0),15+MATCH(G168,MCPTTOffNetwork!G$16:G$751,0)),"X"))</f>
        <v>168</v>
      </c>
      <c r="C168" s="2">
        <f>IF(ISNA(MATCH(G168,MCVideoOnNetwork!G$16:G$939,0)),"X",IF(INDEX(MCVideoOnNetwork!I$16:I$939,MATCH(G168,MCVideoOnNetwork!G$16:G$939,0))=I168,HYPERLINK("["&amp;MCPTTOnNetwork!$G$1&amp;"]MCVideoOnNetwork!A"&amp;15+MATCH(G168,MCVideoOnNetwork!G$16:G$939,0),15+MATCH(G168,MCVideoOnNetwork!G$16:G$939,0)),"X"))</f>
        <v>168</v>
      </c>
      <c r="D168" s="2">
        <f>IF(ISNA(MATCH(G168,MCDataOnNetwork!G$16:G$800,0)),"X",IF(INDEX(MCDataOnNetwork!I$16:I$800,MATCH(G168,MCDataOnNetwork!G$16:G$800,0))=I168,HYPERLINK("["&amp;MCPTTOnNetwork!$G$1&amp;"]MCDataOnNetwork!A"&amp;15+MATCH(G168,MCDataOnNetwork!G$16:G$800,0),15+MATCH(G168,MCDataOnNetwork!G$16:G$800,0)),"X"))</f>
        <v>168</v>
      </c>
      <c r="E168" s="2">
        <f>IF(ISNA(MATCH(G168,MCDataOffNetwork!G$16:G$555,0)),"X",IF(INDEX(MCDataOffNetwork!I$16:I$555,MATCH(G168,MCDataOffNetwork!G$16:G$555,0))=I168,HYPERLINK("["&amp;MCPTTOnNetwork!$G$1&amp;"]MCDataOffNetwork!A"&amp;15+MATCH(G168,MCDataOffNetwork!G$16:G$555,0),15+MATCH(G168,MCDataOffNetwork!G$16:G$555,0)),"X"))</f>
        <v>168</v>
      </c>
      <c r="G168" s="3" t="s">
        <v>1165</v>
      </c>
      <c r="H168" s="3" t="s">
        <v>2419</v>
      </c>
      <c r="I168" s="3" t="s">
        <v>2445</v>
      </c>
      <c r="J168" s="31" t="s">
        <v>3856</v>
      </c>
      <c r="K168" s="32"/>
      <c r="L168" s="31"/>
      <c r="M168" s="1"/>
    </row>
    <row r="169" spans="1:13" s="2" customFormat="1">
      <c r="G169" s="15" t="s">
        <v>1166</v>
      </c>
      <c r="H169" s="15" t="s">
        <v>2441</v>
      </c>
      <c r="I169" s="15"/>
      <c r="J169" s="3"/>
      <c r="K169" s="3"/>
      <c r="L169" s="11"/>
    </row>
    <row r="170" spans="1:13" s="2" customFormat="1" ht="168">
      <c r="A170" s="2">
        <f>IF(ISNA(MATCH(G170,MCPTTOnNetwork!G$16:G$1439,0)),"X",IF(INDEX(MCPTTOnNetwork!I$16:I$1439,MATCH(G170,MCPTTOnNetwork!G$16:G$1439,0))=I170,HYPERLINK("["&amp;MCPTTOnNetwork!$G$1&amp;"]MCPTTOnNetwork!A"&amp;15+MATCH(G170,MCPTTOnNetwork!G$16:G$1439,0),15+MATCH(G170,MCPTTOnNetwork!G$16:G$1439,0)),"X"))</f>
        <v>170</v>
      </c>
      <c r="B170" s="2">
        <f>IF(ISNA(MATCH(G170,MCPTTOffNetwork!G$16:G$751,0)),"X",IF(INDEX(MCPTTOffNetwork!I$16:I$751,MATCH(G170,MCPTTOffNetwork!G$16:G$751,0))=I170,HYPERLINK("["&amp;MCPTTOnNetwork!$G$1&amp;"]MCPTTOffNetwork!A"&amp;15+MATCH(G170,MCPTTOffNetwork!G$16:G$751,0),15+MATCH(G170,MCPTTOffNetwork!G$16:G$751,0)),"X"))</f>
        <v>170</v>
      </c>
      <c r="C170" s="2">
        <f>IF(ISNA(MATCH(G170,MCVideoOnNetwork!G$16:G$939,0)),"X",IF(INDEX(MCVideoOnNetwork!I$16:I$939,MATCH(G170,MCVideoOnNetwork!G$16:G$939,0))=I170,HYPERLINK("["&amp;MCPTTOnNetwork!$G$1&amp;"]MCVideoOnNetwork!A"&amp;15+MATCH(G170,MCVideoOnNetwork!G$16:G$939,0),15+MATCH(G170,MCVideoOnNetwork!G$16:G$939,0)),"X"))</f>
        <v>170</v>
      </c>
      <c r="D170" s="2">
        <f>IF(ISNA(MATCH(G170,MCDataOnNetwork!G$16:G$800,0)),"X",IF(INDEX(MCDataOnNetwork!I$16:I$800,MATCH(G170,MCDataOnNetwork!G$16:G$800,0))=I170,HYPERLINK("["&amp;MCPTTOnNetwork!$G$1&amp;"]MCDataOnNetwork!A"&amp;15+MATCH(G170,MCDataOnNetwork!G$16:G$800,0),15+MATCH(G170,MCDataOnNetwork!G$16:G$800,0)),"X"))</f>
        <v>170</v>
      </c>
      <c r="E170" s="2">
        <f>IF(ISNA(MATCH(G170,MCDataOffNetwork!G$16:G$555,0)),"X",IF(INDEX(MCDataOffNetwork!I$16:I$555,MATCH(G170,MCDataOffNetwork!G$16:G$555,0))=I170,HYPERLINK("["&amp;MCPTTOnNetwork!$G$1&amp;"]MCDataOffNetwork!A"&amp;15+MATCH(G170,MCDataOffNetwork!G$16:G$555,0),15+MATCH(G170,MCDataOffNetwork!G$16:G$555,0)),"X"))</f>
        <v>170</v>
      </c>
      <c r="G170" s="12" t="s">
        <v>1167</v>
      </c>
      <c r="H170" s="12" t="s">
        <v>2441</v>
      </c>
      <c r="I170" s="12" t="s">
        <v>1653</v>
      </c>
      <c r="J170" s="31" t="s">
        <v>3857</v>
      </c>
      <c r="K170" s="32"/>
      <c r="L170" s="31"/>
      <c r="M170" s="1"/>
    </row>
    <row r="171" spans="1:13" s="2" customFormat="1" ht="56">
      <c r="A171" s="2">
        <f>IF(ISNA(MATCH(G171,MCPTTOnNetwork!G$16:G$1439,0)),"X",IF(INDEX(MCPTTOnNetwork!I$16:I$1439,MATCH(G171,MCPTTOnNetwork!G$16:G$1439,0))=I171,HYPERLINK("["&amp;MCPTTOnNetwork!$G$1&amp;"]MCPTTOnNetwork!A"&amp;15+MATCH(G171,MCPTTOnNetwork!G$16:G$1439,0),15+MATCH(G171,MCPTTOnNetwork!G$16:G$1439,0)),"X"))</f>
        <v>171</v>
      </c>
      <c r="B171" s="2">
        <f>IF(ISNA(MATCH(G171,MCPTTOffNetwork!G$16:G$751,0)),"X",IF(INDEX(MCPTTOffNetwork!I$16:I$751,MATCH(G171,MCPTTOffNetwork!G$16:G$751,0))=I171,HYPERLINK("["&amp;MCPTTOnNetwork!$G$1&amp;"]MCPTTOffNetwork!A"&amp;15+MATCH(G171,MCPTTOffNetwork!G$16:G$751,0),15+MATCH(G171,MCPTTOffNetwork!G$16:G$751,0)),"X"))</f>
        <v>171</v>
      </c>
      <c r="C171" s="2">
        <f>IF(ISNA(MATCH(G171,MCVideoOnNetwork!G$16:G$939,0)),"X",IF(INDEX(MCVideoOnNetwork!I$16:I$939,MATCH(G171,MCVideoOnNetwork!G$16:G$939,0))=I171,HYPERLINK("["&amp;MCPTTOnNetwork!$G$1&amp;"]MCVideoOnNetwork!A"&amp;15+MATCH(G171,MCVideoOnNetwork!G$16:G$939,0),15+MATCH(G171,MCVideoOnNetwork!G$16:G$939,0)),"X"))</f>
        <v>171</v>
      </c>
      <c r="D171" s="2">
        <f>IF(ISNA(MATCH(G171,MCDataOnNetwork!G$16:G$800,0)),"X",IF(INDEX(MCDataOnNetwork!I$16:I$800,MATCH(G171,MCDataOnNetwork!G$16:G$800,0))=I171,HYPERLINK("["&amp;MCPTTOnNetwork!$G$1&amp;"]MCDataOnNetwork!A"&amp;15+MATCH(G171,MCDataOnNetwork!G$16:G$800,0),15+MATCH(G171,MCDataOnNetwork!G$16:G$800,0)),"X"))</f>
        <v>171</v>
      </c>
      <c r="E171" s="2">
        <f>IF(ISNA(MATCH(G171,MCDataOffNetwork!G$16:G$555,0)),"X",IF(INDEX(MCDataOffNetwork!I$16:I$555,MATCH(G171,MCDataOffNetwork!G$16:G$555,0))=I171,HYPERLINK("["&amp;MCPTTOnNetwork!$G$1&amp;"]MCDataOffNetwork!A"&amp;15+MATCH(G171,MCDataOffNetwork!G$16:G$555,0),15+MATCH(G171,MCDataOffNetwork!G$16:G$555,0)),"X"))</f>
        <v>171</v>
      </c>
      <c r="G171" s="12" t="s">
        <v>1168</v>
      </c>
      <c r="H171" s="12" t="s">
        <v>2441</v>
      </c>
      <c r="I171" s="12" t="s">
        <v>2442</v>
      </c>
      <c r="J171" s="31" t="s">
        <v>3858</v>
      </c>
      <c r="K171" s="32"/>
      <c r="L171" s="31"/>
      <c r="M171" s="1"/>
    </row>
    <row r="172" spans="1:13" s="2" customFormat="1">
      <c r="G172" s="15" t="s">
        <v>1169</v>
      </c>
      <c r="H172" s="15" t="s">
        <v>2443</v>
      </c>
      <c r="I172" s="15"/>
      <c r="J172" s="3"/>
      <c r="K172" s="3"/>
      <c r="L172" s="11"/>
    </row>
    <row r="173" spans="1:13" s="2" customFormat="1" ht="28">
      <c r="A173" s="2">
        <f>IF(ISNA(MATCH(G173,MCPTTOnNetwork!G$16:G$1439,0)),"X",IF(INDEX(MCPTTOnNetwork!I$16:I$1439,MATCH(G173,MCPTTOnNetwork!G$16:G$1439,0))=I173,HYPERLINK("["&amp;MCPTTOnNetwork!$G$1&amp;"]MCPTTOnNetwork!A"&amp;15+MATCH(G173,MCPTTOnNetwork!G$16:G$1439,0),15+MATCH(G173,MCPTTOnNetwork!G$16:G$1439,0)),"X"))</f>
        <v>173</v>
      </c>
      <c r="B173" s="2">
        <f>IF(ISNA(MATCH(G173,MCPTTOffNetwork!G$16:G$751,0)),"X",IF(INDEX(MCPTTOffNetwork!I$16:I$751,MATCH(G173,MCPTTOffNetwork!G$16:G$751,0))=I173,HYPERLINK("["&amp;MCPTTOnNetwork!$G$1&amp;"]MCPTTOffNetwork!A"&amp;15+MATCH(G173,MCPTTOffNetwork!G$16:G$751,0),15+MATCH(G173,MCPTTOffNetwork!G$16:G$751,0)),"X"))</f>
        <v>173</v>
      </c>
      <c r="C173" s="2">
        <f>IF(ISNA(MATCH(G173,MCVideoOnNetwork!G$16:G$939,0)),"X",IF(INDEX(MCVideoOnNetwork!I$16:I$939,MATCH(G173,MCVideoOnNetwork!G$16:G$939,0))=I173,HYPERLINK("["&amp;MCPTTOnNetwork!$G$1&amp;"]MCVideoOnNetwork!A"&amp;15+MATCH(G173,MCVideoOnNetwork!G$16:G$939,0),15+MATCH(G173,MCVideoOnNetwork!G$16:G$939,0)),"X"))</f>
        <v>173</v>
      </c>
      <c r="D173" s="2">
        <f>IF(ISNA(MATCH(G173,MCDataOnNetwork!G$16:G$800,0)),"X",IF(INDEX(MCDataOnNetwork!I$16:I$800,MATCH(G173,MCDataOnNetwork!G$16:G$800,0))=I173,HYPERLINK("["&amp;MCPTTOnNetwork!$G$1&amp;"]MCDataOnNetwork!A"&amp;15+MATCH(G173,MCDataOnNetwork!G$16:G$800,0),15+MATCH(G173,MCDataOnNetwork!G$16:G$800,0)),"X"))</f>
        <v>173</v>
      </c>
      <c r="E173" s="2">
        <f>IF(ISNA(MATCH(G173,MCDataOffNetwork!G$16:G$555,0)),"X",IF(INDEX(MCDataOffNetwork!I$16:I$555,MATCH(G173,MCDataOffNetwork!G$16:G$555,0))=I173,HYPERLINK("["&amp;MCPTTOnNetwork!$G$1&amp;"]MCDataOffNetwork!A"&amp;15+MATCH(G173,MCDataOffNetwork!G$16:G$555,0),15+MATCH(G173,MCDataOffNetwork!G$16:G$555,0)),"X"))</f>
        <v>173</v>
      </c>
      <c r="G173" s="3" t="s">
        <v>1170</v>
      </c>
      <c r="H173" s="3" t="s">
        <v>2443</v>
      </c>
      <c r="I173" s="3" t="s">
        <v>2472</v>
      </c>
      <c r="J173" s="63" t="s">
        <v>187</v>
      </c>
      <c r="K173" s="36"/>
      <c r="L173" s="31" t="s">
        <v>3859</v>
      </c>
      <c r="M173" s="1"/>
    </row>
    <row r="174" spans="1:13" s="2" customFormat="1" ht="28">
      <c r="A174" s="2">
        <f>IF(ISNA(MATCH(G174,MCPTTOnNetwork!G$16:G$1439,0)),"X",IF(INDEX(MCPTTOnNetwork!I$16:I$1439,MATCH(G174,MCPTTOnNetwork!G$16:G$1439,0))=I174,HYPERLINK("["&amp;MCPTTOnNetwork!$G$1&amp;"]MCPTTOnNetwork!A"&amp;15+MATCH(G174,MCPTTOnNetwork!G$16:G$1439,0),15+MATCH(G174,MCPTTOnNetwork!G$16:G$1439,0)),"X"))</f>
        <v>174</v>
      </c>
      <c r="B174" s="2">
        <f>IF(ISNA(MATCH(G174,MCPTTOffNetwork!G$16:G$751,0)),"X",IF(INDEX(MCPTTOffNetwork!I$16:I$751,MATCH(G174,MCPTTOffNetwork!G$16:G$751,0))=I174,HYPERLINK("["&amp;MCPTTOnNetwork!$G$1&amp;"]MCPTTOffNetwork!A"&amp;15+MATCH(G174,MCPTTOffNetwork!G$16:G$751,0),15+MATCH(G174,MCPTTOffNetwork!G$16:G$751,0)),"X"))</f>
        <v>174</v>
      </c>
      <c r="C174" s="2">
        <f>IF(ISNA(MATCH(G174,MCVideoOnNetwork!G$16:G$939,0)),"X",IF(INDEX(MCVideoOnNetwork!I$16:I$939,MATCH(G174,MCVideoOnNetwork!G$16:G$939,0))=I174,HYPERLINK("["&amp;MCPTTOnNetwork!$G$1&amp;"]MCVideoOnNetwork!A"&amp;15+MATCH(G174,MCVideoOnNetwork!G$16:G$939,0),15+MATCH(G174,MCVideoOnNetwork!G$16:G$939,0)),"X"))</f>
        <v>174</v>
      </c>
      <c r="D174" s="2">
        <f>IF(ISNA(MATCH(G174,MCDataOnNetwork!G$16:G$800,0)),"X",IF(INDEX(MCDataOnNetwork!I$16:I$800,MATCH(G174,MCDataOnNetwork!G$16:G$800,0))=I174,HYPERLINK("["&amp;MCPTTOnNetwork!$G$1&amp;"]MCDataOnNetwork!A"&amp;15+MATCH(G174,MCDataOnNetwork!G$16:G$800,0),15+MATCH(G174,MCDataOnNetwork!G$16:G$800,0)),"X"))</f>
        <v>174</v>
      </c>
      <c r="E174" s="2">
        <f>IF(ISNA(MATCH(G174,MCDataOffNetwork!G$16:G$555,0)),"X",IF(INDEX(MCDataOffNetwork!I$16:I$555,MATCH(G174,MCDataOffNetwork!G$16:G$555,0))=I174,HYPERLINK("["&amp;MCPTTOnNetwork!$G$1&amp;"]MCDataOffNetwork!A"&amp;15+MATCH(G174,MCDataOffNetwork!G$16:G$555,0),15+MATCH(G174,MCDataOffNetwork!G$16:G$555,0)),"X"))</f>
        <v>174</v>
      </c>
      <c r="G174" s="3" t="s">
        <v>1171</v>
      </c>
      <c r="H174" s="3" t="s">
        <v>2443</v>
      </c>
      <c r="I174" s="3" t="s">
        <v>2478</v>
      </c>
      <c r="J174" s="63" t="s">
        <v>187</v>
      </c>
      <c r="K174" s="36"/>
      <c r="L174" s="42" t="s">
        <v>3860</v>
      </c>
      <c r="M174" s="1"/>
    </row>
    <row r="175" spans="1:13" s="2" customFormat="1">
      <c r="G175" s="15" t="s">
        <v>1172</v>
      </c>
      <c r="H175" s="15" t="s">
        <v>2451</v>
      </c>
      <c r="I175" s="15"/>
      <c r="J175" s="3"/>
      <c r="K175" s="3"/>
      <c r="L175" s="11"/>
    </row>
    <row r="176" spans="1:13" s="2" customFormat="1" ht="42">
      <c r="A176" s="2">
        <f>IF(ISNA(MATCH(G176,MCPTTOnNetwork!G$16:G$1439,0)),"X",IF(INDEX(MCPTTOnNetwork!I$16:I$1439,MATCH(G176,MCPTTOnNetwork!G$16:G$1439,0))=I176,HYPERLINK("["&amp;MCPTTOnNetwork!$G$1&amp;"]MCPTTOnNetwork!A"&amp;15+MATCH(G176,MCPTTOnNetwork!G$16:G$1439,0),15+MATCH(G176,MCPTTOnNetwork!G$16:G$1439,0)),"X"))</f>
        <v>176</v>
      </c>
      <c r="B176" s="2">
        <f>IF(ISNA(MATCH(G176,MCPTTOffNetwork!G$16:G$751,0)),"X",IF(INDEX(MCPTTOffNetwork!I$16:I$751,MATCH(G176,MCPTTOffNetwork!G$16:G$751,0))=I176,HYPERLINK("["&amp;MCPTTOnNetwork!$G$1&amp;"]MCPTTOffNetwork!A"&amp;15+MATCH(G176,MCPTTOffNetwork!G$16:G$751,0),15+MATCH(G176,MCPTTOffNetwork!G$16:G$751,0)),"X"))</f>
        <v>176</v>
      </c>
      <c r="C176" s="2">
        <f>IF(ISNA(MATCH(G176,MCVideoOnNetwork!G$16:G$939,0)),"X",IF(INDEX(MCVideoOnNetwork!I$16:I$939,MATCH(G176,MCVideoOnNetwork!G$16:G$939,0))=I176,HYPERLINK("["&amp;MCPTTOnNetwork!$G$1&amp;"]MCVideoOnNetwork!A"&amp;15+MATCH(G176,MCVideoOnNetwork!G$16:G$939,0),15+MATCH(G176,MCVideoOnNetwork!G$16:G$939,0)),"X"))</f>
        <v>176</v>
      </c>
      <c r="D176" s="2">
        <f>IF(ISNA(MATCH(G176,MCDataOnNetwork!G$16:G$800,0)),"X",IF(INDEX(MCDataOnNetwork!I$16:I$800,MATCH(G176,MCDataOnNetwork!G$16:G$800,0))=I176,HYPERLINK("["&amp;MCPTTOnNetwork!$G$1&amp;"]MCDataOnNetwork!A"&amp;15+MATCH(G176,MCDataOnNetwork!G$16:G$800,0),15+MATCH(G176,MCDataOnNetwork!G$16:G$800,0)),"X"))</f>
        <v>176</v>
      </c>
      <c r="E176" s="2">
        <f>IF(ISNA(MATCH(G176,MCDataOffNetwork!G$16:G$555,0)),"X",IF(INDEX(MCDataOffNetwork!I$16:I$555,MATCH(G176,MCDataOffNetwork!G$16:G$555,0))=I176,HYPERLINK("["&amp;MCPTTOnNetwork!$G$1&amp;"]MCDataOffNetwork!A"&amp;15+MATCH(G176,MCDataOffNetwork!G$16:G$555,0),15+MATCH(G176,MCDataOffNetwork!G$16:G$555,0)),"X"))</f>
        <v>176</v>
      </c>
      <c r="G176" s="12" t="s">
        <v>1173</v>
      </c>
      <c r="H176" s="12" t="s">
        <v>2451</v>
      </c>
      <c r="I176" s="12" t="s">
        <v>2477</v>
      </c>
      <c r="J176" s="42"/>
      <c r="K176" s="44" t="s">
        <v>3861</v>
      </c>
      <c r="L176" s="33"/>
    </row>
    <row r="177" spans="1:12" s="2" customFormat="1" ht="42">
      <c r="A177" s="2">
        <f>IF(ISNA(MATCH(G177,MCPTTOnNetwork!G$16:G$1439,0)),"X",IF(INDEX(MCPTTOnNetwork!I$16:I$1439,MATCH(G177,MCPTTOnNetwork!G$16:G$1439,0))=I177,HYPERLINK("["&amp;MCPTTOnNetwork!$G$1&amp;"]MCPTTOnNetwork!A"&amp;15+MATCH(G177,MCPTTOnNetwork!G$16:G$1439,0),15+MATCH(G177,MCPTTOnNetwork!G$16:G$1439,0)),"X"))</f>
        <v>177</v>
      </c>
      <c r="B177" s="2">
        <f>IF(ISNA(MATCH(G177,MCPTTOffNetwork!G$16:G$751,0)),"X",IF(INDEX(MCPTTOffNetwork!I$16:I$751,MATCH(G177,MCPTTOffNetwork!G$16:G$751,0))=I177,HYPERLINK("["&amp;MCPTTOnNetwork!$G$1&amp;"]MCPTTOffNetwork!A"&amp;15+MATCH(G177,MCPTTOffNetwork!G$16:G$751,0),15+MATCH(G177,MCPTTOffNetwork!G$16:G$751,0)),"X"))</f>
        <v>177</v>
      </c>
      <c r="C177" s="2">
        <f>IF(ISNA(MATCH(G177,MCVideoOnNetwork!G$16:G$939,0)),"X",IF(INDEX(MCVideoOnNetwork!I$16:I$939,MATCH(G177,MCVideoOnNetwork!G$16:G$939,0))=I177,HYPERLINK("["&amp;MCPTTOnNetwork!$G$1&amp;"]MCVideoOnNetwork!A"&amp;15+MATCH(G177,MCVideoOnNetwork!G$16:G$939,0),15+MATCH(G177,MCVideoOnNetwork!G$16:G$939,0)),"X"))</f>
        <v>177</v>
      </c>
      <c r="D177" s="2">
        <f>IF(ISNA(MATCH(G177,MCDataOnNetwork!G$16:G$800,0)),"X",IF(INDEX(MCDataOnNetwork!I$16:I$800,MATCH(G177,MCDataOnNetwork!G$16:G$800,0))=I177,HYPERLINK("["&amp;MCPTTOnNetwork!$G$1&amp;"]MCDataOnNetwork!A"&amp;15+MATCH(G177,MCDataOnNetwork!G$16:G$800,0),15+MATCH(G177,MCDataOnNetwork!G$16:G$800,0)),"X"))</f>
        <v>177</v>
      </c>
      <c r="E177" s="2">
        <f>IF(ISNA(MATCH(G177,MCDataOffNetwork!G$16:G$555,0)),"X",IF(INDEX(MCDataOffNetwork!I$16:I$555,MATCH(G177,MCDataOffNetwork!G$16:G$555,0))=I177,HYPERLINK("["&amp;MCPTTOnNetwork!$G$1&amp;"]MCDataOffNetwork!A"&amp;15+MATCH(G177,MCDataOffNetwork!G$16:G$555,0),15+MATCH(G177,MCDataOffNetwork!G$16:G$555,0)),"X"))</f>
        <v>177</v>
      </c>
      <c r="G177" s="12" t="s">
        <v>1303</v>
      </c>
      <c r="H177" s="12" t="s">
        <v>2451</v>
      </c>
      <c r="I177" s="12" t="s">
        <v>2430</v>
      </c>
      <c r="J177" s="42"/>
      <c r="K177" s="44" t="s">
        <v>3861</v>
      </c>
      <c r="L177" s="33"/>
    </row>
    <row r="178" spans="1:12" s="2" customFormat="1" ht="42">
      <c r="A178" s="2">
        <f>IF(ISNA(MATCH(G178,MCPTTOnNetwork!G$16:G$1439,0)),"X",IF(INDEX(MCPTTOnNetwork!I$16:I$1439,MATCH(G178,MCPTTOnNetwork!G$16:G$1439,0))=I178,HYPERLINK("["&amp;MCPTTOnNetwork!$G$1&amp;"]MCPTTOnNetwork!A"&amp;15+MATCH(G178,MCPTTOnNetwork!G$16:G$1439,0),15+MATCH(G178,MCPTTOnNetwork!G$16:G$1439,0)),"X"))</f>
        <v>178</v>
      </c>
      <c r="B178" s="2">
        <f>IF(ISNA(MATCH(G178,MCPTTOffNetwork!G$16:G$751,0)),"X",IF(INDEX(MCPTTOffNetwork!I$16:I$751,MATCH(G178,MCPTTOffNetwork!G$16:G$751,0))=I178,HYPERLINK("["&amp;MCPTTOnNetwork!$G$1&amp;"]MCPTTOffNetwork!A"&amp;15+MATCH(G178,MCPTTOffNetwork!G$16:G$751,0),15+MATCH(G178,MCPTTOffNetwork!G$16:G$751,0)),"X"))</f>
        <v>178</v>
      </c>
      <c r="C178" s="2">
        <f>IF(ISNA(MATCH(G178,MCVideoOnNetwork!G$16:G$939,0)),"X",IF(INDEX(MCVideoOnNetwork!I$16:I$939,MATCH(G178,MCVideoOnNetwork!G$16:G$939,0))=I178,HYPERLINK("["&amp;MCPTTOnNetwork!$G$1&amp;"]MCVideoOnNetwork!A"&amp;15+MATCH(G178,MCVideoOnNetwork!G$16:G$939,0),15+MATCH(G178,MCVideoOnNetwork!G$16:G$939,0)),"X"))</f>
        <v>178</v>
      </c>
      <c r="D178" s="2">
        <f>IF(ISNA(MATCH(G178,MCDataOnNetwork!G$16:G$800,0)),"X",IF(INDEX(MCDataOnNetwork!I$16:I$800,MATCH(G178,MCDataOnNetwork!G$16:G$800,0))=I178,HYPERLINK("["&amp;MCPTTOnNetwork!$G$1&amp;"]MCDataOnNetwork!A"&amp;15+MATCH(G178,MCDataOnNetwork!G$16:G$800,0),15+MATCH(G178,MCDataOnNetwork!G$16:G$800,0)),"X"))</f>
        <v>178</v>
      </c>
      <c r="E178" s="2">
        <f>IF(ISNA(MATCH(G178,MCDataOffNetwork!G$16:G$555,0)),"X",IF(INDEX(MCDataOffNetwork!I$16:I$555,MATCH(G178,MCDataOffNetwork!G$16:G$555,0))=I178,HYPERLINK("["&amp;MCPTTOnNetwork!$G$1&amp;"]MCDataOffNetwork!A"&amp;15+MATCH(G178,MCDataOffNetwork!G$16:G$555,0),15+MATCH(G178,MCDataOffNetwork!G$16:G$555,0)),"X"))</f>
        <v>178</v>
      </c>
      <c r="G178" s="12" t="s">
        <v>1304</v>
      </c>
      <c r="H178" s="12" t="s">
        <v>2451</v>
      </c>
      <c r="I178" s="12" t="s">
        <v>2398</v>
      </c>
      <c r="J178" s="42"/>
      <c r="K178" s="44" t="s">
        <v>3862</v>
      </c>
      <c r="L178" s="33"/>
    </row>
    <row r="179" spans="1:12" s="2" customFormat="1" ht="56">
      <c r="A179" s="2">
        <f>IF(ISNA(MATCH(G179,MCPTTOnNetwork!G$16:G$1439,0)),"X",IF(INDEX(MCPTTOnNetwork!I$16:I$1439,MATCH(G179,MCPTTOnNetwork!G$16:G$1439,0))=I179,HYPERLINK("["&amp;MCPTTOnNetwork!$G$1&amp;"]MCPTTOnNetwork!A"&amp;15+MATCH(G179,MCPTTOnNetwork!G$16:G$1439,0),15+MATCH(G179,MCPTTOnNetwork!G$16:G$1439,0)),"X"))</f>
        <v>179</v>
      </c>
      <c r="B179" s="2">
        <f>IF(ISNA(MATCH(G179,MCPTTOffNetwork!G$16:G$751,0)),"X",IF(INDEX(MCPTTOffNetwork!I$16:I$751,MATCH(G179,MCPTTOffNetwork!G$16:G$751,0))=I179,HYPERLINK("["&amp;MCPTTOnNetwork!$G$1&amp;"]MCPTTOffNetwork!A"&amp;15+MATCH(G179,MCPTTOffNetwork!G$16:G$751,0),15+MATCH(G179,MCPTTOffNetwork!G$16:G$751,0)),"X"))</f>
        <v>179</v>
      </c>
      <c r="C179" s="2">
        <f>IF(ISNA(MATCH(G179,MCVideoOnNetwork!G$16:G$939,0)),"X",IF(INDEX(MCVideoOnNetwork!I$16:I$939,MATCH(G179,MCVideoOnNetwork!G$16:G$939,0))=I179,HYPERLINK("["&amp;MCPTTOnNetwork!$G$1&amp;"]MCVideoOnNetwork!A"&amp;15+MATCH(G179,MCVideoOnNetwork!G$16:G$939,0),15+MATCH(G179,MCVideoOnNetwork!G$16:G$939,0)),"X"))</f>
        <v>179</v>
      </c>
      <c r="D179" s="2">
        <f>IF(ISNA(MATCH(G179,MCDataOnNetwork!G$16:G$800,0)),"X",IF(INDEX(MCDataOnNetwork!I$16:I$800,MATCH(G179,MCDataOnNetwork!G$16:G$800,0))=I179,HYPERLINK("["&amp;MCPTTOnNetwork!$G$1&amp;"]MCDataOnNetwork!A"&amp;15+MATCH(G179,MCDataOnNetwork!G$16:G$800,0),15+MATCH(G179,MCDataOnNetwork!G$16:G$800,0)),"X"))</f>
        <v>179</v>
      </c>
      <c r="E179" s="2">
        <f>IF(ISNA(MATCH(G179,MCDataOffNetwork!G$16:G$555,0)),"X",IF(INDEX(MCDataOffNetwork!I$16:I$555,MATCH(G179,MCDataOffNetwork!G$16:G$555,0))=I179,HYPERLINK("["&amp;MCPTTOnNetwork!$G$1&amp;"]MCDataOffNetwork!A"&amp;15+MATCH(G179,MCDataOffNetwork!G$16:G$555,0),15+MATCH(G179,MCDataOffNetwork!G$16:G$555,0)),"X"))</f>
        <v>179</v>
      </c>
      <c r="G179" s="12" t="s">
        <v>1487</v>
      </c>
      <c r="H179" s="12" t="s">
        <v>2451</v>
      </c>
      <c r="I179" s="12" t="s">
        <v>2433</v>
      </c>
      <c r="J179" s="40"/>
      <c r="K179" s="41"/>
      <c r="L179" s="41"/>
    </row>
    <row r="180" spans="1:12" s="2" customFormat="1" ht="42">
      <c r="A180" s="2">
        <f>IF(ISNA(MATCH(G180,MCPTTOnNetwork!G$16:G$1439,0)),"X",IF(INDEX(MCPTTOnNetwork!I$16:I$1439,MATCH(G180,MCPTTOnNetwork!G$16:G$1439,0))=I180,HYPERLINK("["&amp;MCPTTOnNetwork!$G$1&amp;"]MCPTTOnNetwork!A"&amp;15+MATCH(G180,MCPTTOnNetwork!G$16:G$1439,0),15+MATCH(G180,MCPTTOnNetwork!G$16:G$1439,0)),"X"))</f>
        <v>180</v>
      </c>
      <c r="B180" s="2">
        <f>IF(ISNA(MATCH(G180,MCPTTOffNetwork!G$16:G$751,0)),"X",IF(INDEX(MCPTTOffNetwork!I$16:I$751,MATCH(G180,MCPTTOffNetwork!G$16:G$751,0))=I180,HYPERLINK("["&amp;MCPTTOnNetwork!$G$1&amp;"]MCPTTOffNetwork!A"&amp;15+MATCH(G180,MCPTTOffNetwork!G$16:G$751,0),15+MATCH(G180,MCPTTOffNetwork!G$16:G$751,0)),"X"))</f>
        <v>180</v>
      </c>
      <c r="C180" s="2">
        <f>IF(ISNA(MATCH(G180,MCVideoOnNetwork!G$16:G$939,0)),"X",IF(INDEX(MCVideoOnNetwork!I$16:I$939,MATCH(G180,MCVideoOnNetwork!G$16:G$939,0))=I180,HYPERLINK("["&amp;MCPTTOnNetwork!$G$1&amp;"]MCVideoOnNetwork!A"&amp;15+MATCH(G180,MCVideoOnNetwork!G$16:G$939,0),15+MATCH(G180,MCVideoOnNetwork!G$16:G$939,0)),"X"))</f>
        <v>180</v>
      </c>
      <c r="D180" s="2">
        <f>IF(ISNA(MATCH(G180,MCDataOnNetwork!G$16:G$800,0)),"X",IF(INDEX(MCDataOnNetwork!I$16:I$800,MATCH(G180,MCDataOnNetwork!G$16:G$800,0))=I180,HYPERLINK("["&amp;MCPTTOnNetwork!$G$1&amp;"]MCDataOnNetwork!A"&amp;15+MATCH(G180,MCDataOnNetwork!G$16:G$800,0),15+MATCH(G180,MCDataOnNetwork!G$16:G$800,0)),"X"))</f>
        <v>180</v>
      </c>
      <c r="E180" s="2">
        <f>IF(ISNA(MATCH(G180,MCDataOffNetwork!G$16:G$555,0)),"X",IF(INDEX(MCDataOffNetwork!I$16:I$555,MATCH(G180,MCDataOffNetwork!G$16:G$555,0))=I180,HYPERLINK("["&amp;MCPTTOnNetwork!$G$1&amp;"]MCDataOffNetwork!A"&amp;15+MATCH(G180,MCDataOffNetwork!G$16:G$555,0),15+MATCH(G180,MCDataOffNetwork!G$16:G$555,0)),"X"))</f>
        <v>180</v>
      </c>
      <c r="G180" s="12" t="s">
        <v>1598</v>
      </c>
      <c r="H180" s="12" t="s">
        <v>2451</v>
      </c>
      <c r="I180" s="12" t="s">
        <v>2459</v>
      </c>
      <c r="J180" s="40"/>
      <c r="K180" s="41"/>
      <c r="L180" s="41"/>
    </row>
    <row r="181" spans="1:12" s="2" customFormat="1" ht="56">
      <c r="A181" s="2">
        <f>IF(ISNA(MATCH(G181,MCPTTOnNetwork!G$16:G$1439,0)),"X",IF(INDEX(MCPTTOnNetwork!I$16:I$1439,MATCH(G181,MCPTTOnNetwork!G$16:G$1439,0))=I181,HYPERLINK("["&amp;MCPTTOnNetwork!$G$1&amp;"]MCPTTOnNetwork!A"&amp;15+MATCH(G181,MCPTTOnNetwork!G$16:G$1439,0),15+MATCH(G181,MCPTTOnNetwork!G$16:G$1439,0)),"X"))</f>
        <v>181</v>
      </c>
      <c r="B181" s="2">
        <f>IF(ISNA(MATCH(G181,MCPTTOffNetwork!G$16:G$751,0)),"X",IF(INDEX(MCPTTOffNetwork!I$16:I$751,MATCH(G181,MCPTTOffNetwork!G$16:G$751,0))=I181,HYPERLINK("["&amp;MCPTTOnNetwork!$G$1&amp;"]MCPTTOffNetwork!A"&amp;15+MATCH(G181,MCPTTOffNetwork!G$16:G$751,0),15+MATCH(G181,MCPTTOffNetwork!G$16:G$751,0)),"X"))</f>
        <v>181</v>
      </c>
      <c r="C181" s="2">
        <f>IF(ISNA(MATCH(G181,MCVideoOnNetwork!G$16:G$939,0)),"X",IF(INDEX(MCVideoOnNetwork!I$16:I$939,MATCH(G181,MCVideoOnNetwork!G$16:G$939,0))=I181,HYPERLINK("["&amp;MCPTTOnNetwork!$G$1&amp;"]MCVideoOnNetwork!A"&amp;15+MATCH(G181,MCVideoOnNetwork!G$16:G$939,0),15+MATCH(G181,MCVideoOnNetwork!G$16:G$939,0)),"X"))</f>
        <v>181</v>
      </c>
      <c r="D181" s="2">
        <f>IF(ISNA(MATCH(G181,MCDataOnNetwork!G$16:G$800,0)),"X",IF(INDEX(MCDataOnNetwork!I$16:I$800,MATCH(G181,MCDataOnNetwork!G$16:G$800,0))=I181,HYPERLINK("["&amp;MCPTTOnNetwork!$G$1&amp;"]MCDataOnNetwork!A"&amp;15+MATCH(G181,MCDataOnNetwork!G$16:G$800,0),15+MATCH(G181,MCDataOnNetwork!G$16:G$800,0)),"X"))</f>
        <v>181</v>
      </c>
      <c r="E181" s="2">
        <f>IF(ISNA(MATCH(G181,MCDataOffNetwork!G$16:G$555,0)),"X",IF(INDEX(MCDataOffNetwork!I$16:I$555,MATCH(G181,MCDataOffNetwork!G$16:G$555,0))=I181,HYPERLINK("["&amp;MCPTTOnNetwork!$G$1&amp;"]MCDataOffNetwork!A"&amp;15+MATCH(G181,MCDataOffNetwork!G$16:G$555,0),15+MATCH(G181,MCDataOffNetwork!G$16:G$555,0)),"X"))</f>
        <v>181</v>
      </c>
      <c r="G181" s="12" t="s">
        <v>1599</v>
      </c>
      <c r="H181" s="12" t="s">
        <v>2451</v>
      </c>
      <c r="I181" s="12" t="s">
        <v>2435</v>
      </c>
      <c r="J181" s="42"/>
      <c r="K181" s="44" t="s">
        <v>3861</v>
      </c>
      <c r="L181" s="33" t="s">
        <v>3863</v>
      </c>
    </row>
    <row r="182" spans="1:12" s="2" customFormat="1" ht="70">
      <c r="A182" s="2">
        <f>IF(ISNA(MATCH(G182,MCPTTOnNetwork!G$16:G$1439,0)),"X",IF(INDEX(MCPTTOnNetwork!I$16:I$1439,MATCH(G182,MCPTTOnNetwork!G$16:G$1439,0))=I182,HYPERLINK("["&amp;MCPTTOnNetwork!$G$1&amp;"]MCPTTOnNetwork!A"&amp;15+MATCH(G182,MCPTTOnNetwork!G$16:G$1439,0),15+MATCH(G182,MCPTTOnNetwork!G$16:G$1439,0)),"X"))</f>
        <v>182</v>
      </c>
      <c r="B182" s="2">
        <f>IF(ISNA(MATCH(G182,MCPTTOffNetwork!G$16:G$751,0)),"X",IF(INDEX(MCPTTOffNetwork!I$16:I$751,MATCH(G182,MCPTTOffNetwork!G$16:G$751,0))=I182,HYPERLINK("["&amp;MCPTTOnNetwork!$G$1&amp;"]MCPTTOffNetwork!A"&amp;15+MATCH(G182,MCPTTOffNetwork!G$16:G$751,0),15+MATCH(G182,MCPTTOffNetwork!G$16:G$751,0)),"X"))</f>
        <v>182</v>
      </c>
      <c r="C182" s="2">
        <f>IF(ISNA(MATCH(G182,MCVideoOnNetwork!G$16:G$939,0)),"X",IF(INDEX(MCVideoOnNetwork!I$16:I$939,MATCH(G182,MCVideoOnNetwork!G$16:G$939,0))=I182,HYPERLINK("["&amp;MCPTTOnNetwork!$G$1&amp;"]MCVideoOnNetwork!A"&amp;15+MATCH(G182,MCVideoOnNetwork!G$16:G$939,0),15+MATCH(G182,MCVideoOnNetwork!G$16:G$939,0)),"X"))</f>
        <v>182</v>
      </c>
      <c r="D182" s="2">
        <f>IF(ISNA(MATCH(G182,MCDataOnNetwork!G$16:G$800,0)),"X",IF(INDEX(MCDataOnNetwork!I$16:I$800,MATCH(G182,MCDataOnNetwork!G$16:G$800,0))=I182,HYPERLINK("["&amp;MCPTTOnNetwork!$G$1&amp;"]MCDataOnNetwork!A"&amp;15+MATCH(G182,MCDataOnNetwork!G$16:G$800,0),15+MATCH(G182,MCDataOnNetwork!G$16:G$800,0)),"X"))</f>
        <v>182</v>
      </c>
      <c r="E182" s="2">
        <f>IF(ISNA(MATCH(G182,MCDataOffNetwork!G$16:G$555,0)),"X",IF(INDEX(MCDataOffNetwork!I$16:I$555,MATCH(G182,MCDataOffNetwork!G$16:G$555,0))=I182,HYPERLINK("["&amp;MCPTTOnNetwork!$G$1&amp;"]MCDataOffNetwork!A"&amp;15+MATCH(G182,MCDataOffNetwork!G$16:G$555,0),15+MATCH(G182,MCDataOffNetwork!G$16:G$555,0)),"X"))</f>
        <v>182</v>
      </c>
      <c r="G182" s="12" t="s">
        <v>1600</v>
      </c>
      <c r="H182" s="12" t="s">
        <v>2451</v>
      </c>
      <c r="I182" s="12" t="s">
        <v>2431</v>
      </c>
      <c r="J182" s="42" t="s">
        <v>3864</v>
      </c>
      <c r="K182" s="44" t="s">
        <v>3861</v>
      </c>
      <c r="L182" s="33"/>
    </row>
    <row r="183" spans="1:12" s="2" customFormat="1" ht="42">
      <c r="A183" s="2">
        <f>IF(ISNA(MATCH(G183,MCPTTOnNetwork!G$16:G$1439,0)),"X",IF(INDEX(MCPTTOnNetwork!I$16:I$1439,MATCH(G183,MCPTTOnNetwork!G$16:G$1439,0))=I183,HYPERLINK("["&amp;MCPTTOnNetwork!$G$1&amp;"]MCPTTOnNetwork!A"&amp;15+MATCH(G183,MCPTTOnNetwork!G$16:G$1439,0),15+MATCH(G183,MCPTTOnNetwork!G$16:G$1439,0)),"X"))</f>
        <v>183</v>
      </c>
      <c r="B183" s="2">
        <f>IF(ISNA(MATCH(G183,MCPTTOffNetwork!G$16:G$751,0)),"X",IF(INDEX(MCPTTOffNetwork!I$16:I$751,MATCH(G183,MCPTTOffNetwork!G$16:G$751,0))=I183,HYPERLINK("["&amp;MCPTTOnNetwork!$G$1&amp;"]MCPTTOffNetwork!A"&amp;15+MATCH(G183,MCPTTOffNetwork!G$16:G$751,0),15+MATCH(G183,MCPTTOffNetwork!G$16:G$751,0)),"X"))</f>
        <v>183</v>
      </c>
      <c r="C183" s="2">
        <f>IF(ISNA(MATCH(G183,MCVideoOnNetwork!G$16:G$939,0)),"X",IF(INDEX(MCVideoOnNetwork!I$16:I$939,MATCH(G183,MCVideoOnNetwork!G$16:G$939,0))=I183,HYPERLINK("["&amp;MCPTTOnNetwork!$G$1&amp;"]MCVideoOnNetwork!A"&amp;15+MATCH(G183,MCVideoOnNetwork!G$16:G$939,0),15+MATCH(G183,MCVideoOnNetwork!G$16:G$939,0)),"X"))</f>
        <v>183</v>
      </c>
      <c r="D183" s="2">
        <f>IF(ISNA(MATCH(G183,MCDataOnNetwork!G$16:G$800,0)),"X",IF(INDEX(MCDataOnNetwork!I$16:I$800,MATCH(G183,MCDataOnNetwork!G$16:G$800,0))=I183,HYPERLINK("["&amp;MCPTTOnNetwork!$G$1&amp;"]MCDataOnNetwork!A"&amp;15+MATCH(G183,MCDataOnNetwork!G$16:G$800,0),15+MATCH(G183,MCDataOnNetwork!G$16:G$800,0)),"X"))</f>
        <v>183</v>
      </c>
      <c r="E183" s="2">
        <f>IF(ISNA(MATCH(G183,MCDataOffNetwork!G$16:G$555,0)),"X",IF(INDEX(MCDataOffNetwork!I$16:I$555,MATCH(G183,MCDataOffNetwork!G$16:G$555,0))=I183,HYPERLINK("["&amp;MCPTTOnNetwork!$G$1&amp;"]MCDataOffNetwork!A"&amp;15+MATCH(G183,MCDataOffNetwork!G$16:G$555,0),15+MATCH(G183,MCDataOffNetwork!G$16:G$555,0)),"X"))</f>
        <v>183</v>
      </c>
      <c r="G183" s="12" t="s">
        <v>1601</v>
      </c>
      <c r="H183" s="12" t="s">
        <v>2451</v>
      </c>
      <c r="I183" s="12" t="s">
        <v>2432</v>
      </c>
      <c r="J183" s="42" t="s">
        <v>3865</v>
      </c>
      <c r="K183" s="44" t="s">
        <v>3861</v>
      </c>
      <c r="L183" s="33"/>
    </row>
    <row r="184" spans="1:12" s="2" customFormat="1" ht="84">
      <c r="A184" s="2">
        <f>IF(ISNA(MATCH(G184,MCPTTOnNetwork!G$16:G$1439,0)),"X",IF(INDEX(MCPTTOnNetwork!I$16:I$1439,MATCH(G184,MCPTTOnNetwork!G$16:G$1439,0))=I184,HYPERLINK("["&amp;MCPTTOnNetwork!$G$1&amp;"]MCPTTOnNetwork!A"&amp;15+MATCH(G184,MCPTTOnNetwork!G$16:G$1439,0),15+MATCH(G184,MCPTTOnNetwork!G$16:G$1439,0)),"X"))</f>
        <v>184</v>
      </c>
      <c r="B184" s="2">
        <f>IF(ISNA(MATCH(G184,MCPTTOffNetwork!G$16:G$751,0)),"X",IF(INDEX(MCPTTOffNetwork!I$16:I$751,MATCH(G184,MCPTTOffNetwork!G$16:G$751,0))=I184,HYPERLINK("["&amp;MCPTTOnNetwork!$G$1&amp;"]MCPTTOffNetwork!A"&amp;15+MATCH(G184,MCPTTOffNetwork!G$16:G$751,0),15+MATCH(G184,MCPTTOffNetwork!G$16:G$751,0)),"X"))</f>
        <v>184</v>
      </c>
      <c r="C184" s="2">
        <f>IF(ISNA(MATCH(G184,MCVideoOnNetwork!G$16:G$939,0)),"X",IF(INDEX(MCVideoOnNetwork!I$16:I$939,MATCH(G184,MCVideoOnNetwork!G$16:G$939,0))=I184,HYPERLINK("["&amp;MCPTTOnNetwork!$G$1&amp;"]MCVideoOnNetwork!A"&amp;15+MATCH(G184,MCVideoOnNetwork!G$16:G$939,0),15+MATCH(G184,MCVideoOnNetwork!G$16:G$939,0)),"X"))</f>
        <v>184</v>
      </c>
      <c r="D184" s="2">
        <f>IF(ISNA(MATCH(G184,MCDataOnNetwork!G$16:G$800,0)),"X",IF(INDEX(MCDataOnNetwork!I$16:I$800,MATCH(G184,MCDataOnNetwork!G$16:G$800,0))=I184,HYPERLINK("["&amp;MCPTTOnNetwork!$G$1&amp;"]MCDataOnNetwork!A"&amp;15+MATCH(G184,MCDataOnNetwork!G$16:G$800,0),15+MATCH(G184,MCDataOnNetwork!G$16:G$800,0)),"X"))</f>
        <v>184</v>
      </c>
      <c r="E184" s="2">
        <f>IF(ISNA(MATCH(G184,MCDataOffNetwork!G$16:G$555,0)),"X",IF(INDEX(MCDataOffNetwork!I$16:I$555,MATCH(G184,MCDataOffNetwork!G$16:G$555,0))=I184,HYPERLINK("["&amp;MCPTTOnNetwork!$G$1&amp;"]MCDataOffNetwork!A"&amp;15+MATCH(G184,MCDataOffNetwork!G$16:G$555,0),15+MATCH(G184,MCDataOffNetwork!G$16:G$555,0)),"X"))</f>
        <v>184</v>
      </c>
      <c r="G184" s="12" t="s">
        <v>1502</v>
      </c>
      <c r="H184" s="12" t="s">
        <v>2451</v>
      </c>
      <c r="I184" s="12" t="s">
        <v>2457</v>
      </c>
      <c r="J184" s="42" t="s">
        <v>3866</v>
      </c>
      <c r="K184" s="44" t="s">
        <v>3861</v>
      </c>
      <c r="L184" s="33" t="s">
        <v>3966</v>
      </c>
    </row>
    <row r="185" spans="1:12" s="2" customFormat="1" ht="56">
      <c r="A185" s="2">
        <f>IF(ISNA(MATCH(G185,MCPTTOnNetwork!G$16:G$1439,0)),"X",IF(INDEX(MCPTTOnNetwork!I$16:I$1439,MATCH(G185,MCPTTOnNetwork!G$16:G$1439,0))=I185,HYPERLINK("["&amp;MCPTTOnNetwork!$G$1&amp;"]MCPTTOnNetwork!A"&amp;15+MATCH(G185,MCPTTOnNetwork!G$16:G$1439,0),15+MATCH(G185,MCPTTOnNetwork!G$16:G$1439,0)),"X"))</f>
        <v>185</v>
      </c>
      <c r="B185" s="2">
        <f>IF(ISNA(MATCH(G185,MCPTTOffNetwork!G$16:G$751,0)),"X",IF(INDEX(MCPTTOffNetwork!I$16:I$751,MATCH(G185,MCPTTOffNetwork!G$16:G$751,0))=I185,HYPERLINK("["&amp;MCPTTOnNetwork!$G$1&amp;"]MCPTTOffNetwork!A"&amp;15+MATCH(G185,MCPTTOffNetwork!G$16:G$751,0),15+MATCH(G185,MCPTTOffNetwork!G$16:G$751,0)),"X"))</f>
        <v>185</v>
      </c>
      <c r="C185" s="2">
        <f>IF(ISNA(MATCH(G185,MCVideoOnNetwork!G$16:G$939,0)),"X",IF(INDEX(MCVideoOnNetwork!I$16:I$939,MATCH(G185,MCVideoOnNetwork!G$16:G$939,0))=I185,HYPERLINK("["&amp;MCPTTOnNetwork!$G$1&amp;"]MCVideoOnNetwork!A"&amp;15+MATCH(G185,MCVideoOnNetwork!G$16:G$939,0),15+MATCH(G185,MCVideoOnNetwork!G$16:G$939,0)),"X"))</f>
        <v>185</v>
      </c>
      <c r="D185" s="2">
        <f>IF(ISNA(MATCH(G185,MCDataOnNetwork!G$16:G$800,0)),"X",IF(INDEX(MCDataOnNetwork!I$16:I$800,MATCH(G185,MCDataOnNetwork!G$16:G$800,0))=I185,HYPERLINK("["&amp;MCPTTOnNetwork!$G$1&amp;"]MCDataOnNetwork!A"&amp;15+MATCH(G185,MCDataOnNetwork!G$16:G$800,0),15+MATCH(G185,MCDataOnNetwork!G$16:G$800,0)),"X"))</f>
        <v>185</v>
      </c>
      <c r="E185" s="2">
        <f>IF(ISNA(MATCH(G185,MCDataOffNetwork!G$16:G$555,0)),"X",IF(INDEX(MCDataOffNetwork!I$16:I$555,MATCH(G185,MCDataOffNetwork!G$16:G$555,0))=I185,HYPERLINK("["&amp;MCPTTOnNetwork!$G$1&amp;"]MCDataOffNetwork!A"&amp;15+MATCH(G185,MCDataOffNetwork!G$16:G$555,0),15+MATCH(G185,MCDataOffNetwork!G$16:G$555,0)),"X"))</f>
        <v>185</v>
      </c>
      <c r="G185" s="12" t="s">
        <v>1503</v>
      </c>
      <c r="H185" s="12" t="s">
        <v>2451</v>
      </c>
      <c r="I185" s="12" t="s">
        <v>2458</v>
      </c>
      <c r="J185" s="42" t="s">
        <v>3917</v>
      </c>
      <c r="K185" s="44" t="s">
        <v>3918</v>
      </c>
      <c r="L185" s="33"/>
    </row>
    <row r="186" spans="1:12" s="2" customFormat="1" ht="56">
      <c r="A186" s="2">
        <f>IF(ISNA(MATCH(G186,MCPTTOnNetwork!G$16:G$1439,0)),"X",IF(INDEX(MCPTTOnNetwork!I$16:I$1439,MATCH(G186,MCPTTOnNetwork!G$16:G$1439,0))=I186,HYPERLINK("["&amp;MCPTTOnNetwork!$G$1&amp;"]MCPTTOnNetwork!A"&amp;15+MATCH(G186,MCPTTOnNetwork!G$16:G$1439,0),15+MATCH(G186,MCPTTOnNetwork!G$16:G$1439,0)),"X"))</f>
        <v>186</v>
      </c>
      <c r="B186" s="2">
        <f>IF(ISNA(MATCH(G186,MCPTTOffNetwork!G$16:G$751,0)),"X",IF(INDEX(MCPTTOffNetwork!I$16:I$751,MATCH(G186,MCPTTOffNetwork!G$16:G$751,0))=I186,HYPERLINK("["&amp;MCPTTOnNetwork!$G$1&amp;"]MCPTTOffNetwork!A"&amp;15+MATCH(G186,MCPTTOffNetwork!G$16:G$751,0),15+MATCH(G186,MCPTTOffNetwork!G$16:G$751,0)),"X"))</f>
        <v>186</v>
      </c>
      <c r="C186" s="2">
        <f>IF(ISNA(MATCH(G186,MCVideoOnNetwork!G$16:G$939,0)),"X",IF(INDEX(MCVideoOnNetwork!I$16:I$939,MATCH(G186,MCVideoOnNetwork!G$16:G$939,0))=I186,HYPERLINK("["&amp;MCPTTOnNetwork!$G$1&amp;"]MCVideoOnNetwork!A"&amp;15+MATCH(G186,MCVideoOnNetwork!G$16:G$939,0),15+MATCH(G186,MCVideoOnNetwork!G$16:G$939,0)),"X"))</f>
        <v>186</v>
      </c>
      <c r="D186" s="2">
        <f>IF(ISNA(MATCH(G186,MCDataOnNetwork!G$16:G$800,0)),"X",IF(INDEX(MCDataOnNetwork!I$16:I$800,MATCH(G186,MCDataOnNetwork!G$16:G$800,0))=I186,HYPERLINK("["&amp;MCPTTOnNetwork!$G$1&amp;"]MCDataOnNetwork!A"&amp;15+MATCH(G186,MCDataOnNetwork!G$16:G$800,0),15+MATCH(G186,MCDataOnNetwork!G$16:G$800,0)),"X"))</f>
        <v>186</v>
      </c>
      <c r="E186" s="2">
        <f>IF(ISNA(MATCH(G186,MCDataOffNetwork!G$16:G$555,0)),"X",IF(INDEX(MCDataOffNetwork!I$16:I$555,MATCH(G186,MCDataOffNetwork!G$16:G$555,0))=I186,HYPERLINK("["&amp;MCPTTOnNetwork!$G$1&amp;"]MCDataOffNetwork!A"&amp;15+MATCH(G186,MCDataOffNetwork!G$16:G$555,0),15+MATCH(G186,MCDataOffNetwork!G$16:G$555,0)),"X"))</f>
        <v>186</v>
      </c>
      <c r="G186" s="12" t="s">
        <v>1603</v>
      </c>
      <c r="H186" s="12" t="s">
        <v>2451</v>
      </c>
      <c r="I186" s="12" t="s">
        <v>2460</v>
      </c>
      <c r="J186" s="40"/>
      <c r="K186" s="41"/>
      <c r="L186" s="33" t="s">
        <v>3944</v>
      </c>
    </row>
    <row r="187" spans="1:12" s="2" customFormat="1" ht="84">
      <c r="A187" s="2">
        <f>IF(ISNA(MATCH(G187,MCPTTOnNetwork!G$16:G$1439,0)),"X",IF(INDEX(MCPTTOnNetwork!I$16:I$1439,MATCH(G187,MCPTTOnNetwork!G$16:G$1439,0))=I187,HYPERLINK("["&amp;MCPTTOnNetwork!$G$1&amp;"]MCPTTOnNetwork!A"&amp;15+MATCH(G187,MCPTTOnNetwork!G$16:G$1439,0),15+MATCH(G187,MCPTTOnNetwork!G$16:G$1439,0)),"X"))</f>
        <v>187</v>
      </c>
      <c r="B187" s="2">
        <f>IF(ISNA(MATCH(G187,MCPTTOffNetwork!G$16:G$751,0)),"X",IF(INDEX(MCPTTOffNetwork!I$16:I$751,MATCH(G187,MCPTTOffNetwork!G$16:G$751,0))=I187,HYPERLINK("["&amp;MCPTTOnNetwork!$G$1&amp;"]MCPTTOffNetwork!A"&amp;15+MATCH(G187,MCPTTOffNetwork!G$16:G$751,0),15+MATCH(G187,MCPTTOffNetwork!G$16:G$751,0)),"X"))</f>
        <v>187</v>
      </c>
      <c r="C187" s="2">
        <f>IF(ISNA(MATCH(G187,MCVideoOnNetwork!G$16:G$939,0)),"X",IF(INDEX(MCVideoOnNetwork!I$16:I$939,MATCH(G187,MCVideoOnNetwork!G$16:G$939,0))=I187,HYPERLINK("["&amp;MCPTTOnNetwork!$G$1&amp;"]MCVideoOnNetwork!A"&amp;15+MATCH(G187,MCVideoOnNetwork!G$16:G$939,0),15+MATCH(G187,MCVideoOnNetwork!G$16:G$939,0)),"X"))</f>
        <v>187</v>
      </c>
      <c r="D187" s="2">
        <f>IF(ISNA(MATCH(G187,MCDataOnNetwork!G$16:G$800,0)),"X",IF(INDEX(MCDataOnNetwork!I$16:I$800,MATCH(G187,MCDataOnNetwork!G$16:G$800,0))=I187,HYPERLINK("["&amp;MCPTTOnNetwork!$G$1&amp;"]MCDataOnNetwork!A"&amp;15+MATCH(G187,MCDataOnNetwork!G$16:G$800,0),15+MATCH(G187,MCDataOnNetwork!G$16:G$800,0)),"X"))</f>
        <v>187</v>
      </c>
      <c r="E187" s="2">
        <f>IF(ISNA(MATCH(G187,MCDataOffNetwork!G$16:G$555,0)),"X",IF(INDEX(MCDataOffNetwork!I$16:I$555,MATCH(G187,MCDataOffNetwork!G$16:G$555,0))=I187,HYPERLINK("["&amp;MCPTTOnNetwork!$G$1&amp;"]MCDataOffNetwork!A"&amp;15+MATCH(G187,MCDataOffNetwork!G$16:G$555,0),15+MATCH(G187,MCDataOffNetwork!G$16:G$555,0)),"X"))</f>
        <v>187</v>
      </c>
      <c r="G187" s="12" t="s">
        <v>1323</v>
      </c>
      <c r="H187" s="12" t="s">
        <v>2451</v>
      </c>
      <c r="I187" s="12" t="s">
        <v>2413</v>
      </c>
      <c r="J187" s="40"/>
      <c r="K187" s="41"/>
      <c r="L187" s="33" t="s">
        <v>3945</v>
      </c>
    </row>
    <row r="188" spans="1:12" s="2" customFormat="1" ht="210">
      <c r="A188" s="2">
        <f>IF(ISNA(MATCH(G188,MCPTTOnNetwork!G$16:G$1439,0)),"X",IF(INDEX(MCPTTOnNetwork!I$16:I$1439,MATCH(G188,MCPTTOnNetwork!G$16:G$1439,0))=I188,HYPERLINK("["&amp;MCPTTOnNetwork!$G$1&amp;"]MCPTTOnNetwork!A"&amp;15+MATCH(G188,MCPTTOnNetwork!G$16:G$1439,0),15+MATCH(G188,MCPTTOnNetwork!G$16:G$1439,0)),"X"))</f>
        <v>188</v>
      </c>
      <c r="B188" s="2">
        <f>IF(ISNA(MATCH(G188,MCPTTOffNetwork!G$16:G$751,0)),"X",IF(INDEX(MCPTTOffNetwork!I$16:I$751,MATCH(G188,MCPTTOffNetwork!G$16:G$751,0))=I188,HYPERLINK("["&amp;MCPTTOnNetwork!$G$1&amp;"]MCPTTOffNetwork!A"&amp;15+MATCH(G188,MCPTTOffNetwork!G$16:G$751,0),15+MATCH(G188,MCPTTOffNetwork!G$16:G$751,0)),"X"))</f>
        <v>188</v>
      </c>
      <c r="C188" s="2">
        <f>IF(ISNA(MATCH(G188,MCVideoOnNetwork!G$16:G$939,0)),"X",IF(INDEX(MCVideoOnNetwork!I$16:I$939,MATCH(G188,MCVideoOnNetwork!G$16:G$939,0))=I188,HYPERLINK("["&amp;MCPTTOnNetwork!$G$1&amp;"]MCVideoOnNetwork!A"&amp;15+MATCH(G188,MCVideoOnNetwork!G$16:G$939,0),15+MATCH(G188,MCVideoOnNetwork!G$16:G$939,0)),"X"))</f>
        <v>188</v>
      </c>
      <c r="D188" s="2">
        <f>IF(ISNA(MATCH(G188,MCDataOnNetwork!G$16:G$800,0)),"X",IF(INDEX(MCDataOnNetwork!I$16:I$800,MATCH(G188,MCDataOnNetwork!G$16:G$800,0))=I188,HYPERLINK("["&amp;MCPTTOnNetwork!$G$1&amp;"]MCDataOnNetwork!A"&amp;15+MATCH(G188,MCDataOnNetwork!G$16:G$800,0),15+MATCH(G188,MCDataOnNetwork!G$16:G$800,0)),"X"))</f>
        <v>188</v>
      </c>
      <c r="E188" s="2">
        <f>IF(ISNA(MATCH(G188,MCDataOffNetwork!G$16:G$555,0)),"X",IF(INDEX(MCDataOffNetwork!I$16:I$555,MATCH(G188,MCDataOffNetwork!G$16:G$555,0))=I188,HYPERLINK("["&amp;MCPTTOnNetwork!$G$1&amp;"]MCDataOffNetwork!A"&amp;15+MATCH(G188,MCDataOffNetwork!G$16:G$555,0),15+MATCH(G188,MCDataOffNetwork!G$16:G$555,0)),"X"))</f>
        <v>188</v>
      </c>
      <c r="G188" s="12" t="s">
        <v>1324</v>
      </c>
      <c r="H188" s="12" t="s">
        <v>2451</v>
      </c>
      <c r="I188" s="12" t="s">
        <v>1675</v>
      </c>
      <c r="J188" s="40"/>
      <c r="K188" s="41"/>
      <c r="L188" s="33" t="s">
        <v>3945</v>
      </c>
    </row>
    <row r="189" spans="1:12" s="2" customFormat="1" ht="70">
      <c r="A189" s="2">
        <f>IF(ISNA(MATCH(G189,MCPTTOnNetwork!G$16:G$1439,0)),"X",IF(INDEX(MCPTTOnNetwork!I$16:I$1439,MATCH(G189,MCPTTOnNetwork!G$16:G$1439,0))=I189,HYPERLINK("["&amp;MCPTTOnNetwork!$G$1&amp;"]MCPTTOnNetwork!A"&amp;15+MATCH(G189,MCPTTOnNetwork!G$16:G$1439,0),15+MATCH(G189,MCPTTOnNetwork!G$16:G$1439,0)),"X"))</f>
        <v>189</v>
      </c>
      <c r="B189" s="2">
        <f>IF(ISNA(MATCH(G189,MCPTTOffNetwork!G$16:G$751,0)),"X",IF(INDEX(MCPTTOffNetwork!I$16:I$751,MATCH(G189,MCPTTOffNetwork!G$16:G$751,0))=I189,HYPERLINK("["&amp;MCPTTOnNetwork!$G$1&amp;"]MCPTTOffNetwork!A"&amp;15+MATCH(G189,MCPTTOffNetwork!G$16:G$751,0),15+MATCH(G189,MCPTTOffNetwork!G$16:G$751,0)),"X"))</f>
        <v>189</v>
      </c>
      <c r="C189" s="2">
        <f>IF(ISNA(MATCH(G189,MCVideoOnNetwork!G$16:G$939,0)),"X",IF(INDEX(MCVideoOnNetwork!I$16:I$939,MATCH(G189,MCVideoOnNetwork!G$16:G$939,0))=I189,HYPERLINK("["&amp;MCPTTOnNetwork!$G$1&amp;"]MCVideoOnNetwork!A"&amp;15+MATCH(G189,MCVideoOnNetwork!G$16:G$939,0),15+MATCH(G189,MCVideoOnNetwork!G$16:G$939,0)),"X"))</f>
        <v>189</v>
      </c>
      <c r="D189" s="2">
        <f>IF(ISNA(MATCH(G189,MCDataOnNetwork!G$16:G$800,0)),"X",IF(INDEX(MCDataOnNetwork!I$16:I$800,MATCH(G189,MCDataOnNetwork!G$16:G$800,0))=I189,HYPERLINK("["&amp;MCPTTOnNetwork!$G$1&amp;"]MCDataOnNetwork!A"&amp;15+MATCH(G189,MCDataOnNetwork!G$16:G$800,0),15+MATCH(G189,MCDataOnNetwork!G$16:G$800,0)),"X"))</f>
        <v>189</v>
      </c>
      <c r="E189" s="2">
        <f>IF(ISNA(MATCH(G189,MCDataOffNetwork!G$16:G$555,0)),"X",IF(INDEX(MCDataOffNetwork!I$16:I$555,MATCH(G189,MCDataOffNetwork!G$16:G$555,0))=I189,HYPERLINK("["&amp;MCPTTOnNetwork!$G$1&amp;"]MCDataOffNetwork!A"&amp;15+MATCH(G189,MCDataOffNetwork!G$16:G$555,0),15+MATCH(G189,MCDataOffNetwork!G$16:G$555,0)),"X"))</f>
        <v>189</v>
      </c>
      <c r="G189" s="12" t="s">
        <v>1325</v>
      </c>
      <c r="H189" s="12" t="s">
        <v>2451</v>
      </c>
      <c r="I189" s="12" t="s">
        <v>2449</v>
      </c>
      <c r="J189" s="40"/>
      <c r="K189" s="41"/>
      <c r="L189" s="41"/>
    </row>
    <row r="190" spans="1:12" s="2" customFormat="1" ht="196">
      <c r="A190" s="2">
        <f>IF(ISNA(MATCH(G190,MCPTTOnNetwork!G$16:G$1439,0)),"X",IF(INDEX(MCPTTOnNetwork!I$16:I$1439,MATCH(G190,MCPTTOnNetwork!G$16:G$1439,0))=I190,HYPERLINK("["&amp;MCPTTOnNetwork!$G$1&amp;"]MCPTTOnNetwork!A"&amp;15+MATCH(G190,MCPTTOnNetwork!G$16:G$1439,0),15+MATCH(G190,MCPTTOnNetwork!G$16:G$1439,0)),"X"))</f>
        <v>190</v>
      </c>
      <c r="B190" s="2">
        <f>IF(ISNA(MATCH(G190,MCPTTOffNetwork!G$16:G$751,0)),"X",IF(INDEX(MCPTTOffNetwork!I$16:I$751,MATCH(G190,MCPTTOffNetwork!G$16:G$751,0))=I190,HYPERLINK("["&amp;MCPTTOnNetwork!$G$1&amp;"]MCPTTOffNetwork!A"&amp;15+MATCH(G190,MCPTTOffNetwork!G$16:G$751,0),15+MATCH(G190,MCPTTOffNetwork!G$16:G$751,0)),"X"))</f>
        <v>190</v>
      </c>
      <c r="C190" s="2">
        <f>IF(ISNA(MATCH(G190,MCVideoOnNetwork!G$16:G$939,0)),"X",IF(INDEX(MCVideoOnNetwork!I$16:I$939,MATCH(G190,MCVideoOnNetwork!G$16:G$939,0))=I190,HYPERLINK("["&amp;MCPTTOnNetwork!$G$1&amp;"]MCVideoOnNetwork!A"&amp;15+MATCH(G190,MCVideoOnNetwork!G$16:G$939,0),15+MATCH(G190,MCVideoOnNetwork!G$16:G$939,0)),"X"))</f>
        <v>190</v>
      </c>
      <c r="D190" s="2">
        <f>IF(ISNA(MATCH(G190,MCDataOnNetwork!G$16:G$800,0)),"X",IF(INDEX(MCDataOnNetwork!I$16:I$800,MATCH(G190,MCDataOnNetwork!G$16:G$800,0))=I190,HYPERLINK("["&amp;MCPTTOnNetwork!$G$1&amp;"]MCDataOnNetwork!A"&amp;15+MATCH(G190,MCDataOnNetwork!G$16:G$800,0),15+MATCH(G190,MCDataOnNetwork!G$16:G$800,0)),"X"))</f>
        <v>190</v>
      </c>
      <c r="E190" s="2">
        <f>IF(ISNA(MATCH(G190,MCDataOffNetwork!G$16:G$555,0)),"X",IF(INDEX(MCDataOffNetwork!I$16:I$555,MATCH(G190,MCDataOffNetwork!G$16:G$555,0))=I190,HYPERLINK("["&amp;MCPTTOnNetwork!$G$1&amp;"]MCDataOffNetwork!A"&amp;15+MATCH(G190,MCDataOffNetwork!G$16:G$555,0),15+MATCH(G190,MCDataOffNetwork!G$16:G$555,0)),"X"))</f>
        <v>190</v>
      </c>
      <c r="G190" s="12" t="s">
        <v>1326</v>
      </c>
      <c r="H190" s="12" t="s">
        <v>2451</v>
      </c>
      <c r="I190" s="12" t="s">
        <v>1679</v>
      </c>
      <c r="J190" s="40"/>
      <c r="K190" s="41"/>
      <c r="L190" s="41"/>
    </row>
    <row r="191" spans="1:12" s="2" customFormat="1">
      <c r="G191" s="15" t="s">
        <v>1199</v>
      </c>
      <c r="H191" s="15" t="s">
        <v>2446</v>
      </c>
      <c r="I191" s="15"/>
      <c r="J191" s="3"/>
      <c r="K191" s="3"/>
      <c r="L191" s="11"/>
    </row>
    <row r="192" spans="1:12" s="2" customFormat="1" ht="56">
      <c r="A192" s="2">
        <f>IF(ISNA(MATCH(G192,MCPTTOnNetwork!G$16:G$1439,0)),"X",IF(INDEX(MCPTTOnNetwork!I$16:I$1439,MATCH(G192,MCPTTOnNetwork!G$16:G$1439,0))=I192,HYPERLINK("["&amp;MCPTTOnNetwork!$G$1&amp;"]MCPTTOnNetwork!A"&amp;15+MATCH(G192,MCPTTOnNetwork!G$16:G$1439,0),15+MATCH(G192,MCPTTOnNetwork!G$16:G$1439,0)),"X"))</f>
        <v>192</v>
      </c>
      <c r="B192" s="2">
        <f>IF(ISNA(MATCH(G192,MCPTTOffNetwork!G$16:G$751,0)),"X",IF(INDEX(MCPTTOffNetwork!I$16:I$751,MATCH(G192,MCPTTOffNetwork!G$16:G$751,0))=I192,HYPERLINK("["&amp;MCPTTOnNetwork!$G$1&amp;"]MCPTTOffNetwork!A"&amp;15+MATCH(G192,MCPTTOffNetwork!G$16:G$751,0),15+MATCH(G192,MCPTTOffNetwork!G$16:G$751,0)),"X"))</f>
        <v>192</v>
      </c>
      <c r="C192" s="2">
        <f>IF(ISNA(MATCH(G192,MCVideoOnNetwork!G$16:G$939,0)),"X",IF(INDEX(MCVideoOnNetwork!I$16:I$939,MATCH(G192,MCVideoOnNetwork!G$16:G$939,0))=I192,HYPERLINK("["&amp;MCPTTOnNetwork!$G$1&amp;"]MCVideoOnNetwork!A"&amp;15+MATCH(G192,MCVideoOnNetwork!G$16:G$939,0),15+MATCH(G192,MCVideoOnNetwork!G$16:G$939,0)),"X"))</f>
        <v>192</v>
      </c>
      <c r="D192" s="2">
        <f>IF(ISNA(MATCH(G192,MCDataOnNetwork!G$16:G$800,0)),"X",IF(INDEX(MCDataOnNetwork!I$16:I$800,MATCH(G192,MCDataOnNetwork!G$16:G$800,0))=I192,HYPERLINK("["&amp;MCPTTOnNetwork!$G$1&amp;"]MCDataOnNetwork!A"&amp;15+MATCH(G192,MCDataOnNetwork!G$16:G$800,0),15+MATCH(G192,MCDataOnNetwork!G$16:G$800,0)),"X"))</f>
        <v>192</v>
      </c>
      <c r="E192" s="2">
        <f>IF(ISNA(MATCH(G192,MCDataOffNetwork!G$16:G$555,0)),"X",IF(INDEX(MCDataOffNetwork!I$16:I$555,MATCH(G192,MCDataOffNetwork!G$16:G$555,0))=I192,HYPERLINK("["&amp;MCPTTOnNetwork!$G$1&amp;"]MCDataOffNetwork!A"&amp;15+MATCH(G192,MCDataOffNetwork!G$16:G$555,0),15+MATCH(G192,MCDataOffNetwork!G$16:G$555,0)),"X"))</f>
        <v>192</v>
      </c>
      <c r="G192" s="12" t="s">
        <v>1200</v>
      </c>
      <c r="H192" s="12" t="s">
        <v>2446</v>
      </c>
      <c r="I192" s="12" t="s">
        <v>2447</v>
      </c>
      <c r="J192" s="45"/>
      <c r="K192" s="46" t="s">
        <v>3936</v>
      </c>
      <c r="L192" s="45"/>
    </row>
    <row r="193" spans="1:12" s="2" customFormat="1" ht="56">
      <c r="A193" s="2">
        <f>IF(ISNA(MATCH(G193,MCPTTOnNetwork!G$16:G$1439,0)),"X",IF(INDEX(MCPTTOnNetwork!I$16:I$1439,MATCH(G193,MCPTTOnNetwork!G$16:G$1439,0))=I193,HYPERLINK("["&amp;MCPTTOnNetwork!$G$1&amp;"]MCPTTOnNetwork!A"&amp;15+MATCH(G193,MCPTTOnNetwork!G$16:G$1439,0),15+MATCH(G193,MCPTTOnNetwork!G$16:G$1439,0)),"X"))</f>
        <v>193</v>
      </c>
      <c r="B193" s="2">
        <f>IF(ISNA(MATCH(G193,MCPTTOffNetwork!G$16:G$751,0)),"X",IF(INDEX(MCPTTOffNetwork!I$16:I$751,MATCH(G193,MCPTTOffNetwork!G$16:G$751,0))=I193,HYPERLINK("["&amp;MCPTTOnNetwork!$G$1&amp;"]MCPTTOffNetwork!A"&amp;15+MATCH(G193,MCPTTOffNetwork!G$16:G$751,0),15+MATCH(G193,MCPTTOffNetwork!G$16:G$751,0)),"X"))</f>
        <v>193</v>
      </c>
      <c r="C193" s="2">
        <f>IF(ISNA(MATCH(G193,MCVideoOnNetwork!G$16:G$939,0)),"X",IF(INDEX(MCVideoOnNetwork!I$16:I$939,MATCH(G193,MCVideoOnNetwork!G$16:G$939,0))=I193,HYPERLINK("["&amp;MCPTTOnNetwork!$G$1&amp;"]MCVideoOnNetwork!A"&amp;15+MATCH(G193,MCVideoOnNetwork!G$16:G$939,0),15+MATCH(G193,MCVideoOnNetwork!G$16:G$939,0)),"X"))</f>
        <v>193</v>
      </c>
      <c r="D193" s="2">
        <f>IF(ISNA(MATCH(G193,MCDataOnNetwork!G$16:G$800,0)),"X",IF(INDEX(MCDataOnNetwork!I$16:I$800,MATCH(G193,MCDataOnNetwork!G$16:G$800,0))=I193,HYPERLINK("["&amp;MCPTTOnNetwork!$G$1&amp;"]MCDataOnNetwork!A"&amp;15+MATCH(G193,MCDataOnNetwork!G$16:G$800,0),15+MATCH(G193,MCDataOnNetwork!G$16:G$800,0)),"X"))</f>
        <v>193</v>
      </c>
      <c r="E193" s="2">
        <f>IF(ISNA(MATCH(G193,MCDataOffNetwork!G$16:G$555,0)),"X",IF(INDEX(MCDataOffNetwork!I$16:I$555,MATCH(G193,MCDataOffNetwork!G$16:G$555,0))=I193,HYPERLINK("["&amp;MCPTTOnNetwork!$G$1&amp;"]MCDataOffNetwork!A"&amp;15+MATCH(G193,MCDataOffNetwork!G$16:G$555,0),15+MATCH(G193,MCDataOffNetwork!G$16:G$555,0)),"X"))</f>
        <v>193</v>
      </c>
      <c r="G193" s="12" t="s">
        <v>1328</v>
      </c>
      <c r="H193" s="12" t="s">
        <v>2446</v>
      </c>
      <c r="I193" s="12" t="s">
        <v>2450</v>
      </c>
      <c r="J193" s="63" t="s">
        <v>3937</v>
      </c>
      <c r="K193" s="36"/>
      <c r="L193" s="36"/>
    </row>
    <row r="194" spans="1:12" s="2" customFormat="1" ht="28">
      <c r="A194" s="2">
        <f>IF(ISNA(MATCH(G194,MCPTTOnNetwork!G$16:G$1439,0)),"X",IF(INDEX(MCPTTOnNetwork!I$16:I$1439,MATCH(G194,MCPTTOnNetwork!G$16:G$1439,0))=I194,HYPERLINK("["&amp;MCPTTOnNetwork!$G$1&amp;"]MCPTTOnNetwork!A"&amp;15+MATCH(G194,MCPTTOnNetwork!G$16:G$1439,0),15+MATCH(G194,MCPTTOnNetwork!G$16:G$1439,0)),"X"))</f>
        <v>194</v>
      </c>
      <c r="B194" s="2">
        <f>IF(ISNA(MATCH(G194,MCPTTOffNetwork!G$16:G$751,0)),"X",IF(INDEX(MCPTTOffNetwork!I$16:I$751,MATCH(G194,MCPTTOffNetwork!G$16:G$751,0))=I194,HYPERLINK("["&amp;MCPTTOnNetwork!$G$1&amp;"]MCPTTOffNetwork!A"&amp;15+MATCH(G194,MCPTTOffNetwork!G$16:G$751,0),15+MATCH(G194,MCPTTOffNetwork!G$16:G$751,0)),"X"))</f>
        <v>194</v>
      </c>
      <c r="C194" s="2">
        <f>IF(ISNA(MATCH(G194,MCVideoOnNetwork!G$16:G$939,0)),"X",IF(INDEX(MCVideoOnNetwork!I$16:I$939,MATCH(G194,MCVideoOnNetwork!G$16:G$939,0))=I194,HYPERLINK("["&amp;MCPTTOnNetwork!$G$1&amp;"]MCVideoOnNetwork!A"&amp;15+MATCH(G194,MCVideoOnNetwork!G$16:G$939,0),15+MATCH(G194,MCVideoOnNetwork!G$16:G$939,0)),"X"))</f>
        <v>194</v>
      </c>
      <c r="D194" s="2">
        <f>IF(ISNA(MATCH(G194,MCDataOnNetwork!G$16:G$800,0)),"X",IF(INDEX(MCDataOnNetwork!I$16:I$800,MATCH(G194,MCDataOnNetwork!G$16:G$800,0))=I194,HYPERLINK("["&amp;MCPTTOnNetwork!$G$1&amp;"]MCDataOnNetwork!A"&amp;15+MATCH(G194,MCDataOnNetwork!G$16:G$800,0),15+MATCH(G194,MCDataOnNetwork!G$16:G$800,0)),"X"))</f>
        <v>194</v>
      </c>
      <c r="E194" s="2">
        <f>IF(ISNA(MATCH(G194,MCDataOffNetwork!G$16:G$555,0)),"X",IF(INDEX(MCDataOffNetwork!I$16:I$555,MATCH(G194,MCDataOffNetwork!G$16:G$555,0))=I194,HYPERLINK("["&amp;MCPTTOnNetwork!$G$1&amp;"]MCDataOffNetwork!A"&amp;15+MATCH(G194,MCDataOffNetwork!G$16:G$555,0),15+MATCH(G194,MCDataOffNetwork!G$16:G$555,0)),"X"))</f>
        <v>194</v>
      </c>
      <c r="G194" s="12" t="s">
        <v>1329</v>
      </c>
      <c r="H194" s="12" t="s">
        <v>2446</v>
      </c>
      <c r="I194" s="12" t="s">
        <v>2426</v>
      </c>
      <c r="J194" s="63" t="s">
        <v>3938</v>
      </c>
      <c r="K194" s="36"/>
      <c r="L194" s="36"/>
    </row>
    <row r="195" spans="1:12" s="2" customFormat="1" ht="42">
      <c r="A195" s="2">
        <f>IF(ISNA(MATCH(G195,MCPTTOnNetwork!G$16:G$1439,0)),"X",IF(INDEX(MCPTTOnNetwork!I$16:I$1439,MATCH(G195,MCPTTOnNetwork!G$16:G$1439,0))=I195,HYPERLINK("["&amp;MCPTTOnNetwork!$G$1&amp;"]MCPTTOnNetwork!A"&amp;15+MATCH(G195,MCPTTOnNetwork!G$16:G$1439,0),15+MATCH(G195,MCPTTOnNetwork!G$16:G$1439,0)),"X"))</f>
        <v>195</v>
      </c>
      <c r="B195" s="2">
        <f>IF(ISNA(MATCH(G195,MCPTTOffNetwork!G$16:G$751,0)),"X",IF(INDEX(MCPTTOffNetwork!I$16:I$751,MATCH(G195,MCPTTOffNetwork!G$16:G$751,0))=I195,HYPERLINK("["&amp;MCPTTOnNetwork!$G$1&amp;"]MCPTTOffNetwork!A"&amp;15+MATCH(G195,MCPTTOffNetwork!G$16:G$751,0),15+MATCH(G195,MCPTTOffNetwork!G$16:G$751,0)),"X"))</f>
        <v>195</v>
      </c>
      <c r="C195" s="2">
        <f>IF(ISNA(MATCH(G195,MCVideoOnNetwork!G$16:G$939,0)),"X",IF(INDEX(MCVideoOnNetwork!I$16:I$939,MATCH(G195,MCVideoOnNetwork!G$16:G$939,0))=I195,HYPERLINK("["&amp;MCPTTOnNetwork!$G$1&amp;"]MCVideoOnNetwork!A"&amp;15+MATCH(G195,MCVideoOnNetwork!G$16:G$939,0),15+MATCH(G195,MCVideoOnNetwork!G$16:G$939,0)),"X"))</f>
        <v>195</v>
      </c>
      <c r="D195" s="2">
        <f>IF(ISNA(MATCH(G195,MCDataOnNetwork!G$16:G$800,0)),"X",IF(INDEX(MCDataOnNetwork!I$16:I$800,MATCH(G195,MCDataOnNetwork!G$16:G$800,0))=I195,HYPERLINK("["&amp;MCPTTOnNetwork!$G$1&amp;"]MCDataOnNetwork!A"&amp;15+MATCH(G195,MCDataOnNetwork!G$16:G$800,0),15+MATCH(G195,MCDataOnNetwork!G$16:G$800,0)),"X"))</f>
        <v>195</v>
      </c>
      <c r="E195" s="2">
        <f>IF(ISNA(MATCH(G195,MCDataOffNetwork!G$16:G$555,0)),"X",IF(INDEX(MCDataOffNetwork!I$16:I$555,MATCH(G195,MCDataOffNetwork!G$16:G$555,0))=I195,HYPERLINK("["&amp;MCPTTOnNetwork!$G$1&amp;"]MCDataOffNetwork!A"&amp;15+MATCH(G195,MCDataOffNetwork!G$16:G$555,0),15+MATCH(G195,MCDataOffNetwork!G$16:G$555,0)),"X"))</f>
        <v>195</v>
      </c>
      <c r="G195" s="12" t="s">
        <v>1340</v>
      </c>
      <c r="H195" s="12" t="s">
        <v>2446</v>
      </c>
      <c r="I195" s="12" t="s">
        <v>2427</v>
      </c>
      <c r="J195" s="45"/>
      <c r="K195" s="46" t="s">
        <v>3936</v>
      </c>
      <c r="L195" s="45"/>
    </row>
    <row r="196" spans="1:12" s="2" customFormat="1" ht="56">
      <c r="A196" s="2">
        <f>IF(ISNA(MATCH(G196,MCPTTOnNetwork!G$16:G$1439,0)),"X",IF(INDEX(MCPTTOnNetwork!I$16:I$1439,MATCH(G196,MCPTTOnNetwork!G$16:G$1439,0))=I196,HYPERLINK("["&amp;MCPTTOnNetwork!$G$1&amp;"]MCPTTOnNetwork!A"&amp;15+MATCH(G196,MCPTTOnNetwork!G$16:G$1439,0),15+MATCH(G196,MCPTTOnNetwork!G$16:G$1439,0)),"X"))</f>
        <v>196</v>
      </c>
      <c r="B196" s="2">
        <f>IF(ISNA(MATCH(G196,MCPTTOffNetwork!G$16:G$751,0)),"X",IF(INDEX(MCPTTOffNetwork!I$16:I$751,MATCH(G196,MCPTTOffNetwork!G$16:G$751,0))=I196,HYPERLINK("["&amp;MCPTTOnNetwork!$G$1&amp;"]MCPTTOffNetwork!A"&amp;15+MATCH(G196,MCPTTOffNetwork!G$16:G$751,0),15+MATCH(G196,MCPTTOffNetwork!G$16:G$751,0)),"X"))</f>
        <v>196</v>
      </c>
      <c r="C196" s="2">
        <f>IF(ISNA(MATCH(G196,MCVideoOnNetwork!G$16:G$939,0)),"X",IF(INDEX(MCVideoOnNetwork!I$16:I$939,MATCH(G196,MCVideoOnNetwork!G$16:G$939,0))=I196,HYPERLINK("["&amp;MCPTTOnNetwork!$G$1&amp;"]MCVideoOnNetwork!A"&amp;15+MATCH(G196,MCVideoOnNetwork!G$16:G$939,0),15+MATCH(G196,MCVideoOnNetwork!G$16:G$939,0)),"X"))</f>
        <v>196</v>
      </c>
      <c r="D196" s="2">
        <f>IF(ISNA(MATCH(G196,MCDataOnNetwork!G$16:G$800,0)),"X",IF(INDEX(MCDataOnNetwork!I$16:I$800,MATCH(G196,MCDataOnNetwork!G$16:G$800,0))=I196,HYPERLINK("["&amp;MCPTTOnNetwork!$G$1&amp;"]MCDataOnNetwork!A"&amp;15+MATCH(G196,MCDataOnNetwork!G$16:G$800,0),15+MATCH(G196,MCDataOnNetwork!G$16:G$800,0)),"X"))</f>
        <v>196</v>
      </c>
      <c r="E196" s="2">
        <f>IF(ISNA(MATCH(G196,MCDataOffNetwork!G$16:G$555,0)),"X",IF(INDEX(MCDataOffNetwork!I$16:I$555,MATCH(G196,MCDataOffNetwork!G$16:G$555,0))=I196,HYPERLINK("["&amp;MCPTTOnNetwork!$G$1&amp;"]MCDataOffNetwork!A"&amp;15+MATCH(G196,MCDataOffNetwork!G$16:G$555,0),15+MATCH(G196,MCDataOffNetwork!G$16:G$555,0)),"X"))</f>
        <v>196</v>
      </c>
      <c r="G196" s="12" t="s">
        <v>1341</v>
      </c>
      <c r="H196" s="12" t="s">
        <v>2446</v>
      </c>
      <c r="I196" s="12" t="s">
        <v>2391</v>
      </c>
      <c r="J196" s="31" t="s">
        <v>3939</v>
      </c>
      <c r="K196" s="32"/>
      <c r="L196" s="32"/>
    </row>
    <row r="197" spans="1:12" s="2" customFormat="1" ht="56">
      <c r="A197" s="2">
        <f>IF(ISNA(MATCH(G197,MCPTTOnNetwork!G$16:G$1439,0)),"X",IF(INDEX(MCPTTOnNetwork!I$16:I$1439,MATCH(G197,MCPTTOnNetwork!G$16:G$1439,0))=I197,HYPERLINK("["&amp;MCPTTOnNetwork!$G$1&amp;"]MCPTTOnNetwork!A"&amp;15+MATCH(G197,MCPTTOnNetwork!G$16:G$1439,0),15+MATCH(G197,MCPTTOnNetwork!G$16:G$1439,0)),"X"))</f>
        <v>197</v>
      </c>
      <c r="B197" s="2">
        <f>IF(ISNA(MATCH(G197,MCPTTOffNetwork!G$16:G$751,0)),"X",IF(INDEX(MCPTTOffNetwork!I$16:I$751,MATCH(G197,MCPTTOffNetwork!G$16:G$751,0))=I197,HYPERLINK("["&amp;MCPTTOnNetwork!$G$1&amp;"]MCPTTOffNetwork!A"&amp;15+MATCH(G197,MCPTTOffNetwork!G$16:G$751,0),15+MATCH(G197,MCPTTOffNetwork!G$16:G$751,0)),"X"))</f>
        <v>197</v>
      </c>
      <c r="C197" s="2">
        <f>IF(ISNA(MATCH(G197,MCVideoOnNetwork!G$16:G$939,0)),"X",IF(INDEX(MCVideoOnNetwork!I$16:I$939,MATCH(G197,MCVideoOnNetwork!G$16:G$939,0))=I197,HYPERLINK("["&amp;MCPTTOnNetwork!$G$1&amp;"]MCVideoOnNetwork!A"&amp;15+MATCH(G197,MCVideoOnNetwork!G$16:G$939,0),15+MATCH(G197,MCVideoOnNetwork!G$16:G$939,0)),"X"))</f>
        <v>197</v>
      </c>
      <c r="D197" s="2">
        <f>IF(ISNA(MATCH(G197,MCDataOnNetwork!G$16:G$800,0)),"X",IF(INDEX(MCDataOnNetwork!I$16:I$800,MATCH(G197,MCDataOnNetwork!G$16:G$800,0))=I197,HYPERLINK("["&amp;MCPTTOnNetwork!$G$1&amp;"]MCDataOnNetwork!A"&amp;15+MATCH(G197,MCDataOnNetwork!G$16:G$800,0),15+MATCH(G197,MCDataOnNetwork!G$16:G$800,0)),"X"))</f>
        <v>197</v>
      </c>
      <c r="E197" s="2">
        <f>IF(ISNA(MATCH(G197,MCDataOffNetwork!G$16:G$555,0)),"X",IF(INDEX(MCDataOffNetwork!I$16:I$555,MATCH(G197,MCDataOffNetwork!G$16:G$555,0))=I197,HYPERLINK("["&amp;MCPTTOnNetwork!$G$1&amp;"]MCDataOffNetwork!A"&amp;15+MATCH(G197,MCDataOffNetwork!G$16:G$555,0),15+MATCH(G197,MCDataOffNetwork!G$16:G$555,0)),"X"))</f>
        <v>197</v>
      </c>
      <c r="G197" s="12" t="s">
        <v>1342</v>
      </c>
      <c r="H197" s="12" t="s">
        <v>2446</v>
      </c>
      <c r="I197" s="12" t="s">
        <v>2392</v>
      </c>
      <c r="J197" s="37"/>
      <c r="K197" s="38" t="s">
        <v>3936</v>
      </c>
      <c r="L197" s="47"/>
    </row>
    <row r="198" spans="1:12" s="2" customFormat="1" ht="84">
      <c r="A198" s="2">
        <f>IF(ISNA(MATCH(G198,MCPTTOnNetwork!G$16:G$1439,0)),"X",IF(INDEX(MCPTTOnNetwork!I$16:I$1439,MATCH(G198,MCPTTOnNetwork!G$16:G$1439,0))=I198,HYPERLINK("["&amp;MCPTTOnNetwork!$G$1&amp;"]MCPTTOnNetwork!A"&amp;15+MATCH(G198,MCPTTOnNetwork!G$16:G$1439,0),15+MATCH(G198,MCPTTOnNetwork!G$16:G$1439,0)),"X"))</f>
        <v>198</v>
      </c>
      <c r="B198" s="2">
        <f>IF(ISNA(MATCH(G198,MCPTTOffNetwork!G$16:G$751,0)),"X",IF(INDEX(MCPTTOffNetwork!I$16:I$751,MATCH(G198,MCPTTOffNetwork!G$16:G$751,0))=I198,HYPERLINK("["&amp;MCPTTOnNetwork!$G$1&amp;"]MCPTTOffNetwork!A"&amp;15+MATCH(G198,MCPTTOffNetwork!G$16:G$751,0),15+MATCH(G198,MCPTTOffNetwork!G$16:G$751,0)),"X"))</f>
        <v>198</v>
      </c>
      <c r="C198" s="2">
        <f>IF(ISNA(MATCH(G198,MCVideoOnNetwork!G$16:G$939,0)),"X",IF(INDEX(MCVideoOnNetwork!I$16:I$939,MATCH(G198,MCVideoOnNetwork!G$16:G$939,0))=I198,HYPERLINK("["&amp;MCPTTOnNetwork!$G$1&amp;"]MCVideoOnNetwork!A"&amp;15+MATCH(G198,MCVideoOnNetwork!G$16:G$939,0),15+MATCH(G198,MCVideoOnNetwork!G$16:G$939,0)),"X"))</f>
        <v>198</v>
      </c>
      <c r="D198" s="2">
        <f>IF(ISNA(MATCH(G198,MCDataOnNetwork!G$16:G$800,0)),"X",IF(INDEX(MCDataOnNetwork!I$16:I$800,MATCH(G198,MCDataOnNetwork!G$16:G$800,0))=I198,HYPERLINK("["&amp;MCPTTOnNetwork!$G$1&amp;"]MCDataOnNetwork!A"&amp;15+MATCH(G198,MCDataOnNetwork!G$16:G$800,0),15+MATCH(G198,MCDataOnNetwork!G$16:G$800,0)),"X"))</f>
        <v>198</v>
      </c>
      <c r="E198" s="2">
        <f>IF(ISNA(MATCH(G198,MCDataOffNetwork!G$16:G$555,0)),"X",IF(INDEX(MCDataOffNetwork!I$16:I$555,MATCH(G198,MCDataOffNetwork!G$16:G$555,0))=I198,HYPERLINK("["&amp;MCPTTOnNetwork!$G$1&amp;"]MCDataOffNetwork!A"&amp;15+MATCH(G198,MCDataOffNetwork!G$16:G$555,0),15+MATCH(G198,MCDataOffNetwork!G$16:G$555,0)),"X"))</f>
        <v>198</v>
      </c>
      <c r="G198" s="12" t="s">
        <v>1476</v>
      </c>
      <c r="H198" s="12" t="s">
        <v>2446</v>
      </c>
      <c r="I198" s="12" t="s">
        <v>1670</v>
      </c>
      <c r="J198" s="45"/>
      <c r="K198" s="46" t="s">
        <v>3936</v>
      </c>
      <c r="L198" s="45"/>
    </row>
    <row r="199" spans="1:12" s="2" customFormat="1" ht="98">
      <c r="A199" s="2">
        <f>IF(ISNA(MATCH(G199,MCPTTOnNetwork!G$16:G$1439,0)),"X",IF(INDEX(MCPTTOnNetwork!I$16:I$1439,MATCH(G199,MCPTTOnNetwork!G$16:G$1439,0))=I199,HYPERLINK("["&amp;MCPTTOnNetwork!$G$1&amp;"]MCPTTOnNetwork!A"&amp;15+MATCH(G199,MCPTTOnNetwork!G$16:G$1439,0),15+MATCH(G199,MCPTTOnNetwork!G$16:G$1439,0)),"X"))</f>
        <v>199</v>
      </c>
      <c r="B199" s="2">
        <f>IF(ISNA(MATCH(G199,MCPTTOffNetwork!G$16:G$751,0)),"X",IF(INDEX(MCPTTOffNetwork!I$16:I$751,MATCH(G199,MCPTTOffNetwork!G$16:G$751,0))=I199,HYPERLINK("["&amp;MCPTTOnNetwork!$G$1&amp;"]MCPTTOffNetwork!A"&amp;15+MATCH(G199,MCPTTOffNetwork!G$16:G$751,0),15+MATCH(G199,MCPTTOffNetwork!G$16:G$751,0)),"X"))</f>
        <v>199</v>
      </c>
      <c r="C199" s="2">
        <f>IF(ISNA(MATCH(G199,MCVideoOnNetwork!G$16:G$939,0)),"X",IF(INDEX(MCVideoOnNetwork!I$16:I$939,MATCH(G199,MCVideoOnNetwork!G$16:G$939,0))=I199,HYPERLINK("["&amp;MCPTTOnNetwork!$G$1&amp;"]MCVideoOnNetwork!A"&amp;15+MATCH(G199,MCVideoOnNetwork!G$16:G$939,0),15+MATCH(G199,MCVideoOnNetwork!G$16:G$939,0)),"X"))</f>
        <v>199</v>
      </c>
      <c r="D199" s="2">
        <f>IF(ISNA(MATCH(G199,MCDataOnNetwork!G$16:G$800,0)),"X",IF(INDEX(MCDataOnNetwork!I$16:I$800,MATCH(G199,MCDataOnNetwork!G$16:G$800,0))=I199,HYPERLINK("["&amp;MCPTTOnNetwork!$G$1&amp;"]MCDataOnNetwork!A"&amp;15+MATCH(G199,MCDataOnNetwork!G$16:G$800,0),15+MATCH(G199,MCDataOnNetwork!G$16:G$800,0)),"X"))</f>
        <v>199</v>
      </c>
      <c r="E199" s="2">
        <f>IF(ISNA(MATCH(G199,MCDataOffNetwork!G$16:G$555,0)),"X",IF(INDEX(MCDataOffNetwork!I$16:I$555,MATCH(G199,MCDataOffNetwork!G$16:G$555,0))=I199,HYPERLINK("["&amp;MCPTTOnNetwork!$G$1&amp;"]MCDataOffNetwork!A"&amp;15+MATCH(G199,MCDataOffNetwork!G$16:G$555,0),15+MATCH(G199,MCDataOffNetwork!G$16:G$555,0)),"X"))</f>
        <v>199</v>
      </c>
      <c r="G199" s="12" t="s">
        <v>1477</v>
      </c>
      <c r="H199" s="12" t="s">
        <v>2446</v>
      </c>
      <c r="I199" s="12" t="s">
        <v>2395</v>
      </c>
      <c r="J199" s="37"/>
      <c r="K199" s="38" t="s">
        <v>3936</v>
      </c>
      <c r="L199" s="37"/>
    </row>
    <row r="200" spans="1:12" s="2" customFormat="1" ht="42">
      <c r="A200" s="2">
        <f>IF(ISNA(MATCH(G200,MCPTTOnNetwork!G$16:G$1439,0)),"X",IF(INDEX(MCPTTOnNetwork!I$16:I$1439,MATCH(G200,MCPTTOnNetwork!G$16:G$1439,0))=I200,HYPERLINK("["&amp;MCPTTOnNetwork!$G$1&amp;"]MCPTTOnNetwork!A"&amp;15+MATCH(G200,MCPTTOnNetwork!G$16:G$1439,0),15+MATCH(G200,MCPTTOnNetwork!G$16:G$1439,0)),"X"))</f>
        <v>200</v>
      </c>
      <c r="B200" s="2">
        <f>IF(ISNA(MATCH(G200,MCPTTOffNetwork!G$16:G$751,0)),"X",IF(INDEX(MCPTTOffNetwork!I$16:I$751,MATCH(G200,MCPTTOffNetwork!G$16:G$751,0))=I200,HYPERLINK("["&amp;MCPTTOnNetwork!$G$1&amp;"]MCPTTOffNetwork!A"&amp;15+MATCH(G200,MCPTTOffNetwork!G$16:G$751,0),15+MATCH(G200,MCPTTOffNetwork!G$16:G$751,0)),"X"))</f>
        <v>200</v>
      </c>
      <c r="C200" s="2">
        <f>IF(ISNA(MATCH(G200,MCVideoOnNetwork!G$16:G$939,0)),"X",IF(INDEX(MCVideoOnNetwork!I$16:I$939,MATCH(G200,MCVideoOnNetwork!G$16:G$939,0))=I200,HYPERLINK("["&amp;MCPTTOnNetwork!$G$1&amp;"]MCVideoOnNetwork!A"&amp;15+MATCH(G200,MCVideoOnNetwork!G$16:G$939,0),15+MATCH(G200,MCVideoOnNetwork!G$16:G$939,0)),"X"))</f>
        <v>200</v>
      </c>
      <c r="D200" s="2">
        <f>IF(ISNA(MATCH(G200,MCDataOnNetwork!G$16:G$800,0)),"X",IF(INDEX(MCDataOnNetwork!I$16:I$800,MATCH(G200,MCDataOnNetwork!G$16:G$800,0))=I200,HYPERLINK("["&amp;MCPTTOnNetwork!$G$1&amp;"]MCDataOnNetwork!A"&amp;15+MATCH(G200,MCDataOnNetwork!G$16:G$800,0),15+MATCH(G200,MCDataOnNetwork!G$16:G$800,0)),"X"))</f>
        <v>200</v>
      </c>
      <c r="E200" s="2">
        <f>IF(ISNA(MATCH(G200,MCDataOffNetwork!G$16:G$555,0)),"X",IF(INDEX(MCDataOffNetwork!I$16:I$555,MATCH(G200,MCDataOffNetwork!G$16:G$555,0))=I200,HYPERLINK("["&amp;MCPTTOnNetwork!$G$1&amp;"]MCDataOffNetwork!A"&amp;15+MATCH(G200,MCDataOffNetwork!G$16:G$555,0),15+MATCH(G200,MCDataOffNetwork!G$16:G$555,0)),"X"))</f>
        <v>200</v>
      </c>
      <c r="G200" s="12" t="s">
        <v>1478</v>
      </c>
      <c r="H200" s="12" t="s">
        <v>2446</v>
      </c>
      <c r="I200" s="12" t="s">
        <v>2402</v>
      </c>
      <c r="J200" s="37"/>
      <c r="K200" s="38" t="s">
        <v>3936</v>
      </c>
      <c r="L200" s="37"/>
    </row>
    <row r="201" spans="1:12" s="2" customFormat="1" ht="56">
      <c r="A201" s="2">
        <f>IF(ISNA(MATCH(G201,MCPTTOnNetwork!G$16:G$1439,0)),"X",IF(INDEX(MCPTTOnNetwork!I$16:I$1439,MATCH(G201,MCPTTOnNetwork!G$16:G$1439,0))=I201,HYPERLINK("["&amp;MCPTTOnNetwork!$G$1&amp;"]MCPTTOnNetwork!A"&amp;15+MATCH(G201,MCPTTOnNetwork!G$16:G$1439,0),15+MATCH(G201,MCPTTOnNetwork!G$16:G$1439,0)),"X"))</f>
        <v>201</v>
      </c>
      <c r="B201" s="2">
        <f>IF(ISNA(MATCH(G201,MCPTTOffNetwork!G$16:G$751,0)),"X",IF(INDEX(MCPTTOffNetwork!I$16:I$751,MATCH(G201,MCPTTOffNetwork!G$16:G$751,0))=I201,HYPERLINK("["&amp;MCPTTOnNetwork!$G$1&amp;"]MCPTTOffNetwork!A"&amp;15+MATCH(G201,MCPTTOffNetwork!G$16:G$751,0),15+MATCH(G201,MCPTTOffNetwork!G$16:G$751,0)),"X"))</f>
        <v>201</v>
      </c>
      <c r="C201" s="2">
        <f>IF(ISNA(MATCH(G201,MCVideoOnNetwork!G$16:G$939,0)),"X",IF(INDEX(MCVideoOnNetwork!I$16:I$939,MATCH(G201,MCVideoOnNetwork!G$16:G$939,0))=I201,HYPERLINK("["&amp;MCPTTOnNetwork!$G$1&amp;"]MCVideoOnNetwork!A"&amp;15+MATCH(G201,MCVideoOnNetwork!G$16:G$939,0),15+MATCH(G201,MCVideoOnNetwork!G$16:G$939,0)),"X"))</f>
        <v>201</v>
      </c>
      <c r="D201" s="2">
        <f>IF(ISNA(MATCH(G201,MCDataOnNetwork!G$16:G$800,0)),"X",IF(INDEX(MCDataOnNetwork!I$16:I$800,MATCH(G201,MCDataOnNetwork!G$16:G$800,0))=I201,HYPERLINK("["&amp;MCPTTOnNetwork!$G$1&amp;"]MCDataOnNetwork!A"&amp;15+MATCH(G201,MCDataOnNetwork!G$16:G$800,0),15+MATCH(G201,MCDataOnNetwork!G$16:G$800,0)),"X"))</f>
        <v>201</v>
      </c>
      <c r="E201" s="2">
        <f>IF(ISNA(MATCH(G201,MCDataOffNetwork!G$16:G$555,0)),"X",IF(INDEX(MCDataOffNetwork!I$16:I$555,MATCH(G201,MCDataOffNetwork!G$16:G$555,0))=I201,HYPERLINK("["&amp;MCPTTOnNetwork!$G$1&amp;"]MCDataOffNetwork!A"&amp;15+MATCH(G201,MCDataOffNetwork!G$16:G$555,0),15+MATCH(G201,MCDataOffNetwork!G$16:G$555,0)),"X"))</f>
        <v>201</v>
      </c>
      <c r="G201" s="12" t="s">
        <v>1479</v>
      </c>
      <c r="H201" s="12" t="s">
        <v>2446</v>
      </c>
      <c r="I201" s="12" t="s">
        <v>2461</v>
      </c>
      <c r="J201" s="37"/>
      <c r="K201" s="38" t="s">
        <v>3936</v>
      </c>
      <c r="L201" s="37"/>
    </row>
    <row r="202" spans="1:12" s="2" customFormat="1" ht="42">
      <c r="A202" s="2">
        <f>IF(ISNA(MATCH(G202,MCPTTOnNetwork!G$16:G$1439,0)),"X",IF(INDEX(MCPTTOnNetwork!I$16:I$1439,MATCH(G202,MCPTTOnNetwork!G$16:G$1439,0))=I202,HYPERLINK("["&amp;MCPTTOnNetwork!$G$1&amp;"]MCPTTOnNetwork!A"&amp;15+MATCH(G202,MCPTTOnNetwork!G$16:G$1439,0),15+MATCH(G202,MCPTTOnNetwork!G$16:G$1439,0)),"X"))</f>
        <v>202</v>
      </c>
      <c r="B202" s="2">
        <f>IF(ISNA(MATCH(G202,MCPTTOffNetwork!G$16:G$751,0)),"X",IF(INDEX(MCPTTOffNetwork!I$16:I$751,MATCH(G202,MCPTTOffNetwork!G$16:G$751,0))=I202,HYPERLINK("["&amp;MCPTTOnNetwork!$G$1&amp;"]MCPTTOffNetwork!A"&amp;15+MATCH(G202,MCPTTOffNetwork!G$16:G$751,0),15+MATCH(G202,MCPTTOffNetwork!G$16:G$751,0)),"X"))</f>
        <v>202</v>
      </c>
      <c r="C202" s="2">
        <f>IF(ISNA(MATCH(G202,MCVideoOnNetwork!G$16:G$939,0)),"X",IF(INDEX(MCVideoOnNetwork!I$16:I$939,MATCH(G202,MCVideoOnNetwork!G$16:G$939,0))=I202,HYPERLINK("["&amp;MCPTTOnNetwork!$G$1&amp;"]MCVideoOnNetwork!A"&amp;15+MATCH(G202,MCVideoOnNetwork!G$16:G$939,0),15+MATCH(G202,MCVideoOnNetwork!G$16:G$939,0)),"X"))</f>
        <v>202</v>
      </c>
      <c r="D202" s="2">
        <f>IF(ISNA(MATCH(G202,MCDataOnNetwork!G$16:G$800,0)),"X",IF(INDEX(MCDataOnNetwork!I$16:I$800,MATCH(G202,MCDataOnNetwork!G$16:G$800,0))=I202,HYPERLINK("["&amp;MCPTTOnNetwork!$G$1&amp;"]MCDataOnNetwork!A"&amp;15+MATCH(G202,MCDataOnNetwork!G$16:G$800,0),15+MATCH(G202,MCDataOnNetwork!G$16:G$800,0)),"X"))</f>
        <v>202</v>
      </c>
      <c r="E202" s="2">
        <f>IF(ISNA(MATCH(G202,MCDataOffNetwork!G$16:G$555,0)),"X",IF(INDEX(MCDataOffNetwork!I$16:I$555,MATCH(G202,MCDataOffNetwork!G$16:G$555,0))=I202,HYPERLINK("["&amp;MCPTTOnNetwork!$G$1&amp;"]MCDataOffNetwork!A"&amp;15+MATCH(G202,MCDataOffNetwork!G$16:G$555,0),15+MATCH(G202,MCDataOffNetwork!G$16:G$555,0)),"X"))</f>
        <v>202</v>
      </c>
      <c r="G202" s="12" t="s">
        <v>1520</v>
      </c>
      <c r="H202" s="12" t="s">
        <v>2446</v>
      </c>
      <c r="I202" s="12" t="s">
        <v>2463</v>
      </c>
      <c r="J202" s="37"/>
      <c r="K202" s="38" t="s">
        <v>3936</v>
      </c>
      <c r="L202" s="37"/>
    </row>
    <row r="203" spans="1:12" s="2" customFormat="1" ht="42">
      <c r="A203" s="2">
        <f>IF(ISNA(MATCH(G203,MCPTTOnNetwork!G$16:G$1439,0)),"X",IF(INDEX(MCPTTOnNetwork!I$16:I$1439,MATCH(G203,MCPTTOnNetwork!G$16:G$1439,0))=I203,HYPERLINK("["&amp;MCPTTOnNetwork!$G$1&amp;"]MCPTTOnNetwork!A"&amp;15+MATCH(G203,MCPTTOnNetwork!G$16:G$1439,0),15+MATCH(G203,MCPTTOnNetwork!G$16:G$1439,0)),"X"))</f>
        <v>203</v>
      </c>
      <c r="B203" s="2">
        <f>IF(ISNA(MATCH(G203,MCPTTOffNetwork!G$16:G$751,0)),"X",IF(INDEX(MCPTTOffNetwork!I$16:I$751,MATCH(G203,MCPTTOffNetwork!G$16:G$751,0))=I203,HYPERLINK("["&amp;MCPTTOnNetwork!$G$1&amp;"]MCPTTOffNetwork!A"&amp;15+MATCH(G203,MCPTTOffNetwork!G$16:G$751,0),15+MATCH(G203,MCPTTOffNetwork!G$16:G$751,0)),"X"))</f>
        <v>203</v>
      </c>
      <c r="C203" s="2">
        <f>IF(ISNA(MATCH(G203,MCVideoOnNetwork!G$16:G$939,0)),"X",IF(INDEX(MCVideoOnNetwork!I$16:I$939,MATCH(G203,MCVideoOnNetwork!G$16:G$939,0))=I203,HYPERLINK("["&amp;MCPTTOnNetwork!$G$1&amp;"]MCVideoOnNetwork!A"&amp;15+MATCH(G203,MCVideoOnNetwork!G$16:G$939,0),15+MATCH(G203,MCVideoOnNetwork!G$16:G$939,0)),"X"))</f>
        <v>203</v>
      </c>
      <c r="D203" s="2">
        <f>IF(ISNA(MATCH(G203,MCDataOnNetwork!G$16:G$800,0)),"X",IF(INDEX(MCDataOnNetwork!I$16:I$800,MATCH(G203,MCDataOnNetwork!G$16:G$800,0))=I203,HYPERLINK("["&amp;MCPTTOnNetwork!$G$1&amp;"]MCDataOnNetwork!A"&amp;15+MATCH(G203,MCDataOnNetwork!G$16:G$800,0),15+MATCH(G203,MCDataOnNetwork!G$16:G$800,0)),"X"))</f>
        <v>203</v>
      </c>
      <c r="E203" s="2">
        <f>IF(ISNA(MATCH(G203,MCDataOffNetwork!G$16:G$555,0)),"X",IF(INDEX(MCDataOffNetwork!I$16:I$555,MATCH(G203,MCDataOffNetwork!G$16:G$555,0))=I203,HYPERLINK("["&amp;MCPTTOnNetwork!$G$1&amp;"]MCDataOffNetwork!A"&amp;15+MATCH(G203,MCDataOffNetwork!G$16:G$555,0),15+MATCH(G203,MCDataOffNetwork!G$16:G$555,0)),"X"))</f>
        <v>203</v>
      </c>
      <c r="G203" s="12" t="s">
        <v>1521</v>
      </c>
      <c r="H203" s="12" t="s">
        <v>2446</v>
      </c>
      <c r="I203" s="12" t="s">
        <v>2464</v>
      </c>
      <c r="J203" s="37"/>
      <c r="K203" s="38" t="s">
        <v>3936</v>
      </c>
      <c r="L203" s="37"/>
    </row>
    <row r="204" spans="1:12" s="2" customFormat="1" ht="56">
      <c r="A204" s="2">
        <f>IF(ISNA(MATCH(G204,MCPTTOnNetwork!G$16:G$1439,0)),"X",IF(INDEX(MCPTTOnNetwork!I$16:I$1439,MATCH(G204,MCPTTOnNetwork!G$16:G$1439,0))=I204,HYPERLINK("["&amp;MCPTTOnNetwork!$G$1&amp;"]MCPTTOnNetwork!A"&amp;15+MATCH(G204,MCPTTOnNetwork!G$16:G$1439,0),15+MATCH(G204,MCPTTOnNetwork!G$16:G$1439,0)),"X"))</f>
        <v>204</v>
      </c>
      <c r="B204" s="2">
        <f>IF(ISNA(MATCH(G204,MCPTTOffNetwork!G$16:G$751,0)),"X",IF(INDEX(MCPTTOffNetwork!I$16:I$751,MATCH(G204,MCPTTOffNetwork!G$16:G$751,0))=I204,HYPERLINK("["&amp;MCPTTOnNetwork!$G$1&amp;"]MCPTTOffNetwork!A"&amp;15+MATCH(G204,MCPTTOffNetwork!G$16:G$751,0),15+MATCH(G204,MCPTTOffNetwork!G$16:G$751,0)),"X"))</f>
        <v>204</v>
      </c>
      <c r="C204" s="2">
        <f>IF(ISNA(MATCH(G204,MCVideoOnNetwork!G$16:G$939,0)),"X",IF(INDEX(MCVideoOnNetwork!I$16:I$939,MATCH(G204,MCVideoOnNetwork!G$16:G$939,0))=I204,HYPERLINK("["&amp;MCPTTOnNetwork!$G$1&amp;"]MCVideoOnNetwork!A"&amp;15+MATCH(G204,MCVideoOnNetwork!G$16:G$939,0),15+MATCH(G204,MCVideoOnNetwork!G$16:G$939,0)),"X"))</f>
        <v>204</v>
      </c>
      <c r="D204" s="2">
        <f>IF(ISNA(MATCH(G204,MCDataOnNetwork!G$16:G$800,0)),"X",IF(INDEX(MCDataOnNetwork!I$16:I$800,MATCH(G204,MCDataOnNetwork!G$16:G$800,0))=I204,HYPERLINK("["&amp;MCPTTOnNetwork!$G$1&amp;"]MCDataOnNetwork!A"&amp;15+MATCH(G204,MCDataOnNetwork!G$16:G$800,0),15+MATCH(G204,MCDataOnNetwork!G$16:G$800,0)),"X"))</f>
        <v>204</v>
      </c>
      <c r="E204" s="2">
        <f>IF(ISNA(MATCH(G204,MCDataOffNetwork!G$16:G$555,0)),"X",IF(INDEX(MCDataOffNetwork!I$16:I$555,MATCH(G204,MCDataOffNetwork!G$16:G$555,0))=I204,HYPERLINK("["&amp;MCPTTOnNetwork!$G$1&amp;"]MCDataOffNetwork!A"&amp;15+MATCH(G204,MCDataOffNetwork!G$16:G$555,0),15+MATCH(G204,MCDataOffNetwork!G$16:G$555,0)),"X"))</f>
        <v>204</v>
      </c>
      <c r="G204" s="12" t="s">
        <v>1522</v>
      </c>
      <c r="H204" s="12" t="s">
        <v>2446</v>
      </c>
      <c r="I204" s="12" t="s">
        <v>2438</v>
      </c>
      <c r="J204" s="37"/>
      <c r="K204" s="38" t="s">
        <v>3936</v>
      </c>
      <c r="L204" s="37"/>
    </row>
    <row r="205" spans="1:12" s="2" customFormat="1" ht="70">
      <c r="A205" s="2">
        <f>IF(ISNA(MATCH(G205,MCPTTOnNetwork!G$16:G$1439,0)),"X",IF(INDEX(MCPTTOnNetwork!I$16:I$1439,MATCH(G205,MCPTTOnNetwork!G$16:G$1439,0))=I205,HYPERLINK("["&amp;MCPTTOnNetwork!$G$1&amp;"]MCPTTOnNetwork!A"&amp;15+MATCH(G205,MCPTTOnNetwork!G$16:G$1439,0),15+MATCH(G205,MCPTTOnNetwork!G$16:G$1439,0)),"X"))</f>
        <v>205</v>
      </c>
      <c r="B205" s="2">
        <f>IF(ISNA(MATCH(G205,MCPTTOffNetwork!G$16:G$751,0)),"X",IF(INDEX(MCPTTOffNetwork!I$16:I$751,MATCH(G205,MCPTTOffNetwork!G$16:G$751,0))=I205,HYPERLINK("["&amp;MCPTTOnNetwork!$G$1&amp;"]MCPTTOffNetwork!A"&amp;15+MATCH(G205,MCPTTOffNetwork!G$16:G$751,0),15+MATCH(G205,MCPTTOffNetwork!G$16:G$751,0)),"X"))</f>
        <v>205</v>
      </c>
      <c r="C205" s="2">
        <f>IF(ISNA(MATCH(G205,MCVideoOnNetwork!G$16:G$939,0)),"X",IF(INDEX(MCVideoOnNetwork!I$16:I$939,MATCH(G205,MCVideoOnNetwork!G$16:G$939,0))=I205,HYPERLINK("["&amp;MCPTTOnNetwork!$G$1&amp;"]MCVideoOnNetwork!A"&amp;15+MATCH(G205,MCVideoOnNetwork!G$16:G$939,0),15+MATCH(G205,MCVideoOnNetwork!G$16:G$939,0)),"X"))</f>
        <v>205</v>
      </c>
      <c r="D205" s="2">
        <f>IF(ISNA(MATCH(G205,MCDataOnNetwork!G$16:G$800,0)),"X",IF(INDEX(MCDataOnNetwork!I$16:I$800,MATCH(G205,MCDataOnNetwork!G$16:G$800,0))=I205,HYPERLINK("["&amp;MCPTTOnNetwork!$G$1&amp;"]MCDataOnNetwork!A"&amp;15+MATCH(G205,MCDataOnNetwork!G$16:G$800,0),15+MATCH(G205,MCDataOnNetwork!G$16:G$800,0)),"X"))</f>
        <v>205</v>
      </c>
      <c r="E205" s="2">
        <f>IF(ISNA(MATCH(G205,MCDataOffNetwork!G$16:G$555,0)),"X",IF(INDEX(MCDataOffNetwork!I$16:I$555,MATCH(G205,MCDataOffNetwork!G$16:G$555,0))=I205,HYPERLINK("["&amp;MCPTTOnNetwork!$G$1&amp;"]MCDataOffNetwork!A"&amp;15+MATCH(G205,MCDataOffNetwork!G$16:G$555,0),15+MATCH(G205,MCDataOffNetwork!G$16:G$555,0)),"X"))</f>
        <v>205</v>
      </c>
      <c r="G205" s="12" t="s">
        <v>1523</v>
      </c>
      <c r="H205" s="12" t="s">
        <v>2446</v>
      </c>
      <c r="I205" s="12" t="s">
        <v>2378</v>
      </c>
      <c r="L205" s="11"/>
    </row>
    <row r="206" spans="1:12" s="2" customFormat="1">
      <c r="G206" s="15" t="s">
        <v>1524</v>
      </c>
      <c r="H206" s="15" t="s">
        <v>2409</v>
      </c>
      <c r="I206" s="15"/>
      <c r="L206" s="11"/>
    </row>
    <row r="207" spans="1:12" s="2" customFormat="1" ht="28">
      <c r="A207" s="2">
        <f>IF(ISNA(MATCH(G207,MCPTTOnNetwork!G$16:G$1439,0)),"X",IF(INDEX(MCPTTOnNetwork!I$16:I$1439,MATCH(G207,MCPTTOnNetwork!G$16:G$1439,0))=I207,HYPERLINK("["&amp;MCPTTOnNetwork!$G$1&amp;"]MCPTTOnNetwork!A"&amp;15+MATCH(G207,MCPTTOnNetwork!G$16:G$1439,0),15+MATCH(G207,MCPTTOnNetwork!G$16:G$1439,0)),"X"))</f>
        <v>207</v>
      </c>
      <c r="B207" s="2">
        <f>IF(ISNA(MATCH(G207,MCPTTOffNetwork!G$16:G$751,0)),"X",IF(INDEX(MCPTTOffNetwork!I$16:I$751,MATCH(G207,MCPTTOffNetwork!G$16:G$751,0))=I207,HYPERLINK("["&amp;MCPTTOnNetwork!$G$1&amp;"]MCPTTOffNetwork!A"&amp;15+MATCH(G207,MCPTTOffNetwork!G$16:G$751,0),15+MATCH(G207,MCPTTOffNetwork!G$16:G$751,0)),"X"))</f>
        <v>207</v>
      </c>
      <c r="C207" s="2">
        <f>IF(ISNA(MATCH(G207,MCVideoOnNetwork!G$16:G$939,0)),"X",IF(INDEX(MCVideoOnNetwork!I$16:I$939,MATCH(G207,MCVideoOnNetwork!G$16:G$939,0))=I207,HYPERLINK("["&amp;MCPTTOnNetwork!$G$1&amp;"]MCVideoOnNetwork!A"&amp;15+MATCH(G207,MCVideoOnNetwork!G$16:G$939,0),15+MATCH(G207,MCVideoOnNetwork!G$16:G$939,0)),"X"))</f>
        <v>207</v>
      </c>
      <c r="D207" s="2" t="str">
        <f>IF(ISNA(MATCH(G207,MCDataOnNetwork!G$16:G$800,0)),"X",IF(INDEX(MCDataOnNetwork!I$16:I$800,MATCH(G207,MCDataOnNetwork!G$16:G$800,0))=I207,HYPERLINK("["&amp;MCPTTOnNetwork!$G$1&amp;"]MCDataOnNetwork!A"&amp;15+MATCH(G207,MCDataOnNetwork!G$16:G$800,0),15+MATCH(G207,MCDataOnNetwork!G$16:G$800,0)),"X"))</f>
        <v>X</v>
      </c>
      <c r="E207" s="2" t="str">
        <f>IF(ISNA(MATCH(G207,MCDataOffNetwork!G$16:G$555,0)),"X",IF(INDEX(MCDataOffNetwork!I$16:I$555,MATCH(G207,MCDataOffNetwork!G$16:G$555,0))=I207,HYPERLINK("["&amp;MCPTTOnNetwork!$G$1&amp;"]MCDataOffNetwork!A"&amp;15+MATCH(G207,MCDataOffNetwork!G$16:G$555,0),15+MATCH(G207,MCDataOffNetwork!G$16:G$555,0)),"X"))</f>
        <v>X</v>
      </c>
      <c r="G207" s="3" t="s">
        <v>1617</v>
      </c>
      <c r="H207" s="3" t="s">
        <v>2409</v>
      </c>
      <c r="I207" s="3" t="s">
        <v>2410</v>
      </c>
      <c r="L207" s="11"/>
    </row>
    <row r="208" spans="1:12" s="2" customFormat="1">
      <c r="G208" s="15" t="s">
        <v>1618</v>
      </c>
      <c r="H208" s="15" t="s">
        <v>2411</v>
      </c>
      <c r="I208" s="15"/>
      <c r="L208" s="11"/>
    </row>
    <row r="209" spans="1:12" s="2" customFormat="1" ht="42">
      <c r="A209" s="2">
        <f>IF(ISNA(MATCH(G209,MCPTTOnNetwork!G$16:G$1439,0)),"X",IF(INDEX(MCPTTOnNetwork!I$16:I$1439,MATCH(G209,MCPTTOnNetwork!G$16:G$1439,0))=I209,HYPERLINK("["&amp;MCPTTOnNetwork!$G$1&amp;"]MCPTTOnNetwork!A"&amp;15+MATCH(G209,MCPTTOnNetwork!G$16:G$1439,0),15+MATCH(G209,MCPTTOnNetwork!G$16:G$1439,0)),"X"))</f>
        <v>209</v>
      </c>
      <c r="B209" s="2">
        <f>IF(ISNA(MATCH(G209,MCPTTOffNetwork!G$16:G$751,0)),"X",IF(INDEX(MCPTTOffNetwork!I$16:I$751,MATCH(G209,MCPTTOffNetwork!G$16:G$751,0))=I209,HYPERLINK("["&amp;MCPTTOnNetwork!$G$1&amp;"]MCPTTOffNetwork!A"&amp;15+MATCH(G209,MCPTTOffNetwork!G$16:G$751,0),15+MATCH(G209,MCPTTOffNetwork!G$16:G$751,0)),"X"))</f>
        <v>209</v>
      </c>
      <c r="C209" s="2">
        <f>IF(ISNA(MATCH(G209,MCVideoOnNetwork!G$16:G$939,0)),"X",IF(INDEX(MCVideoOnNetwork!I$16:I$939,MATCH(G209,MCVideoOnNetwork!G$16:G$939,0))=I209,HYPERLINK("["&amp;MCPTTOnNetwork!$G$1&amp;"]MCVideoOnNetwork!A"&amp;15+MATCH(G209,MCVideoOnNetwork!G$16:G$939,0),15+MATCH(G209,MCVideoOnNetwork!G$16:G$939,0)),"X"))</f>
        <v>209</v>
      </c>
      <c r="D209" s="2">
        <f>IF(ISNA(MATCH(G209,MCDataOnNetwork!G$16:G$800,0)),"X",IF(INDEX(MCDataOnNetwork!I$16:I$800,MATCH(G209,MCDataOnNetwork!G$16:G$800,0))=I209,HYPERLINK("["&amp;MCPTTOnNetwork!$G$1&amp;"]MCDataOnNetwork!A"&amp;15+MATCH(G209,MCDataOnNetwork!G$16:G$800,0),15+MATCH(G209,MCDataOnNetwork!G$16:G$800,0)),"X"))</f>
        <v>209</v>
      </c>
      <c r="E209" s="2">
        <f>IF(ISNA(MATCH(G209,MCDataOffNetwork!G$16:G$555,0)),"X",IF(INDEX(MCDataOffNetwork!I$16:I$555,MATCH(G209,MCDataOffNetwork!G$16:G$555,0))=I209,HYPERLINK("["&amp;MCPTTOnNetwork!$G$1&amp;"]MCDataOffNetwork!A"&amp;15+MATCH(G209,MCDataOffNetwork!G$16:G$555,0),15+MATCH(G209,MCDataOffNetwork!G$16:G$555,0)),"X"))</f>
        <v>209</v>
      </c>
      <c r="G209" s="3" t="s">
        <v>1619</v>
      </c>
      <c r="H209" s="3" t="s">
        <v>2411</v>
      </c>
      <c r="I209" s="3" t="s">
        <v>897</v>
      </c>
      <c r="J209" s="48"/>
      <c r="K209" s="49" t="s">
        <v>3946</v>
      </c>
      <c r="L209" s="48"/>
    </row>
    <row r="210" spans="1:12" s="2" customFormat="1" ht="56">
      <c r="A210" s="2">
        <f>IF(ISNA(MATCH(G210,MCPTTOnNetwork!G$16:G$1439,0)),"X",IF(INDEX(MCPTTOnNetwork!I$16:I$1439,MATCH(G210,MCPTTOnNetwork!G$16:G$1439,0))=I210,HYPERLINK("["&amp;MCPTTOnNetwork!$G$1&amp;"]MCPTTOnNetwork!A"&amp;15+MATCH(G210,MCPTTOnNetwork!G$16:G$1439,0),15+MATCH(G210,MCPTTOnNetwork!G$16:G$1439,0)),"X"))</f>
        <v>210</v>
      </c>
      <c r="B210" s="2">
        <f>IF(ISNA(MATCH(G210,MCPTTOffNetwork!G$16:G$751,0)),"X",IF(INDEX(MCPTTOffNetwork!I$16:I$751,MATCH(G210,MCPTTOffNetwork!G$16:G$751,0))=I210,HYPERLINK("["&amp;MCPTTOnNetwork!$G$1&amp;"]MCPTTOffNetwork!A"&amp;15+MATCH(G210,MCPTTOffNetwork!G$16:G$751,0),15+MATCH(G210,MCPTTOffNetwork!G$16:G$751,0)),"X"))</f>
        <v>210</v>
      </c>
      <c r="C210" s="2">
        <f>IF(ISNA(MATCH(G210,MCVideoOnNetwork!G$16:G$939,0)),"X",IF(INDEX(MCVideoOnNetwork!I$16:I$939,MATCH(G210,MCVideoOnNetwork!G$16:G$939,0))=I210,HYPERLINK("["&amp;MCPTTOnNetwork!$G$1&amp;"]MCVideoOnNetwork!A"&amp;15+MATCH(G210,MCVideoOnNetwork!G$16:G$939,0),15+MATCH(G210,MCVideoOnNetwork!G$16:G$939,0)),"X"))</f>
        <v>210</v>
      </c>
      <c r="D210" s="2">
        <f>IF(ISNA(MATCH(G210,MCDataOnNetwork!G$16:G$800,0)),"X",IF(INDEX(MCDataOnNetwork!I$16:I$800,MATCH(G210,MCDataOnNetwork!G$16:G$800,0))=I210,HYPERLINK("["&amp;MCPTTOnNetwork!$G$1&amp;"]MCDataOnNetwork!A"&amp;15+MATCH(G210,MCDataOnNetwork!G$16:G$800,0),15+MATCH(G210,MCDataOnNetwork!G$16:G$800,0)),"X"))</f>
        <v>210</v>
      </c>
      <c r="E210" s="2">
        <f>IF(ISNA(MATCH(G210,MCDataOffNetwork!G$16:G$555,0)),"X",IF(INDEX(MCDataOffNetwork!I$16:I$555,MATCH(G210,MCDataOffNetwork!G$16:G$555,0))=I210,HYPERLINK("["&amp;MCPTTOnNetwork!$G$1&amp;"]MCDataOffNetwork!A"&amp;15+MATCH(G210,MCDataOffNetwork!G$16:G$555,0),15+MATCH(G210,MCDataOffNetwork!G$16:G$555,0)),"X"))</f>
        <v>210</v>
      </c>
      <c r="G210" s="3" t="s">
        <v>1620</v>
      </c>
      <c r="H210" s="3" t="s">
        <v>2411</v>
      </c>
      <c r="I210" s="3" t="s">
        <v>2379</v>
      </c>
      <c r="J210" s="31" t="s">
        <v>3885</v>
      </c>
      <c r="K210" s="32"/>
      <c r="L210" s="31"/>
    </row>
    <row r="211" spans="1:12" s="2" customFormat="1" ht="42">
      <c r="A211" s="2">
        <f>IF(ISNA(MATCH(G211,MCPTTOnNetwork!G$16:G$1439,0)),"X",IF(INDEX(MCPTTOnNetwork!I$16:I$1439,MATCH(G211,MCPTTOnNetwork!G$16:G$1439,0))=I211,HYPERLINK("["&amp;MCPTTOnNetwork!$G$1&amp;"]MCPTTOnNetwork!A"&amp;15+MATCH(G211,MCPTTOnNetwork!G$16:G$1439,0),15+MATCH(G211,MCPTTOnNetwork!G$16:G$1439,0)),"X"))</f>
        <v>211</v>
      </c>
      <c r="B211" s="2">
        <f>IF(ISNA(MATCH(G211,MCPTTOffNetwork!G$16:G$751,0)),"X",IF(INDEX(MCPTTOffNetwork!I$16:I$751,MATCH(G211,MCPTTOffNetwork!G$16:G$751,0))=I211,HYPERLINK("["&amp;MCPTTOnNetwork!$G$1&amp;"]MCPTTOffNetwork!A"&amp;15+MATCH(G211,MCPTTOffNetwork!G$16:G$751,0),15+MATCH(G211,MCPTTOffNetwork!G$16:G$751,0)),"X"))</f>
        <v>211</v>
      </c>
      <c r="C211" s="2">
        <f>IF(ISNA(MATCH(G211,MCVideoOnNetwork!G$16:G$939,0)),"X",IF(INDEX(MCVideoOnNetwork!I$16:I$939,MATCH(G211,MCVideoOnNetwork!G$16:G$939,0))=I211,HYPERLINK("["&amp;MCPTTOnNetwork!$G$1&amp;"]MCVideoOnNetwork!A"&amp;15+MATCH(G211,MCVideoOnNetwork!G$16:G$939,0),15+MATCH(G211,MCVideoOnNetwork!G$16:G$939,0)),"X"))</f>
        <v>211</v>
      </c>
      <c r="D211" s="2">
        <f>IF(ISNA(MATCH(G211,MCDataOnNetwork!G$16:G$800,0)),"X",IF(INDEX(MCDataOnNetwork!I$16:I$800,MATCH(G211,MCDataOnNetwork!G$16:G$800,0))=I211,HYPERLINK("["&amp;MCPTTOnNetwork!$G$1&amp;"]MCDataOnNetwork!A"&amp;15+MATCH(G211,MCDataOnNetwork!G$16:G$800,0),15+MATCH(G211,MCDataOnNetwork!G$16:G$800,0)),"X"))</f>
        <v>211</v>
      </c>
      <c r="E211" s="2">
        <f>IF(ISNA(MATCH(G211,MCDataOffNetwork!G$16:G$555,0)),"X",IF(INDEX(MCDataOffNetwork!I$16:I$555,MATCH(G211,MCDataOffNetwork!G$16:G$555,0))=I211,HYPERLINK("["&amp;MCPTTOnNetwork!$G$1&amp;"]MCDataOffNetwork!A"&amp;15+MATCH(G211,MCDataOffNetwork!G$16:G$555,0),15+MATCH(G211,MCDataOffNetwork!G$16:G$555,0)),"X"))</f>
        <v>211</v>
      </c>
      <c r="G211" s="3" t="s">
        <v>1539</v>
      </c>
      <c r="H211" s="3" t="s">
        <v>2411</v>
      </c>
      <c r="I211" s="3" t="s">
        <v>2382</v>
      </c>
      <c r="J211" s="50"/>
      <c r="K211" s="49" t="s">
        <v>3886</v>
      </c>
      <c r="L211" s="50"/>
    </row>
    <row r="212" spans="1:12" s="2" customFormat="1" ht="42">
      <c r="A212" s="2">
        <f>IF(ISNA(MATCH(G212,MCPTTOnNetwork!G$16:G$1439,0)),"X",IF(INDEX(MCPTTOnNetwork!I$16:I$1439,MATCH(G212,MCPTTOnNetwork!G$16:G$1439,0))=I212,HYPERLINK("["&amp;MCPTTOnNetwork!$G$1&amp;"]MCPTTOnNetwork!A"&amp;15+MATCH(G212,MCPTTOnNetwork!G$16:G$1439,0),15+MATCH(G212,MCPTTOnNetwork!G$16:G$1439,0)),"X"))</f>
        <v>212</v>
      </c>
      <c r="B212" s="2">
        <f>IF(ISNA(MATCH(G212,MCPTTOffNetwork!G$16:G$751,0)),"X",IF(INDEX(MCPTTOffNetwork!I$16:I$751,MATCH(G212,MCPTTOffNetwork!G$16:G$751,0))=I212,HYPERLINK("["&amp;MCPTTOnNetwork!$G$1&amp;"]MCPTTOffNetwork!A"&amp;15+MATCH(G212,MCPTTOffNetwork!G$16:G$751,0),15+MATCH(G212,MCPTTOffNetwork!G$16:G$751,0)),"X"))</f>
        <v>212</v>
      </c>
      <c r="C212" s="2">
        <f>IF(ISNA(MATCH(G212,MCVideoOnNetwork!G$16:G$939,0)),"X",IF(INDEX(MCVideoOnNetwork!I$16:I$939,MATCH(G212,MCVideoOnNetwork!G$16:G$939,0))=I212,HYPERLINK("["&amp;MCPTTOnNetwork!$G$1&amp;"]MCVideoOnNetwork!A"&amp;15+MATCH(G212,MCVideoOnNetwork!G$16:G$939,0),15+MATCH(G212,MCVideoOnNetwork!G$16:G$939,0)),"X"))</f>
        <v>212</v>
      </c>
      <c r="D212" s="2">
        <f>IF(ISNA(MATCH(G212,MCDataOnNetwork!G$16:G$800,0)),"X",IF(INDEX(MCDataOnNetwork!I$16:I$800,MATCH(G212,MCDataOnNetwork!G$16:G$800,0))=I212,HYPERLINK("["&amp;MCPTTOnNetwork!$G$1&amp;"]MCDataOnNetwork!A"&amp;15+MATCH(G212,MCDataOnNetwork!G$16:G$800,0),15+MATCH(G212,MCDataOnNetwork!G$16:G$800,0)),"X"))</f>
        <v>212</v>
      </c>
      <c r="E212" s="2">
        <f>IF(ISNA(MATCH(G212,MCDataOffNetwork!G$16:G$555,0)),"X",IF(INDEX(MCDataOffNetwork!I$16:I$555,MATCH(G212,MCDataOffNetwork!G$16:G$555,0))=I212,HYPERLINK("["&amp;MCPTTOnNetwork!$G$1&amp;"]MCDataOffNetwork!A"&amp;15+MATCH(G212,MCDataOffNetwork!G$16:G$555,0),15+MATCH(G212,MCDataOffNetwork!G$16:G$555,0)),"X"))</f>
        <v>212</v>
      </c>
      <c r="G212" s="3" t="s">
        <v>1621</v>
      </c>
      <c r="H212" s="3" t="s">
        <v>2411</v>
      </c>
      <c r="I212" s="3" t="s">
        <v>2414</v>
      </c>
      <c r="J212" s="3"/>
      <c r="K212" s="3"/>
      <c r="L212" s="11"/>
    </row>
    <row r="213" spans="1:12" s="2" customFormat="1">
      <c r="G213" s="15" t="s">
        <v>1622</v>
      </c>
      <c r="H213" s="15" t="s">
        <v>2383</v>
      </c>
      <c r="I213" s="15"/>
      <c r="J213" s="3"/>
      <c r="K213" s="3"/>
      <c r="L213" s="11"/>
    </row>
    <row r="214" spans="1:12" s="2" customFormat="1" ht="28">
      <c r="A214" s="2">
        <f>IF(ISNA(MATCH(G214,MCPTTOnNetwork!G$16:G$1439,0)),"X",IF(INDEX(MCPTTOnNetwork!I$16:I$1439,MATCH(G214,MCPTTOnNetwork!G$16:G$1439,0))=I214,HYPERLINK("["&amp;MCPTTOnNetwork!$G$1&amp;"]MCPTTOnNetwork!A"&amp;15+MATCH(G214,MCPTTOnNetwork!G$16:G$1439,0),15+MATCH(G214,MCPTTOnNetwork!G$16:G$1439,0)),"X"))</f>
        <v>214</v>
      </c>
      <c r="B214" s="2">
        <f>IF(ISNA(MATCH(G214,MCPTTOffNetwork!G$16:G$751,0)),"X",IF(INDEX(MCPTTOffNetwork!I$16:I$751,MATCH(G214,MCPTTOffNetwork!G$16:G$751,0))=I214,HYPERLINK("["&amp;MCPTTOnNetwork!$G$1&amp;"]MCPTTOffNetwork!A"&amp;15+MATCH(G214,MCPTTOffNetwork!G$16:G$751,0),15+MATCH(G214,MCPTTOffNetwork!G$16:G$751,0)),"X"))</f>
        <v>214</v>
      </c>
      <c r="C214" s="2">
        <f>IF(ISNA(MATCH(G214,MCVideoOnNetwork!G$16:G$939,0)),"X",IF(INDEX(MCVideoOnNetwork!I$16:I$939,MATCH(G214,MCVideoOnNetwork!G$16:G$939,0))=I214,HYPERLINK("["&amp;MCPTTOnNetwork!$G$1&amp;"]MCVideoOnNetwork!A"&amp;15+MATCH(G214,MCVideoOnNetwork!G$16:G$939,0),15+MATCH(G214,MCVideoOnNetwork!G$16:G$939,0)),"X"))</f>
        <v>214</v>
      </c>
      <c r="D214" s="2">
        <f>IF(ISNA(MATCH(G214,MCDataOnNetwork!G$16:G$800,0)),"X",IF(INDEX(MCDataOnNetwork!I$16:I$800,MATCH(G214,MCDataOnNetwork!G$16:G$800,0))=I214,HYPERLINK("["&amp;MCPTTOnNetwork!$G$1&amp;"]MCDataOnNetwork!A"&amp;15+MATCH(G214,MCDataOnNetwork!G$16:G$800,0),15+MATCH(G214,MCDataOnNetwork!G$16:G$800,0)),"X"))</f>
        <v>214</v>
      </c>
      <c r="E214" s="2">
        <f>IF(ISNA(MATCH(G214,MCDataOffNetwork!G$16:G$555,0)),"X",IF(INDEX(MCDataOffNetwork!I$16:I$555,MATCH(G214,MCDataOffNetwork!G$16:G$555,0))=I214,HYPERLINK("["&amp;MCPTTOnNetwork!$G$1&amp;"]MCDataOffNetwork!A"&amp;15+MATCH(G214,MCDataOffNetwork!G$16:G$555,0),15+MATCH(G214,MCDataOffNetwork!G$16:G$555,0)),"X"))</f>
        <v>214</v>
      </c>
      <c r="G214" s="3" t="s">
        <v>1623</v>
      </c>
      <c r="H214" s="3" t="s">
        <v>2383</v>
      </c>
      <c r="I214" s="3" t="s">
        <v>2385</v>
      </c>
      <c r="J214" s="51"/>
      <c r="K214" s="52"/>
      <c r="L214" s="52"/>
    </row>
    <row r="215" spans="1:12" s="2" customFormat="1" ht="28">
      <c r="G215" s="15" t="s">
        <v>1624</v>
      </c>
      <c r="H215" s="15" t="s">
        <v>2420</v>
      </c>
      <c r="I215" s="15"/>
      <c r="L215" s="11"/>
    </row>
    <row r="216" spans="1:12" s="2" customFormat="1">
      <c r="G216" s="15" t="s">
        <v>1625</v>
      </c>
      <c r="H216" s="15" t="s">
        <v>2533</v>
      </c>
      <c r="I216" s="15"/>
      <c r="L216" s="11"/>
    </row>
    <row r="217" spans="1:12" s="2" customFormat="1">
      <c r="G217" s="15" t="s">
        <v>1626</v>
      </c>
      <c r="H217" s="15" t="s">
        <v>2448</v>
      </c>
      <c r="I217" s="15"/>
      <c r="L217" s="11"/>
    </row>
    <row r="218" spans="1:12" s="2" customFormat="1" ht="56">
      <c r="A218" s="2">
        <f>IF(ISNA(MATCH(G218,MCPTTOnNetwork!G$16:G$1439,0)),"X",IF(INDEX(MCPTTOnNetwork!I$16:I$1439,MATCH(G218,MCPTTOnNetwork!G$16:G$1439,0))=I218,HYPERLINK("["&amp;MCPTTOnNetwork!$G$1&amp;"]MCPTTOnNetwork!A"&amp;15+MATCH(G218,MCPTTOnNetwork!G$16:G$1439,0),15+MATCH(G218,MCPTTOnNetwork!G$16:G$1439,0)),"X"))</f>
        <v>218</v>
      </c>
      <c r="B218" s="2">
        <f>IF(ISNA(MATCH(G218,MCPTTOffNetwork!G$16:G$751,0)),"X",IF(INDEX(MCPTTOffNetwork!I$16:I$751,MATCH(G218,MCPTTOffNetwork!G$16:G$751,0))=I218,HYPERLINK("["&amp;MCPTTOnNetwork!$G$1&amp;"]MCPTTOffNetwork!A"&amp;15+MATCH(G218,MCPTTOffNetwork!G$16:G$751,0),15+MATCH(G218,MCPTTOffNetwork!G$16:G$751,0)),"X"))</f>
        <v>218</v>
      </c>
      <c r="C218" s="2">
        <f>IF(ISNA(MATCH(G218,MCVideoOnNetwork!G$16:G$939,0)),"X",IF(INDEX(MCVideoOnNetwork!I$16:I$939,MATCH(G218,MCVideoOnNetwork!G$16:G$939,0))=I218,HYPERLINK("["&amp;MCPTTOnNetwork!$G$1&amp;"]MCVideoOnNetwork!A"&amp;15+MATCH(G218,MCVideoOnNetwork!G$16:G$939,0),15+MATCH(G218,MCVideoOnNetwork!G$16:G$939,0)),"X"))</f>
        <v>218</v>
      </c>
      <c r="D218" s="2">
        <f>IF(ISNA(MATCH(G218,MCDataOnNetwork!G$16:G$800,0)),"X",IF(INDEX(MCDataOnNetwork!I$16:I$800,MATCH(G218,MCDataOnNetwork!G$16:G$800,0))=I218,HYPERLINK("["&amp;MCPTTOnNetwork!$G$1&amp;"]MCDataOnNetwork!A"&amp;15+MATCH(G218,MCDataOnNetwork!G$16:G$800,0),15+MATCH(G218,MCDataOnNetwork!G$16:G$800,0)),"X"))</f>
        <v>218</v>
      </c>
      <c r="E218" s="2">
        <f>IF(ISNA(MATCH(G218,MCDataOffNetwork!G$16:G$555,0)),"X",IF(INDEX(MCDataOffNetwork!I$16:I$555,MATCH(G218,MCDataOffNetwork!G$16:G$555,0))=I218,HYPERLINK("["&amp;MCPTTOnNetwork!$G$1&amp;"]MCDataOffNetwork!A"&amp;15+MATCH(G218,MCDataOffNetwork!G$16:G$555,0),15+MATCH(G218,MCDataOffNetwork!G$16:G$555,0)),"X"))</f>
        <v>218</v>
      </c>
      <c r="G218" s="12" t="s">
        <v>1627</v>
      </c>
      <c r="H218" s="12" t="s">
        <v>2420</v>
      </c>
      <c r="I218" s="12" t="s">
        <v>2422</v>
      </c>
      <c r="J218" s="31" t="s">
        <v>3887</v>
      </c>
      <c r="K218" s="32"/>
      <c r="L218" s="32" t="s">
        <v>3921</v>
      </c>
    </row>
    <row r="219" spans="1:12" s="2" customFormat="1" ht="126">
      <c r="A219" s="2">
        <f>IF(ISNA(MATCH(G219,MCPTTOnNetwork!G$16:G$1439,0)),"X",IF(INDEX(MCPTTOnNetwork!I$16:I$1439,MATCH(G219,MCPTTOnNetwork!G$16:G$1439,0))=I219,HYPERLINK("["&amp;MCPTTOnNetwork!$G$1&amp;"]MCPTTOnNetwork!A"&amp;15+MATCH(G219,MCPTTOnNetwork!G$16:G$1439,0),15+MATCH(G219,MCPTTOnNetwork!G$16:G$1439,0)),"X"))</f>
        <v>219</v>
      </c>
      <c r="B219" s="2">
        <f>IF(ISNA(MATCH(G219,MCPTTOffNetwork!G$16:G$751,0)),"X",IF(INDEX(MCPTTOffNetwork!I$16:I$751,MATCH(G219,MCPTTOffNetwork!G$16:G$751,0))=I219,HYPERLINK("["&amp;MCPTTOnNetwork!$G$1&amp;"]MCPTTOffNetwork!A"&amp;15+MATCH(G219,MCPTTOffNetwork!G$16:G$751,0),15+MATCH(G219,MCPTTOffNetwork!G$16:G$751,0)),"X"))</f>
        <v>219</v>
      </c>
      <c r="C219" s="2">
        <f>IF(ISNA(MATCH(G219,MCVideoOnNetwork!G$16:G$939,0)),"X",IF(INDEX(MCVideoOnNetwork!I$16:I$939,MATCH(G219,MCVideoOnNetwork!G$16:G$939,0))=I219,HYPERLINK("["&amp;MCPTTOnNetwork!$G$1&amp;"]MCVideoOnNetwork!A"&amp;15+MATCH(G219,MCVideoOnNetwork!G$16:G$939,0),15+MATCH(G219,MCVideoOnNetwork!G$16:G$939,0)),"X"))</f>
        <v>219</v>
      </c>
      <c r="D219" s="2">
        <f>IF(ISNA(MATCH(G219,MCDataOnNetwork!G$16:G$800,0)),"X",IF(INDEX(MCDataOnNetwork!I$16:I$800,MATCH(G219,MCDataOnNetwork!G$16:G$800,0))=I219,HYPERLINK("["&amp;MCPTTOnNetwork!$G$1&amp;"]MCDataOnNetwork!A"&amp;15+MATCH(G219,MCDataOnNetwork!G$16:G$800,0),15+MATCH(G219,MCDataOnNetwork!G$16:G$800,0)),"X"))</f>
        <v>219</v>
      </c>
      <c r="E219" s="2">
        <f>IF(ISNA(MATCH(G219,MCDataOffNetwork!G$16:G$555,0)),"X",IF(INDEX(MCDataOffNetwork!I$16:I$555,MATCH(G219,MCDataOffNetwork!G$16:G$555,0))=I219,HYPERLINK("["&amp;MCPTTOnNetwork!$G$1&amp;"]MCDataOffNetwork!A"&amp;15+MATCH(G219,MCDataOffNetwork!G$16:G$555,0),15+MATCH(G219,MCDataOffNetwork!G$16:G$555,0)),"X"))</f>
        <v>219</v>
      </c>
      <c r="G219" s="12" t="s">
        <v>1628</v>
      </c>
      <c r="H219" s="12" t="s">
        <v>2420</v>
      </c>
      <c r="I219" s="12" t="s">
        <v>2453</v>
      </c>
      <c r="J219" s="31" t="s">
        <v>3887</v>
      </c>
      <c r="K219" s="32"/>
      <c r="L219" s="32" t="s">
        <v>3921</v>
      </c>
    </row>
    <row r="220" spans="1:12" s="2" customFormat="1" ht="98">
      <c r="A220" s="2">
        <f>IF(ISNA(MATCH(G220,MCPTTOnNetwork!G$16:G$1439,0)),"X",IF(INDEX(MCPTTOnNetwork!I$16:I$1439,MATCH(G220,MCPTTOnNetwork!G$16:G$1439,0))=I220,HYPERLINK("["&amp;MCPTTOnNetwork!$G$1&amp;"]MCPTTOnNetwork!A"&amp;15+MATCH(G220,MCPTTOnNetwork!G$16:G$1439,0),15+MATCH(G220,MCPTTOnNetwork!G$16:G$1439,0)),"X"))</f>
        <v>220</v>
      </c>
      <c r="B220" s="2">
        <f>IF(ISNA(MATCH(G220,MCPTTOffNetwork!G$16:G$751,0)),"X",IF(INDEX(MCPTTOffNetwork!I$16:I$751,MATCH(G220,MCPTTOffNetwork!G$16:G$751,0))=I220,HYPERLINK("["&amp;MCPTTOnNetwork!$G$1&amp;"]MCPTTOffNetwork!A"&amp;15+MATCH(G220,MCPTTOffNetwork!G$16:G$751,0),15+MATCH(G220,MCPTTOffNetwork!G$16:G$751,0)),"X"))</f>
        <v>220</v>
      </c>
      <c r="C220" s="2">
        <f>IF(ISNA(MATCH(G220,MCVideoOnNetwork!G$16:G$939,0)),"X",IF(INDEX(MCVideoOnNetwork!I$16:I$939,MATCH(G220,MCVideoOnNetwork!G$16:G$939,0))=I220,HYPERLINK("["&amp;MCPTTOnNetwork!$G$1&amp;"]MCVideoOnNetwork!A"&amp;15+MATCH(G220,MCVideoOnNetwork!G$16:G$939,0),15+MATCH(G220,MCVideoOnNetwork!G$16:G$939,0)),"X"))</f>
        <v>220</v>
      </c>
      <c r="D220" s="2">
        <f>IF(ISNA(MATCH(G220,MCDataOnNetwork!G$16:G$800,0)),"X",IF(INDEX(MCDataOnNetwork!I$16:I$800,MATCH(G220,MCDataOnNetwork!G$16:G$800,0))=I220,HYPERLINK("["&amp;MCPTTOnNetwork!$G$1&amp;"]MCDataOnNetwork!A"&amp;15+MATCH(G220,MCDataOnNetwork!G$16:G$800,0),15+MATCH(G220,MCDataOnNetwork!G$16:G$800,0)),"X"))</f>
        <v>220</v>
      </c>
      <c r="E220" s="2">
        <f>IF(ISNA(MATCH(G220,MCDataOffNetwork!G$16:G$555,0)),"X",IF(INDEX(MCDataOffNetwork!I$16:I$555,MATCH(G220,MCDataOffNetwork!G$16:G$555,0))=I220,HYPERLINK("["&amp;MCPTTOnNetwork!$G$1&amp;"]MCDataOffNetwork!A"&amp;15+MATCH(G220,MCDataOffNetwork!G$16:G$555,0),15+MATCH(G220,MCDataOffNetwork!G$16:G$555,0)),"X"))</f>
        <v>220</v>
      </c>
      <c r="G220" s="12" t="s">
        <v>1629</v>
      </c>
      <c r="H220" s="12" t="s">
        <v>2420</v>
      </c>
      <c r="I220" s="12" t="s">
        <v>2403</v>
      </c>
      <c r="J220" s="40"/>
      <c r="K220" s="41"/>
      <c r="L220" s="41" t="s">
        <v>3888</v>
      </c>
    </row>
    <row r="221" spans="1:12" s="2" customFormat="1" ht="98">
      <c r="A221" s="2">
        <f>IF(ISNA(MATCH(G221,MCPTTOnNetwork!G$16:G$1439,0)),"X",IF(INDEX(MCPTTOnNetwork!I$16:I$1439,MATCH(G221,MCPTTOnNetwork!G$16:G$1439,0))=I221,HYPERLINK("["&amp;MCPTTOnNetwork!$G$1&amp;"]MCPTTOnNetwork!A"&amp;15+MATCH(G221,MCPTTOnNetwork!G$16:G$1439,0),15+MATCH(G221,MCPTTOnNetwork!G$16:G$1439,0)),"X"))</f>
        <v>221</v>
      </c>
      <c r="B221" s="2">
        <f>IF(ISNA(MATCH(G221,MCPTTOffNetwork!G$16:G$751,0)),"X",IF(INDEX(MCPTTOffNetwork!I$16:I$751,MATCH(G221,MCPTTOffNetwork!G$16:G$751,0))=I221,HYPERLINK("["&amp;MCPTTOnNetwork!$G$1&amp;"]MCPTTOffNetwork!A"&amp;15+MATCH(G221,MCPTTOffNetwork!G$16:G$751,0),15+MATCH(G221,MCPTTOffNetwork!G$16:G$751,0)),"X"))</f>
        <v>221</v>
      </c>
      <c r="C221" s="2">
        <f>IF(ISNA(MATCH(G221,MCVideoOnNetwork!G$16:G$939,0)),"X",IF(INDEX(MCVideoOnNetwork!I$16:I$939,MATCH(G221,MCVideoOnNetwork!G$16:G$939,0))=I221,HYPERLINK("["&amp;MCPTTOnNetwork!$G$1&amp;"]MCVideoOnNetwork!A"&amp;15+MATCH(G221,MCVideoOnNetwork!G$16:G$939,0),15+MATCH(G221,MCVideoOnNetwork!G$16:G$939,0)),"X"))</f>
        <v>221</v>
      </c>
      <c r="D221" s="2">
        <f>IF(ISNA(MATCH(G221,MCDataOnNetwork!G$16:G$800,0)),"X",IF(INDEX(MCDataOnNetwork!I$16:I$800,MATCH(G221,MCDataOnNetwork!G$16:G$800,0))=I221,HYPERLINK("["&amp;MCPTTOnNetwork!$G$1&amp;"]MCDataOnNetwork!A"&amp;15+MATCH(G221,MCDataOnNetwork!G$16:G$800,0),15+MATCH(G221,MCDataOnNetwork!G$16:G$800,0)),"X"))</f>
        <v>221</v>
      </c>
      <c r="E221" s="2">
        <f>IF(ISNA(MATCH(G221,MCDataOffNetwork!G$16:G$555,0)),"X",IF(INDEX(MCDataOffNetwork!I$16:I$555,MATCH(G221,MCDataOffNetwork!G$16:G$555,0))=I221,HYPERLINK("["&amp;MCPTTOnNetwork!$G$1&amp;"]MCDataOffNetwork!A"&amp;15+MATCH(G221,MCDataOffNetwork!G$16:G$555,0),15+MATCH(G221,MCDataOffNetwork!G$16:G$555,0)),"X"))</f>
        <v>221</v>
      </c>
      <c r="G221" s="12" t="s">
        <v>1630</v>
      </c>
      <c r="H221" s="12" t="s">
        <v>2420</v>
      </c>
      <c r="I221" s="12" t="s">
        <v>2434</v>
      </c>
      <c r="J221" s="40"/>
      <c r="K221" s="41"/>
      <c r="L221" s="41"/>
    </row>
    <row r="222" spans="1:12" s="2" customFormat="1" ht="154">
      <c r="A222" s="2">
        <f>IF(ISNA(MATCH(G222,MCPTTOnNetwork!G$16:G$1439,0)),"X",IF(INDEX(MCPTTOnNetwork!I$16:I$1439,MATCH(G222,MCPTTOnNetwork!G$16:G$1439,0))=I222,HYPERLINK("["&amp;MCPTTOnNetwork!$G$1&amp;"]MCPTTOnNetwork!A"&amp;15+MATCH(G222,MCPTTOnNetwork!G$16:G$1439,0),15+MATCH(G222,MCPTTOnNetwork!G$16:G$1439,0)),"X"))</f>
        <v>222</v>
      </c>
      <c r="B222" s="2">
        <f>IF(ISNA(MATCH(G222,MCPTTOffNetwork!G$16:G$751,0)),"X",IF(INDEX(MCPTTOffNetwork!I$16:I$751,MATCH(G222,MCPTTOffNetwork!G$16:G$751,0))=I222,HYPERLINK("["&amp;MCPTTOnNetwork!$G$1&amp;"]MCPTTOffNetwork!A"&amp;15+MATCH(G222,MCPTTOffNetwork!G$16:G$751,0),15+MATCH(G222,MCPTTOffNetwork!G$16:G$751,0)),"X"))</f>
        <v>222</v>
      </c>
      <c r="C222" s="2">
        <f>IF(ISNA(MATCH(G222,MCVideoOnNetwork!G$16:G$939,0)),"X",IF(INDEX(MCVideoOnNetwork!I$16:I$939,MATCH(G222,MCVideoOnNetwork!G$16:G$939,0))=I222,HYPERLINK("["&amp;MCPTTOnNetwork!$G$1&amp;"]MCVideoOnNetwork!A"&amp;15+MATCH(G222,MCVideoOnNetwork!G$16:G$939,0),15+MATCH(G222,MCVideoOnNetwork!G$16:G$939,0)),"X"))</f>
        <v>222</v>
      </c>
      <c r="D222" s="2">
        <f>IF(ISNA(MATCH(G222,MCDataOnNetwork!G$16:G$800,0)),"X",IF(INDEX(MCDataOnNetwork!I$16:I$800,MATCH(G222,MCDataOnNetwork!G$16:G$800,0))=I222,HYPERLINK("["&amp;MCPTTOnNetwork!$G$1&amp;"]MCDataOnNetwork!A"&amp;15+MATCH(G222,MCDataOnNetwork!G$16:G$800,0),15+MATCH(G222,MCDataOnNetwork!G$16:G$800,0)),"X"))</f>
        <v>222</v>
      </c>
      <c r="E222" s="2">
        <f>IF(ISNA(MATCH(G222,MCDataOffNetwork!G$16:G$555,0)),"X",IF(INDEX(MCDataOffNetwork!I$16:I$555,MATCH(G222,MCDataOffNetwork!G$16:G$555,0))=I222,HYPERLINK("["&amp;MCPTTOnNetwork!$G$1&amp;"]MCDataOffNetwork!A"&amp;15+MATCH(G222,MCDataOffNetwork!G$16:G$555,0),15+MATCH(G222,MCDataOffNetwork!G$16:G$555,0)),"X"))</f>
        <v>222</v>
      </c>
      <c r="G222" s="12" t="s">
        <v>1631</v>
      </c>
      <c r="H222" s="12" t="s">
        <v>2420</v>
      </c>
      <c r="I222" s="12" t="s">
        <v>1662</v>
      </c>
      <c r="J222" s="40"/>
      <c r="K222" s="41"/>
      <c r="L222" s="41"/>
    </row>
    <row r="223" spans="1:12" s="2" customFormat="1" ht="28">
      <c r="G223" s="15" t="s">
        <v>1632</v>
      </c>
      <c r="H223" s="15" t="s">
        <v>2401</v>
      </c>
      <c r="I223" s="15"/>
      <c r="L223" s="11"/>
    </row>
    <row r="224" spans="1:12" s="2" customFormat="1" ht="70">
      <c r="A224" s="2">
        <f>IF(ISNA(MATCH(G224,MCPTTOnNetwork!G$16:G$1439,0)),"X",IF(INDEX(MCPTTOnNetwork!I$16:I$1439,MATCH(G224,MCPTTOnNetwork!G$16:G$1439,0))=I224,HYPERLINK("["&amp;MCPTTOnNetwork!$G$1&amp;"]MCPTTOnNetwork!A"&amp;15+MATCH(G224,MCPTTOnNetwork!G$16:G$1439,0),15+MATCH(G224,MCPTTOnNetwork!G$16:G$1439,0)),"X"))</f>
        <v>224</v>
      </c>
      <c r="B224" s="2">
        <f>IF(ISNA(MATCH(G224,MCPTTOffNetwork!G$16:G$751,0)),"X",IF(INDEX(MCPTTOffNetwork!I$16:I$751,MATCH(G224,MCPTTOffNetwork!G$16:G$751,0))=I224,HYPERLINK("["&amp;MCPTTOnNetwork!$G$1&amp;"]MCPTTOffNetwork!A"&amp;15+MATCH(G224,MCPTTOffNetwork!G$16:G$751,0),15+MATCH(G224,MCPTTOffNetwork!G$16:G$751,0)),"X"))</f>
        <v>224</v>
      </c>
      <c r="C224" s="2">
        <f>IF(ISNA(MATCH(G224,MCVideoOnNetwork!G$16:G$939,0)),"X",IF(INDEX(MCVideoOnNetwork!I$16:I$939,MATCH(G224,MCVideoOnNetwork!G$16:G$939,0))=I224,HYPERLINK("["&amp;MCPTTOnNetwork!$G$1&amp;"]MCVideoOnNetwork!A"&amp;15+MATCH(G224,MCVideoOnNetwork!G$16:G$939,0),15+MATCH(G224,MCVideoOnNetwork!G$16:G$939,0)),"X"))</f>
        <v>224</v>
      </c>
      <c r="D224" s="2">
        <f>IF(ISNA(MATCH(G224,MCDataOnNetwork!G$16:G$800,0)),"X",IF(INDEX(MCDataOnNetwork!I$16:I$800,MATCH(G224,MCDataOnNetwork!G$16:G$800,0))=I224,HYPERLINK("["&amp;MCPTTOnNetwork!$G$1&amp;"]MCDataOnNetwork!A"&amp;15+MATCH(G224,MCDataOnNetwork!G$16:G$800,0),15+MATCH(G224,MCDataOnNetwork!G$16:G$800,0)),"X"))</f>
        <v>224</v>
      </c>
      <c r="E224" s="2">
        <f>IF(ISNA(MATCH(G224,MCDataOffNetwork!G$16:G$555,0)),"X",IF(INDEX(MCDataOffNetwork!I$16:I$555,MATCH(G224,MCDataOffNetwork!G$16:G$555,0))=I224,HYPERLINK("["&amp;MCPTTOnNetwork!$G$1&amp;"]MCDataOffNetwork!A"&amp;15+MATCH(G224,MCDataOffNetwork!G$16:G$555,0),15+MATCH(G224,MCDataOffNetwork!G$16:G$555,0)),"X"))</f>
        <v>224</v>
      </c>
      <c r="G224" s="3" t="s">
        <v>1378</v>
      </c>
      <c r="H224" s="3" t="s">
        <v>2401</v>
      </c>
      <c r="I224" s="3" t="s">
        <v>2436</v>
      </c>
      <c r="J224" s="40"/>
      <c r="K224" s="41"/>
      <c r="L224" s="39" t="s">
        <v>3889</v>
      </c>
    </row>
    <row r="225" spans="1:12" s="2" customFormat="1">
      <c r="G225" s="15" t="s">
        <v>1379</v>
      </c>
      <c r="H225" s="15" t="s">
        <v>1001</v>
      </c>
      <c r="I225" s="15"/>
      <c r="L225" s="11"/>
    </row>
    <row r="226" spans="1:12" s="2" customFormat="1" ht="42">
      <c r="A226" s="2">
        <f>IF(ISNA(MATCH(G226,MCPTTOnNetwork!G$16:G$1439,0)),"X",IF(INDEX(MCPTTOnNetwork!I$16:I$1439,MATCH(G226,MCPTTOnNetwork!G$16:G$1439,0))=I226,HYPERLINK("["&amp;MCPTTOnNetwork!$G$1&amp;"]MCPTTOnNetwork!A"&amp;15+MATCH(G226,MCPTTOnNetwork!G$16:G$1439,0),15+MATCH(G226,MCPTTOnNetwork!G$16:G$1439,0)),"X"))</f>
        <v>226</v>
      </c>
      <c r="B226" s="2">
        <f>IF(ISNA(MATCH(G226,MCPTTOffNetwork!G$16:G$751,0)),"X",IF(INDEX(MCPTTOffNetwork!I$16:I$751,MATCH(G226,MCPTTOffNetwork!G$16:G$751,0))=I226,HYPERLINK("["&amp;MCPTTOnNetwork!$G$1&amp;"]MCPTTOffNetwork!A"&amp;15+MATCH(G226,MCPTTOffNetwork!G$16:G$751,0),15+MATCH(G226,MCPTTOffNetwork!G$16:G$751,0)),"X"))</f>
        <v>226</v>
      </c>
      <c r="C226" s="2">
        <f>IF(ISNA(MATCH(G226,MCVideoOnNetwork!G$16:G$939,0)),"X",IF(INDEX(MCVideoOnNetwork!I$16:I$939,MATCH(G226,MCVideoOnNetwork!G$16:G$939,0))=I226,HYPERLINK("["&amp;MCPTTOnNetwork!$G$1&amp;"]MCVideoOnNetwork!A"&amp;15+MATCH(G226,MCVideoOnNetwork!G$16:G$939,0),15+MATCH(G226,MCVideoOnNetwork!G$16:G$939,0)),"X"))</f>
        <v>226</v>
      </c>
      <c r="D226" s="2">
        <f>IF(ISNA(MATCH(G226,MCDataOnNetwork!G$16:G$800,0)),"X",IF(INDEX(MCDataOnNetwork!I$16:I$800,MATCH(G226,MCDataOnNetwork!G$16:G$800,0))=I226,HYPERLINK("["&amp;MCPTTOnNetwork!$G$1&amp;"]MCDataOnNetwork!A"&amp;15+MATCH(G226,MCDataOnNetwork!G$16:G$800,0),15+MATCH(G226,MCDataOnNetwork!G$16:G$800,0)),"X"))</f>
        <v>226</v>
      </c>
      <c r="E226" s="2">
        <f>IF(ISNA(MATCH(G226,MCDataOffNetwork!G$16:G$555,0)),"X",IF(INDEX(MCDataOffNetwork!I$16:I$555,MATCH(G226,MCDataOffNetwork!G$16:G$555,0))=I226,HYPERLINK("["&amp;MCPTTOnNetwork!$G$1&amp;"]MCDataOffNetwork!A"&amp;15+MATCH(G226,MCDataOffNetwork!G$16:G$555,0),15+MATCH(G226,MCDataOffNetwork!G$16:G$555,0)),"X"))</f>
        <v>226</v>
      </c>
      <c r="G226" s="3" t="s">
        <v>1380</v>
      </c>
      <c r="H226" s="3" t="s">
        <v>1001</v>
      </c>
      <c r="I226" s="3" t="s">
        <v>2386</v>
      </c>
      <c r="J226" s="31" t="s">
        <v>3890</v>
      </c>
      <c r="K226" s="53"/>
      <c r="L226" s="53"/>
    </row>
    <row r="227" spans="1:12" s="2" customFormat="1" ht="70">
      <c r="A227" s="2">
        <f>IF(ISNA(MATCH(G227,MCPTTOnNetwork!G$16:G$1439,0)),"X",IF(INDEX(MCPTTOnNetwork!I$16:I$1439,MATCH(G227,MCPTTOnNetwork!G$16:G$1439,0))=I227,HYPERLINK("["&amp;MCPTTOnNetwork!$G$1&amp;"]MCPTTOnNetwork!A"&amp;15+MATCH(G227,MCPTTOnNetwork!G$16:G$1439,0),15+MATCH(G227,MCPTTOnNetwork!G$16:G$1439,0)),"X"))</f>
        <v>227</v>
      </c>
      <c r="B227" s="2">
        <f>IF(ISNA(MATCH(G227,MCPTTOffNetwork!G$16:G$751,0)),"X",IF(INDEX(MCPTTOffNetwork!I$16:I$751,MATCH(G227,MCPTTOffNetwork!G$16:G$751,0))=I227,HYPERLINK("["&amp;MCPTTOnNetwork!$G$1&amp;"]MCPTTOffNetwork!A"&amp;15+MATCH(G227,MCPTTOffNetwork!G$16:G$751,0),15+MATCH(G227,MCPTTOffNetwork!G$16:G$751,0)),"X"))</f>
        <v>227</v>
      </c>
      <c r="C227" s="2">
        <f>IF(ISNA(MATCH(G227,MCVideoOnNetwork!G$16:G$939,0)),"X",IF(INDEX(MCVideoOnNetwork!I$16:I$939,MATCH(G227,MCVideoOnNetwork!G$16:G$939,0))=I227,HYPERLINK("["&amp;MCPTTOnNetwork!$G$1&amp;"]MCVideoOnNetwork!A"&amp;15+MATCH(G227,MCVideoOnNetwork!G$16:G$939,0),15+MATCH(G227,MCVideoOnNetwork!G$16:G$939,0)),"X"))</f>
        <v>227</v>
      </c>
      <c r="D227" s="2">
        <f>IF(ISNA(MATCH(G227,MCDataOnNetwork!G$16:G$800,0)),"X",IF(INDEX(MCDataOnNetwork!I$16:I$800,MATCH(G227,MCDataOnNetwork!G$16:G$800,0))=I227,HYPERLINK("["&amp;MCPTTOnNetwork!$G$1&amp;"]MCDataOnNetwork!A"&amp;15+MATCH(G227,MCDataOnNetwork!G$16:G$800,0),15+MATCH(G227,MCDataOnNetwork!G$16:G$800,0)),"X"))</f>
        <v>227</v>
      </c>
      <c r="E227" s="2">
        <f>IF(ISNA(MATCH(G227,MCDataOffNetwork!G$16:G$555,0)),"X",IF(INDEX(MCDataOffNetwork!I$16:I$555,MATCH(G227,MCDataOffNetwork!G$16:G$555,0))=I227,HYPERLINK("["&amp;MCPTTOnNetwork!$G$1&amp;"]MCDataOffNetwork!A"&amp;15+MATCH(G227,MCDataOffNetwork!G$16:G$555,0),15+MATCH(G227,MCDataOffNetwork!G$16:G$555,0)),"X"))</f>
        <v>227</v>
      </c>
      <c r="G227" s="3" t="s">
        <v>1381</v>
      </c>
      <c r="H227" s="3" t="s">
        <v>1001</v>
      </c>
      <c r="I227" s="3" t="s">
        <v>2437</v>
      </c>
      <c r="J227" s="63"/>
      <c r="K227" s="36" t="s">
        <v>3891</v>
      </c>
      <c r="L227" s="63" t="s">
        <v>3892</v>
      </c>
    </row>
    <row r="228" spans="1:12" s="2" customFormat="1" ht="56">
      <c r="A228" s="2">
        <f>IF(ISNA(MATCH(G228,MCPTTOnNetwork!G$16:G$1439,0)),"X",IF(INDEX(MCPTTOnNetwork!I$16:I$1439,MATCH(G228,MCPTTOnNetwork!G$16:G$1439,0))=I228,HYPERLINK("["&amp;MCPTTOnNetwork!$G$1&amp;"]MCPTTOnNetwork!A"&amp;15+MATCH(G228,MCPTTOnNetwork!G$16:G$1439,0),15+MATCH(G228,MCPTTOnNetwork!G$16:G$1439,0)),"X"))</f>
        <v>228</v>
      </c>
      <c r="B228" s="2">
        <f>IF(ISNA(MATCH(G228,MCPTTOffNetwork!G$16:G$751,0)),"X",IF(INDEX(MCPTTOffNetwork!I$16:I$751,MATCH(G228,MCPTTOffNetwork!G$16:G$751,0))=I228,HYPERLINK("["&amp;MCPTTOnNetwork!$G$1&amp;"]MCPTTOffNetwork!A"&amp;15+MATCH(G228,MCPTTOffNetwork!G$16:G$751,0),15+MATCH(G228,MCPTTOffNetwork!G$16:G$751,0)),"X"))</f>
        <v>228</v>
      </c>
      <c r="C228" s="2">
        <f>IF(ISNA(MATCH(G228,MCVideoOnNetwork!G$16:G$939,0)),"X",IF(INDEX(MCVideoOnNetwork!I$16:I$939,MATCH(G228,MCVideoOnNetwork!G$16:G$939,0))=I228,HYPERLINK("["&amp;MCPTTOnNetwork!$G$1&amp;"]MCVideoOnNetwork!A"&amp;15+MATCH(G228,MCVideoOnNetwork!G$16:G$939,0),15+MATCH(G228,MCVideoOnNetwork!G$16:G$939,0)),"X"))</f>
        <v>228</v>
      </c>
      <c r="D228" s="2">
        <f>IF(ISNA(MATCH(G228,MCDataOnNetwork!G$16:G$800,0)),"X",IF(INDEX(MCDataOnNetwork!I$16:I$800,MATCH(G228,MCDataOnNetwork!G$16:G$800,0))=I228,HYPERLINK("["&amp;MCPTTOnNetwork!$G$1&amp;"]MCDataOnNetwork!A"&amp;15+MATCH(G228,MCDataOnNetwork!G$16:G$800,0),15+MATCH(G228,MCDataOnNetwork!G$16:G$800,0)),"X"))</f>
        <v>228</v>
      </c>
      <c r="E228" s="2">
        <f>IF(ISNA(MATCH(G228,MCDataOffNetwork!G$16:G$555,0)),"X",IF(INDEX(MCDataOffNetwork!I$16:I$555,MATCH(G228,MCDataOffNetwork!G$16:G$555,0))=I228,HYPERLINK("["&amp;MCPTTOnNetwork!$G$1&amp;"]MCDataOffNetwork!A"&amp;15+MATCH(G228,MCDataOffNetwork!G$16:G$555,0),15+MATCH(G228,MCDataOffNetwork!G$16:G$555,0)),"X"))</f>
        <v>228</v>
      </c>
      <c r="G228" s="3" t="s">
        <v>1382</v>
      </c>
      <c r="H228" s="3" t="s">
        <v>1001</v>
      </c>
      <c r="I228" s="3" t="s">
        <v>2412</v>
      </c>
      <c r="J228" s="37"/>
      <c r="K228" s="38" t="s">
        <v>3807</v>
      </c>
      <c r="L228" s="34" t="s">
        <v>3893</v>
      </c>
    </row>
    <row r="229" spans="1:12" s="2" customFormat="1" ht="56">
      <c r="A229" s="2">
        <f>IF(ISNA(MATCH(G229,MCPTTOnNetwork!G$16:G$1439,0)),"X",IF(INDEX(MCPTTOnNetwork!I$16:I$1439,MATCH(G229,MCPTTOnNetwork!G$16:G$1439,0))=I229,HYPERLINK("["&amp;MCPTTOnNetwork!$G$1&amp;"]MCPTTOnNetwork!A"&amp;15+MATCH(G229,MCPTTOnNetwork!G$16:G$1439,0),15+MATCH(G229,MCPTTOnNetwork!G$16:G$1439,0)),"X"))</f>
        <v>229</v>
      </c>
      <c r="B229" s="2">
        <f>IF(ISNA(MATCH(G229,MCPTTOffNetwork!G$16:G$751,0)),"X",IF(INDEX(MCPTTOffNetwork!I$16:I$751,MATCH(G229,MCPTTOffNetwork!G$16:G$751,0))=I229,HYPERLINK("["&amp;MCPTTOnNetwork!$G$1&amp;"]MCPTTOffNetwork!A"&amp;15+MATCH(G229,MCPTTOffNetwork!G$16:G$751,0),15+MATCH(G229,MCPTTOffNetwork!G$16:G$751,0)),"X"))</f>
        <v>229</v>
      </c>
      <c r="C229" s="2">
        <f>IF(ISNA(MATCH(G229,MCVideoOnNetwork!G$16:G$939,0)),"X",IF(INDEX(MCVideoOnNetwork!I$16:I$939,MATCH(G229,MCVideoOnNetwork!G$16:G$939,0))=I229,HYPERLINK("["&amp;MCPTTOnNetwork!$G$1&amp;"]MCVideoOnNetwork!A"&amp;15+MATCH(G229,MCVideoOnNetwork!G$16:G$939,0),15+MATCH(G229,MCVideoOnNetwork!G$16:G$939,0)),"X"))</f>
        <v>229</v>
      </c>
      <c r="D229" s="2">
        <f>IF(ISNA(MATCH(G229,MCDataOnNetwork!G$16:G$800,0)),"X",IF(INDEX(MCDataOnNetwork!I$16:I$800,MATCH(G229,MCDataOnNetwork!G$16:G$800,0))=I229,HYPERLINK("["&amp;MCPTTOnNetwork!$G$1&amp;"]MCDataOnNetwork!A"&amp;15+MATCH(G229,MCDataOnNetwork!G$16:G$800,0),15+MATCH(G229,MCDataOnNetwork!G$16:G$800,0)),"X"))</f>
        <v>229</v>
      </c>
      <c r="E229" s="2">
        <f>IF(ISNA(MATCH(G229,MCDataOffNetwork!G$16:G$555,0)),"X",IF(INDEX(MCDataOffNetwork!I$16:I$555,MATCH(G229,MCDataOffNetwork!G$16:G$555,0))=I229,HYPERLINK("["&amp;MCPTTOnNetwork!$G$1&amp;"]MCDataOffNetwork!A"&amp;15+MATCH(G229,MCDataOffNetwork!G$16:G$555,0),15+MATCH(G229,MCDataOffNetwork!G$16:G$555,0)),"X"))</f>
        <v>229</v>
      </c>
      <c r="G229" s="3" t="s">
        <v>1383</v>
      </c>
      <c r="H229" s="3" t="s">
        <v>1001</v>
      </c>
      <c r="I229" s="3" t="s">
        <v>2421</v>
      </c>
      <c r="J229" s="31" t="s">
        <v>261</v>
      </c>
      <c r="K229" s="32"/>
      <c r="L229" s="32"/>
    </row>
    <row r="230" spans="1:12" s="2" customFormat="1" ht="70">
      <c r="A230" s="2">
        <f>IF(ISNA(MATCH(G230,MCPTTOnNetwork!G$16:G$1439,0)),"X",IF(INDEX(MCPTTOnNetwork!I$16:I$1439,MATCH(G230,MCPTTOnNetwork!G$16:G$1439,0))=I230,HYPERLINK("["&amp;MCPTTOnNetwork!$G$1&amp;"]MCPTTOnNetwork!A"&amp;15+MATCH(G230,MCPTTOnNetwork!G$16:G$1439,0),15+MATCH(G230,MCPTTOnNetwork!G$16:G$1439,0)),"X"))</f>
        <v>230</v>
      </c>
      <c r="B230" s="2">
        <f>IF(ISNA(MATCH(G230,MCPTTOffNetwork!G$16:G$751,0)),"X",IF(INDEX(MCPTTOffNetwork!I$16:I$751,MATCH(G230,MCPTTOffNetwork!G$16:G$751,0))=I230,HYPERLINK("["&amp;MCPTTOnNetwork!$G$1&amp;"]MCPTTOffNetwork!A"&amp;15+MATCH(G230,MCPTTOffNetwork!G$16:G$751,0),15+MATCH(G230,MCPTTOffNetwork!G$16:G$751,0)),"X"))</f>
        <v>230</v>
      </c>
      <c r="C230" s="2">
        <f>IF(ISNA(MATCH(G230,MCVideoOnNetwork!G$16:G$939,0)),"X",IF(INDEX(MCVideoOnNetwork!I$16:I$939,MATCH(G230,MCVideoOnNetwork!G$16:G$939,0))=I230,HYPERLINK("["&amp;MCPTTOnNetwork!$G$1&amp;"]MCVideoOnNetwork!A"&amp;15+MATCH(G230,MCVideoOnNetwork!G$16:G$939,0),15+MATCH(G230,MCVideoOnNetwork!G$16:G$939,0)),"X"))</f>
        <v>230</v>
      </c>
      <c r="D230" s="2">
        <f>IF(ISNA(MATCH(G230,MCDataOnNetwork!G$16:G$800,0)),"X",IF(INDEX(MCDataOnNetwork!I$16:I$800,MATCH(G230,MCDataOnNetwork!G$16:G$800,0))=I230,HYPERLINK("["&amp;MCPTTOnNetwork!$G$1&amp;"]MCDataOnNetwork!A"&amp;15+MATCH(G230,MCDataOnNetwork!G$16:G$800,0),15+MATCH(G230,MCDataOnNetwork!G$16:G$800,0)),"X"))</f>
        <v>230</v>
      </c>
      <c r="E230" s="2">
        <f>IF(ISNA(MATCH(G230,MCDataOffNetwork!G$16:G$555,0)),"X",IF(INDEX(MCDataOffNetwork!I$16:I$555,MATCH(G230,MCDataOffNetwork!G$16:G$555,0))=I230,HYPERLINK("["&amp;MCPTTOnNetwork!$G$1&amp;"]MCDataOffNetwork!A"&amp;15+MATCH(G230,MCDataOffNetwork!G$16:G$555,0),15+MATCH(G230,MCDataOffNetwork!G$16:G$555,0)),"X"))</f>
        <v>230</v>
      </c>
      <c r="G230" s="3" t="s">
        <v>1384</v>
      </c>
      <c r="H230" s="3" t="s">
        <v>1001</v>
      </c>
      <c r="I230" s="3" t="s">
        <v>2369</v>
      </c>
      <c r="J230" s="31" t="s">
        <v>3894</v>
      </c>
      <c r="K230" s="32"/>
      <c r="L230" s="32"/>
    </row>
    <row r="231" spans="1:12" s="2" customFormat="1" ht="140">
      <c r="A231" s="2">
        <f>IF(ISNA(MATCH(G231,MCPTTOnNetwork!G$16:G$1439,0)),"X",IF(INDEX(MCPTTOnNetwork!I$16:I$1439,MATCH(G231,MCPTTOnNetwork!G$16:G$1439,0))=I231,HYPERLINK("["&amp;MCPTTOnNetwork!$G$1&amp;"]MCPTTOnNetwork!A"&amp;15+MATCH(G231,MCPTTOnNetwork!G$16:G$1439,0),15+MATCH(G231,MCPTTOnNetwork!G$16:G$1439,0)),"X"))</f>
        <v>231</v>
      </c>
      <c r="B231" s="2">
        <f>IF(ISNA(MATCH(G231,MCPTTOffNetwork!G$16:G$751,0)),"X",IF(INDEX(MCPTTOffNetwork!I$16:I$751,MATCH(G231,MCPTTOffNetwork!G$16:G$751,0))=I231,HYPERLINK("["&amp;MCPTTOnNetwork!$G$1&amp;"]MCPTTOffNetwork!A"&amp;15+MATCH(G231,MCPTTOffNetwork!G$16:G$751,0),15+MATCH(G231,MCPTTOffNetwork!G$16:G$751,0)),"X"))</f>
        <v>231</v>
      </c>
      <c r="C231" s="2">
        <f>IF(ISNA(MATCH(G231,MCVideoOnNetwork!G$16:G$939,0)),"X",IF(INDEX(MCVideoOnNetwork!I$16:I$939,MATCH(G231,MCVideoOnNetwork!G$16:G$939,0))=I231,HYPERLINK("["&amp;MCPTTOnNetwork!$G$1&amp;"]MCVideoOnNetwork!A"&amp;15+MATCH(G231,MCVideoOnNetwork!G$16:G$939,0),15+MATCH(G231,MCVideoOnNetwork!G$16:G$939,0)),"X"))</f>
        <v>231</v>
      </c>
      <c r="D231" s="2">
        <f>IF(ISNA(MATCH(G231,MCDataOnNetwork!G$16:G$800,0)),"X",IF(INDEX(MCDataOnNetwork!I$16:I$800,MATCH(G231,MCDataOnNetwork!G$16:G$800,0))=I231,HYPERLINK("["&amp;MCPTTOnNetwork!$G$1&amp;"]MCDataOnNetwork!A"&amp;15+MATCH(G231,MCDataOnNetwork!G$16:G$800,0),15+MATCH(G231,MCDataOnNetwork!G$16:G$800,0)),"X"))</f>
        <v>231</v>
      </c>
      <c r="E231" s="2">
        <f>IF(ISNA(MATCH(G231,MCDataOffNetwork!G$16:G$555,0)),"X",IF(INDEX(MCDataOffNetwork!I$16:I$555,MATCH(G231,MCDataOffNetwork!G$16:G$555,0))=I231,HYPERLINK("["&amp;MCPTTOnNetwork!$G$1&amp;"]MCDataOffNetwork!A"&amp;15+MATCH(G231,MCDataOffNetwork!G$16:G$555,0),15+MATCH(G231,MCDataOffNetwork!G$16:G$555,0)),"X"))</f>
        <v>231</v>
      </c>
      <c r="G231" s="3" t="s">
        <v>1385</v>
      </c>
      <c r="H231" s="3" t="s">
        <v>1001</v>
      </c>
      <c r="I231" s="3" t="s">
        <v>2425</v>
      </c>
      <c r="J231" s="63" t="s">
        <v>3895</v>
      </c>
      <c r="K231" s="36"/>
      <c r="L231" s="36" t="s">
        <v>3896</v>
      </c>
    </row>
    <row r="232" spans="1:12" s="2" customFormat="1" ht="56">
      <c r="A232" s="2">
        <f>IF(ISNA(MATCH(G232,MCPTTOnNetwork!G$16:G$1439,0)),"X",IF(INDEX(MCPTTOnNetwork!I$16:I$1439,MATCH(G232,MCPTTOnNetwork!G$16:G$1439,0))=I232,HYPERLINK("["&amp;MCPTTOnNetwork!$G$1&amp;"]MCPTTOnNetwork!A"&amp;15+MATCH(G232,MCPTTOnNetwork!G$16:G$1439,0),15+MATCH(G232,MCPTTOnNetwork!G$16:G$1439,0)),"X"))</f>
        <v>232</v>
      </c>
      <c r="B232" s="2">
        <f>IF(ISNA(MATCH(G232,MCPTTOffNetwork!G$16:G$751,0)),"X",IF(INDEX(MCPTTOffNetwork!I$16:I$751,MATCH(G232,MCPTTOffNetwork!G$16:G$751,0))=I232,HYPERLINK("["&amp;MCPTTOnNetwork!$G$1&amp;"]MCPTTOffNetwork!A"&amp;15+MATCH(G232,MCPTTOffNetwork!G$16:G$751,0),15+MATCH(G232,MCPTTOffNetwork!G$16:G$751,0)),"X"))</f>
        <v>232</v>
      </c>
      <c r="C232" s="2">
        <f>IF(ISNA(MATCH(G232,MCVideoOnNetwork!G$16:G$939,0)),"X",IF(INDEX(MCVideoOnNetwork!I$16:I$939,MATCH(G232,MCVideoOnNetwork!G$16:G$939,0))=I232,HYPERLINK("["&amp;MCPTTOnNetwork!$G$1&amp;"]MCVideoOnNetwork!A"&amp;15+MATCH(G232,MCVideoOnNetwork!G$16:G$939,0),15+MATCH(G232,MCVideoOnNetwork!G$16:G$939,0)),"X"))</f>
        <v>232</v>
      </c>
      <c r="D232" s="2">
        <f>IF(ISNA(MATCH(G232,MCDataOnNetwork!G$16:G$800,0)),"X",IF(INDEX(MCDataOnNetwork!I$16:I$800,MATCH(G232,MCDataOnNetwork!G$16:G$800,0))=I232,HYPERLINK("["&amp;MCPTTOnNetwork!$G$1&amp;"]MCDataOnNetwork!A"&amp;15+MATCH(G232,MCDataOnNetwork!G$16:G$800,0),15+MATCH(G232,MCDataOnNetwork!G$16:G$800,0)),"X"))</f>
        <v>232</v>
      </c>
      <c r="E232" s="2">
        <f>IF(ISNA(MATCH(G232,MCDataOffNetwork!G$16:G$555,0)),"X",IF(INDEX(MCDataOffNetwork!I$16:I$555,MATCH(G232,MCDataOffNetwork!G$16:G$555,0))=I232,HYPERLINK("["&amp;MCPTTOnNetwork!$G$1&amp;"]MCDataOffNetwork!A"&amp;15+MATCH(G232,MCDataOffNetwork!G$16:G$555,0),15+MATCH(G232,MCDataOffNetwork!G$16:G$555,0)),"X"))</f>
        <v>232</v>
      </c>
      <c r="G232" s="3" t="s">
        <v>1386</v>
      </c>
      <c r="H232" s="3" t="s">
        <v>1001</v>
      </c>
      <c r="I232" s="3" t="s">
        <v>2399</v>
      </c>
      <c r="J232" s="31" t="s">
        <v>3867</v>
      </c>
      <c r="K232" s="32"/>
      <c r="L232" s="34" t="s">
        <v>3897</v>
      </c>
    </row>
    <row r="233" spans="1:12" s="2" customFormat="1" ht="56">
      <c r="A233" s="2">
        <f>IF(ISNA(MATCH(G233,MCPTTOnNetwork!G$16:G$1439,0)),"X",IF(INDEX(MCPTTOnNetwork!I$16:I$1439,MATCH(G233,MCPTTOnNetwork!G$16:G$1439,0))=I233,HYPERLINK("["&amp;MCPTTOnNetwork!$G$1&amp;"]MCPTTOnNetwork!A"&amp;15+MATCH(G233,MCPTTOnNetwork!G$16:G$1439,0),15+MATCH(G233,MCPTTOnNetwork!G$16:G$1439,0)),"X"))</f>
        <v>233</v>
      </c>
      <c r="B233" s="2">
        <f>IF(ISNA(MATCH(G233,MCPTTOffNetwork!G$16:G$751,0)),"X",IF(INDEX(MCPTTOffNetwork!I$16:I$751,MATCH(G233,MCPTTOffNetwork!G$16:G$751,0))=I233,HYPERLINK("["&amp;MCPTTOnNetwork!$G$1&amp;"]MCPTTOffNetwork!A"&amp;15+MATCH(G233,MCPTTOffNetwork!G$16:G$751,0),15+MATCH(G233,MCPTTOffNetwork!G$16:G$751,0)),"X"))</f>
        <v>233</v>
      </c>
      <c r="C233" s="2">
        <f>IF(ISNA(MATCH(G233,MCVideoOnNetwork!G$16:G$939,0)),"X",IF(INDEX(MCVideoOnNetwork!I$16:I$939,MATCH(G233,MCVideoOnNetwork!G$16:G$939,0))=I233,HYPERLINK("["&amp;MCPTTOnNetwork!$G$1&amp;"]MCVideoOnNetwork!A"&amp;15+MATCH(G233,MCVideoOnNetwork!G$16:G$939,0),15+MATCH(G233,MCVideoOnNetwork!G$16:G$939,0)),"X"))</f>
        <v>233</v>
      </c>
      <c r="D233" s="2">
        <f>IF(ISNA(MATCH(G233,MCDataOnNetwork!G$16:G$800,0)),"X",IF(INDEX(MCDataOnNetwork!I$16:I$800,MATCH(G233,MCDataOnNetwork!G$16:G$800,0))=I233,HYPERLINK("["&amp;MCPTTOnNetwork!$G$1&amp;"]MCDataOnNetwork!A"&amp;15+MATCH(G233,MCDataOnNetwork!G$16:G$800,0),15+MATCH(G233,MCDataOnNetwork!G$16:G$800,0)),"X"))</f>
        <v>233</v>
      </c>
      <c r="E233" s="2">
        <f>IF(ISNA(MATCH(G233,MCDataOffNetwork!G$16:G$555,0)),"X",IF(INDEX(MCDataOffNetwork!I$16:I$555,MATCH(G233,MCDataOffNetwork!G$16:G$555,0))=I233,HYPERLINK("["&amp;MCPTTOnNetwork!$G$1&amp;"]MCDataOffNetwork!A"&amp;15+MATCH(G233,MCDataOffNetwork!G$16:G$555,0),15+MATCH(G233,MCDataOffNetwork!G$16:G$555,0)),"X"))</f>
        <v>233</v>
      </c>
      <c r="G233" s="3" t="s">
        <v>1387</v>
      </c>
      <c r="H233" s="3" t="s">
        <v>1001</v>
      </c>
      <c r="I233" s="3" t="s">
        <v>2389</v>
      </c>
      <c r="J233" s="40"/>
      <c r="K233" s="41"/>
      <c r="L233" s="41"/>
    </row>
    <row r="234" spans="1:12" s="2" customFormat="1">
      <c r="G234" s="15" t="s">
        <v>1364</v>
      </c>
      <c r="H234" s="15" t="s">
        <v>2390</v>
      </c>
      <c r="I234" s="15"/>
      <c r="L234" s="11"/>
    </row>
    <row r="235" spans="1:12" s="2" customFormat="1">
      <c r="G235" s="15" t="s">
        <v>1221</v>
      </c>
      <c r="H235" s="15" t="s">
        <v>2533</v>
      </c>
      <c r="I235" s="15"/>
      <c r="L235" s="11"/>
    </row>
    <row r="236" spans="1:12" s="2" customFormat="1">
      <c r="G236" s="15" t="s">
        <v>1222</v>
      </c>
      <c r="H236" s="15" t="s">
        <v>2534</v>
      </c>
      <c r="I236" s="15"/>
      <c r="L236" s="11"/>
    </row>
    <row r="237" spans="1:12" s="2" customFormat="1" ht="140">
      <c r="A237" s="2" t="str">
        <f>IF(ISNA(MATCH(G237,MCPTTOnNetwork!G$16:G$1439,0)),"X",IF(INDEX(MCPTTOnNetwork!I$16:I$1439,MATCH(G237,MCPTTOnNetwork!G$16:G$1439,0))=I237,HYPERLINK("["&amp;MCPTTOnNetwork!$G$1&amp;"]MCPTTOnNetwork!A"&amp;15+MATCH(G237,MCPTTOnNetwork!G$16:G$1439,0),15+MATCH(G237,MCPTTOnNetwork!G$16:G$1439,0)),"X"))</f>
        <v>X</v>
      </c>
      <c r="B237" s="2" t="str">
        <f>IF(ISNA(MATCH(G237,MCPTTOffNetwork!G$16:G$751,0)),"X",IF(INDEX(MCPTTOffNetwork!I$16:I$751,MATCH(G237,MCPTTOffNetwork!G$16:G$751,0))=I237,HYPERLINK("["&amp;MCPTTOnNetwork!$G$1&amp;"]MCPTTOffNetwork!A"&amp;15+MATCH(G237,MCPTTOffNetwork!G$16:G$751,0),15+MATCH(G237,MCPTTOffNetwork!G$16:G$751,0)),"X"))</f>
        <v>X</v>
      </c>
      <c r="C237" s="2">
        <f>IF(ISNA(MATCH(G237,MCVideoOnNetwork!G$16:G$939,0)),"X",IF(INDEX(MCVideoOnNetwork!I$16:I$939,MATCH(G237,MCVideoOnNetwork!G$16:G$939,0))=I237,HYPERLINK("["&amp;MCPTTOnNetwork!$G$1&amp;"]MCVideoOnNetwork!A"&amp;15+MATCH(G237,MCVideoOnNetwork!G$16:G$939,0),15+MATCH(G237,MCVideoOnNetwork!G$16:G$939,0)),"X"))</f>
        <v>237</v>
      </c>
      <c r="D237" s="2">
        <f>IF(ISNA(MATCH(G237,MCDataOnNetwork!G$16:G$800,0)),"X",IF(INDEX(MCDataOnNetwork!I$16:I$800,MATCH(G237,MCDataOnNetwork!G$16:G$800,0))=I237,HYPERLINK("["&amp;MCPTTOnNetwork!$G$1&amp;"]MCDataOnNetwork!A"&amp;15+MATCH(G237,MCDataOnNetwork!G$16:G$800,0),15+MATCH(G237,MCDataOnNetwork!G$16:G$800,0)),"X"))</f>
        <v>237</v>
      </c>
      <c r="E237" s="2">
        <f>IF(ISNA(MATCH(G237,MCDataOffNetwork!G$16:G$555,0)),"X",IF(INDEX(MCDataOffNetwork!I$16:I$555,MATCH(G237,MCDataOffNetwork!G$16:G$555,0))=I237,HYPERLINK("["&amp;MCPTTOnNetwork!$G$1&amp;"]MCDataOffNetwork!A"&amp;15+MATCH(G237,MCDataOffNetwork!G$16:G$555,0),15+MATCH(G237,MCDataOffNetwork!G$16:G$555,0)),"X"))</f>
        <v>237</v>
      </c>
      <c r="G237" s="12" t="s">
        <v>1223</v>
      </c>
      <c r="H237" s="12" t="s">
        <v>2390</v>
      </c>
      <c r="I237" s="12" t="s">
        <v>870</v>
      </c>
      <c r="L237" s="11"/>
    </row>
    <row r="238" spans="1:12" s="2" customFormat="1" ht="42">
      <c r="A238" s="2" t="str">
        <f>IF(ISNA(MATCH(G238,MCPTTOnNetwork!G$16:G$1439,0)),"X",IF(INDEX(MCPTTOnNetwork!I$16:I$1439,MATCH(G238,MCPTTOnNetwork!G$16:G$1439,0))=I238,HYPERLINK("["&amp;MCPTTOnNetwork!$G$1&amp;"]MCPTTOnNetwork!A"&amp;15+MATCH(G238,MCPTTOnNetwork!G$16:G$1439,0),15+MATCH(G238,MCPTTOnNetwork!G$16:G$1439,0)),"X"))</f>
        <v>X</v>
      </c>
      <c r="B238" s="2" t="str">
        <f>IF(ISNA(MATCH(G238,MCPTTOffNetwork!G$16:G$751,0)),"X",IF(INDEX(MCPTTOffNetwork!I$16:I$751,MATCH(G238,MCPTTOffNetwork!G$16:G$751,0))=I238,HYPERLINK("["&amp;MCPTTOnNetwork!$G$1&amp;"]MCPTTOffNetwork!A"&amp;15+MATCH(G238,MCPTTOffNetwork!G$16:G$751,0),15+MATCH(G238,MCPTTOffNetwork!G$16:G$751,0)),"X"))</f>
        <v>X</v>
      </c>
      <c r="C238" s="2">
        <f>IF(ISNA(MATCH(G238,MCVideoOnNetwork!G$16:G$939,0)),"X",IF(INDEX(MCVideoOnNetwork!I$16:I$939,MATCH(G238,MCVideoOnNetwork!G$16:G$939,0))=I238,HYPERLINK("["&amp;MCPTTOnNetwork!$G$1&amp;"]MCVideoOnNetwork!A"&amp;15+MATCH(G238,MCVideoOnNetwork!G$16:G$939,0),15+MATCH(G238,MCVideoOnNetwork!G$16:G$939,0)),"X"))</f>
        <v>238</v>
      </c>
      <c r="D238" s="2">
        <f>IF(ISNA(MATCH(G238,MCDataOnNetwork!G$16:G$800,0)),"X",IF(INDEX(MCDataOnNetwork!I$16:I$800,MATCH(G238,MCDataOnNetwork!G$16:G$800,0))=I238,HYPERLINK("["&amp;MCPTTOnNetwork!$G$1&amp;"]MCDataOnNetwork!A"&amp;15+MATCH(G238,MCDataOnNetwork!G$16:G$800,0),15+MATCH(G238,MCDataOnNetwork!G$16:G$800,0)),"X"))</f>
        <v>238</v>
      </c>
      <c r="E238" s="2">
        <f>IF(ISNA(MATCH(G238,MCDataOffNetwork!G$16:G$555,0)),"X",IF(INDEX(MCDataOffNetwork!I$16:I$555,MATCH(G238,MCDataOffNetwork!G$16:G$555,0))=I238,HYPERLINK("["&amp;MCPTTOnNetwork!$G$1&amp;"]MCDataOffNetwork!A"&amp;15+MATCH(G238,MCDataOffNetwork!G$16:G$555,0),15+MATCH(G238,MCDataOffNetwork!G$16:G$555,0)),"X"))</f>
        <v>238</v>
      </c>
      <c r="G238" s="12" t="s">
        <v>1224</v>
      </c>
      <c r="H238" s="12" t="s">
        <v>2390</v>
      </c>
      <c r="I238" s="12" t="s">
        <v>871</v>
      </c>
      <c r="L238" s="11"/>
    </row>
    <row r="239" spans="1:12" s="2" customFormat="1" ht="42">
      <c r="A239" s="2" t="str">
        <f>IF(ISNA(MATCH(G239,MCPTTOnNetwork!G$16:G$1439,0)),"X",IF(INDEX(MCPTTOnNetwork!I$16:I$1439,MATCH(G239,MCPTTOnNetwork!G$16:G$1439,0))=I239,HYPERLINK("["&amp;MCPTTOnNetwork!$G$1&amp;"]MCPTTOnNetwork!A"&amp;15+MATCH(G239,MCPTTOnNetwork!G$16:G$1439,0),15+MATCH(G239,MCPTTOnNetwork!G$16:G$1439,0)),"X"))</f>
        <v>X</v>
      </c>
      <c r="B239" s="2" t="str">
        <f>IF(ISNA(MATCH(G239,MCPTTOffNetwork!G$16:G$751,0)),"X",IF(INDEX(MCPTTOffNetwork!I$16:I$751,MATCH(G239,MCPTTOffNetwork!G$16:G$751,0))=I239,HYPERLINK("["&amp;MCPTTOnNetwork!$G$1&amp;"]MCPTTOffNetwork!A"&amp;15+MATCH(G239,MCPTTOffNetwork!G$16:G$751,0),15+MATCH(G239,MCPTTOffNetwork!G$16:G$751,0)),"X"))</f>
        <v>X</v>
      </c>
      <c r="C239" s="2">
        <f>IF(ISNA(MATCH(G239,MCVideoOnNetwork!G$16:G$939,0)),"X",IF(INDEX(MCVideoOnNetwork!I$16:I$939,MATCH(G239,MCVideoOnNetwork!G$16:G$939,0))=I239,HYPERLINK("["&amp;MCPTTOnNetwork!$G$1&amp;"]MCVideoOnNetwork!A"&amp;15+MATCH(G239,MCVideoOnNetwork!G$16:G$939,0),15+MATCH(G239,MCVideoOnNetwork!G$16:G$939,0)),"X"))</f>
        <v>239</v>
      </c>
      <c r="D239" s="2">
        <f>IF(ISNA(MATCH(G239,MCDataOnNetwork!G$16:G$800,0)),"X",IF(INDEX(MCDataOnNetwork!I$16:I$800,MATCH(G239,MCDataOnNetwork!G$16:G$800,0))=I239,HYPERLINK("["&amp;MCPTTOnNetwork!$G$1&amp;"]MCDataOnNetwork!A"&amp;15+MATCH(G239,MCDataOnNetwork!G$16:G$800,0),15+MATCH(G239,MCDataOnNetwork!G$16:G$800,0)),"X"))</f>
        <v>239</v>
      </c>
      <c r="E239" s="2">
        <f>IF(ISNA(MATCH(G239,MCDataOffNetwork!G$16:G$555,0)),"X",IF(INDEX(MCDataOffNetwork!I$16:I$555,MATCH(G239,MCDataOffNetwork!G$16:G$555,0))=I239,HYPERLINK("["&amp;MCPTTOnNetwork!$G$1&amp;"]MCDataOffNetwork!A"&amp;15+MATCH(G239,MCDataOffNetwork!G$16:G$555,0),15+MATCH(G239,MCDataOffNetwork!G$16:G$555,0)),"X"))</f>
        <v>239</v>
      </c>
      <c r="G239" s="12" t="s">
        <v>1084</v>
      </c>
      <c r="H239" s="12" t="s">
        <v>2390</v>
      </c>
      <c r="I239" s="12" t="s">
        <v>872</v>
      </c>
      <c r="L239" s="11"/>
    </row>
    <row r="240" spans="1:12" s="2" customFormat="1" ht="42">
      <c r="A240" s="2" t="str">
        <f>IF(ISNA(MATCH(G240,MCPTTOnNetwork!G$16:G$1439,0)),"X",IF(INDEX(MCPTTOnNetwork!I$16:I$1439,MATCH(G240,MCPTTOnNetwork!G$16:G$1439,0))=I240,HYPERLINK("["&amp;MCPTTOnNetwork!$G$1&amp;"]MCPTTOnNetwork!A"&amp;15+MATCH(G240,MCPTTOnNetwork!G$16:G$1439,0),15+MATCH(G240,MCPTTOnNetwork!G$16:G$1439,0)),"X"))</f>
        <v>X</v>
      </c>
      <c r="B240" s="2" t="str">
        <f>IF(ISNA(MATCH(G240,MCPTTOffNetwork!G$16:G$751,0)),"X",IF(INDEX(MCPTTOffNetwork!I$16:I$751,MATCH(G240,MCPTTOffNetwork!G$16:G$751,0))=I240,HYPERLINK("["&amp;MCPTTOnNetwork!$G$1&amp;"]MCPTTOffNetwork!A"&amp;15+MATCH(G240,MCPTTOffNetwork!G$16:G$751,0),15+MATCH(G240,MCPTTOffNetwork!G$16:G$751,0)),"X"))</f>
        <v>X</v>
      </c>
      <c r="C240" s="2">
        <f>IF(ISNA(MATCH(G240,MCVideoOnNetwork!G$16:G$939,0)),"X",IF(INDEX(MCVideoOnNetwork!I$16:I$939,MATCH(G240,MCVideoOnNetwork!G$16:G$939,0))=I240,HYPERLINK("["&amp;MCPTTOnNetwork!$G$1&amp;"]MCVideoOnNetwork!A"&amp;15+MATCH(G240,MCVideoOnNetwork!G$16:G$939,0),15+MATCH(G240,MCVideoOnNetwork!G$16:G$939,0)),"X"))</f>
        <v>240</v>
      </c>
      <c r="D240" s="2">
        <f>IF(ISNA(MATCH(G240,MCDataOnNetwork!G$16:G$800,0)),"X",IF(INDEX(MCDataOnNetwork!I$16:I$800,MATCH(G240,MCDataOnNetwork!G$16:G$800,0))=I240,HYPERLINK("["&amp;MCPTTOnNetwork!$G$1&amp;"]MCDataOnNetwork!A"&amp;15+MATCH(G240,MCDataOnNetwork!G$16:G$800,0),15+MATCH(G240,MCDataOnNetwork!G$16:G$800,0)),"X"))</f>
        <v>240</v>
      </c>
      <c r="E240" s="2">
        <f>IF(ISNA(MATCH(G240,MCDataOffNetwork!G$16:G$555,0)),"X",IF(INDEX(MCDataOffNetwork!I$16:I$555,MATCH(G240,MCDataOffNetwork!G$16:G$555,0))=I240,HYPERLINK("["&amp;MCPTTOnNetwork!$G$1&amp;"]MCDataOffNetwork!A"&amp;15+MATCH(G240,MCDataOffNetwork!G$16:G$555,0),15+MATCH(G240,MCDataOffNetwork!G$16:G$555,0)),"X"))</f>
        <v>240</v>
      </c>
      <c r="G240" s="12" t="s">
        <v>1085</v>
      </c>
      <c r="H240" s="12" t="s">
        <v>2390</v>
      </c>
      <c r="I240" s="12" t="s">
        <v>873</v>
      </c>
      <c r="L240" s="11"/>
    </row>
    <row r="241" spans="1:12" s="2" customFormat="1">
      <c r="G241" s="15" t="s">
        <v>1086</v>
      </c>
      <c r="H241" s="15" t="s">
        <v>2404</v>
      </c>
      <c r="I241" s="15"/>
      <c r="L241" s="11"/>
    </row>
    <row r="242" spans="1:12" s="2" customFormat="1">
      <c r="G242" s="15" t="s">
        <v>1087</v>
      </c>
      <c r="H242" s="15" t="s">
        <v>2405</v>
      </c>
      <c r="I242" s="15"/>
      <c r="L242" s="11"/>
    </row>
    <row r="243" spans="1:12" s="2" customFormat="1">
      <c r="G243" s="15" t="s">
        <v>1088</v>
      </c>
      <c r="H243" s="15" t="s">
        <v>2534</v>
      </c>
      <c r="I243" s="15"/>
      <c r="L243" s="11"/>
    </row>
    <row r="244" spans="1:12" s="2" customFormat="1" ht="56">
      <c r="A244" s="2" t="str">
        <f>IF(ISNA(MATCH(G244,MCPTTOnNetwork!G$16:G$1439,0)),"X",IF(INDEX(MCPTTOnNetwork!I$16:I$1439,MATCH(G244,MCPTTOnNetwork!G$16:G$1439,0))=I244,HYPERLINK("["&amp;MCPTTOnNetwork!$G$1&amp;"]MCPTTOnNetwork!A"&amp;15+MATCH(G244,MCPTTOnNetwork!G$16:G$1439,0),15+MATCH(G244,MCPTTOnNetwork!G$16:G$1439,0)),"X"))</f>
        <v>X</v>
      </c>
      <c r="B244" s="2" t="str">
        <f>IF(ISNA(MATCH(G244,MCPTTOffNetwork!G$16:G$751,0)),"X",IF(INDEX(MCPTTOffNetwork!I$16:I$751,MATCH(G244,MCPTTOffNetwork!G$16:G$751,0))=I244,HYPERLINK("["&amp;MCPTTOnNetwork!$G$1&amp;"]MCPTTOffNetwork!A"&amp;15+MATCH(G244,MCPTTOffNetwork!G$16:G$751,0),15+MATCH(G244,MCPTTOffNetwork!G$16:G$751,0)),"X"))</f>
        <v>X</v>
      </c>
      <c r="C244" s="2">
        <f>IF(ISNA(MATCH(G244,MCVideoOnNetwork!G$16:G$939,0)),"X",IF(INDEX(MCVideoOnNetwork!I$16:I$939,MATCH(G244,MCVideoOnNetwork!G$16:G$939,0))=I244,HYPERLINK("["&amp;MCPTTOnNetwork!$G$1&amp;"]MCVideoOnNetwork!A"&amp;15+MATCH(G244,MCVideoOnNetwork!G$16:G$939,0),15+MATCH(G244,MCVideoOnNetwork!G$16:G$939,0)),"X"))</f>
        <v>244</v>
      </c>
      <c r="D244" s="2">
        <f>IF(ISNA(MATCH(G244,MCDataOnNetwork!G$16:G$800,0)),"X",IF(INDEX(MCDataOnNetwork!I$16:I$800,MATCH(G244,MCDataOnNetwork!G$16:G$800,0))=I244,HYPERLINK("["&amp;MCPTTOnNetwork!$G$1&amp;"]MCDataOnNetwork!A"&amp;15+MATCH(G244,MCDataOnNetwork!G$16:G$800,0),15+MATCH(G244,MCDataOnNetwork!G$16:G$800,0)),"X"))</f>
        <v>244</v>
      </c>
      <c r="E244" s="2">
        <f>IF(ISNA(MATCH(G244,MCDataOffNetwork!G$16:G$555,0)),"X",IF(INDEX(MCDataOffNetwork!I$16:I$555,MATCH(G244,MCDataOffNetwork!G$16:G$555,0))=I244,HYPERLINK("["&amp;MCPTTOnNetwork!$G$1&amp;"]MCDataOffNetwork!A"&amp;15+MATCH(G244,MCDataOffNetwork!G$16:G$555,0),15+MATCH(G244,MCDataOffNetwork!G$16:G$555,0)),"X"))</f>
        <v>244</v>
      </c>
      <c r="G244" s="3" t="s">
        <v>1089</v>
      </c>
      <c r="H244" s="3" t="s">
        <v>2404</v>
      </c>
      <c r="I244" s="3" t="s">
        <v>874</v>
      </c>
      <c r="L244" s="11"/>
    </row>
    <row r="245" spans="1:12" s="2" customFormat="1" ht="56">
      <c r="A245" s="2" t="str">
        <f>IF(ISNA(MATCH(G245,MCPTTOnNetwork!G$16:G$1439,0)),"X",IF(INDEX(MCPTTOnNetwork!I$16:I$1439,MATCH(G245,MCPTTOnNetwork!G$16:G$1439,0))=I245,HYPERLINK("["&amp;MCPTTOnNetwork!$G$1&amp;"]MCPTTOnNetwork!A"&amp;15+MATCH(G245,MCPTTOnNetwork!G$16:G$1439,0),15+MATCH(G245,MCPTTOnNetwork!G$16:G$1439,0)),"X"))</f>
        <v>X</v>
      </c>
      <c r="B245" s="2" t="str">
        <f>IF(ISNA(MATCH(G245,MCPTTOffNetwork!G$16:G$751,0)),"X",IF(INDEX(MCPTTOffNetwork!I$16:I$751,MATCH(G245,MCPTTOffNetwork!G$16:G$751,0))=I245,HYPERLINK("["&amp;MCPTTOnNetwork!$G$1&amp;"]MCPTTOffNetwork!A"&amp;15+MATCH(G245,MCPTTOffNetwork!G$16:G$751,0),15+MATCH(G245,MCPTTOffNetwork!G$16:G$751,0)),"X"))</f>
        <v>X</v>
      </c>
      <c r="C245" s="2">
        <f>IF(ISNA(MATCH(G245,MCVideoOnNetwork!G$16:G$939,0)),"X",IF(INDEX(MCVideoOnNetwork!I$16:I$939,MATCH(G245,MCVideoOnNetwork!G$16:G$939,0))=I245,HYPERLINK("["&amp;MCPTTOnNetwork!$G$1&amp;"]MCVideoOnNetwork!A"&amp;15+MATCH(G245,MCVideoOnNetwork!G$16:G$939,0),15+MATCH(G245,MCVideoOnNetwork!G$16:G$939,0)),"X"))</f>
        <v>245</v>
      </c>
      <c r="D245" s="2">
        <f>IF(ISNA(MATCH(G245,MCDataOnNetwork!G$16:G$800,0)),"X",IF(INDEX(MCDataOnNetwork!I$16:I$800,MATCH(G245,MCDataOnNetwork!G$16:G$800,0))=I245,HYPERLINK("["&amp;MCPTTOnNetwork!$G$1&amp;"]MCDataOnNetwork!A"&amp;15+MATCH(G245,MCDataOnNetwork!G$16:G$800,0),15+MATCH(G245,MCDataOnNetwork!G$16:G$800,0)),"X"))</f>
        <v>245</v>
      </c>
      <c r="E245" s="2">
        <f>IF(ISNA(MATCH(G245,MCDataOffNetwork!G$16:G$555,0)),"X",IF(INDEX(MCDataOffNetwork!I$16:I$555,MATCH(G245,MCDataOffNetwork!G$16:G$555,0))=I245,HYPERLINK("["&amp;MCPTTOnNetwork!$G$1&amp;"]MCDataOffNetwork!A"&amp;15+MATCH(G245,MCDataOffNetwork!G$16:G$555,0),15+MATCH(G245,MCDataOffNetwork!G$16:G$555,0)),"X"))</f>
        <v>245</v>
      </c>
      <c r="G245" s="3" t="s">
        <v>1090</v>
      </c>
      <c r="H245" s="3" t="s">
        <v>2404</v>
      </c>
      <c r="I245" s="3" t="s">
        <v>931</v>
      </c>
      <c r="L245" s="11"/>
    </row>
    <row r="246" spans="1:12" s="2" customFormat="1" ht="70">
      <c r="A246" s="2" t="str">
        <f>IF(ISNA(MATCH(G246,MCPTTOnNetwork!G$16:G$1439,0)),"X",IF(INDEX(MCPTTOnNetwork!I$16:I$1439,MATCH(G246,MCPTTOnNetwork!G$16:G$1439,0))=I246,HYPERLINK("["&amp;MCPTTOnNetwork!$G$1&amp;"]MCPTTOnNetwork!A"&amp;15+MATCH(G246,MCPTTOnNetwork!G$16:G$1439,0),15+MATCH(G246,MCPTTOnNetwork!G$16:G$1439,0)),"X"))</f>
        <v>X</v>
      </c>
      <c r="B246" s="2" t="str">
        <f>IF(ISNA(MATCH(G246,MCPTTOffNetwork!G$16:G$751,0)),"X",IF(INDEX(MCPTTOffNetwork!I$16:I$751,MATCH(G246,MCPTTOffNetwork!G$16:G$751,0))=I246,HYPERLINK("["&amp;MCPTTOnNetwork!$G$1&amp;"]MCPTTOffNetwork!A"&amp;15+MATCH(G246,MCPTTOffNetwork!G$16:G$751,0),15+MATCH(G246,MCPTTOffNetwork!G$16:G$751,0)),"X"))</f>
        <v>X</v>
      </c>
      <c r="C246" s="2">
        <f>IF(ISNA(MATCH(G246,MCVideoOnNetwork!G$16:G$939,0)),"X",IF(INDEX(MCVideoOnNetwork!I$16:I$939,MATCH(G246,MCVideoOnNetwork!G$16:G$939,0))=I246,HYPERLINK("["&amp;MCPTTOnNetwork!$G$1&amp;"]MCVideoOnNetwork!A"&amp;15+MATCH(G246,MCVideoOnNetwork!G$16:G$939,0),15+MATCH(G246,MCVideoOnNetwork!G$16:G$939,0)),"X"))</f>
        <v>246</v>
      </c>
      <c r="D246" s="2">
        <f>IF(ISNA(MATCH(G246,MCDataOnNetwork!G$16:G$800,0)),"X",IF(INDEX(MCDataOnNetwork!I$16:I$800,MATCH(G246,MCDataOnNetwork!G$16:G$800,0))=I246,HYPERLINK("["&amp;MCPTTOnNetwork!$G$1&amp;"]MCDataOnNetwork!A"&amp;15+MATCH(G246,MCDataOnNetwork!G$16:G$800,0),15+MATCH(G246,MCDataOnNetwork!G$16:G$800,0)),"X"))</f>
        <v>246</v>
      </c>
      <c r="E246" s="2">
        <f>IF(ISNA(MATCH(G246,MCDataOffNetwork!G$16:G$555,0)),"X",IF(INDEX(MCDataOffNetwork!I$16:I$555,MATCH(G246,MCDataOffNetwork!G$16:G$555,0))=I246,HYPERLINK("["&amp;MCPTTOnNetwork!$G$1&amp;"]MCDataOffNetwork!A"&amp;15+MATCH(G246,MCDataOffNetwork!G$16:G$555,0),15+MATCH(G246,MCDataOffNetwork!G$16:G$555,0)),"X"))</f>
        <v>246</v>
      </c>
      <c r="G246" s="3" t="s">
        <v>1091</v>
      </c>
      <c r="H246" s="3" t="s">
        <v>2404</v>
      </c>
      <c r="I246" s="3" t="s">
        <v>939</v>
      </c>
      <c r="L246" s="11"/>
    </row>
    <row r="247" spans="1:12" s="2" customFormat="1">
      <c r="G247" s="15" t="s">
        <v>1092</v>
      </c>
      <c r="H247" s="15" t="s">
        <v>2406</v>
      </c>
      <c r="I247" s="15"/>
      <c r="L247" s="11"/>
    </row>
    <row r="248" spans="1:12" s="2" customFormat="1">
      <c r="G248" s="15" t="s">
        <v>1093</v>
      </c>
      <c r="H248" s="15" t="s">
        <v>2405</v>
      </c>
      <c r="I248" s="15"/>
      <c r="L248" s="11"/>
    </row>
    <row r="249" spans="1:12" s="2" customFormat="1">
      <c r="G249" s="15" t="s">
        <v>1094</v>
      </c>
      <c r="H249" s="15" t="s">
        <v>2534</v>
      </c>
      <c r="I249" s="15"/>
      <c r="L249" s="11"/>
    </row>
    <row r="250" spans="1:12" s="2" customFormat="1" ht="56">
      <c r="A250" s="2" t="str">
        <f>IF(ISNA(MATCH(G250,MCPTTOnNetwork!G$16:G$1439,0)),"X",IF(INDEX(MCPTTOnNetwork!I$16:I$1439,MATCH(G250,MCPTTOnNetwork!G$16:G$1439,0))=I250,HYPERLINK("["&amp;MCPTTOnNetwork!$G$1&amp;"]MCPTTOnNetwork!A"&amp;15+MATCH(G250,MCPTTOnNetwork!G$16:G$1439,0),15+MATCH(G250,MCPTTOnNetwork!G$16:G$1439,0)),"X"))</f>
        <v>X</v>
      </c>
      <c r="B250" s="2" t="str">
        <f>IF(ISNA(MATCH(G250,MCPTTOffNetwork!G$16:G$751,0)),"X",IF(INDEX(MCPTTOffNetwork!I$16:I$751,MATCH(G250,MCPTTOffNetwork!G$16:G$751,0))=I250,HYPERLINK("["&amp;MCPTTOnNetwork!$G$1&amp;"]MCPTTOffNetwork!A"&amp;15+MATCH(G250,MCPTTOffNetwork!G$16:G$751,0),15+MATCH(G250,MCPTTOffNetwork!G$16:G$751,0)),"X"))</f>
        <v>X</v>
      </c>
      <c r="C250" s="2">
        <f>IF(ISNA(MATCH(G250,MCVideoOnNetwork!G$16:G$939,0)),"X",IF(INDEX(MCVideoOnNetwork!I$16:I$939,MATCH(G250,MCVideoOnNetwork!G$16:G$939,0))=I250,HYPERLINK("["&amp;MCPTTOnNetwork!$G$1&amp;"]MCVideoOnNetwork!A"&amp;15+MATCH(G250,MCVideoOnNetwork!G$16:G$939,0),15+MATCH(G250,MCVideoOnNetwork!G$16:G$939,0)),"X"))</f>
        <v>250</v>
      </c>
      <c r="D250" s="2">
        <f>IF(ISNA(MATCH(G250,MCDataOnNetwork!G$16:G$800,0)),"X",IF(INDEX(MCDataOnNetwork!I$16:I$800,MATCH(G250,MCDataOnNetwork!G$16:G$800,0))=I250,HYPERLINK("["&amp;MCPTTOnNetwork!$G$1&amp;"]MCDataOnNetwork!A"&amp;15+MATCH(G250,MCDataOnNetwork!G$16:G$800,0),15+MATCH(G250,MCDataOnNetwork!G$16:G$800,0)),"X"))</f>
        <v>250</v>
      </c>
      <c r="E250" s="2">
        <f>IF(ISNA(MATCH(G250,MCDataOffNetwork!G$16:G$555,0)),"X",IF(INDEX(MCDataOffNetwork!I$16:I$555,MATCH(G250,MCDataOffNetwork!G$16:G$555,0))=I250,HYPERLINK("["&amp;MCPTTOnNetwork!$G$1&amp;"]MCDataOffNetwork!A"&amp;15+MATCH(G250,MCDataOffNetwork!G$16:G$555,0),15+MATCH(G250,MCDataOffNetwork!G$16:G$555,0)),"X"))</f>
        <v>250</v>
      </c>
      <c r="G250" s="3" t="s">
        <v>1095</v>
      </c>
      <c r="H250" s="3" t="s">
        <v>2406</v>
      </c>
      <c r="I250" s="3" t="s">
        <v>940</v>
      </c>
      <c r="L250" s="11"/>
    </row>
    <row r="251" spans="1:12" s="2" customFormat="1" ht="28">
      <c r="G251" s="15" t="s">
        <v>1096</v>
      </c>
      <c r="H251" s="15" t="s">
        <v>2381</v>
      </c>
      <c r="I251" s="15"/>
      <c r="L251" s="11"/>
    </row>
    <row r="252" spans="1:12" s="2" customFormat="1">
      <c r="G252" s="15" t="s">
        <v>1097</v>
      </c>
      <c r="H252" s="15" t="s">
        <v>2407</v>
      </c>
      <c r="I252" s="15"/>
      <c r="L252" s="11"/>
    </row>
    <row r="253" spans="1:12" s="2" customFormat="1">
      <c r="G253" s="15" t="s">
        <v>1098</v>
      </c>
      <c r="H253" s="15" t="s">
        <v>2533</v>
      </c>
      <c r="I253" s="15"/>
      <c r="L253" s="11"/>
    </row>
    <row r="254" spans="1:12" s="2" customFormat="1">
      <c r="G254" s="15" t="s">
        <v>1099</v>
      </c>
      <c r="H254" s="15" t="s">
        <v>2534</v>
      </c>
      <c r="I254" s="15"/>
      <c r="L254" s="11"/>
    </row>
    <row r="255" spans="1:12" s="2" customFormat="1" ht="70">
      <c r="A255" s="2" t="str">
        <f>IF(ISNA(MATCH(G255,MCPTTOnNetwork!G$16:G$1439,0)),"X",IF(INDEX(MCPTTOnNetwork!I$16:I$1439,MATCH(G255,MCPTTOnNetwork!G$16:G$1439,0))=I255,HYPERLINK("["&amp;MCPTTOnNetwork!$G$1&amp;"]MCPTTOnNetwork!A"&amp;15+MATCH(G255,MCPTTOnNetwork!G$16:G$1439,0),15+MATCH(G255,MCPTTOnNetwork!G$16:G$1439,0)),"X"))</f>
        <v>X</v>
      </c>
      <c r="B255" s="2" t="str">
        <f>IF(ISNA(MATCH(G255,MCPTTOffNetwork!G$16:G$751,0)),"X",IF(INDEX(MCPTTOffNetwork!I$16:I$751,MATCH(G255,MCPTTOffNetwork!G$16:G$751,0))=I255,HYPERLINK("["&amp;MCPTTOnNetwork!$G$1&amp;"]MCPTTOffNetwork!A"&amp;15+MATCH(G255,MCPTTOffNetwork!G$16:G$751,0),15+MATCH(G255,MCPTTOffNetwork!G$16:G$751,0)),"X"))</f>
        <v>X</v>
      </c>
      <c r="C255" s="2">
        <f>IF(ISNA(MATCH(G255,MCVideoOnNetwork!G$16:G$939,0)),"X",IF(INDEX(MCVideoOnNetwork!I$16:I$939,MATCH(G255,MCVideoOnNetwork!G$16:G$939,0))=I255,HYPERLINK("["&amp;MCPTTOnNetwork!$G$1&amp;"]MCVideoOnNetwork!A"&amp;15+MATCH(G255,MCVideoOnNetwork!G$16:G$939,0),15+MATCH(G255,MCVideoOnNetwork!G$16:G$939,0)),"X"))</f>
        <v>255</v>
      </c>
      <c r="D255" s="2">
        <f>IF(ISNA(MATCH(G255,MCDataOnNetwork!G$16:G$800,0)),"X",IF(INDEX(MCDataOnNetwork!I$16:I$800,MATCH(G255,MCDataOnNetwork!G$16:G$800,0))=I255,HYPERLINK("["&amp;MCPTTOnNetwork!$G$1&amp;"]MCDataOnNetwork!A"&amp;15+MATCH(G255,MCDataOnNetwork!G$16:G$800,0),15+MATCH(G255,MCDataOnNetwork!G$16:G$800,0)),"X"))</f>
        <v>255</v>
      </c>
      <c r="E255" s="2">
        <f>IF(ISNA(MATCH(G255,MCDataOffNetwork!G$16:G$555,0)),"X",IF(INDEX(MCDataOffNetwork!I$16:I$555,MATCH(G255,MCDataOffNetwork!G$16:G$555,0))=I255,HYPERLINK("["&amp;MCPTTOnNetwork!$G$1&amp;"]MCDataOffNetwork!A"&amp;15+MATCH(G255,MCDataOffNetwork!G$16:G$555,0),15+MATCH(G255,MCDataOffNetwork!G$16:G$555,0)),"X"))</f>
        <v>255</v>
      </c>
      <c r="G255" s="12" t="s">
        <v>1100</v>
      </c>
      <c r="H255" s="12" t="s">
        <v>2407</v>
      </c>
      <c r="I255" s="12" t="s">
        <v>855</v>
      </c>
      <c r="L255" s="11"/>
    </row>
    <row r="256" spans="1:12" s="2" customFormat="1" ht="84">
      <c r="A256" s="2" t="str">
        <f>IF(ISNA(MATCH(G256,MCPTTOnNetwork!G$16:G$1439,0)),"X",IF(INDEX(MCPTTOnNetwork!I$16:I$1439,MATCH(G256,MCPTTOnNetwork!G$16:G$1439,0))=I256,HYPERLINK("["&amp;MCPTTOnNetwork!$G$1&amp;"]MCPTTOnNetwork!A"&amp;15+MATCH(G256,MCPTTOnNetwork!G$16:G$1439,0),15+MATCH(G256,MCPTTOnNetwork!G$16:G$1439,0)),"X"))</f>
        <v>X</v>
      </c>
      <c r="B256" s="2" t="str">
        <f>IF(ISNA(MATCH(G256,MCPTTOffNetwork!G$16:G$751,0)),"X",IF(INDEX(MCPTTOffNetwork!I$16:I$751,MATCH(G256,MCPTTOffNetwork!G$16:G$751,0))=I256,HYPERLINK("["&amp;MCPTTOnNetwork!$G$1&amp;"]MCPTTOffNetwork!A"&amp;15+MATCH(G256,MCPTTOffNetwork!G$16:G$751,0),15+MATCH(G256,MCPTTOffNetwork!G$16:G$751,0)),"X"))</f>
        <v>X</v>
      </c>
      <c r="C256" s="2">
        <f>IF(ISNA(MATCH(G256,MCVideoOnNetwork!G$16:G$939,0)),"X",IF(INDEX(MCVideoOnNetwork!I$16:I$939,MATCH(G256,MCVideoOnNetwork!G$16:G$939,0))=I256,HYPERLINK("["&amp;MCPTTOnNetwork!$G$1&amp;"]MCVideoOnNetwork!A"&amp;15+MATCH(G256,MCVideoOnNetwork!G$16:G$939,0),15+MATCH(G256,MCVideoOnNetwork!G$16:G$939,0)),"X"))</f>
        <v>256</v>
      </c>
      <c r="D256" s="2">
        <f>IF(ISNA(MATCH(G256,MCDataOnNetwork!G$16:G$800,0)),"X",IF(INDEX(MCDataOnNetwork!I$16:I$800,MATCH(G256,MCDataOnNetwork!G$16:G$800,0))=I256,HYPERLINK("["&amp;MCPTTOnNetwork!$G$1&amp;"]MCDataOnNetwork!A"&amp;15+MATCH(G256,MCDataOnNetwork!G$16:G$800,0),15+MATCH(G256,MCDataOnNetwork!G$16:G$800,0)),"X"))</f>
        <v>256</v>
      </c>
      <c r="E256" s="2">
        <f>IF(ISNA(MATCH(G256,MCDataOffNetwork!G$16:G$555,0)),"X",IF(INDEX(MCDataOffNetwork!I$16:I$555,MATCH(G256,MCDataOffNetwork!G$16:G$555,0))=I256,HYPERLINK("["&amp;MCPTTOnNetwork!$G$1&amp;"]MCDataOffNetwork!A"&amp;15+MATCH(G256,MCDataOffNetwork!G$16:G$555,0),15+MATCH(G256,MCDataOffNetwork!G$16:G$555,0)),"X"))</f>
        <v>256</v>
      </c>
      <c r="G256" s="12" t="s">
        <v>1101</v>
      </c>
      <c r="H256" s="12" t="s">
        <v>2407</v>
      </c>
      <c r="I256" s="12" t="s">
        <v>858</v>
      </c>
      <c r="L256" s="11"/>
    </row>
    <row r="257" spans="1:12" s="2" customFormat="1" ht="70">
      <c r="A257" s="2" t="str">
        <f>IF(ISNA(MATCH(G257,MCPTTOnNetwork!G$16:G$1439,0)),"X",IF(INDEX(MCPTTOnNetwork!I$16:I$1439,MATCH(G257,MCPTTOnNetwork!G$16:G$1439,0))=I257,HYPERLINK("["&amp;MCPTTOnNetwork!$G$1&amp;"]MCPTTOnNetwork!A"&amp;15+MATCH(G257,MCPTTOnNetwork!G$16:G$1439,0),15+MATCH(G257,MCPTTOnNetwork!G$16:G$1439,0)),"X"))</f>
        <v>X</v>
      </c>
      <c r="B257" s="2" t="str">
        <f>IF(ISNA(MATCH(G257,MCPTTOffNetwork!G$16:G$751,0)),"X",IF(INDEX(MCPTTOffNetwork!I$16:I$751,MATCH(G257,MCPTTOffNetwork!G$16:G$751,0))=I257,HYPERLINK("["&amp;MCPTTOnNetwork!$G$1&amp;"]MCPTTOffNetwork!A"&amp;15+MATCH(G257,MCPTTOffNetwork!G$16:G$751,0),15+MATCH(G257,MCPTTOffNetwork!G$16:G$751,0)),"X"))</f>
        <v>X</v>
      </c>
      <c r="C257" s="2">
        <f>IF(ISNA(MATCH(G257,MCVideoOnNetwork!G$16:G$939,0)),"X",IF(INDEX(MCVideoOnNetwork!I$16:I$939,MATCH(G257,MCVideoOnNetwork!G$16:G$939,0))=I257,HYPERLINK("["&amp;MCPTTOnNetwork!$G$1&amp;"]MCVideoOnNetwork!A"&amp;15+MATCH(G257,MCVideoOnNetwork!G$16:G$939,0),15+MATCH(G257,MCVideoOnNetwork!G$16:G$939,0)),"X"))</f>
        <v>257</v>
      </c>
      <c r="D257" s="2">
        <f>IF(ISNA(MATCH(G257,MCDataOnNetwork!G$16:G$800,0)),"X",IF(INDEX(MCDataOnNetwork!I$16:I$800,MATCH(G257,MCDataOnNetwork!G$16:G$800,0))=I257,HYPERLINK("["&amp;MCPTTOnNetwork!$G$1&amp;"]MCDataOnNetwork!A"&amp;15+MATCH(G257,MCDataOnNetwork!G$16:G$800,0),15+MATCH(G257,MCDataOnNetwork!G$16:G$800,0)),"X"))</f>
        <v>257</v>
      </c>
      <c r="E257" s="2">
        <f>IF(ISNA(MATCH(G257,MCDataOffNetwork!G$16:G$555,0)),"X",IF(INDEX(MCDataOffNetwork!I$16:I$555,MATCH(G257,MCDataOffNetwork!G$16:G$555,0))=I257,HYPERLINK("["&amp;MCPTTOnNetwork!$G$1&amp;"]MCDataOffNetwork!A"&amp;15+MATCH(G257,MCDataOffNetwork!G$16:G$555,0),15+MATCH(G257,MCDataOffNetwork!G$16:G$555,0)),"X"))</f>
        <v>257</v>
      </c>
      <c r="G257" s="12" t="s">
        <v>1102</v>
      </c>
      <c r="H257" s="12" t="s">
        <v>2407</v>
      </c>
      <c r="I257" s="12" t="s">
        <v>861</v>
      </c>
      <c r="L257" s="11"/>
    </row>
    <row r="258" spans="1:12" s="2" customFormat="1" ht="112">
      <c r="A258" s="2" t="str">
        <f>IF(ISNA(MATCH(G258,MCPTTOnNetwork!G$16:G$1439,0)),"X",IF(INDEX(MCPTTOnNetwork!I$16:I$1439,MATCH(G258,MCPTTOnNetwork!G$16:G$1439,0))=I258,HYPERLINK("["&amp;MCPTTOnNetwork!$G$1&amp;"]MCPTTOnNetwork!A"&amp;15+MATCH(G258,MCPTTOnNetwork!G$16:G$1439,0),15+MATCH(G258,MCPTTOnNetwork!G$16:G$1439,0)),"X"))</f>
        <v>X</v>
      </c>
      <c r="B258" s="2" t="str">
        <f>IF(ISNA(MATCH(G258,MCPTTOffNetwork!G$16:G$751,0)),"X",IF(INDEX(MCPTTOffNetwork!I$16:I$751,MATCH(G258,MCPTTOffNetwork!G$16:G$751,0))=I258,HYPERLINK("["&amp;MCPTTOnNetwork!$G$1&amp;"]MCPTTOffNetwork!A"&amp;15+MATCH(G258,MCPTTOffNetwork!G$16:G$751,0),15+MATCH(G258,MCPTTOffNetwork!G$16:G$751,0)),"X"))</f>
        <v>X</v>
      </c>
      <c r="C258" s="2">
        <f>IF(ISNA(MATCH(G258,MCVideoOnNetwork!G$16:G$939,0)),"X",IF(INDEX(MCVideoOnNetwork!I$16:I$939,MATCH(G258,MCVideoOnNetwork!G$16:G$939,0))=I258,HYPERLINK("["&amp;MCPTTOnNetwork!$G$1&amp;"]MCVideoOnNetwork!A"&amp;15+MATCH(G258,MCVideoOnNetwork!G$16:G$939,0),15+MATCH(G258,MCVideoOnNetwork!G$16:G$939,0)),"X"))</f>
        <v>258</v>
      </c>
      <c r="D258" s="2">
        <f>IF(ISNA(MATCH(G258,MCDataOnNetwork!G$16:G$800,0)),"X",IF(INDEX(MCDataOnNetwork!I$16:I$800,MATCH(G258,MCDataOnNetwork!G$16:G$800,0))=I258,HYPERLINK("["&amp;MCPTTOnNetwork!$G$1&amp;"]MCDataOnNetwork!A"&amp;15+MATCH(G258,MCDataOnNetwork!G$16:G$800,0),15+MATCH(G258,MCDataOnNetwork!G$16:G$800,0)),"X"))</f>
        <v>258</v>
      </c>
      <c r="E258" s="2">
        <f>IF(ISNA(MATCH(G258,MCDataOffNetwork!G$16:G$555,0)),"X",IF(INDEX(MCDataOffNetwork!I$16:I$555,MATCH(G258,MCDataOffNetwork!G$16:G$555,0))=I258,HYPERLINK("["&amp;MCPTTOnNetwork!$G$1&amp;"]MCDataOffNetwork!A"&amp;15+MATCH(G258,MCDataOffNetwork!G$16:G$555,0),15+MATCH(G258,MCDataOffNetwork!G$16:G$555,0)),"X"))</f>
        <v>258</v>
      </c>
      <c r="G258" s="12" t="s">
        <v>1103</v>
      </c>
      <c r="H258" s="12" t="s">
        <v>2407</v>
      </c>
      <c r="I258" s="12" t="s">
        <v>862</v>
      </c>
      <c r="L258" s="11"/>
    </row>
    <row r="259" spans="1:12" s="2" customFormat="1" ht="28">
      <c r="G259" s="15" t="s">
        <v>1246</v>
      </c>
      <c r="H259" s="15" t="s">
        <v>2351</v>
      </c>
      <c r="I259" s="15"/>
      <c r="L259" s="11"/>
    </row>
    <row r="260" spans="1:12" s="2" customFormat="1">
      <c r="G260" s="15" t="s">
        <v>1247</v>
      </c>
      <c r="H260" s="15" t="s">
        <v>2347</v>
      </c>
      <c r="I260" s="15"/>
      <c r="L260" s="11"/>
    </row>
    <row r="261" spans="1:12" s="2" customFormat="1" ht="84">
      <c r="A261" s="2">
        <f>IF(ISNA(MATCH(G261,MCPTTOnNetwork!G$16:G$1439,0)),"X",IF(INDEX(MCPTTOnNetwork!I$16:I$1439,MATCH(G261,MCPTTOnNetwork!G$16:G$1439,0))=I261,HYPERLINK("["&amp;MCPTTOnNetwork!$G$1&amp;"]MCPTTOnNetwork!A"&amp;15+MATCH(G261,MCPTTOnNetwork!G$16:G$1439,0),15+MATCH(G261,MCPTTOnNetwork!G$16:G$1439,0)),"X"))</f>
        <v>261</v>
      </c>
      <c r="B261" s="2">
        <f>IF(ISNA(MATCH(G261,MCPTTOffNetwork!G$16:G$751,0)),"X",IF(INDEX(MCPTTOffNetwork!I$16:I$751,MATCH(G261,MCPTTOffNetwork!G$16:G$751,0))=I261,HYPERLINK("["&amp;MCPTTOnNetwork!$G$1&amp;"]MCPTTOffNetwork!A"&amp;15+MATCH(G261,MCPTTOffNetwork!G$16:G$751,0),15+MATCH(G261,MCPTTOffNetwork!G$16:G$751,0)),"X"))</f>
        <v>261</v>
      </c>
      <c r="C261" s="2">
        <f>IF(ISNA(MATCH(G261,MCVideoOnNetwork!G$16:G$939,0)),"X",IF(INDEX(MCVideoOnNetwork!I$16:I$939,MATCH(G261,MCVideoOnNetwork!G$16:G$939,0))=I261,HYPERLINK("["&amp;MCPTTOnNetwork!$G$1&amp;"]MCVideoOnNetwork!A"&amp;15+MATCH(G261,MCVideoOnNetwork!G$16:G$939,0),15+MATCH(G261,MCVideoOnNetwork!G$16:G$939,0)),"X"))</f>
        <v>261</v>
      </c>
      <c r="D261" s="2">
        <f>IF(ISNA(MATCH(G261,MCDataOnNetwork!G$16:G$800,0)),"X",IF(INDEX(MCDataOnNetwork!I$16:I$800,MATCH(G261,MCDataOnNetwork!G$16:G$800,0))=I261,HYPERLINK("["&amp;MCPTTOnNetwork!$G$1&amp;"]MCDataOnNetwork!A"&amp;15+MATCH(G261,MCDataOnNetwork!G$16:G$800,0),15+MATCH(G261,MCDataOnNetwork!G$16:G$800,0)),"X"))</f>
        <v>261</v>
      </c>
      <c r="E261" s="2">
        <f>IF(ISNA(MATCH(G261,MCDataOffNetwork!G$16:G$555,0)),"X",IF(INDEX(MCDataOffNetwork!I$16:I$555,MATCH(G261,MCDataOffNetwork!G$16:G$555,0))=I261,HYPERLINK("["&amp;MCPTTOnNetwork!$G$1&amp;"]MCDataOffNetwork!A"&amp;15+MATCH(G261,MCDataOffNetwork!G$16:G$555,0),15+MATCH(G261,MCDataOffNetwork!G$16:G$555,0)),"X"))</f>
        <v>261</v>
      </c>
      <c r="G261" s="3" t="s">
        <v>1248</v>
      </c>
      <c r="H261" s="3" t="s">
        <v>2351</v>
      </c>
      <c r="I261" s="3" t="s">
        <v>1138</v>
      </c>
      <c r="L261" s="11"/>
    </row>
    <row r="262" spans="1:12" s="2" customFormat="1" ht="28">
      <c r="G262" s="15" t="s">
        <v>1118</v>
      </c>
      <c r="H262" s="15" t="s">
        <v>2107</v>
      </c>
      <c r="I262" s="15"/>
      <c r="L262" s="11"/>
    </row>
    <row r="263" spans="1:12" s="2" customFormat="1">
      <c r="G263" s="15" t="s">
        <v>1119</v>
      </c>
      <c r="H263" s="15" t="s">
        <v>2081</v>
      </c>
      <c r="I263" s="15"/>
      <c r="L263" s="11"/>
    </row>
    <row r="264" spans="1:12" s="2" customFormat="1">
      <c r="G264" s="15" t="s">
        <v>1120</v>
      </c>
      <c r="H264" s="15" t="s">
        <v>2082</v>
      </c>
      <c r="I264" s="15"/>
      <c r="L264" s="11"/>
    </row>
    <row r="265" spans="1:12" s="2" customFormat="1" ht="56">
      <c r="A265" s="2" t="str">
        <f>IF(ISNA(MATCH(G265,MCPTTOnNetwork!G$16:G$1439,0)),"X",IF(INDEX(MCPTTOnNetwork!I$16:I$1439,MATCH(G265,MCPTTOnNetwork!G$16:G$1439,0))=I265,HYPERLINK("["&amp;MCPTTOnNetwork!$G$1&amp;"]MCPTTOnNetwork!A"&amp;15+MATCH(G265,MCPTTOnNetwork!G$16:G$1439,0),15+MATCH(G265,MCPTTOnNetwork!G$16:G$1439,0)),"X"))</f>
        <v>X</v>
      </c>
      <c r="B265" s="2">
        <f>IF(ISNA(MATCH(G265,MCPTTOffNetwork!G$16:G$751,0)),"X",IF(INDEX(MCPTTOffNetwork!I$16:I$751,MATCH(G265,MCPTTOffNetwork!G$16:G$751,0))=I265,HYPERLINK("["&amp;MCPTTOnNetwork!$G$1&amp;"]MCPTTOffNetwork!A"&amp;15+MATCH(G265,MCPTTOffNetwork!G$16:G$751,0),15+MATCH(G265,MCPTTOffNetwork!G$16:G$751,0)),"X"))</f>
        <v>265</v>
      </c>
      <c r="C265" s="2" t="str">
        <f>IF(ISNA(MATCH(G265,MCVideoOnNetwork!G$16:G$939,0)),"X",IF(INDEX(MCVideoOnNetwork!I$16:I$939,MATCH(G265,MCVideoOnNetwork!G$16:G$939,0))=I265,HYPERLINK("["&amp;MCPTTOnNetwork!$G$1&amp;"]MCVideoOnNetwork!A"&amp;15+MATCH(G265,MCVideoOnNetwork!G$16:G$939,0),15+MATCH(G265,MCVideoOnNetwork!G$16:G$939,0)),"X"))</f>
        <v>X</v>
      </c>
      <c r="D265" s="2" t="str">
        <f>IF(ISNA(MATCH(G265,MCDataOnNetwork!G$16:G$800,0)),"X",IF(INDEX(MCDataOnNetwork!I$16:I$800,MATCH(G265,MCDataOnNetwork!G$16:G$800,0))=I265,HYPERLINK("["&amp;MCPTTOnNetwork!$G$1&amp;"]MCDataOnNetwork!A"&amp;15+MATCH(G265,MCDataOnNetwork!G$16:G$800,0),15+MATCH(G265,MCDataOnNetwork!G$16:G$800,0)),"X"))</f>
        <v>X</v>
      </c>
      <c r="E265" s="2">
        <f>IF(ISNA(MATCH(G265,MCDataOffNetwork!G$16:G$555,0)),"X",IF(INDEX(MCDataOffNetwork!I$16:I$555,MATCH(G265,MCDataOffNetwork!G$16:G$555,0))=I265,HYPERLINK("["&amp;MCPTTOnNetwork!$G$1&amp;"]MCDataOffNetwork!A"&amp;15+MATCH(G265,MCDataOffNetwork!G$16:G$555,0),15+MATCH(G265,MCDataOffNetwork!G$16:G$555,0)),"X"))</f>
        <v>265</v>
      </c>
      <c r="G265" s="12" t="s">
        <v>1121</v>
      </c>
      <c r="H265" s="12" t="s">
        <v>2082</v>
      </c>
      <c r="I265" s="12" t="s">
        <v>2108</v>
      </c>
      <c r="J265" s="37"/>
      <c r="K265" s="37" t="s">
        <v>3965</v>
      </c>
      <c r="L265" s="32"/>
    </row>
    <row r="266" spans="1:12" s="2" customFormat="1" ht="70">
      <c r="A266" s="2" t="str">
        <f>IF(ISNA(MATCH(G266,MCPTTOnNetwork!G$16:G$1439,0)),"X",IF(INDEX(MCPTTOnNetwork!I$16:I$1439,MATCH(G266,MCPTTOnNetwork!G$16:G$1439,0))=I266,HYPERLINK("["&amp;MCPTTOnNetwork!$G$1&amp;"]MCPTTOnNetwork!A"&amp;15+MATCH(G266,MCPTTOnNetwork!G$16:G$1439,0),15+MATCH(G266,MCPTTOnNetwork!G$16:G$1439,0)),"X"))</f>
        <v>X</v>
      </c>
      <c r="B266" s="2">
        <f>IF(ISNA(MATCH(G266,MCPTTOffNetwork!G$16:G$751,0)),"X",IF(INDEX(MCPTTOffNetwork!I$16:I$751,MATCH(G266,MCPTTOffNetwork!G$16:G$751,0))=I266,HYPERLINK("["&amp;MCPTTOnNetwork!$G$1&amp;"]MCPTTOffNetwork!A"&amp;15+MATCH(G266,MCPTTOffNetwork!G$16:G$751,0),15+MATCH(G266,MCPTTOffNetwork!G$16:G$751,0)),"X"))</f>
        <v>266</v>
      </c>
      <c r="C266" s="2" t="str">
        <f>IF(ISNA(MATCH(G266,MCVideoOnNetwork!G$16:G$939,0)),"X",IF(INDEX(MCVideoOnNetwork!I$16:I$939,MATCH(G266,MCVideoOnNetwork!G$16:G$939,0))=I266,HYPERLINK("["&amp;MCPTTOnNetwork!$G$1&amp;"]MCVideoOnNetwork!A"&amp;15+MATCH(G266,MCVideoOnNetwork!G$16:G$939,0),15+MATCH(G266,MCVideoOnNetwork!G$16:G$939,0)),"X"))</f>
        <v>X</v>
      </c>
      <c r="D266" s="2" t="str">
        <f>IF(ISNA(MATCH(G266,MCDataOnNetwork!G$16:G$800,0)),"X",IF(INDEX(MCDataOnNetwork!I$16:I$800,MATCH(G266,MCDataOnNetwork!G$16:G$800,0))=I266,HYPERLINK("["&amp;MCPTTOnNetwork!$G$1&amp;"]MCDataOnNetwork!A"&amp;15+MATCH(G266,MCDataOnNetwork!G$16:G$800,0),15+MATCH(G266,MCDataOnNetwork!G$16:G$800,0)),"X"))</f>
        <v>X</v>
      </c>
      <c r="E266" s="2">
        <f>IF(ISNA(MATCH(G266,MCDataOffNetwork!G$16:G$555,0)),"X",IF(INDEX(MCDataOffNetwork!I$16:I$555,MATCH(G266,MCDataOffNetwork!G$16:G$555,0))=I266,HYPERLINK("["&amp;MCPTTOnNetwork!$G$1&amp;"]MCDataOffNetwork!A"&amp;15+MATCH(G266,MCDataOffNetwork!G$16:G$555,0),15+MATCH(G266,MCDataOffNetwork!G$16:G$555,0)),"X"))</f>
        <v>266</v>
      </c>
      <c r="G266" s="12" t="s">
        <v>1122</v>
      </c>
      <c r="H266" s="12" t="s">
        <v>2082</v>
      </c>
      <c r="I266" s="12" t="s">
        <v>3358</v>
      </c>
      <c r="J266" s="37"/>
      <c r="K266" s="37" t="s">
        <v>3990</v>
      </c>
      <c r="L266" s="32"/>
    </row>
    <row r="267" spans="1:12" s="2" customFormat="1" ht="322">
      <c r="A267" s="2" t="str">
        <f>IF(ISNA(MATCH(G267,MCPTTOnNetwork!G$16:G$1439,0)),"X",IF(INDEX(MCPTTOnNetwork!I$16:I$1439,MATCH(G267,MCPTTOnNetwork!G$16:G$1439,0))=I267,HYPERLINK("["&amp;MCPTTOnNetwork!$G$1&amp;"]MCPTTOnNetwork!A"&amp;15+MATCH(G267,MCPTTOnNetwork!G$16:G$1439,0),15+MATCH(G267,MCPTTOnNetwork!G$16:G$1439,0)),"X"))</f>
        <v>X</v>
      </c>
      <c r="B267" s="2">
        <f>IF(ISNA(MATCH(G267,MCPTTOffNetwork!G$16:G$751,0)),"X",IF(INDEX(MCPTTOffNetwork!I$16:I$751,MATCH(G267,MCPTTOffNetwork!G$16:G$751,0))=I267,HYPERLINK("["&amp;MCPTTOnNetwork!$G$1&amp;"]MCPTTOffNetwork!A"&amp;15+MATCH(G267,MCPTTOffNetwork!G$16:G$751,0),15+MATCH(G267,MCPTTOffNetwork!G$16:G$751,0)),"X"))</f>
        <v>267</v>
      </c>
      <c r="C267" s="2" t="str">
        <f>IF(ISNA(MATCH(G267,MCVideoOnNetwork!G$16:G$939,0)),"X",IF(INDEX(MCVideoOnNetwork!I$16:I$939,MATCH(G267,MCVideoOnNetwork!G$16:G$939,0))=I267,HYPERLINK("["&amp;MCPTTOnNetwork!$G$1&amp;"]MCVideoOnNetwork!A"&amp;15+MATCH(G267,MCVideoOnNetwork!G$16:G$939,0),15+MATCH(G267,MCVideoOnNetwork!G$16:G$939,0)),"X"))</f>
        <v>X</v>
      </c>
      <c r="D267" s="2" t="str">
        <f>IF(ISNA(MATCH(G267,MCDataOnNetwork!G$16:G$800,0)),"X",IF(INDEX(MCDataOnNetwork!I$16:I$800,MATCH(G267,MCDataOnNetwork!G$16:G$800,0))=I267,HYPERLINK("["&amp;MCPTTOnNetwork!$G$1&amp;"]MCDataOnNetwork!A"&amp;15+MATCH(G267,MCDataOnNetwork!G$16:G$800,0),15+MATCH(G267,MCDataOnNetwork!G$16:G$800,0)),"X"))</f>
        <v>X</v>
      </c>
      <c r="E267" s="2">
        <f>IF(ISNA(MATCH(G267,MCDataOffNetwork!G$16:G$555,0)),"X",IF(INDEX(MCDataOffNetwork!I$16:I$555,MATCH(G267,MCDataOffNetwork!G$16:G$555,0))=I267,HYPERLINK("["&amp;MCPTTOnNetwork!$G$1&amp;"]MCDataOffNetwork!A"&amp;15+MATCH(G267,MCDataOffNetwork!G$16:G$555,0),15+MATCH(G267,MCDataOffNetwork!G$16:G$555,0)),"X"))</f>
        <v>267</v>
      </c>
      <c r="G267" s="12" t="s">
        <v>1123</v>
      </c>
      <c r="H267" s="12" t="s">
        <v>2082</v>
      </c>
      <c r="I267" s="12" t="s">
        <v>1633</v>
      </c>
      <c r="J267" s="31" t="s">
        <v>3923</v>
      </c>
      <c r="K267" s="31"/>
      <c r="L267" s="32"/>
    </row>
    <row r="268" spans="1:12" s="2" customFormat="1" ht="112">
      <c r="A268" s="2" t="str">
        <f>IF(ISNA(MATCH(G268,MCPTTOnNetwork!G$16:G$1439,0)),"X",IF(INDEX(MCPTTOnNetwork!I$16:I$1439,MATCH(G268,MCPTTOnNetwork!G$16:G$1439,0))=I268,HYPERLINK("["&amp;MCPTTOnNetwork!$G$1&amp;"]MCPTTOnNetwork!A"&amp;15+MATCH(G268,MCPTTOnNetwork!G$16:G$1439,0),15+MATCH(G268,MCPTTOnNetwork!G$16:G$1439,0)),"X"))</f>
        <v>X</v>
      </c>
      <c r="B268" s="2">
        <f>IF(ISNA(MATCH(G268,MCPTTOffNetwork!G$16:G$751,0)),"X",IF(INDEX(MCPTTOffNetwork!I$16:I$751,MATCH(G268,MCPTTOffNetwork!G$16:G$751,0))=I268,HYPERLINK("["&amp;MCPTTOnNetwork!$G$1&amp;"]MCPTTOffNetwork!A"&amp;15+MATCH(G268,MCPTTOffNetwork!G$16:G$751,0),15+MATCH(G268,MCPTTOffNetwork!G$16:G$751,0)),"X"))</f>
        <v>268</v>
      </c>
      <c r="C268" s="2" t="str">
        <f>IF(ISNA(MATCH(G268,MCVideoOnNetwork!G$16:G$939,0)),"X",IF(INDEX(MCVideoOnNetwork!I$16:I$939,MATCH(G268,MCVideoOnNetwork!G$16:G$939,0))=I268,HYPERLINK("["&amp;MCPTTOnNetwork!$G$1&amp;"]MCVideoOnNetwork!A"&amp;15+MATCH(G268,MCVideoOnNetwork!G$16:G$939,0),15+MATCH(G268,MCVideoOnNetwork!G$16:G$939,0)),"X"))</f>
        <v>X</v>
      </c>
      <c r="D268" s="2" t="str">
        <f>IF(ISNA(MATCH(G268,MCDataOnNetwork!G$16:G$800,0)),"X",IF(INDEX(MCDataOnNetwork!I$16:I$800,MATCH(G268,MCDataOnNetwork!G$16:G$800,0))=I268,HYPERLINK("["&amp;MCPTTOnNetwork!$G$1&amp;"]MCDataOnNetwork!A"&amp;15+MATCH(G268,MCDataOnNetwork!G$16:G$800,0),15+MATCH(G268,MCDataOnNetwork!G$16:G$800,0)),"X"))</f>
        <v>X</v>
      </c>
      <c r="E268" s="2">
        <f>IF(ISNA(MATCH(G268,MCDataOffNetwork!G$16:G$555,0)),"X",IF(INDEX(MCDataOffNetwork!I$16:I$555,MATCH(G268,MCDataOffNetwork!G$16:G$555,0))=I268,HYPERLINK("["&amp;MCPTTOnNetwork!$G$1&amp;"]MCDataOffNetwork!A"&amp;15+MATCH(G268,MCDataOffNetwork!G$16:G$555,0),15+MATCH(G268,MCDataOffNetwork!G$16:G$555,0)),"X"))</f>
        <v>268</v>
      </c>
      <c r="G268" s="12" t="s">
        <v>1280</v>
      </c>
      <c r="H268" s="12" t="s">
        <v>2082</v>
      </c>
      <c r="I268" s="12" t="s">
        <v>2119</v>
      </c>
      <c r="J268" s="42" t="s">
        <v>3924</v>
      </c>
      <c r="K268" s="42" t="s">
        <v>3925</v>
      </c>
      <c r="L268" s="44" t="s">
        <v>3926</v>
      </c>
    </row>
    <row r="269" spans="1:12" s="2" customFormat="1" ht="84">
      <c r="A269" s="2" t="str">
        <f>IF(ISNA(MATCH(G269,MCPTTOnNetwork!G$16:G$1439,0)),"X",IF(INDEX(MCPTTOnNetwork!I$16:I$1439,MATCH(G269,MCPTTOnNetwork!G$16:G$1439,0))=I269,HYPERLINK("["&amp;MCPTTOnNetwork!$G$1&amp;"]MCPTTOnNetwork!A"&amp;15+MATCH(G269,MCPTTOnNetwork!G$16:G$1439,0),15+MATCH(G269,MCPTTOnNetwork!G$16:G$1439,0)),"X"))</f>
        <v>X</v>
      </c>
      <c r="B269" s="2">
        <f>IF(ISNA(MATCH(G269,MCPTTOffNetwork!G$16:G$751,0)),"X",IF(INDEX(MCPTTOffNetwork!I$16:I$751,MATCH(G269,MCPTTOffNetwork!G$16:G$751,0))=I269,HYPERLINK("["&amp;MCPTTOnNetwork!$G$1&amp;"]MCPTTOffNetwork!A"&amp;15+MATCH(G269,MCPTTOffNetwork!G$16:G$751,0),15+MATCH(G269,MCPTTOffNetwork!G$16:G$751,0)),"X"))</f>
        <v>269</v>
      </c>
      <c r="C269" s="2" t="str">
        <f>IF(ISNA(MATCH(G269,MCVideoOnNetwork!G$16:G$939,0)),"X",IF(INDEX(MCVideoOnNetwork!I$16:I$939,MATCH(G269,MCVideoOnNetwork!G$16:G$939,0))=I269,HYPERLINK("["&amp;MCPTTOnNetwork!$G$1&amp;"]MCVideoOnNetwork!A"&amp;15+MATCH(G269,MCVideoOnNetwork!G$16:G$939,0),15+MATCH(G269,MCVideoOnNetwork!G$16:G$939,0)),"X"))</f>
        <v>X</v>
      </c>
      <c r="D269" s="2" t="str">
        <f>IF(ISNA(MATCH(G269,MCDataOnNetwork!G$16:G$800,0)),"X",IF(INDEX(MCDataOnNetwork!I$16:I$800,MATCH(G269,MCDataOnNetwork!G$16:G$800,0))=I269,HYPERLINK("["&amp;MCPTTOnNetwork!$G$1&amp;"]MCDataOnNetwork!A"&amp;15+MATCH(G269,MCDataOnNetwork!G$16:G$800,0),15+MATCH(G269,MCDataOnNetwork!G$16:G$800,0)),"X"))</f>
        <v>X</v>
      </c>
      <c r="E269" s="2">
        <f>IF(ISNA(MATCH(G269,MCDataOffNetwork!G$16:G$555,0)),"X",IF(INDEX(MCDataOffNetwork!I$16:I$555,MATCH(G269,MCDataOffNetwork!G$16:G$555,0))=I269,HYPERLINK("["&amp;MCPTTOnNetwork!$G$1&amp;"]MCDataOffNetwork!A"&amp;15+MATCH(G269,MCDataOffNetwork!G$16:G$555,0),15+MATCH(G269,MCDataOffNetwork!G$16:G$555,0)),"X"))</f>
        <v>269</v>
      </c>
      <c r="G269" s="12" t="s">
        <v>1133</v>
      </c>
      <c r="H269" s="12" t="s">
        <v>2082</v>
      </c>
      <c r="I269" s="12" t="s">
        <v>2095</v>
      </c>
      <c r="J269" s="40"/>
      <c r="K269" s="40" t="s">
        <v>3997</v>
      </c>
      <c r="L269" s="40"/>
    </row>
    <row r="270" spans="1:12" s="2" customFormat="1">
      <c r="G270" s="17" t="s">
        <v>1134</v>
      </c>
      <c r="H270" s="17" t="s">
        <v>2096</v>
      </c>
      <c r="I270" s="17"/>
      <c r="L270" s="11"/>
    </row>
    <row r="271" spans="1:12" s="2" customFormat="1">
      <c r="G271" s="17" t="s">
        <v>1135</v>
      </c>
      <c r="H271" s="17" t="s">
        <v>2569</v>
      </c>
      <c r="I271" s="17"/>
      <c r="L271" s="11"/>
    </row>
    <row r="272" spans="1:12" s="2" customFormat="1" ht="42">
      <c r="A272" s="2" t="str">
        <f>IF(ISNA(MATCH(G272,MCPTTOnNetwork!G$16:G$1439,0)),"X",IF(INDEX(MCPTTOnNetwork!I$16:I$1439,MATCH(G272,MCPTTOnNetwork!G$16:G$1439,0))=I272,HYPERLINK("["&amp;MCPTTOnNetwork!$G$1&amp;"]MCPTTOnNetwork!A"&amp;15+MATCH(G272,MCPTTOnNetwork!G$16:G$1439,0),15+MATCH(G272,MCPTTOnNetwork!G$16:G$1439,0)),"X"))</f>
        <v>X</v>
      </c>
      <c r="B272" s="2">
        <f>IF(ISNA(MATCH(G272,MCPTTOffNetwork!G$16:G$751,0)),"X",IF(INDEX(MCPTTOffNetwork!I$16:I$751,MATCH(G272,MCPTTOffNetwork!G$16:G$751,0))=I272,HYPERLINK("["&amp;MCPTTOnNetwork!$G$1&amp;"]MCPTTOffNetwork!A"&amp;15+MATCH(G272,MCPTTOffNetwork!G$16:G$751,0),15+MATCH(G272,MCPTTOffNetwork!G$16:G$751,0)),"X"))</f>
        <v>272</v>
      </c>
      <c r="C272" s="2" t="str">
        <f>IF(ISNA(MATCH(G272,MCVideoOnNetwork!G$16:G$939,0)),"X",IF(INDEX(MCVideoOnNetwork!I$16:I$939,MATCH(G272,MCVideoOnNetwork!G$16:G$939,0))=I272,HYPERLINK("["&amp;MCPTTOnNetwork!$G$1&amp;"]MCVideoOnNetwork!A"&amp;15+MATCH(G272,MCVideoOnNetwork!G$16:G$939,0),15+MATCH(G272,MCVideoOnNetwork!G$16:G$939,0)),"X"))</f>
        <v>X</v>
      </c>
      <c r="D272" s="2" t="str">
        <f>IF(ISNA(MATCH(G272,MCDataOnNetwork!G$16:G$800,0)),"X",IF(INDEX(MCDataOnNetwork!I$16:I$800,MATCH(G272,MCDataOnNetwork!G$16:G$800,0))=I272,HYPERLINK("["&amp;MCPTTOnNetwork!$G$1&amp;"]MCDataOnNetwork!A"&amp;15+MATCH(G272,MCDataOnNetwork!G$16:G$800,0),15+MATCH(G272,MCDataOnNetwork!G$16:G$800,0)),"X"))</f>
        <v>X</v>
      </c>
      <c r="E272" s="2">
        <f>IF(ISNA(MATCH(G272,MCDataOffNetwork!G$16:G$555,0)),"X",IF(INDEX(MCDataOffNetwork!I$16:I$555,MATCH(G272,MCDataOffNetwork!G$16:G$555,0))=I272,HYPERLINK("["&amp;MCPTTOnNetwork!$G$1&amp;"]MCDataOffNetwork!A"&amp;15+MATCH(G272,MCDataOffNetwork!G$16:G$555,0),15+MATCH(G272,MCDataOffNetwork!G$16:G$555,0)),"X"))</f>
        <v>272</v>
      </c>
      <c r="G272" s="12" t="s">
        <v>1136</v>
      </c>
      <c r="H272" s="12" t="s">
        <v>2096</v>
      </c>
      <c r="I272" s="12" t="s">
        <v>2120</v>
      </c>
      <c r="L272" s="11"/>
    </row>
    <row r="273" spans="1:12" s="2" customFormat="1" ht="112">
      <c r="A273" s="2" t="str">
        <f>IF(ISNA(MATCH(G273,MCPTTOnNetwork!G$16:G$1439,0)),"X",IF(INDEX(MCPTTOnNetwork!I$16:I$1439,MATCH(G273,MCPTTOnNetwork!G$16:G$1439,0))=I273,HYPERLINK("["&amp;MCPTTOnNetwork!$G$1&amp;"]MCPTTOnNetwork!A"&amp;15+MATCH(G273,MCPTTOnNetwork!G$16:G$1439,0),15+MATCH(G273,MCPTTOnNetwork!G$16:G$1439,0)),"X"))</f>
        <v>X</v>
      </c>
      <c r="B273" s="2">
        <f>IF(ISNA(MATCH(G273,MCPTTOffNetwork!G$16:G$751,0)),"X",IF(INDEX(MCPTTOffNetwork!I$16:I$751,MATCH(G273,MCPTTOffNetwork!G$16:G$751,0))=I273,HYPERLINK("["&amp;MCPTTOnNetwork!$G$1&amp;"]MCPTTOffNetwork!A"&amp;15+MATCH(G273,MCPTTOffNetwork!G$16:G$751,0),15+MATCH(G273,MCPTTOffNetwork!G$16:G$751,0)),"X"))</f>
        <v>273</v>
      </c>
      <c r="C273" s="2" t="str">
        <f>IF(ISNA(MATCH(G273,MCVideoOnNetwork!G$16:G$939,0)),"X",IF(INDEX(MCVideoOnNetwork!I$16:I$939,MATCH(G273,MCVideoOnNetwork!G$16:G$939,0))=I273,HYPERLINK("["&amp;MCPTTOnNetwork!$G$1&amp;"]MCVideoOnNetwork!A"&amp;15+MATCH(G273,MCVideoOnNetwork!G$16:G$939,0),15+MATCH(G273,MCVideoOnNetwork!G$16:G$939,0)),"X"))</f>
        <v>X</v>
      </c>
      <c r="D273" s="2" t="str">
        <f>IF(ISNA(MATCH(G273,MCDataOnNetwork!G$16:G$800,0)),"X",IF(INDEX(MCDataOnNetwork!I$16:I$800,MATCH(G273,MCDataOnNetwork!G$16:G$800,0))=I273,HYPERLINK("["&amp;MCPTTOnNetwork!$G$1&amp;"]MCDataOnNetwork!A"&amp;15+MATCH(G273,MCDataOnNetwork!G$16:G$800,0),15+MATCH(G273,MCDataOnNetwork!G$16:G$800,0)),"X"))</f>
        <v>X</v>
      </c>
      <c r="E273" s="2">
        <f>IF(ISNA(MATCH(G273,MCDataOffNetwork!G$16:G$555,0)),"X",IF(INDEX(MCDataOffNetwork!I$16:I$555,MATCH(G273,MCDataOffNetwork!G$16:G$555,0))=I273,HYPERLINK("["&amp;MCPTTOnNetwork!$G$1&amp;"]MCDataOffNetwork!A"&amp;15+MATCH(G273,MCDataOffNetwork!G$16:G$555,0),15+MATCH(G273,MCDataOffNetwork!G$16:G$555,0)),"X"))</f>
        <v>273</v>
      </c>
      <c r="G273" s="12" t="s">
        <v>1137</v>
      </c>
      <c r="H273" s="12" t="s">
        <v>2096</v>
      </c>
      <c r="I273" s="12" t="s">
        <v>2068</v>
      </c>
      <c r="L273" s="11"/>
    </row>
    <row r="274" spans="1:12" s="2" customFormat="1" ht="70">
      <c r="A274" s="2" t="str">
        <f>IF(ISNA(MATCH(G274,MCPTTOnNetwork!G$16:G$1439,0)),"X",IF(INDEX(MCPTTOnNetwork!I$16:I$1439,MATCH(G274,MCPTTOnNetwork!G$16:G$1439,0))=I274,HYPERLINK("["&amp;MCPTTOnNetwork!$G$1&amp;"]MCPTTOnNetwork!A"&amp;15+MATCH(G274,MCPTTOnNetwork!G$16:G$1439,0),15+MATCH(G274,MCPTTOnNetwork!G$16:G$1439,0)),"X"))</f>
        <v>X</v>
      </c>
      <c r="B274" s="2">
        <f>IF(ISNA(MATCH(G274,MCPTTOffNetwork!G$16:G$751,0)),"X",IF(INDEX(MCPTTOffNetwork!I$16:I$751,MATCH(G274,MCPTTOffNetwork!G$16:G$751,0))=I274,HYPERLINK("["&amp;MCPTTOnNetwork!$G$1&amp;"]MCPTTOffNetwork!A"&amp;15+MATCH(G274,MCPTTOffNetwork!G$16:G$751,0),15+MATCH(G274,MCPTTOffNetwork!G$16:G$751,0)),"X"))</f>
        <v>274</v>
      </c>
      <c r="C274" s="2" t="str">
        <f>IF(ISNA(MATCH(G274,MCVideoOnNetwork!G$16:G$939,0)),"X",IF(INDEX(MCVideoOnNetwork!I$16:I$939,MATCH(G274,MCVideoOnNetwork!G$16:G$939,0))=I274,HYPERLINK("["&amp;MCPTTOnNetwork!$G$1&amp;"]MCVideoOnNetwork!A"&amp;15+MATCH(G274,MCVideoOnNetwork!G$16:G$939,0),15+MATCH(G274,MCVideoOnNetwork!G$16:G$939,0)),"X"))</f>
        <v>X</v>
      </c>
      <c r="D274" s="2" t="str">
        <f>IF(ISNA(MATCH(G274,MCDataOnNetwork!G$16:G$800,0)),"X",IF(INDEX(MCDataOnNetwork!I$16:I$800,MATCH(G274,MCDataOnNetwork!G$16:G$800,0))=I274,HYPERLINK("["&amp;MCPTTOnNetwork!$G$1&amp;"]MCDataOnNetwork!A"&amp;15+MATCH(G274,MCDataOnNetwork!G$16:G$800,0),15+MATCH(G274,MCDataOnNetwork!G$16:G$800,0)),"X"))</f>
        <v>X</v>
      </c>
      <c r="E274" s="2">
        <f>IF(ISNA(MATCH(G274,MCDataOffNetwork!G$16:G$555,0)),"X",IF(INDEX(MCDataOffNetwork!I$16:I$555,MATCH(G274,MCDataOffNetwork!G$16:G$555,0))=I274,HYPERLINK("["&amp;MCPTTOnNetwork!$G$1&amp;"]MCDataOffNetwork!A"&amp;15+MATCH(G274,MCDataOffNetwork!G$16:G$555,0),15+MATCH(G274,MCDataOffNetwork!G$16:G$555,0)),"X"))</f>
        <v>274</v>
      </c>
      <c r="G274" s="12" t="s">
        <v>1012</v>
      </c>
      <c r="H274" s="12" t="s">
        <v>2096</v>
      </c>
      <c r="I274" s="12" t="s">
        <v>2103</v>
      </c>
      <c r="J274" s="31" t="s">
        <v>3998</v>
      </c>
      <c r="K274" s="31" t="s">
        <v>3999</v>
      </c>
      <c r="L274" s="31"/>
    </row>
    <row r="275" spans="1:12" s="2" customFormat="1">
      <c r="G275" s="15" t="s">
        <v>1013</v>
      </c>
      <c r="H275" s="15" t="s">
        <v>898</v>
      </c>
      <c r="I275" s="15"/>
      <c r="L275" s="11"/>
    </row>
    <row r="276" spans="1:12" s="2" customFormat="1" ht="42">
      <c r="A276" s="2" t="str">
        <f>IF(ISNA(MATCH(G276,MCPTTOnNetwork!G$16:G$1439,0)),"X",IF(INDEX(MCPTTOnNetwork!I$16:I$1439,MATCH(G276,MCPTTOnNetwork!G$16:G$1439,0))=I276,HYPERLINK("["&amp;MCPTTOnNetwork!$G$1&amp;"]MCPTTOnNetwork!A"&amp;15+MATCH(G276,MCPTTOnNetwork!G$16:G$1439,0),15+MATCH(G276,MCPTTOnNetwork!G$16:G$1439,0)),"X"))</f>
        <v>X</v>
      </c>
      <c r="B276" s="2">
        <f>IF(ISNA(MATCH(G276,MCPTTOffNetwork!G$16:G$751,0)),"X",IF(INDEX(MCPTTOffNetwork!I$16:I$751,MATCH(G276,MCPTTOffNetwork!G$16:G$751,0))=I276,HYPERLINK("["&amp;MCPTTOnNetwork!$G$1&amp;"]MCPTTOffNetwork!A"&amp;15+MATCH(G276,MCPTTOffNetwork!G$16:G$751,0),15+MATCH(G276,MCPTTOffNetwork!G$16:G$751,0)),"X"))</f>
        <v>276</v>
      </c>
      <c r="C276" s="2" t="str">
        <f>IF(ISNA(MATCH(G276,MCVideoOnNetwork!G$16:G$939,0)),"X",IF(INDEX(MCVideoOnNetwork!I$16:I$939,MATCH(G276,MCVideoOnNetwork!G$16:G$939,0))=I276,HYPERLINK("["&amp;MCPTTOnNetwork!$G$1&amp;"]MCVideoOnNetwork!A"&amp;15+MATCH(G276,MCVideoOnNetwork!G$16:G$939,0),15+MATCH(G276,MCVideoOnNetwork!G$16:G$939,0)),"X"))</f>
        <v>X</v>
      </c>
      <c r="D276" s="2" t="str">
        <f>IF(ISNA(MATCH(G276,MCDataOnNetwork!G$16:G$800,0)),"X",IF(INDEX(MCDataOnNetwork!I$16:I$800,MATCH(G276,MCDataOnNetwork!G$16:G$800,0))=I276,HYPERLINK("["&amp;MCPTTOnNetwork!$G$1&amp;"]MCDataOnNetwork!A"&amp;15+MATCH(G276,MCDataOnNetwork!G$16:G$800,0),15+MATCH(G276,MCDataOnNetwork!G$16:G$800,0)),"X"))</f>
        <v>X</v>
      </c>
      <c r="E276" s="2">
        <f>IF(ISNA(MATCH(G276,MCDataOffNetwork!G$16:G$555,0)),"X",IF(INDEX(MCDataOffNetwork!I$16:I$555,MATCH(G276,MCDataOffNetwork!G$16:G$555,0))=I276,HYPERLINK("["&amp;MCPTTOnNetwork!$G$1&amp;"]MCDataOffNetwork!A"&amp;15+MATCH(G276,MCDataOffNetwork!G$16:G$555,0),15+MATCH(G276,MCDataOffNetwork!G$16:G$555,0)),"X"))</f>
        <v>276</v>
      </c>
      <c r="G276" s="3" t="s">
        <v>1014</v>
      </c>
      <c r="H276" s="3" t="s">
        <v>898</v>
      </c>
      <c r="I276" s="3" t="s">
        <v>2126</v>
      </c>
      <c r="J276" s="31" t="s">
        <v>3998</v>
      </c>
      <c r="K276" s="31" t="s">
        <v>3999</v>
      </c>
      <c r="L276" s="66"/>
    </row>
    <row r="277" spans="1:12" s="2" customFormat="1" ht="56">
      <c r="A277" s="2" t="str">
        <f>IF(ISNA(MATCH(G277,MCPTTOnNetwork!G$16:G$1439,0)),"X",IF(INDEX(MCPTTOnNetwork!I$16:I$1439,MATCH(G277,MCPTTOnNetwork!G$16:G$1439,0))=I277,HYPERLINK("["&amp;MCPTTOnNetwork!$G$1&amp;"]MCPTTOnNetwork!A"&amp;15+MATCH(G277,MCPTTOnNetwork!G$16:G$1439,0),15+MATCH(G277,MCPTTOnNetwork!G$16:G$1439,0)),"X"))</f>
        <v>X</v>
      </c>
      <c r="B277" s="2">
        <f>IF(ISNA(MATCH(G277,MCPTTOffNetwork!G$16:G$751,0)),"X",IF(INDEX(MCPTTOffNetwork!I$16:I$751,MATCH(G277,MCPTTOffNetwork!G$16:G$751,0))=I277,HYPERLINK("["&amp;MCPTTOnNetwork!$G$1&amp;"]MCPTTOffNetwork!A"&amp;15+MATCH(G277,MCPTTOffNetwork!G$16:G$751,0),15+MATCH(G277,MCPTTOffNetwork!G$16:G$751,0)),"X"))</f>
        <v>277</v>
      </c>
      <c r="C277" s="2" t="str">
        <f>IF(ISNA(MATCH(G277,MCVideoOnNetwork!G$16:G$939,0)),"X",IF(INDEX(MCVideoOnNetwork!I$16:I$939,MATCH(G277,MCVideoOnNetwork!G$16:G$939,0))=I277,HYPERLINK("["&amp;MCPTTOnNetwork!$G$1&amp;"]MCVideoOnNetwork!A"&amp;15+MATCH(G277,MCVideoOnNetwork!G$16:G$939,0),15+MATCH(G277,MCVideoOnNetwork!G$16:G$939,0)),"X"))</f>
        <v>X</v>
      </c>
      <c r="D277" s="2" t="str">
        <f>IF(ISNA(MATCH(G277,MCDataOnNetwork!G$16:G$800,0)),"X",IF(INDEX(MCDataOnNetwork!I$16:I$800,MATCH(G277,MCDataOnNetwork!G$16:G$800,0))=I277,HYPERLINK("["&amp;MCPTTOnNetwork!$G$1&amp;"]MCDataOnNetwork!A"&amp;15+MATCH(G277,MCDataOnNetwork!G$16:G$800,0),15+MATCH(G277,MCDataOnNetwork!G$16:G$800,0)),"X"))</f>
        <v>X</v>
      </c>
      <c r="E277" s="2">
        <f>IF(ISNA(MATCH(G277,MCDataOffNetwork!G$16:G$555,0)),"X",IF(INDEX(MCDataOffNetwork!I$16:I$555,MATCH(G277,MCDataOffNetwork!G$16:G$555,0))=I277,HYPERLINK("["&amp;MCPTTOnNetwork!$G$1&amp;"]MCDataOffNetwork!A"&amp;15+MATCH(G277,MCDataOffNetwork!G$16:G$555,0),15+MATCH(G277,MCDataOffNetwork!G$16:G$555,0)),"X"))</f>
        <v>277</v>
      </c>
      <c r="G277" s="3" t="s">
        <v>1015</v>
      </c>
      <c r="H277" s="3" t="s">
        <v>898</v>
      </c>
      <c r="I277" s="3" t="s">
        <v>2128</v>
      </c>
      <c r="L277" s="11"/>
    </row>
    <row r="278" spans="1:12" s="2" customFormat="1" ht="84">
      <c r="A278" s="2" t="str">
        <f>IF(ISNA(MATCH(G278,MCPTTOnNetwork!G$16:G$1439,0)),"X",IF(INDEX(MCPTTOnNetwork!I$16:I$1439,MATCH(G278,MCPTTOnNetwork!G$16:G$1439,0))=I278,HYPERLINK("["&amp;MCPTTOnNetwork!$G$1&amp;"]MCPTTOnNetwork!A"&amp;15+MATCH(G278,MCPTTOnNetwork!G$16:G$1439,0),15+MATCH(G278,MCPTTOnNetwork!G$16:G$1439,0)),"X"))</f>
        <v>X</v>
      </c>
      <c r="B278" s="2">
        <f>IF(ISNA(MATCH(G278,MCPTTOffNetwork!G$16:G$751,0)),"X",IF(INDEX(MCPTTOffNetwork!I$16:I$751,MATCH(G278,MCPTTOffNetwork!G$16:G$751,0))=I278,HYPERLINK("["&amp;MCPTTOnNetwork!$G$1&amp;"]MCPTTOffNetwork!A"&amp;15+MATCH(G278,MCPTTOffNetwork!G$16:G$751,0),15+MATCH(G278,MCPTTOffNetwork!G$16:G$751,0)),"X"))</f>
        <v>278</v>
      </c>
      <c r="C278" s="2" t="str">
        <f>IF(ISNA(MATCH(G278,MCVideoOnNetwork!G$16:G$939,0)),"X",IF(INDEX(MCVideoOnNetwork!I$16:I$939,MATCH(G278,MCVideoOnNetwork!G$16:G$939,0))=I278,HYPERLINK("["&amp;MCPTTOnNetwork!$G$1&amp;"]MCVideoOnNetwork!A"&amp;15+MATCH(G278,MCVideoOnNetwork!G$16:G$939,0),15+MATCH(G278,MCVideoOnNetwork!G$16:G$939,0)),"X"))</f>
        <v>X</v>
      </c>
      <c r="D278" s="2" t="str">
        <f>IF(ISNA(MATCH(G278,MCDataOnNetwork!G$16:G$800,0)),"X",IF(INDEX(MCDataOnNetwork!I$16:I$800,MATCH(G278,MCDataOnNetwork!G$16:G$800,0))=I278,HYPERLINK("["&amp;MCPTTOnNetwork!$G$1&amp;"]MCDataOnNetwork!A"&amp;15+MATCH(G278,MCDataOnNetwork!G$16:G$800,0),15+MATCH(G278,MCDataOnNetwork!G$16:G$800,0)),"X"))</f>
        <v>X</v>
      </c>
      <c r="E278" s="2">
        <f>IF(ISNA(MATCH(G278,MCDataOffNetwork!G$16:G$555,0)),"X",IF(INDEX(MCDataOffNetwork!I$16:I$555,MATCH(G278,MCDataOffNetwork!G$16:G$555,0))=I278,HYPERLINK("["&amp;MCPTTOnNetwork!$G$1&amp;"]MCDataOffNetwork!A"&amp;15+MATCH(G278,MCDataOffNetwork!G$16:G$555,0),15+MATCH(G278,MCDataOffNetwork!G$16:G$555,0)),"X"))</f>
        <v>278</v>
      </c>
      <c r="G278" s="3" t="s">
        <v>1016</v>
      </c>
      <c r="H278" s="3" t="s">
        <v>898</v>
      </c>
      <c r="I278" s="3" t="s">
        <v>2075</v>
      </c>
      <c r="J278" s="31" t="s">
        <v>3980</v>
      </c>
      <c r="K278" s="66"/>
      <c r="L278" s="66"/>
    </row>
    <row r="279" spans="1:12" s="2" customFormat="1" ht="56">
      <c r="A279" s="2" t="str">
        <f>IF(ISNA(MATCH(G279,MCPTTOnNetwork!G$16:G$1439,0)),"X",IF(INDEX(MCPTTOnNetwork!I$16:I$1439,MATCH(G279,MCPTTOnNetwork!G$16:G$1439,0))=I279,HYPERLINK("["&amp;MCPTTOnNetwork!$G$1&amp;"]MCPTTOnNetwork!A"&amp;15+MATCH(G279,MCPTTOnNetwork!G$16:G$1439,0),15+MATCH(G279,MCPTTOnNetwork!G$16:G$1439,0)),"X"))</f>
        <v>X</v>
      </c>
      <c r="B279" s="2">
        <f>IF(ISNA(MATCH(G279,MCPTTOffNetwork!G$16:G$751,0)),"X",IF(INDEX(MCPTTOffNetwork!I$16:I$751,MATCH(G279,MCPTTOffNetwork!G$16:G$751,0))=I279,HYPERLINK("["&amp;MCPTTOnNetwork!$G$1&amp;"]MCPTTOffNetwork!A"&amp;15+MATCH(G279,MCPTTOffNetwork!G$16:G$751,0),15+MATCH(G279,MCPTTOffNetwork!G$16:G$751,0)),"X"))</f>
        <v>279</v>
      </c>
      <c r="C279" s="2" t="str">
        <f>IF(ISNA(MATCH(G279,MCVideoOnNetwork!G$16:G$939,0)),"X",IF(INDEX(MCVideoOnNetwork!I$16:I$939,MATCH(G279,MCVideoOnNetwork!G$16:G$939,0))=I279,HYPERLINK("["&amp;MCPTTOnNetwork!$G$1&amp;"]MCVideoOnNetwork!A"&amp;15+MATCH(G279,MCVideoOnNetwork!G$16:G$939,0),15+MATCH(G279,MCVideoOnNetwork!G$16:G$939,0)),"X"))</f>
        <v>X</v>
      </c>
      <c r="D279" s="2" t="str">
        <f>IF(ISNA(MATCH(G279,MCDataOnNetwork!G$16:G$800,0)),"X",IF(INDEX(MCDataOnNetwork!I$16:I$800,MATCH(G279,MCDataOnNetwork!G$16:G$800,0))=I279,HYPERLINK("["&amp;MCPTTOnNetwork!$G$1&amp;"]MCDataOnNetwork!A"&amp;15+MATCH(G279,MCDataOnNetwork!G$16:G$800,0),15+MATCH(G279,MCDataOnNetwork!G$16:G$800,0)),"X"))</f>
        <v>X</v>
      </c>
      <c r="E279" s="2">
        <f>IF(ISNA(MATCH(G279,MCDataOffNetwork!G$16:G$555,0)),"X",IF(INDEX(MCDataOffNetwork!I$16:I$555,MATCH(G279,MCDataOffNetwork!G$16:G$555,0))=I279,HYPERLINK("["&amp;MCPTTOnNetwork!$G$1&amp;"]MCDataOffNetwork!A"&amp;15+MATCH(G279,MCDataOffNetwork!G$16:G$555,0),15+MATCH(G279,MCDataOffNetwork!G$16:G$555,0)),"X"))</f>
        <v>279</v>
      </c>
      <c r="G279" s="3" t="s">
        <v>1011</v>
      </c>
      <c r="H279" s="3" t="s">
        <v>898</v>
      </c>
      <c r="I279" s="3" t="s">
        <v>2149</v>
      </c>
      <c r="J279" s="31" t="s">
        <v>3981</v>
      </c>
      <c r="K279" s="31"/>
      <c r="L279" s="66"/>
    </row>
    <row r="280" spans="1:12" s="2" customFormat="1" ht="42">
      <c r="A280" s="2" t="str">
        <f>IF(ISNA(MATCH(G280,MCPTTOnNetwork!G$16:G$1439,0)),"X",IF(INDEX(MCPTTOnNetwork!I$16:I$1439,MATCH(G280,MCPTTOnNetwork!G$16:G$1439,0))=I280,HYPERLINK("["&amp;MCPTTOnNetwork!$G$1&amp;"]MCPTTOnNetwork!A"&amp;15+MATCH(G280,MCPTTOnNetwork!G$16:G$1439,0),15+MATCH(G280,MCPTTOnNetwork!G$16:G$1439,0)),"X"))</f>
        <v>X</v>
      </c>
      <c r="B280" s="2">
        <f>IF(ISNA(MATCH(G280,MCPTTOffNetwork!G$16:G$751,0)),"X",IF(INDEX(MCPTTOffNetwork!I$16:I$751,MATCH(G280,MCPTTOffNetwork!G$16:G$751,0))=I280,HYPERLINK("["&amp;MCPTTOnNetwork!$G$1&amp;"]MCPTTOffNetwork!A"&amp;15+MATCH(G280,MCPTTOffNetwork!G$16:G$751,0),15+MATCH(G280,MCPTTOffNetwork!G$16:G$751,0)),"X"))</f>
        <v>280</v>
      </c>
      <c r="C280" s="2" t="str">
        <f>IF(ISNA(MATCH(G280,MCVideoOnNetwork!G$16:G$939,0)),"X",IF(INDEX(MCVideoOnNetwork!I$16:I$939,MATCH(G280,MCVideoOnNetwork!G$16:G$939,0))=I280,HYPERLINK("["&amp;MCPTTOnNetwork!$G$1&amp;"]MCVideoOnNetwork!A"&amp;15+MATCH(G280,MCVideoOnNetwork!G$16:G$939,0),15+MATCH(G280,MCVideoOnNetwork!G$16:G$939,0)),"X"))</f>
        <v>X</v>
      </c>
      <c r="D280" s="2" t="str">
        <f>IF(ISNA(MATCH(G280,MCDataOnNetwork!G$16:G$800,0)),"X",IF(INDEX(MCDataOnNetwork!I$16:I$800,MATCH(G280,MCDataOnNetwork!G$16:G$800,0))=I280,HYPERLINK("["&amp;MCPTTOnNetwork!$G$1&amp;"]MCDataOnNetwork!A"&amp;15+MATCH(G280,MCDataOnNetwork!G$16:G$800,0),15+MATCH(G280,MCDataOnNetwork!G$16:G$800,0)),"X"))</f>
        <v>X</v>
      </c>
      <c r="E280" s="2">
        <f>IF(ISNA(MATCH(G280,MCDataOffNetwork!G$16:G$555,0)),"X",IF(INDEX(MCDataOffNetwork!I$16:I$555,MATCH(G280,MCDataOffNetwork!G$16:G$555,0))=I280,HYPERLINK("["&amp;MCPTTOnNetwork!$G$1&amp;"]MCDataOffNetwork!A"&amp;15+MATCH(G280,MCDataOffNetwork!G$16:G$555,0),15+MATCH(G280,MCDataOffNetwork!G$16:G$555,0)),"X"))</f>
        <v>280</v>
      </c>
      <c r="G280" s="3" t="s">
        <v>1418</v>
      </c>
      <c r="H280" s="3" t="s">
        <v>898</v>
      </c>
      <c r="I280" s="3" t="s">
        <v>2079</v>
      </c>
      <c r="L280" s="11"/>
    </row>
    <row r="281" spans="1:12" s="2" customFormat="1">
      <c r="G281" s="15" t="s">
        <v>1274</v>
      </c>
      <c r="H281" s="15" t="s">
        <v>2080</v>
      </c>
      <c r="I281" s="15"/>
      <c r="L281" s="11"/>
    </row>
    <row r="282" spans="1:12" s="2" customFormat="1" ht="84">
      <c r="A282" s="2" t="str">
        <f>IF(ISNA(MATCH(G282,MCPTTOnNetwork!G$16:G$1439,0)),"X",IF(INDEX(MCPTTOnNetwork!I$16:I$1439,MATCH(G282,MCPTTOnNetwork!G$16:G$1439,0))=I282,HYPERLINK("["&amp;MCPTTOnNetwork!$G$1&amp;"]MCPTTOnNetwork!A"&amp;15+MATCH(G282,MCPTTOnNetwork!G$16:G$1439,0),15+MATCH(G282,MCPTTOnNetwork!G$16:G$1439,0)),"X"))</f>
        <v>X</v>
      </c>
      <c r="B282" s="2">
        <f>IF(ISNA(MATCH(G282,MCPTTOffNetwork!G$16:G$751,0)),"X",IF(INDEX(MCPTTOffNetwork!I$16:I$751,MATCH(G282,MCPTTOffNetwork!G$16:G$751,0))=I282,HYPERLINK("["&amp;MCPTTOnNetwork!$G$1&amp;"]MCPTTOffNetwork!A"&amp;15+MATCH(G282,MCPTTOffNetwork!G$16:G$751,0),15+MATCH(G282,MCPTTOffNetwork!G$16:G$751,0)),"X"))</f>
        <v>282</v>
      </c>
      <c r="C282" s="2" t="str">
        <f>IF(ISNA(MATCH(G282,MCVideoOnNetwork!G$16:G$939,0)),"X",IF(INDEX(MCVideoOnNetwork!I$16:I$939,MATCH(G282,MCVideoOnNetwork!G$16:G$939,0))=I282,HYPERLINK("["&amp;MCPTTOnNetwork!$G$1&amp;"]MCVideoOnNetwork!A"&amp;15+MATCH(G282,MCVideoOnNetwork!G$16:G$939,0),15+MATCH(G282,MCVideoOnNetwork!G$16:G$939,0)),"X"))</f>
        <v>X</v>
      </c>
      <c r="D282" s="2" t="str">
        <f>IF(ISNA(MATCH(G282,MCDataOnNetwork!G$16:G$800,0)),"X",IF(INDEX(MCDataOnNetwork!I$16:I$800,MATCH(G282,MCDataOnNetwork!G$16:G$800,0))=I282,HYPERLINK("["&amp;MCPTTOnNetwork!$G$1&amp;"]MCDataOnNetwork!A"&amp;15+MATCH(G282,MCDataOnNetwork!G$16:G$800,0),15+MATCH(G282,MCDataOnNetwork!G$16:G$800,0)),"X"))</f>
        <v>X</v>
      </c>
      <c r="E282" s="2">
        <f>IF(ISNA(MATCH(G282,MCDataOffNetwork!G$16:G$555,0)),"X",IF(INDEX(MCDataOffNetwork!I$16:I$555,MATCH(G282,MCDataOffNetwork!G$16:G$555,0))=I282,HYPERLINK("["&amp;MCPTTOnNetwork!$G$1&amp;"]MCDataOffNetwork!A"&amp;15+MATCH(G282,MCDataOffNetwork!G$16:G$555,0),15+MATCH(G282,MCDataOffNetwork!G$16:G$555,0)),"X"))</f>
        <v>282</v>
      </c>
      <c r="G282" s="3" t="s">
        <v>1541</v>
      </c>
      <c r="H282" s="3" t="s">
        <v>2080</v>
      </c>
      <c r="I282" s="3" t="s">
        <v>2112</v>
      </c>
      <c r="J282" s="31" t="s">
        <v>3976</v>
      </c>
      <c r="K282" s="31"/>
      <c r="L282" s="31"/>
    </row>
    <row r="283" spans="1:12" s="2" customFormat="1" ht="70">
      <c r="A283" s="2" t="str">
        <f>IF(ISNA(MATCH(G283,MCPTTOnNetwork!G$16:G$1439,0)),"X",IF(INDEX(MCPTTOnNetwork!I$16:I$1439,MATCH(G283,MCPTTOnNetwork!G$16:G$1439,0))=I283,HYPERLINK("["&amp;MCPTTOnNetwork!$G$1&amp;"]MCPTTOnNetwork!A"&amp;15+MATCH(G283,MCPTTOnNetwork!G$16:G$1439,0),15+MATCH(G283,MCPTTOnNetwork!G$16:G$1439,0)),"X"))</f>
        <v>X</v>
      </c>
      <c r="B283" s="2">
        <f>IF(ISNA(MATCH(G283,MCPTTOffNetwork!G$16:G$751,0)),"X",IF(INDEX(MCPTTOffNetwork!I$16:I$751,MATCH(G283,MCPTTOffNetwork!G$16:G$751,0))=I283,HYPERLINK("["&amp;MCPTTOnNetwork!$G$1&amp;"]MCPTTOffNetwork!A"&amp;15+MATCH(G283,MCPTTOffNetwork!G$16:G$751,0),15+MATCH(G283,MCPTTOffNetwork!G$16:G$751,0)),"X"))</f>
        <v>283</v>
      </c>
      <c r="C283" s="2" t="str">
        <f>IF(ISNA(MATCH(G283,MCVideoOnNetwork!G$16:G$939,0)),"X",IF(INDEX(MCVideoOnNetwork!I$16:I$939,MATCH(G283,MCVideoOnNetwork!G$16:G$939,0))=I283,HYPERLINK("["&amp;MCPTTOnNetwork!$G$1&amp;"]MCVideoOnNetwork!A"&amp;15+MATCH(G283,MCVideoOnNetwork!G$16:G$939,0),15+MATCH(G283,MCVideoOnNetwork!G$16:G$939,0)),"X"))</f>
        <v>X</v>
      </c>
      <c r="D283" s="2" t="str">
        <f>IF(ISNA(MATCH(G283,MCDataOnNetwork!G$16:G$800,0)),"X",IF(INDEX(MCDataOnNetwork!I$16:I$800,MATCH(G283,MCDataOnNetwork!G$16:G$800,0))=I283,HYPERLINK("["&amp;MCPTTOnNetwork!$G$1&amp;"]MCDataOnNetwork!A"&amp;15+MATCH(G283,MCDataOnNetwork!G$16:G$800,0),15+MATCH(G283,MCDataOnNetwork!G$16:G$800,0)),"X"))</f>
        <v>X</v>
      </c>
      <c r="E283" s="2">
        <f>IF(ISNA(MATCH(G283,MCDataOffNetwork!G$16:G$555,0)),"X",IF(INDEX(MCDataOffNetwork!I$16:I$555,MATCH(G283,MCDataOffNetwork!G$16:G$555,0))=I283,HYPERLINK("["&amp;MCPTTOnNetwork!$G$1&amp;"]MCDataOffNetwork!A"&amp;15+MATCH(G283,MCDataOffNetwork!G$16:G$555,0),15+MATCH(G283,MCDataOffNetwork!G$16:G$555,0)),"X"))</f>
        <v>283</v>
      </c>
      <c r="G283" s="3" t="s">
        <v>1542</v>
      </c>
      <c r="H283" s="3" t="s">
        <v>2080</v>
      </c>
      <c r="I283" s="3" t="s">
        <v>2054</v>
      </c>
      <c r="J283" s="42" t="s">
        <v>4000</v>
      </c>
      <c r="K283" s="42" t="s">
        <v>4001</v>
      </c>
      <c r="L283" s="57" t="s">
        <v>3995</v>
      </c>
    </row>
    <row r="284" spans="1:12" s="2" customFormat="1" ht="56">
      <c r="A284" s="2" t="str">
        <f>IF(ISNA(MATCH(G284,MCPTTOnNetwork!G$16:G$1439,0)),"X",IF(INDEX(MCPTTOnNetwork!I$16:I$1439,MATCH(G284,MCPTTOnNetwork!G$16:G$1439,0))=I284,HYPERLINK("["&amp;MCPTTOnNetwork!$G$1&amp;"]MCPTTOnNetwork!A"&amp;15+MATCH(G284,MCPTTOnNetwork!G$16:G$1439,0),15+MATCH(G284,MCPTTOnNetwork!G$16:G$1439,0)),"X"))</f>
        <v>X</v>
      </c>
      <c r="B284" s="2">
        <f>IF(ISNA(MATCH(G284,MCPTTOffNetwork!G$16:G$751,0)),"X",IF(INDEX(MCPTTOffNetwork!I$16:I$751,MATCH(G284,MCPTTOffNetwork!G$16:G$751,0))=I284,HYPERLINK("["&amp;MCPTTOnNetwork!$G$1&amp;"]MCPTTOffNetwork!A"&amp;15+MATCH(G284,MCPTTOffNetwork!G$16:G$751,0),15+MATCH(G284,MCPTTOffNetwork!G$16:G$751,0)),"X"))</f>
        <v>284</v>
      </c>
      <c r="C284" s="2" t="str">
        <f>IF(ISNA(MATCH(G284,MCVideoOnNetwork!G$16:G$939,0)),"X",IF(INDEX(MCVideoOnNetwork!I$16:I$939,MATCH(G284,MCVideoOnNetwork!G$16:G$939,0))=I284,HYPERLINK("["&amp;MCPTTOnNetwork!$G$1&amp;"]MCVideoOnNetwork!A"&amp;15+MATCH(G284,MCVideoOnNetwork!G$16:G$939,0),15+MATCH(G284,MCVideoOnNetwork!G$16:G$939,0)),"X"))</f>
        <v>X</v>
      </c>
      <c r="D284" s="2" t="str">
        <f>IF(ISNA(MATCH(G284,MCDataOnNetwork!G$16:G$800,0)),"X",IF(INDEX(MCDataOnNetwork!I$16:I$800,MATCH(G284,MCDataOnNetwork!G$16:G$800,0))=I284,HYPERLINK("["&amp;MCPTTOnNetwork!$G$1&amp;"]MCDataOnNetwork!A"&amp;15+MATCH(G284,MCDataOnNetwork!G$16:G$800,0),15+MATCH(G284,MCDataOnNetwork!G$16:G$800,0)),"X"))</f>
        <v>X</v>
      </c>
      <c r="E284" s="2">
        <f>IF(ISNA(MATCH(G284,MCDataOffNetwork!G$16:G$555,0)),"X",IF(INDEX(MCDataOffNetwork!I$16:I$555,MATCH(G284,MCDataOffNetwork!G$16:G$555,0))=I284,HYPERLINK("["&amp;MCPTTOnNetwork!$G$1&amp;"]MCDataOffNetwork!A"&amp;15+MATCH(G284,MCDataOffNetwork!G$16:G$555,0),15+MATCH(G284,MCDataOffNetwork!G$16:G$555,0)),"X"))</f>
        <v>284</v>
      </c>
      <c r="G284" s="3" t="s">
        <v>1543</v>
      </c>
      <c r="H284" s="3" t="s">
        <v>2080</v>
      </c>
      <c r="I284" s="3" t="s">
        <v>2110</v>
      </c>
      <c r="J284" s="40"/>
      <c r="K284" s="40"/>
      <c r="L284" s="57" t="s">
        <v>3995</v>
      </c>
    </row>
    <row r="285" spans="1:12" s="2" customFormat="1" ht="56">
      <c r="A285" s="2" t="str">
        <f>IF(ISNA(MATCH(G285,MCPTTOnNetwork!G$16:G$1439,0)),"X",IF(INDEX(MCPTTOnNetwork!I$16:I$1439,MATCH(G285,MCPTTOnNetwork!G$16:G$1439,0))=I285,HYPERLINK("["&amp;MCPTTOnNetwork!$G$1&amp;"]MCPTTOnNetwork!A"&amp;15+MATCH(G285,MCPTTOnNetwork!G$16:G$1439,0),15+MATCH(G285,MCPTTOnNetwork!G$16:G$1439,0)),"X"))</f>
        <v>X</v>
      </c>
      <c r="B285" s="2">
        <f>IF(ISNA(MATCH(G285,MCPTTOffNetwork!G$16:G$751,0)),"X",IF(INDEX(MCPTTOffNetwork!I$16:I$751,MATCH(G285,MCPTTOffNetwork!G$16:G$751,0))=I285,HYPERLINK("["&amp;MCPTTOnNetwork!$G$1&amp;"]MCPTTOffNetwork!A"&amp;15+MATCH(G285,MCPTTOffNetwork!G$16:G$751,0),15+MATCH(G285,MCPTTOffNetwork!G$16:G$751,0)),"X"))</f>
        <v>285</v>
      </c>
      <c r="C285" s="2" t="str">
        <f>IF(ISNA(MATCH(G285,MCVideoOnNetwork!G$16:G$939,0)),"X",IF(INDEX(MCVideoOnNetwork!I$16:I$939,MATCH(G285,MCVideoOnNetwork!G$16:G$939,0))=I285,HYPERLINK("["&amp;MCPTTOnNetwork!$G$1&amp;"]MCVideoOnNetwork!A"&amp;15+MATCH(G285,MCVideoOnNetwork!G$16:G$939,0),15+MATCH(G285,MCVideoOnNetwork!G$16:G$939,0)),"X"))</f>
        <v>X</v>
      </c>
      <c r="D285" s="2" t="str">
        <f>IF(ISNA(MATCH(G285,MCDataOnNetwork!G$16:G$800,0)),"X",IF(INDEX(MCDataOnNetwork!I$16:I$800,MATCH(G285,MCDataOnNetwork!G$16:G$800,0))=I285,HYPERLINK("["&amp;MCPTTOnNetwork!$G$1&amp;"]MCDataOnNetwork!A"&amp;15+MATCH(G285,MCDataOnNetwork!G$16:G$800,0),15+MATCH(G285,MCDataOnNetwork!G$16:G$800,0)),"X"))</f>
        <v>X</v>
      </c>
      <c r="E285" s="2">
        <f>IF(ISNA(MATCH(G285,MCDataOffNetwork!G$16:G$555,0)),"X",IF(INDEX(MCDataOffNetwork!I$16:I$555,MATCH(G285,MCDataOffNetwork!G$16:G$555,0))=I285,HYPERLINK("["&amp;MCPTTOnNetwork!$G$1&amp;"]MCDataOffNetwork!A"&amp;15+MATCH(G285,MCDataOffNetwork!G$16:G$555,0),15+MATCH(G285,MCDataOffNetwork!G$16:G$555,0)),"X"))</f>
        <v>285</v>
      </c>
      <c r="G285" s="3" t="s">
        <v>1544</v>
      </c>
      <c r="H285" s="3" t="s">
        <v>2080</v>
      </c>
      <c r="I285" s="3" t="s">
        <v>2083</v>
      </c>
      <c r="J285" s="40"/>
      <c r="K285" s="40"/>
      <c r="L285" s="57" t="s">
        <v>3995</v>
      </c>
    </row>
    <row r="286" spans="1:12" s="2" customFormat="1">
      <c r="G286" s="15" t="s">
        <v>1545</v>
      </c>
      <c r="H286" s="15" t="s">
        <v>2593</v>
      </c>
      <c r="I286" s="15"/>
      <c r="L286" s="11"/>
    </row>
    <row r="287" spans="1:12" s="2" customFormat="1" ht="42">
      <c r="A287" s="2" t="str">
        <f>IF(ISNA(MATCH(G287,MCPTTOnNetwork!G$16:G$1439,0)),"X",IF(INDEX(MCPTTOnNetwork!I$16:I$1439,MATCH(G287,MCPTTOnNetwork!G$16:G$1439,0))=I287,HYPERLINK("["&amp;MCPTTOnNetwork!$G$1&amp;"]MCPTTOnNetwork!A"&amp;15+MATCH(G287,MCPTTOnNetwork!G$16:G$1439,0),15+MATCH(G287,MCPTTOnNetwork!G$16:G$1439,0)),"X"))</f>
        <v>X</v>
      </c>
      <c r="B287" s="2">
        <f>IF(ISNA(MATCH(G287,MCPTTOffNetwork!G$16:G$751,0)),"X",IF(INDEX(MCPTTOffNetwork!I$16:I$751,MATCH(G287,MCPTTOffNetwork!G$16:G$751,0))=I287,HYPERLINK("["&amp;MCPTTOnNetwork!$G$1&amp;"]MCPTTOffNetwork!A"&amp;15+MATCH(G287,MCPTTOffNetwork!G$16:G$751,0),15+MATCH(G287,MCPTTOffNetwork!G$16:G$751,0)),"X"))</f>
        <v>287</v>
      </c>
      <c r="C287" s="2" t="str">
        <f>IF(ISNA(MATCH(G287,MCVideoOnNetwork!G$16:G$939,0)),"X",IF(INDEX(MCVideoOnNetwork!I$16:I$939,MATCH(G287,MCVideoOnNetwork!G$16:G$939,0))=I287,HYPERLINK("["&amp;MCPTTOnNetwork!$G$1&amp;"]MCVideoOnNetwork!A"&amp;15+MATCH(G287,MCVideoOnNetwork!G$16:G$939,0),15+MATCH(G287,MCVideoOnNetwork!G$16:G$939,0)),"X"))</f>
        <v>X</v>
      </c>
      <c r="D287" s="2" t="str">
        <f>IF(ISNA(MATCH(G287,MCDataOnNetwork!G$16:G$800,0)),"X",IF(INDEX(MCDataOnNetwork!I$16:I$800,MATCH(G287,MCDataOnNetwork!G$16:G$800,0))=I287,HYPERLINK("["&amp;MCPTTOnNetwork!$G$1&amp;"]MCDataOnNetwork!A"&amp;15+MATCH(G287,MCDataOnNetwork!G$16:G$800,0),15+MATCH(G287,MCDataOnNetwork!G$16:G$800,0)),"X"))</f>
        <v>X</v>
      </c>
      <c r="E287" s="2" t="str">
        <f>IF(ISNA(MATCH(G287,MCDataOffNetwork!G$16:G$555,0)),"X",IF(INDEX(MCDataOffNetwork!I$16:I$555,MATCH(G287,MCDataOffNetwork!G$16:G$555,0))=I287,HYPERLINK("["&amp;MCPTTOnNetwork!$G$1&amp;"]MCDataOffNetwork!A"&amp;15+MATCH(G287,MCDataOffNetwork!G$16:G$555,0),15+MATCH(G287,MCDataOffNetwork!G$16:G$555,0)),"X"))</f>
        <v>X</v>
      </c>
      <c r="G287" s="3" t="s">
        <v>1546</v>
      </c>
      <c r="H287" s="3" t="s">
        <v>2593</v>
      </c>
      <c r="I287" s="3" t="s">
        <v>2076</v>
      </c>
      <c r="J287" s="31" t="s">
        <v>4002</v>
      </c>
      <c r="K287" s="31" t="s">
        <v>4003</v>
      </c>
      <c r="L287" s="57"/>
    </row>
    <row r="288" spans="1:12" s="2" customFormat="1" ht="84">
      <c r="A288" s="2" t="str">
        <f>IF(ISNA(MATCH(G288,MCPTTOnNetwork!G$16:G$1439,0)),"X",IF(INDEX(MCPTTOnNetwork!I$16:I$1439,MATCH(G288,MCPTTOnNetwork!G$16:G$1439,0))=I288,HYPERLINK("["&amp;MCPTTOnNetwork!$G$1&amp;"]MCPTTOnNetwork!A"&amp;15+MATCH(G288,MCPTTOnNetwork!G$16:G$1439,0),15+MATCH(G288,MCPTTOnNetwork!G$16:G$1439,0)),"X"))</f>
        <v>X</v>
      </c>
      <c r="B288" s="2">
        <f>IF(ISNA(MATCH(G288,MCPTTOffNetwork!G$16:G$751,0)),"X",IF(INDEX(MCPTTOffNetwork!I$16:I$751,MATCH(G288,MCPTTOffNetwork!G$16:G$751,0))=I288,HYPERLINK("["&amp;MCPTTOnNetwork!$G$1&amp;"]MCPTTOffNetwork!A"&amp;15+MATCH(G288,MCPTTOffNetwork!G$16:G$751,0),15+MATCH(G288,MCPTTOffNetwork!G$16:G$751,0)),"X"))</f>
        <v>288</v>
      </c>
      <c r="C288" s="2" t="str">
        <f>IF(ISNA(MATCH(G288,MCVideoOnNetwork!G$16:G$939,0)),"X",IF(INDEX(MCVideoOnNetwork!I$16:I$939,MATCH(G288,MCVideoOnNetwork!G$16:G$939,0))=I288,HYPERLINK("["&amp;MCPTTOnNetwork!$G$1&amp;"]MCVideoOnNetwork!A"&amp;15+MATCH(G288,MCVideoOnNetwork!G$16:G$939,0),15+MATCH(G288,MCVideoOnNetwork!G$16:G$939,0)),"X"))</f>
        <v>X</v>
      </c>
      <c r="D288" s="2" t="str">
        <f>IF(ISNA(MATCH(G288,MCDataOnNetwork!G$16:G$800,0)),"X",IF(INDEX(MCDataOnNetwork!I$16:I$800,MATCH(G288,MCDataOnNetwork!G$16:G$800,0))=I288,HYPERLINK("["&amp;MCPTTOnNetwork!$G$1&amp;"]MCDataOnNetwork!A"&amp;15+MATCH(G288,MCDataOnNetwork!G$16:G$800,0),15+MATCH(G288,MCDataOnNetwork!G$16:G$800,0)),"X"))</f>
        <v>X</v>
      </c>
      <c r="E288" s="2" t="str">
        <f>IF(ISNA(MATCH(G288,MCDataOffNetwork!G$16:G$555,0)),"X",IF(INDEX(MCDataOffNetwork!I$16:I$555,MATCH(G288,MCDataOffNetwork!G$16:G$555,0))=I288,HYPERLINK("["&amp;MCPTTOnNetwork!$G$1&amp;"]MCDataOffNetwork!A"&amp;15+MATCH(G288,MCDataOffNetwork!G$16:G$555,0),15+MATCH(G288,MCDataOffNetwork!G$16:G$555,0)),"X"))</f>
        <v>X</v>
      </c>
      <c r="G288" s="3" t="s">
        <v>1419</v>
      </c>
      <c r="H288" s="3" t="s">
        <v>2593</v>
      </c>
      <c r="I288" s="3" t="s">
        <v>2057</v>
      </c>
      <c r="J288" s="40"/>
      <c r="K288" s="40"/>
      <c r="L288" s="44" t="s">
        <v>4004</v>
      </c>
    </row>
    <row r="289" spans="1:12" s="2" customFormat="1">
      <c r="G289" s="15" t="s">
        <v>1420</v>
      </c>
      <c r="H289" s="15" t="s">
        <v>2508</v>
      </c>
      <c r="I289" s="15"/>
      <c r="L289" s="11"/>
    </row>
    <row r="290" spans="1:12" s="2" customFormat="1" ht="84">
      <c r="A290" s="2" t="str">
        <f>IF(ISNA(MATCH(G290,MCPTTOnNetwork!G$16:G$1439,0)),"X",IF(INDEX(MCPTTOnNetwork!I$16:I$1439,MATCH(G290,MCPTTOnNetwork!G$16:G$1439,0))=I290,HYPERLINK("["&amp;MCPTTOnNetwork!$G$1&amp;"]MCPTTOnNetwork!A"&amp;15+MATCH(G290,MCPTTOnNetwork!G$16:G$1439,0),15+MATCH(G290,MCPTTOnNetwork!G$16:G$1439,0)),"X"))</f>
        <v>X</v>
      </c>
      <c r="B290" s="2">
        <f>IF(ISNA(MATCH(G290,MCPTTOffNetwork!G$16:G$751,0)),"X",IF(INDEX(MCPTTOffNetwork!I$16:I$751,MATCH(G290,MCPTTOffNetwork!G$16:G$751,0))=I290,HYPERLINK("["&amp;MCPTTOnNetwork!$G$1&amp;"]MCPTTOffNetwork!A"&amp;15+MATCH(G290,MCPTTOffNetwork!G$16:G$751,0),15+MATCH(G290,MCPTTOffNetwork!G$16:G$751,0)),"X"))</f>
        <v>290</v>
      </c>
      <c r="C290" s="2" t="str">
        <f>IF(ISNA(MATCH(G290,MCVideoOnNetwork!G$16:G$939,0)),"X",IF(INDEX(MCVideoOnNetwork!I$16:I$939,MATCH(G290,MCVideoOnNetwork!G$16:G$939,0))=I290,HYPERLINK("["&amp;MCPTTOnNetwork!$G$1&amp;"]MCVideoOnNetwork!A"&amp;15+MATCH(G290,MCVideoOnNetwork!G$16:G$939,0),15+MATCH(G290,MCVideoOnNetwork!G$16:G$939,0)),"X"))</f>
        <v>X</v>
      </c>
      <c r="D290" s="2" t="str">
        <f>IF(ISNA(MATCH(G290,MCDataOnNetwork!G$16:G$800,0)),"X",IF(INDEX(MCDataOnNetwork!I$16:I$800,MATCH(G290,MCDataOnNetwork!G$16:G$800,0))=I290,HYPERLINK("["&amp;MCPTTOnNetwork!$G$1&amp;"]MCDataOnNetwork!A"&amp;15+MATCH(G290,MCDataOnNetwork!G$16:G$800,0),15+MATCH(G290,MCDataOnNetwork!G$16:G$800,0)),"X"))</f>
        <v>X</v>
      </c>
      <c r="E290" s="2">
        <f>IF(ISNA(MATCH(G290,MCDataOffNetwork!G$16:G$555,0)),"X",IF(INDEX(MCDataOffNetwork!I$16:I$555,MATCH(G290,MCDataOffNetwork!G$16:G$555,0))=I290,HYPERLINK("["&amp;MCPTTOnNetwork!$G$1&amp;"]MCDataOffNetwork!A"&amp;15+MATCH(G290,MCDataOffNetwork!G$16:G$555,0),15+MATCH(G290,MCDataOffNetwork!G$16:G$555,0)),"X"))</f>
        <v>290</v>
      </c>
      <c r="G290" s="3" t="s">
        <v>1275</v>
      </c>
      <c r="H290" s="3" t="s">
        <v>2508</v>
      </c>
      <c r="I290" s="3" t="s">
        <v>2114</v>
      </c>
      <c r="J290" s="42" t="s">
        <v>4020</v>
      </c>
      <c r="K290" s="42" t="s">
        <v>4021</v>
      </c>
      <c r="L290" s="67" t="s">
        <v>4022</v>
      </c>
    </row>
    <row r="291" spans="1:12" s="2" customFormat="1" ht="28">
      <c r="A291" s="2" t="str">
        <f>IF(ISNA(MATCH(G291,MCPTTOnNetwork!G$16:G$1439,0)),"X",IF(INDEX(MCPTTOnNetwork!I$16:I$1439,MATCH(G291,MCPTTOnNetwork!G$16:G$1439,0))=I291,HYPERLINK("["&amp;MCPTTOnNetwork!$G$1&amp;"]MCPTTOnNetwork!A"&amp;15+MATCH(G291,MCPTTOnNetwork!G$16:G$1439,0),15+MATCH(G291,MCPTTOnNetwork!G$16:G$1439,0)),"X"))</f>
        <v>X</v>
      </c>
      <c r="B291" s="2">
        <f>IF(ISNA(MATCH(G291,MCPTTOffNetwork!G$16:G$751,0)),"X",IF(INDEX(MCPTTOffNetwork!I$16:I$751,MATCH(G291,MCPTTOffNetwork!G$16:G$751,0))=I291,HYPERLINK("["&amp;MCPTTOnNetwork!$G$1&amp;"]MCPTTOffNetwork!A"&amp;15+MATCH(G291,MCPTTOffNetwork!G$16:G$751,0),15+MATCH(G291,MCPTTOffNetwork!G$16:G$751,0)),"X"))</f>
        <v>291</v>
      </c>
      <c r="C291" s="2" t="str">
        <f>IF(ISNA(MATCH(G291,MCVideoOnNetwork!G$16:G$939,0)),"X",IF(INDEX(MCVideoOnNetwork!I$16:I$939,MATCH(G291,MCVideoOnNetwork!G$16:G$939,0))=I291,HYPERLINK("["&amp;MCPTTOnNetwork!$G$1&amp;"]MCVideoOnNetwork!A"&amp;15+MATCH(G291,MCVideoOnNetwork!G$16:G$939,0),15+MATCH(G291,MCVideoOnNetwork!G$16:G$939,0)),"X"))</f>
        <v>X</v>
      </c>
      <c r="D291" s="2" t="str">
        <f>IF(ISNA(MATCH(G291,MCDataOnNetwork!G$16:G$800,0)),"X",IF(INDEX(MCDataOnNetwork!I$16:I$800,MATCH(G291,MCDataOnNetwork!G$16:G$800,0))=I291,HYPERLINK("["&amp;MCPTTOnNetwork!$G$1&amp;"]MCDataOnNetwork!A"&amp;15+MATCH(G291,MCDataOnNetwork!G$16:G$800,0),15+MATCH(G291,MCDataOnNetwork!G$16:G$800,0)),"X"))</f>
        <v>X</v>
      </c>
      <c r="E291" s="2">
        <f>IF(ISNA(MATCH(G291,MCDataOffNetwork!G$16:G$555,0)),"X",IF(INDEX(MCDataOffNetwork!I$16:I$555,MATCH(G291,MCDataOffNetwork!G$16:G$555,0))=I291,HYPERLINK("["&amp;MCPTTOnNetwork!$G$1&amp;"]MCDataOffNetwork!A"&amp;15+MATCH(G291,MCDataOffNetwork!G$16:G$555,0),15+MATCH(G291,MCDataOffNetwork!G$16:G$555,0)),"X"))</f>
        <v>291</v>
      </c>
      <c r="G291" s="3" t="s">
        <v>1276</v>
      </c>
      <c r="H291" s="3" t="s">
        <v>2508</v>
      </c>
      <c r="I291" s="3" t="s">
        <v>2115</v>
      </c>
      <c r="J291" s="31" t="s">
        <v>4020</v>
      </c>
      <c r="K291" s="31"/>
      <c r="L291" s="68"/>
    </row>
    <row r="292" spans="1:12" s="2" customFormat="1" ht="56">
      <c r="A292" s="2" t="str">
        <f>IF(ISNA(MATCH(G292,MCPTTOnNetwork!G$16:G$1439,0)),"X",IF(INDEX(MCPTTOnNetwork!I$16:I$1439,MATCH(G292,MCPTTOnNetwork!G$16:G$1439,0))=I292,HYPERLINK("["&amp;MCPTTOnNetwork!$G$1&amp;"]MCPTTOnNetwork!A"&amp;15+MATCH(G292,MCPTTOnNetwork!G$16:G$1439,0),15+MATCH(G292,MCPTTOnNetwork!G$16:G$1439,0)),"X"))</f>
        <v>X</v>
      </c>
      <c r="B292" s="2">
        <f>IF(ISNA(MATCH(G292,MCPTTOffNetwork!G$16:G$751,0)),"X",IF(INDEX(MCPTTOffNetwork!I$16:I$751,MATCH(G292,MCPTTOffNetwork!G$16:G$751,0))=I292,HYPERLINK("["&amp;MCPTTOnNetwork!$G$1&amp;"]MCPTTOffNetwork!A"&amp;15+MATCH(G292,MCPTTOffNetwork!G$16:G$751,0),15+MATCH(G292,MCPTTOffNetwork!G$16:G$751,0)),"X"))</f>
        <v>292</v>
      </c>
      <c r="C292" s="2" t="str">
        <f>IF(ISNA(MATCH(G292,MCVideoOnNetwork!G$16:G$939,0)),"X",IF(INDEX(MCVideoOnNetwork!I$16:I$939,MATCH(G292,MCVideoOnNetwork!G$16:G$939,0))=I292,HYPERLINK("["&amp;MCPTTOnNetwork!$G$1&amp;"]MCVideoOnNetwork!A"&amp;15+MATCH(G292,MCVideoOnNetwork!G$16:G$939,0),15+MATCH(G292,MCVideoOnNetwork!G$16:G$939,0)),"X"))</f>
        <v>X</v>
      </c>
      <c r="D292" s="2" t="str">
        <f>IF(ISNA(MATCH(G292,MCDataOnNetwork!G$16:G$800,0)),"X",IF(INDEX(MCDataOnNetwork!I$16:I$800,MATCH(G292,MCDataOnNetwork!G$16:G$800,0))=I292,HYPERLINK("["&amp;MCPTTOnNetwork!$G$1&amp;"]MCDataOnNetwork!A"&amp;15+MATCH(G292,MCDataOnNetwork!G$16:G$800,0),15+MATCH(G292,MCDataOnNetwork!G$16:G$800,0)),"X"))</f>
        <v>X</v>
      </c>
      <c r="E292" s="2">
        <f>IF(ISNA(MATCH(G292,MCDataOffNetwork!G$16:G$555,0)),"X",IF(INDEX(MCDataOffNetwork!I$16:I$555,MATCH(G292,MCDataOffNetwork!G$16:G$555,0))=I292,HYPERLINK("["&amp;MCPTTOnNetwork!$G$1&amp;"]MCDataOffNetwork!A"&amp;15+MATCH(G292,MCDataOffNetwork!G$16:G$555,0),15+MATCH(G292,MCDataOffNetwork!G$16:G$555,0)),"X"))</f>
        <v>292</v>
      </c>
      <c r="G292" s="3" t="s">
        <v>1277</v>
      </c>
      <c r="H292" s="3" t="s">
        <v>2508</v>
      </c>
      <c r="I292" s="3" t="s">
        <v>2113</v>
      </c>
      <c r="L292" s="11"/>
    </row>
    <row r="293" spans="1:12" s="2" customFormat="1" ht="56">
      <c r="A293" s="2" t="str">
        <f>IF(ISNA(MATCH(G293,MCPTTOnNetwork!G$16:G$1439,0)),"X",IF(INDEX(MCPTTOnNetwork!I$16:I$1439,MATCH(G293,MCPTTOnNetwork!G$16:G$1439,0))=I293,HYPERLINK("["&amp;MCPTTOnNetwork!$G$1&amp;"]MCPTTOnNetwork!A"&amp;15+MATCH(G293,MCPTTOnNetwork!G$16:G$1439,0),15+MATCH(G293,MCPTTOnNetwork!G$16:G$1439,0)),"X"))</f>
        <v>X</v>
      </c>
      <c r="B293" s="2">
        <f>IF(ISNA(MATCH(G293,MCPTTOffNetwork!G$16:G$751,0)),"X",IF(INDEX(MCPTTOffNetwork!I$16:I$751,MATCH(G293,MCPTTOffNetwork!G$16:G$751,0))=I293,HYPERLINK("["&amp;MCPTTOnNetwork!$G$1&amp;"]MCPTTOffNetwork!A"&amp;15+MATCH(G293,MCPTTOffNetwork!G$16:G$751,0),15+MATCH(G293,MCPTTOffNetwork!G$16:G$751,0)),"X"))</f>
        <v>293</v>
      </c>
      <c r="C293" s="2" t="str">
        <f>IF(ISNA(MATCH(G293,MCVideoOnNetwork!G$16:G$939,0)),"X",IF(INDEX(MCVideoOnNetwork!I$16:I$939,MATCH(G293,MCVideoOnNetwork!G$16:G$939,0))=I293,HYPERLINK("["&amp;MCPTTOnNetwork!$G$1&amp;"]MCVideoOnNetwork!A"&amp;15+MATCH(G293,MCVideoOnNetwork!G$16:G$939,0),15+MATCH(G293,MCVideoOnNetwork!G$16:G$939,0)),"X"))</f>
        <v>X</v>
      </c>
      <c r="D293" s="2" t="str">
        <f>IF(ISNA(MATCH(G293,MCDataOnNetwork!G$16:G$800,0)),"X",IF(INDEX(MCDataOnNetwork!I$16:I$800,MATCH(G293,MCDataOnNetwork!G$16:G$800,0))=I293,HYPERLINK("["&amp;MCPTTOnNetwork!$G$1&amp;"]MCDataOnNetwork!A"&amp;15+MATCH(G293,MCDataOnNetwork!G$16:G$800,0),15+MATCH(G293,MCDataOnNetwork!G$16:G$800,0)),"X"))</f>
        <v>X</v>
      </c>
      <c r="E293" s="2">
        <f>IF(ISNA(MATCH(G293,MCDataOffNetwork!G$16:G$555,0)),"X",IF(INDEX(MCDataOffNetwork!I$16:I$555,MATCH(G293,MCDataOffNetwork!G$16:G$555,0))=I293,HYPERLINK("["&amp;MCPTTOnNetwork!$G$1&amp;"]MCDataOffNetwork!A"&amp;15+MATCH(G293,MCDataOffNetwork!G$16:G$555,0),15+MATCH(G293,MCDataOffNetwork!G$16:G$555,0)),"X"))</f>
        <v>293</v>
      </c>
      <c r="G293" s="3" t="s">
        <v>1278</v>
      </c>
      <c r="H293" s="3" t="s">
        <v>2508</v>
      </c>
      <c r="I293" s="3" t="s">
        <v>2118</v>
      </c>
      <c r="L293" s="11"/>
    </row>
    <row r="294" spans="1:12" s="2" customFormat="1" ht="112">
      <c r="A294" s="2" t="str">
        <f>IF(ISNA(MATCH(G294,MCPTTOnNetwork!G$16:G$1439,0)),"X",IF(INDEX(MCPTTOnNetwork!I$16:I$1439,MATCH(G294,MCPTTOnNetwork!G$16:G$1439,0))=I294,HYPERLINK("["&amp;MCPTTOnNetwork!$G$1&amp;"]MCPTTOnNetwork!A"&amp;15+MATCH(G294,MCPTTOnNetwork!G$16:G$1439,0),15+MATCH(G294,MCPTTOnNetwork!G$16:G$1439,0)),"X"))</f>
        <v>X</v>
      </c>
      <c r="B294" s="2">
        <f>IF(ISNA(MATCH(G294,MCPTTOffNetwork!G$16:G$751,0)),"X",IF(INDEX(MCPTTOffNetwork!I$16:I$751,MATCH(G294,MCPTTOffNetwork!G$16:G$751,0))=I294,HYPERLINK("["&amp;MCPTTOnNetwork!$G$1&amp;"]MCPTTOffNetwork!A"&amp;15+MATCH(G294,MCPTTOffNetwork!G$16:G$751,0),15+MATCH(G294,MCPTTOffNetwork!G$16:G$751,0)),"X"))</f>
        <v>294</v>
      </c>
      <c r="C294" s="2" t="str">
        <f>IF(ISNA(MATCH(G294,MCVideoOnNetwork!G$16:G$939,0)),"X",IF(INDEX(MCVideoOnNetwork!I$16:I$939,MATCH(G294,MCVideoOnNetwork!G$16:G$939,0))=I294,HYPERLINK("["&amp;MCPTTOnNetwork!$G$1&amp;"]MCVideoOnNetwork!A"&amp;15+MATCH(G294,MCVideoOnNetwork!G$16:G$939,0),15+MATCH(G294,MCVideoOnNetwork!G$16:G$939,0)),"X"))</f>
        <v>X</v>
      </c>
      <c r="D294" s="2" t="str">
        <f>IF(ISNA(MATCH(G294,MCDataOnNetwork!G$16:G$800,0)),"X",IF(INDEX(MCDataOnNetwork!I$16:I$800,MATCH(G294,MCDataOnNetwork!G$16:G$800,0))=I294,HYPERLINK("["&amp;MCPTTOnNetwork!$G$1&amp;"]MCDataOnNetwork!A"&amp;15+MATCH(G294,MCDataOnNetwork!G$16:G$800,0),15+MATCH(G294,MCDataOnNetwork!G$16:G$800,0)),"X"))</f>
        <v>X</v>
      </c>
      <c r="E294" s="2">
        <f>IF(ISNA(MATCH(G294,MCDataOffNetwork!G$16:G$555,0)),"X",IF(INDEX(MCDataOffNetwork!I$16:I$555,MATCH(G294,MCDataOffNetwork!G$16:G$555,0))=I294,HYPERLINK("["&amp;MCPTTOnNetwork!$G$1&amp;"]MCDataOffNetwork!A"&amp;15+MATCH(G294,MCDataOffNetwork!G$16:G$555,0),15+MATCH(G294,MCDataOffNetwork!G$16:G$555,0)),"X"))</f>
        <v>294</v>
      </c>
      <c r="G294" s="3" t="s">
        <v>1279</v>
      </c>
      <c r="H294" s="3" t="s">
        <v>2508</v>
      </c>
      <c r="I294" s="3" t="s">
        <v>2065</v>
      </c>
      <c r="L294" s="11"/>
    </row>
    <row r="295" spans="1:12" s="2" customFormat="1" ht="28">
      <c r="A295" s="2" t="str">
        <f>IF(ISNA(MATCH(G295,MCPTTOnNetwork!G$16:G$1439,0)),"X",IF(INDEX(MCPTTOnNetwork!I$16:I$1439,MATCH(G295,MCPTTOnNetwork!G$16:G$1439,0))=I295,HYPERLINK("["&amp;MCPTTOnNetwork!$G$1&amp;"]MCPTTOnNetwork!A"&amp;15+MATCH(G295,MCPTTOnNetwork!G$16:G$1439,0),15+MATCH(G295,MCPTTOnNetwork!G$16:G$1439,0)),"X"))</f>
        <v>X</v>
      </c>
      <c r="B295" s="2">
        <f>IF(ISNA(MATCH(G295,MCPTTOffNetwork!G$16:G$751,0)),"X",IF(INDEX(MCPTTOffNetwork!I$16:I$751,MATCH(G295,MCPTTOffNetwork!G$16:G$751,0))=I295,HYPERLINK("["&amp;MCPTTOnNetwork!$G$1&amp;"]MCPTTOffNetwork!A"&amp;15+MATCH(G295,MCPTTOffNetwork!G$16:G$751,0),15+MATCH(G295,MCPTTOffNetwork!G$16:G$751,0)),"X"))</f>
        <v>295</v>
      </c>
      <c r="C295" s="2" t="str">
        <f>IF(ISNA(MATCH(G295,MCVideoOnNetwork!G$16:G$939,0)),"X",IF(INDEX(MCVideoOnNetwork!I$16:I$939,MATCH(G295,MCVideoOnNetwork!G$16:G$939,0))=I295,HYPERLINK("["&amp;MCPTTOnNetwork!$G$1&amp;"]MCVideoOnNetwork!A"&amp;15+MATCH(G295,MCVideoOnNetwork!G$16:G$939,0),15+MATCH(G295,MCVideoOnNetwork!G$16:G$939,0)),"X"))</f>
        <v>X</v>
      </c>
      <c r="D295" s="2" t="str">
        <f>IF(ISNA(MATCH(G295,MCDataOnNetwork!G$16:G$800,0)),"X",IF(INDEX(MCDataOnNetwork!I$16:I$800,MATCH(G295,MCDataOnNetwork!G$16:G$800,0))=I295,HYPERLINK("["&amp;MCPTTOnNetwork!$G$1&amp;"]MCDataOnNetwork!A"&amp;15+MATCH(G295,MCDataOnNetwork!G$16:G$800,0),15+MATCH(G295,MCDataOnNetwork!G$16:G$800,0)),"X"))</f>
        <v>X</v>
      </c>
      <c r="E295" s="2">
        <f>IF(ISNA(MATCH(G295,MCDataOffNetwork!G$16:G$555,0)),"X",IF(INDEX(MCDataOffNetwork!I$16:I$555,MATCH(G295,MCDataOffNetwork!G$16:G$555,0))=I295,HYPERLINK("["&amp;MCPTTOnNetwork!$G$1&amp;"]MCDataOffNetwork!A"&amp;15+MATCH(G295,MCDataOffNetwork!G$16:G$555,0),15+MATCH(G295,MCDataOffNetwork!G$16:G$555,0)),"X"))</f>
        <v>295</v>
      </c>
      <c r="G295" s="3" t="s">
        <v>1425</v>
      </c>
      <c r="H295" s="3" t="s">
        <v>2508</v>
      </c>
      <c r="I295" s="3" t="s">
        <v>2066</v>
      </c>
      <c r="L295" s="11"/>
    </row>
    <row r="296" spans="1:12" s="2" customFormat="1" ht="84">
      <c r="A296" s="2" t="str">
        <f>IF(ISNA(MATCH(G296,MCPTTOnNetwork!G$16:G$1439,0)),"X",IF(INDEX(MCPTTOnNetwork!I$16:I$1439,MATCH(G296,MCPTTOnNetwork!G$16:G$1439,0))=I296,HYPERLINK("["&amp;MCPTTOnNetwork!$G$1&amp;"]MCPTTOnNetwork!A"&amp;15+MATCH(G296,MCPTTOnNetwork!G$16:G$1439,0),15+MATCH(G296,MCPTTOnNetwork!G$16:G$1439,0)),"X"))</f>
        <v>X</v>
      </c>
      <c r="B296" s="2">
        <f>IF(ISNA(MATCH(G296,MCPTTOffNetwork!G$16:G$751,0)),"X",IF(INDEX(MCPTTOffNetwork!I$16:I$751,MATCH(G296,MCPTTOffNetwork!G$16:G$751,0))=I296,HYPERLINK("["&amp;MCPTTOnNetwork!$G$1&amp;"]MCPTTOffNetwork!A"&amp;15+MATCH(G296,MCPTTOffNetwork!G$16:G$751,0),15+MATCH(G296,MCPTTOffNetwork!G$16:G$751,0)),"X"))</f>
        <v>296</v>
      </c>
      <c r="C296" s="2" t="str">
        <f>IF(ISNA(MATCH(G296,MCVideoOnNetwork!G$16:G$939,0)),"X",IF(INDEX(MCVideoOnNetwork!I$16:I$939,MATCH(G296,MCVideoOnNetwork!G$16:G$939,0))=I296,HYPERLINK("["&amp;MCPTTOnNetwork!$G$1&amp;"]MCVideoOnNetwork!A"&amp;15+MATCH(G296,MCVideoOnNetwork!G$16:G$939,0),15+MATCH(G296,MCVideoOnNetwork!G$16:G$939,0)),"X"))</f>
        <v>X</v>
      </c>
      <c r="D296" s="2" t="str">
        <f>IF(ISNA(MATCH(G296,MCDataOnNetwork!G$16:G$800,0)),"X",IF(INDEX(MCDataOnNetwork!I$16:I$800,MATCH(G296,MCDataOnNetwork!G$16:G$800,0))=I296,HYPERLINK("["&amp;MCPTTOnNetwork!$G$1&amp;"]MCDataOnNetwork!A"&amp;15+MATCH(G296,MCDataOnNetwork!G$16:G$800,0),15+MATCH(G296,MCDataOnNetwork!G$16:G$800,0)),"X"))</f>
        <v>X</v>
      </c>
      <c r="E296" s="2">
        <f>IF(ISNA(MATCH(G296,MCDataOffNetwork!G$16:G$555,0)),"X",IF(INDEX(MCDataOffNetwork!I$16:I$555,MATCH(G296,MCDataOffNetwork!G$16:G$555,0))=I296,HYPERLINK("["&amp;MCPTTOnNetwork!$G$1&amp;"]MCDataOffNetwork!A"&amp;15+MATCH(G296,MCDataOffNetwork!G$16:G$555,0),15+MATCH(G296,MCDataOffNetwork!G$16:G$555,0)),"X"))</f>
        <v>296</v>
      </c>
      <c r="G296" s="3" t="s">
        <v>1426</v>
      </c>
      <c r="H296" s="3" t="s">
        <v>2508</v>
      </c>
      <c r="I296" s="3" t="s">
        <v>2061</v>
      </c>
      <c r="L296" s="11"/>
    </row>
    <row r="297" spans="1:12" s="2" customFormat="1" ht="42">
      <c r="A297" s="2" t="str">
        <f>IF(ISNA(MATCH(G297,MCPTTOnNetwork!G$16:G$1439,0)),"X",IF(INDEX(MCPTTOnNetwork!I$16:I$1439,MATCH(G297,MCPTTOnNetwork!G$16:G$1439,0))=I297,HYPERLINK("["&amp;MCPTTOnNetwork!$G$1&amp;"]MCPTTOnNetwork!A"&amp;15+MATCH(G297,MCPTTOnNetwork!G$16:G$1439,0),15+MATCH(G297,MCPTTOnNetwork!G$16:G$1439,0)),"X"))</f>
        <v>X</v>
      </c>
      <c r="B297" s="2">
        <f>IF(ISNA(MATCH(G297,MCPTTOffNetwork!G$16:G$751,0)),"X",IF(INDEX(MCPTTOffNetwork!I$16:I$751,MATCH(G297,MCPTTOffNetwork!G$16:G$751,0))=I297,HYPERLINK("["&amp;MCPTTOnNetwork!$G$1&amp;"]MCPTTOffNetwork!A"&amp;15+MATCH(G297,MCPTTOffNetwork!G$16:G$751,0),15+MATCH(G297,MCPTTOffNetwork!G$16:G$751,0)),"X"))</f>
        <v>297</v>
      </c>
      <c r="C297" s="2" t="str">
        <f>IF(ISNA(MATCH(G297,MCVideoOnNetwork!G$16:G$939,0)),"X",IF(INDEX(MCVideoOnNetwork!I$16:I$939,MATCH(G297,MCVideoOnNetwork!G$16:G$939,0))=I297,HYPERLINK("["&amp;MCPTTOnNetwork!$G$1&amp;"]MCVideoOnNetwork!A"&amp;15+MATCH(G297,MCVideoOnNetwork!G$16:G$939,0),15+MATCH(G297,MCVideoOnNetwork!G$16:G$939,0)),"X"))</f>
        <v>X</v>
      </c>
      <c r="D297" s="2" t="str">
        <f>IF(ISNA(MATCH(G297,MCDataOnNetwork!G$16:G$800,0)),"X",IF(INDEX(MCDataOnNetwork!I$16:I$800,MATCH(G297,MCDataOnNetwork!G$16:G$800,0))=I297,HYPERLINK("["&amp;MCPTTOnNetwork!$G$1&amp;"]MCDataOnNetwork!A"&amp;15+MATCH(G297,MCDataOnNetwork!G$16:G$800,0),15+MATCH(G297,MCDataOnNetwork!G$16:G$800,0)),"X"))</f>
        <v>X</v>
      </c>
      <c r="E297" s="2">
        <f>IF(ISNA(MATCH(G297,MCDataOffNetwork!G$16:G$555,0)),"X",IF(INDEX(MCDataOffNetwork!I$16:I$555,MATCH(G297,MCDataOffNetwork!G$16:G$555,0))=I297,HYPERLINK("["&amp;MCPTTOnNetwork!$G$1&amp;"]MCDataOffNetwork!A"&amp;15+MATCH(G297,MCDataOffNetwork!G$16:G$555,0),15+MATCH(G297,MCDataOffNetwork!G$16:G$555,0)),"X"))</f>
        <v>297</v>
      </c>
      <c r="G297" s="3" t="s">
        <v>1427</v>
      </c>
      <c r="H297" s="3" t="s">
        <v>2508</v>
      </c>
      <c r="I297" s="3" t="s">
        <v>2067</v>
      </c>
      <c r="L297" s="11"/>
    </row>
    <row r="298" spans="1:12" s="2" customFormat="1" ht="70">
      <c r="A298" s="2" t="str">
        <f>IF(ISNA(MATCH(G298,MCPTTOnNetwork!G$16:G$1439,0)),"X",IF(INDEX(MCPTTOnNetwork!I$16:I$1439,MATCH(G298,MCPTTOnNetwork!G$16:G$1439,0))=I298,HYPERLINK("["&amp;MCPTTOnNetwork!$G$1&amp;"]MCPTTOnNetwork!A"&amp;15+MATCH(G298,MCPTTOnNetwork!G$16:G$1439,0),15+MATCH(G298,MCPTTOnNetwork!G$16:G$1439,0)),"X"))</f>
        <v>X</v>
      </c>
      <c r="B298" s="2">
        <f>IF(ISNA(MATCH(G298,MCPTTOffNetwork!G$16:G$751,0)),"X",IF(INDEX(MCPTTOffNetwork!I$16:I$751,MATCH(G298,MCPTTOffNetwork!G$16:G$751,0))=I298,HYPERLINK("["&amp;MCPTTOnNetwork!$G$1&amp;"]MCPTTOffNetwork!A"&amp;15+MATCH(G298,MCPTTOffNetwork!G$16:G$751,0),15+MATCH(G298,MCPTTOffNetwork!G$16:G$751,0)),"X"))</f>
        <v>298</v>
      </c>
      <c r="C298" s="2" t="str">
        <f>IF(ISNA(MATCH(G298,MCVideoOnNetwork!G$16:G$939,0)),"X",IF(INDEX(MCVideoOnNetwork!I$16:I$939,MATCH(G298,MCVideoOnNetwork!G$16:G$939,0))=I298,HYPERLINK("["&amp;MCPTTOnNetwork!$G$1&amp;"]MCVideoOnNetwork!A"&amp;15+MATCH(G298,MCVideoOnNetwork!G$16:G$939,0),15+MATCH(G298,MCVideoOnNetwork!G$16:G$939,0)),"X"))</f>
        <v>X</v>
      </c>
      <c r="D298" s="2" t="str">
        <f>IF(ISNA(MATCH(G298,MCDataOnNetwork!G$16:G$800,0)),"X",IF(INDEX(MCDataOnNetwork!I$16:I$800,MATCH(G298,MCDataOnNetwork!G$16:G$800,0))=I298,HYPERLINK("["&amp;MCPTTOnNetwork!$G$1&amp;"]MCDataOnNetwork!A"&amp;15+MATCH(G298,MCDataOnNetwork!G$16:G$800,0),15+MATCH(G298,MCDataOnNetwork!G$16:G$800,0)),"X"))</f>
        <v>X</v>
      </c>
      <c r="E298" s="2">
        <f>IF(ISNA(MATCH(G298,MCDataOffNetwork!G$16:G$555,0)),"X",IF(INDEX(MCDataOffNetwork!I$16:I$555,MATCH(G298,MCDataOffNetwork!G$16:G$555,0))=I298,HYPERLINK("["&amp;MCPTTOnNetwork!$G$1&amp;"]MCDataOffNetwork!A"&amp;15+MATCH(G298,MCDataOffNetwork!G$16:G$555,0),15+MATCH(G298,MCDataOffNetwork!G$16:G$555,0)),"X"))</f>
        <v>298</v>
      </c>
      <c r="G298" s="3" t="s">
        <v>1421</v>
      </c>
      <c r="H298" s="3" t="s">
        <v>2508</v>
      </c>
      <c r="I298" s="3" t="s">
        <v>2093</v>
      </c>
      <c r="L298" s="11"/>
    </row>
    <row r="299" spans="1:12" s="2" customFormat="1">
      <c r="G299" s="15" t="s">
        <v>1290</v>
      </c>
      <c r="H299" s="15" t="s">
        <v>2509</v>
      </c>
      <c r="I299" s="15"/>
      <c r="L299" s="11"/>
    </row>
    <row r="300" spans="1:12" s="2" customFormat="1" ht="28">
      <c r="G300" s="15" t="s">
        <v>1023</v>
      </c>
      <c r="H300" s="15" t="s">
        <v>2471</v>
      </c>
      <c r="I300" s="15"/>
      <c r="L300" s="11"/>
    </row>
    <row r="301" spans="1:12" s="2" customFormat="1" ht="98">
      <c r="A301" s="2" t="str">
        <f>IF(ISNA(MATCH(G301,MCPTTOnNetwork!G$16:G$1439,0)),"X",IF(INDEX(MCPTTOnNetwork!I$16:I$1439,MATCH(G301,MCPTTOnNetwork!G$16:G$1439,0))=I301,HYPERLINK("["&amp;MCPTTOnNetwork!$G$1&amp;"]MCPTTOnNetwork!A"&amp;15+MATCH(G301,MCPTTOnNetwork!G$16:G$1439,0),15+MATCH(G301,MCPTTOnNetwork!G$16:G$1439,0)),"X"))</f>
        <v>X</v>
      </c>
      <c r="B301" s="2">
        <f>IF(ISNA(MATCH(G301,MCPTTOffNetwork!G$16:G$751,0)),"X",IF(INDEX(MCPTTOffNetwork!I$16:I$751,MATCH(G301,MCPTTOffNetwork!G$16:G$751,0))=I301,HYPERLINK("["&amp;MCPTTOnNetwork!$G$1&amp;"]MCPTTOffNetwork!A"&amp;15+MATCH(G301,MCPTTOffNetwork!G$16:G$751,0),15+MATCH(G301,MCPTTOffNetwork!G$16:G$751,0)),"X"))</f>
        <v>301</v>
      </c>
      <c r="C301" s="2" t="str">
        <f>IF(ISNA(MATCH(G301,MCVideoOnNetwork!G$16:G$939,0)),"X",IF(INDEX(MCVideoOnNetwork!I$16:I$939,MATCH(G301,MCVideoOnNetwork!G$16:G$939,0))=I301,HYPERLINK("["&amp;MCPTTOnNetwork!$G$1&amp;"]MCVideoOnNetwork!A"&amp;15+MATCH(G301,MCVideoOnNetwork!G$16:G$939,0),15+MATCH(G301,MCVideoOnNetwork!G$16:G$939,0)),"X"))</f>
        <v>X</v>
      </c>
      <c r="D301" s="2" t="str">
        <f>IF(ISNA(MATCH(G301,MCDataOnNetwork!G$16:G$800,0)),"X",IF(INDEX(MCDataOnNetwork!I$16:I$800,MATCH(G301,MCDataOnNetwork!G$16:G$800,0))=I301,HYPERLINK("["&amp;MCPTTOnNetwork!$G$1&amp;"]MCDataOnNetwork!A"&amp;15+MATCH(G301,MCDataOnNetwork!G$16:G$800,0),15+MATCH(G301,MCDataOnNetwork!G$16:G$800,0)),"X"))</f>
        <v>X</v>
      </c>
      <c r="E301" s="2" t="str">
        <f>IF(ISNA(MATCH(G301,MCDataOffNetwork!G$16:G$555,0)),"X",IF(INDEX(MCDataOffNetwork!I$16:I$555,MATCH(G301,MCDataOffNetwork!G$16:G$555,0))=I301,HYPERLINK("["&amp;MCPTTOnNetwork!$G$1&amp;"]MCDataOffNetwork!A"&amp;15+MATCH(G301,MCDataOffNetwork!G$16:G$555,0),15+MATCH(G301,MCDataOffNetwork!G$16:G$555,0)),"X"))</f>
        <v>X</v>
      </c>
      <c r="G301" s="3" t="s">
        <v>1024</v>
      </c>
      <c r="H301" s="3" t="s">
        <v>2471</v>
      </c>
      <c r="I301" s="3" t="s">
        <v>2105</v>
      </c>
      <c r="J301" s="31" t="s">
        <v>3969</v>
      </c>
      <c r="K301" s="31"/>
      <c r="L301" s="44" t="s">
        <v>3970</v>
      </c>
    </row>
    <row r="302" spans="1:12" s="2" customFormat="1" ht="70">
      <c r="A302" s="2" t="str">
        <f>IF(ISNA(MATCH(G302,MCPTTOnNetwork!G$16:G$1439,0)),"X",IF(INDEX(MCPTTOnNetwork!I$16:I$1439,MATCH(G302,MCPTTOnNetwork!G$16:G$1439,0))=I302,HYPERLINK("["&amp;MCPTTOnNetwork!$G$1&amp;"]MCPTTOnNetwork!A"&amp;15+MATCH(G302,MCPTTOnNetwork!G$16:G$1439,0),15+MATCH(G302,MCPTTOnNetwork!G$16:G$1439,0)),"X"))</f>
        <v>X</v>
      </c>
      <c r="B302" s="2">
        <f>IF(ISNA(MATCH(G302,MCPTTOffNetwork!G$16:G$751,0)),"X",IF(INDEX(MCPTTOffNetwork!I$16:I$751,MATCH(G302,MCPTTOffNetwork!G$16:G$751,0))=I302,HYPERLINK("["&amp;MCPTTOnNetwork!$G$1&amp;"]MCPTTOffNetwork!A"&amp;15+MATCH(G302,MCPTTOffNetwork!G$16:G$751,0),15+MATCH(G302,MCPTTOffNetwork!G$16:G$751,0)),"X"))</f>
        <v>302</v>
      </c>
      <c r="C302" s="2" t="str">
        <f>IF(ISNA(MATCH(G302,MCVideoOnNetwork!G$16:G$939,0)),"X",IF(INDEX(MCVideoOnNetwork!I$16:I$939,MATCH(G302,MCVideoOnNetwork!G$16:G$939,0))=I302,HYPERLINK("["&amp;MCPTTOnNetwork!$G$1&amp;"]MCVideoOnNetwork!A"&amp;15+MATCH(G302,MCVideoOnNetwork!G$16:G$939,0),15+MATCH(G302,MCVideoOnNetwork!G$16:G$939,0)),"X"))</f>
        <v>X</v>
      </c>
      <c r="D302" s="2" t="str">
        <f>IF(ISNA(MATCH(G302,MCDataOnNetwork!G$16:G$800,0)),"X",IF(INDEX(MCDataOnNetwork!I$16:I$800,MATCH(G302,MCDataOnNetwork!G$16:G$800,0))=I302,HYPERLINK("["&amp;MCPTTOnNetwork!$G$1&amp;"]MCDataOnNetwork!A"&amp;15+MATCH(G302,MCDataOnNetwork!G$16:G$800,0),15+MATCH(G302,MCDataOnNetwork!G$16:G$800,0)),"X"))</f>
        <v>X</v>
      </c>
      <c r="E302" s="2" t="str">
        <f>IF(ISNA(MATCH(G302,MCDataOffNetwork!G$16:G$555,0)),"X",IF(INDEX(MCDataOffNetwork!I$16:I$555,MATCH(G302,MCDataOffNetwork!G$16:G$555,0))=I302,HYPERLINK("["&amp;MCPTTOnNetwork!$G$1&amp;"]MCDataOffNetwork!A"&amp;15+MATCH(G302,MCDataOffNetwork!G$16:G$555,0),15+MATCH(G302,MCDataOffNetwork!G$16:G$555,0)),"X"))</f>
        <v>X</v>
      </c>
      <c r="G302" s="3" t="s">
        <v>1025</v>
      </c>
      <c r="H302" s="3" t="s">
        <v>2471</v>
      </c>
      <c r="I302" s="3" t="s">
        <v>2106</v>
      </c>
      <c r="J302" s="31" t="s">
        <v>3971</v>
      </c>
      <c r="K302" s="31"/>
      <c r="L302" s="31"/>
    </row>
    <row r="303" spans="1:12" s="2" customFormat="1" ht="98">
      <c r="A303" s="2" t="str">
        <f>IF(ISNA(MATCH(G303,MCPTTOnNetwork!G$16:G$1439,0)),"X",IF(INDEX(MCPTTOnNetwork!I$16:I$1439,MATCH(G303,MCPTTOnNetwork!G$16:G$1439,0))=I303,HYPERLINK("["&amp;MCPTTOnNetwork!$G$1&amp;"]MCPTTOnNetwork!A"&amp;15+MATCH(G303,MCPTTOnNetwork!G$16:G$1439,0),15+MATCH(G303,MCPTTOnNetwork!G$16:G$1439,0)),"X"))</f>
        <v>X</v>
      </c>
      <c r="B303" s="2">
        <f>IF(ISNA(MATCH(G303,MCPTTOffNetwork!G$16:G$751,0)),"X",IF(INDEX(MCPTTOffNetwork!I$16:I$751,MATCH(G303,MCPTTOffNetwork!G$16:G$751,0))=I303,HYPERLINK("["&amp;MCPTTOnNetwork!$G$1&amp;"]MCPTTOffNetwork!A"&amp;15+MATCH(G303,MCPTTOffNetwork!G$16:G$751,0),15+MATCH(G303,MCPTTOffNetwork!G$16:G$751,0)),"X"))</f>
        <v>303</v>
      </c>
      <c r="C303" s="2" t="str">
        <f>IF(ISNA(MATCH(G303,MCVideoOnNetwork!G$16:G$939,0)),"X",IF(INDEX(MCVideoOnNetwork!I$16:I$939,MATCH(G303,MCVideoOnNetwork!G$16:G$939,0))=I303,HYPERLINK("["&amp;MCPTTOnNetwork!$G$1&amp;"]MCVideoOnNetwork!A"&amp;15+MATCH(G303,MCVideoOnNetwork!G$16:G$939,0),15+MATCH(G303,MCVideoOnNetwork!G$16:G$939,0)),"X"))</f>
        <v>X</v>
      </c>
      <c r="D303" s="2" t="str">
        <f>IF(ISNA(MATCH(G303,MCDataOnNetwork!G$16:G$800,0)),"X",IF(INDEX(MCDataOnNetwork!I$16:I$800,MATCH(G303,MCDataOnNetwork!G$16:G$800,0))=I303,HYPERLINK("["&amp;MCPTTOnNetwork!$G$1&amp;"]MCDataOnNetwork!A"&amp;15+MATCH(G303,MCDataOnNetwork!G$16:G$800,0),15+MATCH(G303,MCDataOnNetwork!G$16:G$800,0)),"X"))</f>
        <v>X</v>
      </c>
      <c r="E303" s="2" t="str">
        <f>IF(ISNA(MATCH(G303,MCDataOffNetwork!G$16:G$555,0)),"X",IF(INDEX(MCDataOffNetwork!I$16:I$555,MATCH(G303,MCDataOffNetwork!G$16:G$555,0))=I303,HYPERLINK("["&amp;MCPTTOnNetwork!$G$1&amp;"]MCDataOffNetwork!A"&amp;15+MATCH(G303,MCDataOffNetwork!G$16:G$555,0),15+MATCH(G303,MCDataOffNetwork!G$16:G$555,0)),"X"))</f>
        <v>X</v>
      </c>
      <c r="G303" s="3" t="s">
        <v>1026</v>
      </c>
      <c r="H303" s="3" t="s">
        <v>2471</v>
      </c>
      <c r="I303" s="3" t="s">
        <v>2109</v>
      </c>
      <c r="J303" s="31" t="s">
        <v>3972</v>
      </c>
      <c r="K303" s="31"/>
      <c r="L303" s="31"/>
    </row>
    <row r="304" spans="1:12" s="2" customFormat="1" ht="28">
      <c r="G304" s="15" t="s">
        <v>1027</v>
      </c>
      <c r="H304" s="15" t="s">
        <v>2521</v>
      </c>
      <c r="I304" s="15"/>
      <c r="L304" s="11"/>
    </row>
    <row r="305" spans="1:12" s="2" customFormat="1" ht="84">
      <c r="A305" s="2" t="str">
        <f>IF(ISNA(MATCH(G305,MCPTTOnNetwork!G$16:G$1439,0)),"X",IF(INDEX(MCPTTOnNetwork!I$16:I$1439,MATCH(G305,MCPTTOnNetwork!G$16:G$1439,0))=I305,HYPERLINK("["&amp;MCPTTOnNetwork!$G$1&amp;"]MCPTTOnNetwork!A"&amp;15+MATCH(G305,MCPTTOnNetwork!G$16:G$1439,0),15+MATCH(G305,MCPTTOnNetwork!G$16:G$1439,0)),"X"))</f>
        <v>X</v>
      </c>
      <c r="B305" s="2">
        <f>IF(ISNA(MATCH(G305,MCPTTOffNetwork!G$16:G$751,0)),"X",IF(INDEX(MCPTTOffNetwork!I$16:I$751,MATCH(G305,MCPTTOffNetwork!G$16:G$751,0))=I305,HYPERLINK("["&amp;MCPTTOnNetwork!$G$1&amp;"]MCPTTOffNetwork!A"&amp;15+MATCH(G305,MCPTTOffNetwork!G$16:G$751,0),15+MATCH(G305,MCPTTOffNetwork!G$16:G$751,0)),"X"))</f>
        <v>305</v>
      </c>
      <c r="C305" s="2" t="str">
        <f>IF(ISNA(MATCH(G305,MCVideoOnNetwork!G$16:G$939,0)),"X",IF(INDEX(MCVideoOnNetwork!I$16:I$939,MATCH(G305,MCVideoOnNetwork!G$16:G$939,0))=I305,HYPERLINK("["&amp;MCPTTOnNetwork!$G$1&amp;"]MCVideoOnNetwork!A"&amp;15+MATCH(G305,MCVideoOnNetwork!G$16:G$939,0),15+MATCH(G305,MCVideoOnNetwork!G$16:G$939,0)),"X"))</f>
        <v>X</v>
      </c>
      <c r="D305" s="2" t="str">
        <f>IF(ISNA(MATCH(G305,MCDataOnNetwork!G$16:G$800,0)),"X",IF(INDEX(MCDataOnNetwork!I$16:I$800,MATCH(G305,MCDataOnNetwork!G$16:G$800,0))=I305,HYPERLINK("["&amp;MCPTTOnNetwork!$G$1&amp;"]MCDataOnNetwork!A"&amp;15+MATCH(G305,MCDataOnNetwork!G$16:G$800,0),15+MATCH(G305,MCDataOnNetwork!G$16:G$800,0)),"X"))</f>
        <v>X</v>
      </c>
      <c r="E305" s="2" t="str">
        <f>IF(ISNA(MATCH(G305,MCDataOffNetwork!G$16:G$555,0)),"X",IF(INDEX(MCDataOffNetwork!I$16:I$555,MATCH(G305,MCDataOffNetwork!G$16:G$555,0))=I305,HYPERLINK("["&amp;MCPTTOnNetwork!$G$1&amp;"]MCDataOffNetwork!A"&amp;15+MATCH(G305,MCDataOffNetwork!G$16:G$555,0),15+MATCH(G305,MCDataOffNetwork!G$16:G$555,0)),"X"))</f>
        <v>X</v>
      </c>
      <c r="G305" s="3" t="s">
        <v>1028</v>
      </c>
      <c r="H305" s="3" t="s">
        <v>2521</v>
      </c>
      <c r="I305" s="3" t="s">
        <v>2073</v>
      </c>
      <c r="J305" s="31" t="s">
        <v>3973</v>
      </c>
      <c r="K305" s="31"/>
      <c r="L305" s="44" t="s">
        <v>3970</v>
      </c>
    </row>
    <row r="306" spans="1:12" s="2" customFormat="1">
      <c r="G306" s="15" t="s">
        <v>1029</v>
      </c>
      <c r="H306" s="15" t="s">
        <v>2074</v>
      </c>
      <c r="I306" s="15"/>
      <c r="L306" s="11"/>
    </row>
    <row r="307" spans="1:12" s="2" customFormat="1" ht="28">
      <c r="G307" s="15" t="s">
        <v>924</v>
      </c>
      <c r="H307" s="15" t="s">
        <v>2254</v>
      </c>
      <c r="I307" s="15"/>
      <c r="L307" s="11"/>
    </row>
    <row r="308" spans="1:12" s="2" customFormat="1" ht="84">
      <c r="A308" s="2" t="str">
        <f>IF(ISNA(MATCH(G308,MCPTTOnNetwork!G$16:G$1439,0)),"X",IF(INDEX(MCPTTOnNetwork!I$16:I$1439,MATCH(G308,MCPTTOnNetwork!G$16:G$1439,0))=I308,HYPERLINK("["&amp;MCPTTOnNetwork!$G$1&amp;"]MCPTTOnNetwork!A"&amp;15+MATCH(G308,MCPTTOnNetwork!G$16:G$1439,0),15+MATCH(G308,MCPTTOnNetwork!G$16:G$1439,0)),"X"))</f>
        <v>X</v>
      </c>
      <c r="B308" s="2">
        <f>IF(ISNA(MATCH(G308,MCPTTOffNetwork!G$16:G$751,0)),"X",IF(INDEX(MCPTTOffNetwork!I$16:I$751,MATCH(G308,MCPTTOffNetwork!G$16:G$751,0))=I308,HYPERLINK("["&amp;MCPTTOnNetwork!$G$1&amp;"]MCPTTOffNetwork!A"&amp;15+MATCH(G308,MCPTTOffNetwork!G$16:G$751,0),15+MATCH(G308,MCPTTOffNetwork!G$16:G$751,0)),"X"))</f>
        <v>308</v>
      </c>
      <c r="C308" s="2" t="str">
        <f>IF(ISNA(MATCH(G308,MCVideoOnNetwork!G$16:G$939,0)),"X",IF(INDEX(MCVideoOnNetwork!I$16:I$939,MATCH(G308,MCVideoOnNetwork!G$16:G$939,0))=I308,HYPERLINK("["&amp;MCPTTOnNetwork!$G$1&amp;"]MCVideoOnNetwork!A"&amp;15+MATCH(G308,MCVideoOnNetwork!G$16:G$939,0),15+MATCH(G308,MCVideoOnNetwork!G$16:G$939,0)),"X"))</f>
        <v>X</v>
      </c>
      <c r="D308" s="2" t="str">
        <f>IF(ISNA(MATCH(G308,MCDataOnNetwork!G$16:G$800,0)),"X",IF(INDEX(MCDataOnNetwork!I$16:I$800,MATCH(G308,MCDataOnNetwork!G$16:G$800,0))=I308,HYPERLINK("["&amp;MCPTTOnNetwork!$G$1&amp;"]MCDataOnNetwork!A"&amp;15+MATCH(G308,MCDataOnNetwork!G$16:G$800,0),15+MATCH(G308,MCDataOnNetwork!G$16:G$800,0)),"X"))</f>
        <v>X</v>
      </c>
      <c r="E308" s="2" t="str">
        <f>IF(ISNA(MATCH(G308,MCDataOffNetwork!G$16:G$555,0)),"X",IF(INDEX(MCDataOffNetwork!I$16:I$555,MATCH(G308,MCDataOffNetwork!G$16:G$555,0))=I308,HYPERLINK("["&amp;MCPTTOnNetwork!$G$1&amp;"]MCDataOffNetwork!A"&amp;15+MATCH(G308,MCDataOffNetwork!G$16:G$555,0),15+MATCH(G308,MCDataOffNetwork!G$16:G$555,0)),"X"))</f>
        <v>X</v>
      </c>
      <c r="G308" s="3" t="s">
        <v>925</v>
      </c>
      <c r="H308" s="3" t="s">
        <v>2074</v>
      </c>
      <c r="I308" s="3" t="s">
        <v>2046</v>
      </c>
      <c r="J308" s="31" t="s">
        <v>4030</v>
      </c>
      <c r="K308" s="31"/>
      <c r="L308" s="44" t="s">
        <v>3970</v>
      </c>
    </row>
    <row r="309" spans="1:12" s="2" customFormat="1" ht="70">
      <c r="A309" s="2" t="str">
        <f>IF(ISNA(MATCH(G309,MCPTTOnNetwork!G$16:G$1439,0)),"X",IF(INDEX(MCPTTOnNetwork!I$16:I$1439,MATCH(G309,MCPTTOnNetwork!G$16:G$1439,0))=I309,HYPERLINK("["&amp;MCPTTOnNetwork!$G$1&amp;"]MCPTTOnNetwork!A"&amp;15+MATCH(G309,MCPTTOnNetwork!G$16:G$1439,0),15+MATCH(G309,MCPTTOnNetwork!G$16:G$1439,0)),"X"))</f>
        <v>X</v>
      </c>
      <c r="B309" s="2">
        <f>IF(ISNA(MATCH(G309,MCPTTOffNetwork!G$16:G$751,0)),"X",IF(INDEX(MCPTTOffNetwork!I$16:I$751,MATCH(G309,MCPTTOffNetwork!G$16:G$751,0))=I309,HYPERLINK("["&amp;MCPTTOnNetwork!$G$1&amp;"]MCPTTOffNetwork!A"&amp;15+MATCH(G309,MCPTTOffNetwork!G$16:G$751,0),15+MATCH(G309,MCPTTOffNetwork!G$16:G$751,0)),"X"))</f>
        <v>309</v>
      </c>
      <c r="C309" s="2" t="str">
        <f>IF(ISNA(MATCH(G309,MCVideoOnNetwork!G$16:G$939,0)),"X",IF(INDEX(MCVideoOnNetwork!I$16:I$939,MATCH(G309,MCVideoOnNetwork!G$16:G$939,0))=I309,HYPERLINK("["&amp;MCPTTOnNetwork!$G$1&amp;"]MCVideoOnNetwork!A"&amp;15+MATCH(G309,MCVideoOnNetwork!G$16:G$939,0),15+MATCH(G309,MCVideoOnNetwork!G$16:G$939,0)),"X"))</f>
        <v>X</v>
      </c>
      <c r="D309" s="2" t="str">
        <f>IF(ISNA(MATCH(G309,MCDataOnNetwork!G$16:G$800,0)),"X",IF(INDEX(MCDataOnNetwork!I$16:I$800,MATCH(G309,MCDataOnNetwork!G$16:G$800,0))=I309,HYPERLINK("["&amp;MCPTTOnNetwork!$G$1&amp;"]MCDataOnNetwork!A"&amp;15+MATCH(G309,MCDataOnNetwork!G$16:G$800,0),15+MATCH(G309,MCDataOnNetwork!G$16:G$800,0)),"X"))</f>
        <v>X</v>
      </c>
      <c r="E309" s="2" t="str">
        <f>IF(ISNA(MATCH(G309,MCDataOffNetwork!G$16:G$555,0)),"X",IF(INDEX(MCDataOffNetwork!I$16:I$555,MATCH(G309,MCDataOffNetwork!G$16:G$555,0))=I309,HYPERLINK("["&amp;MCPTTOnNetwork!$G$1&amp;"]MCDataOffNetwork!A"&amp;15+MATCH(G309,MCDataOffNetwork!G$16:G$555,0),15+MATCH(G309,MCDataOffNetwork!G$16:G$555,0)),"X"))</f>
        <v>X</v>
      </c>
      <c r="G309" s="3" t="s">
        <v>926</v>
      </c>
      <c r="H309" s="3" t="s">
        <v>2074</v>
      </c>
      <c r="I309" s="3" t="s">
        <v>2078</v>
      </c>
      <c r="J309" s="31" t="s">
        <v>4031</v>
      </c>
      <c r="K309" s="31"/>
      <c r="L309" s="31"/>
    </row>
    <row r="310" spans="1:12" s="2" customFormat="1" ht="98">
      <c r="A310" s="2" t="str">
        <f>IF(ISNA(MATCH(G310,MCPTTOnNetwork!G$16:G$1439,0)),"X",IF(INDEX(MCPTTOnNetwork!I$16:I$1439,MATCH(G310,MCPTTOnNetwork!G$16:G$1439,0))=I310,HYPERLINK("["&amp;MCPTTOnNetwork!$G$1&amp;"]MCPTTOnNetwork!A"&amp;15+MATCH(G310,MCPTTOnNetwork!G$16:G$1439,0),15+MATCH(G310,MCPTTOnNetwork!G$16:G$1439,0)),"X"))</f>
        <v>X</v>
      </c>
      <c r="B310" s="2">
        <f>IF(ISNA(MATCH(G310,MCPTTOffNetwork!G$16:G$751,0)),"X",IF(INDEX(MCPTTOffNetwork!I$16:I$751,MATCH(G310,MCPTTOffNetwork!G$16:G$751,0))=I310,HYPERLINK("["&amp;MCPTTOnNetwork!$G$1&amp;"]MCPTTOffNetwork!A"&amp;15+MATCH(G310,MCPTTOffNetwork!G$16:G$751,0),15+MATCH(G310,MCPTTOffNetwork!G$16:G$751,0)),"X"))</f>
        <v>310</v>
      </c>
      <c r="C310" s="2" t="str">
        <f>IF(ISNA(MATCH(G310,MCVideoOnNetwork!G$16:G$939,0)),"X",IF(INDEX(MCVideoOnNetwork!I$16:I$939,MATCH(G310,MCVideoOnNetwork!G$16:G$939,0))=I310,HYPERLINK("["&amp;MCPTTOnNetwork!$G$1&amp;"]MCVideoOnNetwork!A"&amp;15+MATCH(G310,MCVideoOnNetwork!G$16:G$939,0),15+MATCH(G310,MCVideoOnNetwork!G$16:G$939,0)),"X"))</f>
        <v>X</v>
      </c>
      <c r="D310" s="2" t="str">
        <f>IF(ISNA(MATCH(G310,MCDataOnNetwork!G$16:G$800,0)),"X",IF(INDEX(MCDataOnNetwork!I$16:I$800,MATCH(G310,MCDataOnNetwork!G$16:G$800,0))=I310,HYPERLINK("["&amp;MCPTTOnNetwork!$G$1&amp;"]MCDataOnNetwork!A"&amp;15+MATCH(G310,MCDataOnNetwork!G$16:G$800,0),15+MATCH(G310,MCDataOnNetwork!G$16:G$800,0)),"X"))</f>
        <v>X</v>
      </c>
      <c r="E310" s="2" t="str">
        <f>IF(ISNA(MATCH(G310,MCDataOffNetwork!G$16:G$555,0)),"X",IF(INDEX(MCDataOffNetwork!I$16:I$555,MATCH(G310,MCDataOffNetwork!G$16:G$555,0))=I310,HYPERLINK("["&amp;MCPTTOnNetwork!$G$1&amp;"]MCDataOffNetwork!A"&amp;15+MATCH(G310,MCDataOffNetwork!G$16:G$555,0),15+MATCH(G310,MCDataOffNetwork!G$16:G$555,0)),"X"))</f>
        <v>X</v>
      </c>
      <c r="G310" s="3" t="s">
        <v>927</v>
      </c>
      <c r="H310" s="3" t="s">
        <v>2074</v>
      </c>
      <c r="I310" s="3" t="s">
        <v>2049</v>
      </c>
      <c r="J310" s="31" t="s">
        <v>3977</v>
      </c>
      <c r="K310" s="31"/>
      <c r="L310" s="44" t="s">
        <v>3970</v>
      </c>
    </row>
    <row r="311" spans="1:12" s="2" customFormat="1" ht="70">
      <c r="A311" s="2" t="str">
        <f>IF(ISNA(MATCH(G311,MCPTTOnNetwork!G$16:G$1439,0)),"X",IF(INDEX(MCPTTOnNetwork!I$16:I$1439,MATCH(G311,MCPTTOnNetwork!G$16:G$1439,0))=I311,HYPERLINK("["&amp;MCPTTOnNetwork!$G$1&amp;"]MCPTTOnNetwork!A"&amp;15+MATCH(G311,MCPTTOnNetwork!G$16:G$1439,0),15+MATCH(G311,MCPTTOnNetwork!G$16:G$1439,0)),"X"))</f>
        <v>X</v>
      </c>
      <c r="B311" s="2">
        <f>IF(ISNA(MATCH(G311,MCPTTOffNetwork!G$16:G$751,0)),"X",IF(INDEX(MCPTTOffNetwork!I$16:I$751,MATCH(G311,MCPTTOffNetwork!G$16:G$751,0))=I311,HYPERLINK("["&amp;MCPTTOnNetwork!$G$1&amp;"]MCPTTOffNetwork!A"&amp;15+MATCH(G311,MCPTTOffNetwork!G$16:G$751,0),15+MATCH(G311,MCPTTOffNetwork!G$16:G$751,0)),"X"))</f>
        <v>311</v>
      </c>
      <c r="C311" s="2" t="str">
        <f>IF(ISNA(MATCH(G311,MCVideoOnNetwork!G$16:G$939,0)),"X",IF(INDEX(MCVideoOnNetwork!I$16:I$939,MATCH(G311,MCVideoOnNetwork!G$16:G$939,0))=I311,HYPERLINK("["&amp;MCPTTOnNetwork!$G$1&amp;"]MCVideoOnNetwork!A"&amp;15+MATCH(G311,MCVideoOnNetwork!G$16:G$939,0),15+MATCH(G311,MCVideoOnNetwork!G$16:G$939,0)),"X"))</f>
        <v>X</v>
      </c>
      <c r="D311" s="2" t="str">
        <f>IF(ISNA(MATCH(G311,MCDataOnNetwork!G$16:G$800,0)),"X",IF(INDEX(MCDataOnNetwork!I$16:I$800,MATCH(G311,MCDataOnNetwork!G$16:G$800,0))=I311,HYPERLINK("["&amp;MCPTTOnNetwork!$G$1&amp;"]MCDataOnNetwork!A"&amp;15+MATCH(G311,MCDataOnNetwork!G$16:G$800,0),15+MATCH(G311,MCDataOnNetwork!G$16:G$800,0)),"X"))</f>
        <v>X</v>
      </c>
      <c r="E311" s="2" t="str">
        <f>IF(ISNA(MATCH(G311,MCDataOffNetwork!G$16:G$555,0)),"X",IF(INDEX(MCDataOffNetwork!I$16:I$555,MATCH(G311,MCDataOffNetwork!G$16:G$555,0))=I311,HYPERLINK("["&amp;MCPTTOnNetwork!$G$1&amp;"]MCDataOffNetwork!A"&amp;15+MATCH(G311,MCDataOffNetwork!G$16:G$555,0),15+MATCH(G311,MCDataOffNetwork!G$16:G$555,0)),"X"))</f>
        <v>X</v>
      </c>
      <c r="G311" s="3" t="s">
        <v>928</v>
      </c>
      <c r="H311" s="3" t="s">
        <v>2074</v>
      </c>
      <c r="I311" s="3" t="s">
        <v>2051</v>
      </c>
      <c r="J311" s="31" t="s">
        <v>4031</v>
      </c>
      <c r="K311" s="31"/>
      <c r="L311" s="31"/>
    </row>
    <row r="312" spans="1:12" s="2" customFormat="1" ht="98">
      <c r="A312" s="2" t="str">
        <f>IF(ISNA(MATCH(G312,MCPTTOnNetwork!G$16:G$1439,0)),"X",IF(INDEX(MCPTTOnNetwork!I$16:I$1439,MATCH(G312,MCPTTOnNetwork!G$16:G$1439,0))=I312,HYPERLINK("["&amp;MCPTTOnNetwork!$G$1&amp;"]MCPTTOnNetwork!A"&amp;15+MATCH(G312,MCPTTOnNetwork!G$16:G$1439,0),15+MATCH(G312,MCPTTOnNetwork!G$16:G$1439,0)),"X"))</f>
        <v>X</v>
      </c>
      <c r="B312" s="2">
        <f>IF(ISNA(MATCH(G312,MCPTTOffNetwork!G$16:G$751,0)),"X",IF(INDEX(MCPTTOffNetwork!I$16:I$751,MATCH(G312,MCPTTOffNetwork!G$16:G$751,0))=I312,HYPERLINK("["&amp;MCPTTOnNetwork!$G$1&amp;"]MCPTTOffNetwork!A"&amp;15+MATCH(G312,MCPTTOffNetwork!G$16:G$751,0),15+MATCH(G312,MCPTTOffNetwork!G$16:G$751,0)),"X"))</f>
        <v>312</v>
      </c>
      <c r="C312" s="2" t="str">
        <f>IF(ISNA(MATCH(G312,MCVideoOnNetwork!G$16:G$939,0)),"X",IF(INDEX(MCVideoOnNetwork!I$16:I$939,MATCH(G312,MCVideoOnNetwork!G$16:G$939,0))=I312,HYPERLINK("["&amp;MCPTTOnNetwork!$G$1&amp;"]MCVideoOnNetwork!A"&amp;15+MATCH(G312,MCVideoOnNetwork!G$16:G$939,0),15+MATCH(G312,MCVideoOnNetwork!G$16:G$939,0)),"X"))</f>
        <v>X</v>
      </c>
      <c r="D312" s="2" t="str">
        <f>IF(ISNA(MATCH(G312,MCDataOnNetwork!G$16:G$800,0)),"X",IF(INDEX(MCDataOnNetwork!I$16:I$800,MATCH(G312,MCDataOnNetwork!G$16:G$800,0))=I312,HYPERLINK("["&amp;MCPTTOnNetwork!$G$1&amp;"]MCDataOnNetwork!A"&amp;15+MATCH(G312,MCDataOnNetwork!G$16:G$800,0),15+MATCH(G312,MCDataOnNetwork!G$16:G$800,0)),"X"))</f>
        <v>X</v>
      </c>
      <c r="E312" s="2" t="str">
        <f>IF(ISNA(MATCH(G312,MCDataOffNetwork!G$16:G$555,0)),"X",IF(INDEX(MCDataOffNetwork!I$16:I$555,MATCH(G312,MCDataOffNetwork!G$16:G$555,0))=I312,HYPERLINK("["&amp;MCPTTOnNetwork!$G$1&amp;"]MCDataOffNetwork!A"&amp;15+MATCH(G312,MCDataOffNetwork!G$16:G$555,0),15+MATCH(G312,MCDataOffNetwork!G$16:G$555,0)),"X"))</f>
        <v>X</v>
      </c>
      <c r="G312" s="3" t="s">
        <v>929</v>
      </c>
      <c r="H312" s="3" t="s">
        <v>2074</v>
      </c>
      <c r="I312" s="3" t="s">
        <v>2092</v>
      </c>
      <c r="J312" s="31" t="s">
        <v>4030</v>
      </c>
      <c r="K312" s="31"/>
      <c r="L312" s="31"/>
    </row>
    <row r="313" spans="1:12" s="2" customFormat="1" ht="28">
      <c r="G313" s="15" t="s">
        <v>946</v>
      </c>
      <c r="H313" s="15" t="s">
        <v>2116</v>
      </c>
      <c r="I313" s="15"/>
      <c r="L313" s="11"/>
    </row>
    <row r="314" spans="1:12" s="2" customFormat="1" ht="98">
      <c r="A314" s="2" t="str">
        <f>IF(ISNA(MATCH(G314,MCPTTOnNetwork!G$16:G$1439,0)),"X",IF(INDEX(MCPTTOnNetwork!I$16:I$1439,MATCH(G314,MCPTTOnNetwork!G$16:G$1439,0))=I314,HYPERLINK("["&amp;MCPTTOnNetwork!$G$1&amp;"]MCPTTOnNetwork!A"&amp;15+MATCH(G314,MCPTTOnNetwork!G$16:G$1439,0),15+MATCH(G314,MCPTTOnNetwork!G$16:G$1439,0)),"X"))</f>
        <v>X</v>
      </c>
      <c r="B314" s="2">
        <f>IF(ISNA(MATCH(G314,MCPTTOffNetwork!G$16:G$751,0)),"X",IF(INDEX(MCPTTOffNetwork!I$16:I$751,MATCH(G314,MCPTTOffNetwork!G$16:G$751,0))=I314,HYPERLINK("["&amp;MCPTTOnNetwork!$G$1&amp;"]MCPTTOffNetwork!A"&amp;15+MATCH(G314,MCPTTOffNetwork!G$16:G$751,0),15+MATCH(G314,MCPTTOffNetwork!G$16:G$751,0)),"X"))</f>
        <v>314</v>
      </c>
      <c r="C314" s="2" t="str">
        <f>IF(ISNA(MATCH(G314,MCVideoOnNetwork!G$16:G$939,0)),"X",IF(INDEX(MCVideoOnNetwork!I$16:I$939,MATCH(G314,MCVideoOnNetwork!G$16:G$939,0))=I314,HYPERLINK("["&amp;MCPTTOnNetwork!$G$1&amp;"]MCVideoOnNetwork!A"&amp;15+MATCH(G314,MCVideoOnNetwork!G$16:G$939,0),15+MATCH(G314,MCVideoOnNetwork!G$16:G$939,0)),"X"))</f>
        <v>X</v>
      </c>
      <c r="D314" s="2" t="str">
        <f>IF(ISNA(MATCH(G314,MCDataOnNetwork!G$16:G$800,0)),"X",IF(INDEX(MCDataOnNetwork!I$16:I$800,MATCH(G314,MCDataOnNetwork!G$16:G$800,0))=I314,HYPERLINK("["&amp;MCPTTOnNetwork!$G$1&amp;"]MCDataOnNetwork!A"&amp;15+MATCH(G314,MCDataOnNetwork!G$16:G$800,0),15+MATCH(G314,MCDataOnNetwork!G$16:G$800,0)),"X"))</f>
        <v>X</v>
      </c>
      <c r="E314" s="2" t="str">
        <f>IF(ISNA(MATCH(G314,MCDataOffNetwork!G$16:G$555,0)),"X",IF(INDEX(MCDataOffNetwork!I$16:I$555,MATCH(G314,MCDataOffNetwork!G$16:G$555,0))=I314,HYPERLINK("["&amp;MCPTTOnNetwork!$G$1&amp;"]MCDataOffNetwork!A"&amp;15+MATCH(G314,MCDataOffNetwork!G$16:G$555,0),15+MATCH(G314,MCDataOffNetwork!G$16:G$555,0)),"X"))</f>
        <v>X</v>
      </c>
      <c r="G314" s="3" t="s">
        <v>947</v>
      </c>
      <c r="H314" s="3" t="s">
        <v>2116</v>
      </c>
      <c r="I314" s="3" t="s">
        <v>2117</v>
      </c>
      <c r="J314" s="31" t="s">
        <v>3978</v>
      </c>
      <c r="K314" s="31"/>
      <c r="L314" s="44" t="s">
        <v>3970</v>
      </c>
    </row>
    <row r="315" spans="1:12" s="2" customFormat="1" ht="112">
      <c r="A315" s="2" t="str">
        <f>IF(ISNA(MATCH(G315,MCPTTOnNetwork!G$16:G$1439,0)),"X",IF(INDEX(MCPTTOnNetwork!I$16:I$1439,MATCH(G315,MCPTTOnNetwork!G$16:G$1439,0))=I315,HYPERLINK("["&amp;MCPTTOnNetwork!$G$1&amp;"]MCPTTOnNetwork!A"&amp;15+MATCH(G315,MCPTTOnNetwork!G$16:G$1439,0),15+MATCH(G315,MCPTTOnNetwork!G$16:G$1439,0)),"X"))</f>
        <v>X</v>
      </c>
      <c r="B315" s="2">
        <f>IF(ISNA(MATCH(G315,MCPTTOffNetwork!G$16:G$751,0)),"X",IF(INDEX(MCPTTOffNetwork!I$16:I$751,MATCH(G315,MCPTTOffNetwork!G$16:G$751,0))=I315,HYPERLINK("["&amp;MCPTTOnNetwork!$G$1&amp;"]MCPTTOffNetwork!A"&amp;15+MATCH(G315,MCPTTOffNetwork!G$16:G$751,0),15+MATCH(G315,MCPTTOffNetwork!G$16:G$751,0)),"X"))</f>
        <v>315</v>
      </c>
      <c r="C315" s="2" t="str">
        <f>IF(ISNA(MATCH(G315,MCVideoOnNetwork!G$16:G$939,0)),"X",IF(INDEX(MCVideoOnNetwork!I$16:I$939,MATCH(G315,MCVideoOnNetwork!G$16:G$939,0))=I315,HYPERLINK("["&amp;MCPTTOnNetwork!$G$1&amp;"]MCVideoOnNetwork!A"&amp;15+MATCH(G315,MCVideoOnNetwork!G$16:G$939,0),15+MATCH(G315,MCVideoOnNetwork!G$16:G$939,0)),"X"))</f>
        <v>X</v>
      </c>
      <c r="D315" s="2" t="str">
        <f>IF(ISNA(MATCH(G315,MCDataOnNetwork!G$16:G$800,0)),"X",IF(INDEX(MCDataOnNetwork!I$16:I$800,MATCH(G315,MCDataOnNetwork!G$16:G$800,0))=I315,HYPERLINK("["&amp;MCPTTOnNetwork!$G$1&amp;"]MCDataOnNetwork!A"&amp;15+MATCH(G315,MCDataOnNetwork!G$16:G$800,0),15+MATCH(G315,MCDataOnNetwork!G$16:G$800,0)),"X"))</f>
        <v>X</v>
      </c>
      <c r="E315" s="2" t="str">
        <f>IF(ISNA(MATCH(G315,MCDataOffNetwork!G$16:G$555,0)),"X",IF(INDEX(MCDataOffNetwork!I$16:I$555,MATCH(G315,MCDataOffNetwork!G$16:G$555,0))=I315,HYPERLINK("["&amp;MCPTTOnNetwork!$G$1&amp;"]MCDataOffNetwork!A"&amp;15+MATCH(G315,MCDataOffNetwork!G$16:G$555,0),15+MATCH(G315,MCDataOffNetwork!G$16:G$555,0)),"X"))</f>
        <v>X</v>
      </c>
      <c r="G315" s="3" t="s">
        <v>948</v>
      </c>
      <c r="H315" s="3" t="s">
        <v>2116</v>
      </c>
      <c r="I315" s="3" t="s">
        <v>2084</v>
      </c>
      <c r="J315" s="31" t="s">
        <v>3978</v>
      </c>
      <c r="K315" s="31" t="s">
        <v>4034</v>
      </c>
      <c r="L315" s="44" t="s">
        <v>3970</v>
      </c>
    </row>
    <row r="316" spans="1:12" s="2" customFormat="1">
      <c r="G316" s="15" t="s">
        <v>949</v>
      </c>
      <c r="H316" s="15" t="s">
        <v>2451</v>
      </c>
      <c r="I316" s="15"/>
      <c r="L316" s="11"/>
    </row>
    <row r="317" spans="1:12" s="2" customFormat="1" ht="56">
      <c r="A317" s="2" t="str">
        <f>IF(ISNA(MATCH(G317,MCPTTOnNetwork!G$16:G$1439,0)),"X",IF(INDEX(MCPTTOnNetwork!I$16:I$1439,MATCH(G317,MCPTTOnNetwork!G$16:G$1439,0))=I317,HYPERLINK("["&amp;MCPTTOnNetwork!$G$1&amp;"]MCPTTOnNetwork!A"&amp;15+MATCH(G317,MCPTTOnNetwork!G$16:G$1439,0),15+MATCH(G317,MCPTTOnNetwork!G$16:G$1439,0)),"X"))</f>
        <v>X</v>
      </c>
      <c r="B317" s="2">
        <f>IF(ISNA(MATCH(G317,MCPTTOffNetwork!G$16:G$751,0)),"X",IF(INDEX(MCPTTOffNetwork!I$16:I$751,MATCH(G317,MCPTTOffNetwork!G$16:G$751,0))=I317,HYPERLINK("["&amp;MCPTTOnNetwork!$G$1&amp;"]MCPTTOffNetwork!A"&amp;15+MATCH(G317,MCPTTOffNetwork!G$16:G$751,0),15+MATCH(G317,MCPTTOffNetwork!G$16:G$751,0)),"X"))</f>
        <v>317</v>
      </c>
      <c r="C317" s="2" t="str">
        <f>IF(ISNA(MATCH(G317,MCVideoOnNetwork!G$16:G$939,0)),"X",IF(INDEX(MCVideoOnNetwork!I$16:I$939,MATCH(G317,MCVideoOnNetwork!G$16:G$939,0))=I317,HYPERLINK("["&amp;MCPTTOnNetwork!$G$1&amp;"]MCVideoOnNetwork!A"&amp;15+MATCH(G317,MCVideoOnNetwork!G$16:G$939,0),15+MATCH(G317,MCVideoOnNetwork!G$16:G$939,0)),"X"))</f>
        <v>X</v>
      </c>
      <c r="D317" s="2" t="str">
        <f>IF(ISNA(MATCH(G317,MCDataOnNetwork!G$16:G$800,0)),"X",IF(INDEX(MCDataOnNetwork!I$16:I$800,MATCH(G317,MCDataOnNetwork!G$16:G$800,0))=I317,HYPERLINK("["&amp;MCPTTOnNetwork!$G$1&amp;"]MCDataOnNetwork!A"&amp;15+MATCH(G317,MCDataOnNetwork!G$16:G$800,0),15+MATCH(G317,MCDataOnNetwork!G$16:G$800,0)),"X"))</f>
        <v>X</v>
      </c>
      <c r="E317" s="2">
        <f>IF(ISNA(MATCH(G317,MCDataOffNetwork!G$16:G$555,0)),"X",IF(INDEX(MCDataOffNetwork!I$16:I$555,MATCH(G317,MCDataOffNetwork!G$16:G$555,0))=I317,HYPERLINK("["&amp;MCPTTOnNetwork!$G$1&amp;"]MCDataOffNetwork!A"&amp;15+MATCH(G317,MCDataOffNetwork!G$16:G$555,0),15+MATCH(G317,MCDataOffNetwork!G$16:G$555,0)),"X"))</f>
        <v>317</v>
      </c>
      <c r="G317" s="3" t="s">
        <v>950</v>
      </c>
      <c r="H317" s="3" t="s">
        <v>2451</v>
      </c>
      <c r="I317" s="3" t="s">
        <v>2059</v>
      </c>
      <c r="J317" s="40"/>
      <c r="K317" s="40" t="s">
        <v>4025</v>
      </c>
      <c r="L317" s="40"/>
    </row>
    <row r="318" spans="1:12" s="2" customFormat="1">
      <c r="G318" s="15" t="s">
        <v>951</v>
      </c>
      <c r="H318" s="15" t="s">
        <v>2446</v>
      </c>
      <c r="I318" s="15"/>
      <c r="L318" s="11"/>
    </row>
    <row r="319" spans="1:12" s="2" customFormat="1" ht="56">
      <c r="A319" s="2" t="str">
        <f>IF(ISNA(MATCH(G319,MCPTTOnNetwork!G$16:G$1439,0)),"X",IF(INDEX(MCPTTOnNetwork!I$16:I$1439,MATCH(G319,MCPTTOnNetwork!G$16:G$1439,0))=I319,HYPERLINK("["&amp;MCPTTOnNetwork!$G$1&amp;"]MCPTTOnNetwork!A"&amp;15+MATCH(G319,MCPTTOnNetwork!G$16:G$1439,0),15+MATCH(G319,MCPTTOnNetwork!G$16:G$1439,0)),"X"))</f>
        <v>X</v>
      </c>
      <c r="B319" s="2">
        <f>IF(ISNA(MATCH(G319,MCPTTOffNetwork!G$16:G$751,0)),"X",IF(INDEX(MCPTTOffNetwork!I$16:I$751,MATCH(G319,MCPTTOffNetwork!G$16:G$751,0))=I319,HYPERLINK("["&amp;MCPTTOnNetwork!$G$1&amp;"]MCPTTOffNetwork!A"&amp;15+MATCH(G319,MCPTTOffNetwork!G$16:G$751,0),15+MATCH(G319,MCPTTOffNetwork!G$16:G$751,0)),"X"))</f>
        <v>319</v>
      </c>
      <c r="C319" s="2" t="str">
        <f>IF(ISNA(MATCH(G319,MCVideoOnNetwork!G$16:G$939,0)),"X",IF(INDEX(MCVideoOnNetwork!I$16:I$939,MATCH(G319,MCVideoOnNetwork!G$16:G$939,0))=I319,HYPERLINK("["&amp;MCPTTOnNetwork!$G$1&amp;"]MCVideoOnNetwork!A"&amp;15+MATCH(G319,MCVideoOnNetwork!G$16:G$939,0),15+MATCH(G319,MCVideoOnNetwork!G$16:G$939,0)),"X"))</f>
        <v>X</v>
      </c>
      <c r="D319" s="2" t="str">
        <f>IF(ISNA(MATCH(G319,MCDataOnNetwork!G$16:G$800,0)),"X",IF(INDEX(MCDataOnNetwork!I$16:I$800,MATCH(G319,MCDataOnNetwork!G$16:G$800,0))=I319,HYPERLINK("["&amp;MCPTTOnNetwork!$G$1&amp;"]MCDataOnNetwork!A"&amp;15+MATCH(G319,MCDataOnNetwork!G$16:G$800,0),15+MATCH(G319,MCDataOnNetwork!G$16:G$800,0)),"X"))</f>
        <v>X</v>
      </c>
      <c r="E319" s="2">
        <f>IF(ISNA(MATCH(G319,MCDataOffNetwork!G$16:G$555,0)),"X",IF(INDEX(MCDataOffNetwork!I$16:I$555,MATCH(G319,MCDataOffNetwork!G$16:G$555,0))=I319,HYPERLINK("["&amp;MCPTTOnNetwork!$G$1&amp;"]MCDataOffNetwork!A"&amp;15+MATCH(G319,MCDataOffNetwork!G$16:G$555,0),15+MATCH(G319,MCDataOffNetwork!G$16:G$555,0)),"X"))</f>
        <v>319</v>
      </c>
      <c r="G319" s="3" t="s">
        <v>952</v>
      </c>
      <c r="H319" s="3" t="s">
        <v>2446</v>
      </c>
      <c r="I319" s="3" t="s">
        <v>2086</v>
      </c>
      <c r="J319" s="40"/>
      <c r="K319" s="40" t="s">
        <v>4026</v>
      </c>
      <c r="L319" s="38" t="s">
        <v>4027</v>
      </c>
    </row>
    <row r="320" spans="1:12" s="2" customFormat="1" ht="56">
      <c r="A320" s="2" t="str">
        <f>IF(ISNA(MATCH(G320,MCPTTOnNetwork!G$16:G$1439,0)),"X",IF(INDEX(MCPTTOnNetwork!I$16:I$1439,MATCH(G320,MCPTTOnNetwork!G$16:G$1439,0))=I320,HYPERLINK("["&amp;MCPTTOnNetwork!$G$1&amp;"]MCPTTOnNetwork!A"&amp;15+MATCH(G320,MCPTTOnNetwork!G$16:G$1439,0),15+MATCH(G320,MCPTTOnNetwork!G$16:G$1439,0)),"X"))</f>
        <v>X</v>
      </c>
      <c r="B320" s="2">
        <f>IF(ISNA(MATCH(G320,MCPTTOffNetwork!G$16:G$751,0)),"X",IF(INDEX(MCPTTOffNetwork!I$16:I$751,MATCH(G320,MCPTTOffNetwork!G$16:G$751,0))=I320,HYPERLINK("["&amp;MCPTTOnNetwork!$G$1&amp;"]MCPTTOffNetwork!A"&amp;15+MATCH(G320,MCPTTOffNetwork!G$16:G$751,0),15+MATCH(G320,MCPTTOffNetwork!G$16:G$751,0)),"X"))</f>
        <v>320</v>
      </c>
      <c r="C320" s="2" t="str">
        <f>IF(ISNA(MATCH(G320,MCVideoOnNetwork!G$16:G$939,0)),"X",IF(INDEX(MCVideoOnNetwork!I$16:I$939,MATCH(G320,MCVideoOnNetwork!G$16:G$939,0))=I320,HYPERLINK("["&amp;MCPTTOnNetwork!$G$1&amp;"]MCVideoOnNetwork!A"&amp;15+MATCH(G320,MCVideoOnNetwork!G$16:G$939,0),15+MATCH(G320,MCVideoOnNetwork!G$16:G$939,0)),"X"))</f>
        <v>X</v>
      </c>
      <c r="D320" s="2" t="str">
        <f>IF(ISNA(MATCH(G320,MCDataOnNetwork!G$16:G$800,0)),"X",IF(INDEX(MCDataOnNetwork!I$16:I$800,MATCH(G320,MCDataOnNetwork!G$16:G$800,0))=I320,HYPERLINK("["&amp;MCPTTOnNetwork!$G$1&amp;"]MCDataOnNetwork!A"&amp;15+MATCH(G320,MCDataOnNetwork!G$16:G$800,0),15+MATCH(G320,MCDataOnNetwork!G$16:G$800,0)),"X"))</f>
        <v>X</v>
      </c>
      <c r="E320" s="2">
        <f>IF(ISNA(MATCH(G320,MCDataOffNetwork!G$16:G$555,0)),"X",IF(INDEX(MCDataOffNetwork!I$16:I$555,MATCH(G320,MCDataOffNetwork!G$16:G$555,0))=I320,HYPERLINK("["&amp;MCPTTOnNetwork!$G$1&amp;"]MCDataOffNetwork!A"&amp;15+MATCH(G320,MCDataOffNetwork!G$16:G$555,0),15+MATCH(G320,MCDataOffNetwork!G$16:G$555,0)),"X"))</f>
        <v>320</v>
      </c>
      <c r="G320" s="3" t="s">
        <v>953</v>
      </c>
      <c r="H320" s="3" t="s">
        <v>2446</v>
      </c>
      <c r="I320" s="3" t="s">
        <v>2041</v>
      </c>
      <c r="J320" s="40"/>
      <c r="K320" s="40" t="s">
        <v>4026</v>
      </c>
      <c r="L320" s="38" t="s">
        <v>4027</v>
      </c>
    </row>
    <row r="321" spans="1:12" s="2" customFormat="1">
      <c r="G321" s="15" t="s">
        <v>954</v>
      </c>
      <c r="H321" s="15" t="s">
        <v>2042</v>
      </c>
      <c r="I321" s="15"/>
      <c r="L321" s="11"/>
    </row>
    <row r="322" spans="1:12" s="2" customFormat="1" ht="42">
      <c r="A322" s="2" t="str">
        <f>IF(ISNA(MATCH(G322,MCPTTOnNetwork!G$16:G$1439,0)),"X",IF(INDEX(MCPTTOnNetwork!I$16:I$1439,MATCH(G322,MCPTTOnNetwork!G$16:G$1439,0))=I322,HYPERLINK("["&amp;MCPTTOnNetwork!$G$1&amp;"]MCPTTOnNetwork!A"&amp;15+MATCH(G322,MCPTTOnNetwork!G$16:G$1439,0),15+MATCH(G322,MCPTTOnNetwork!G$16:G$1439,0)),"X"))</f>
        <v>X</v>
      </c>
      <c r="B322" s="2">
        <f>IF(ISNA(MATCH(G322,MCPTTOffNetwork!G$16:G$751,0)),"X",IF(INDEX(MCPTTOffNetwork!I$16:I$751,MATCH(G322,MCPTTOffNetwork!G$16:G$751,0))=I322,HYPERLINK("["&amp;MCPTTOnNetwork!$G$1&amp;"]MCPTTOffNetwork!A"&amp;15+MATCH(G322,MCPTTOffNetwork!G$16:G$751,0),15+MATCH(G322,MCPTTOffNetwork!G$16:G$751,0)),"X"))</f>
        <v>322</v>
      </c>
      <c r="C322" s="2" t="str">
        <f>IF(ISNA(MATCH(G322,MCVideoOnNetwork!G$16:G$939,0)),"X",IF(INDEX(MCVideoOnNetwork!I$16:I$939,MATCH(G322,MCVideoOnNetwork!G$16:G$939,0))=I322,HYPERLINK("["&amp;MCPTTOnNetwork!$G$1&amp;"]MCVideoOnNetwork!A"&amp;15+MATCH(G322,MCVideoOnNetwork!G$16:G$939,0),15+MATCH(G322,MCVideoOnNetwork!G$16:G$939,0)),"X"))</f>
        <v>X</v>
      </c>
      <c r="D322" s="2" t="str">
        <f>IF(ISNA(MATCH(G322,MCDataOnNetwork!G$16:G$800,0)),"X",IF(INDEX(MCDataOnNetwork!I$16:I$800,MATCH(G322,MCDataOnNetwork!G$16:G$800,0))=I322,HYPERLINK("["&amp;MCPTTOnNetwork!$G$1&amp;"]MCDataOnNetwork!A"&amp;15+MATCH(G322,MCDataOnNetwork!G$16:G$800,0),15+MATCH(G322,MCDataOnNetwork!G$16:G$800,0)),"X"))</f>
        <v>X</v>
      </c>
      <c r="E322" s="2">
        <f>IF(ISNA(MATCH(G322,MCDataOffNetwork!G$16:G$555,0)),"X",IF(INDEX(MCDataOffNetwork!I$16:I$555,MATCH(G322,MCDataOffNetwork!G$16:G$555,0))=I322,HYPERLINK("["&amp;MCPTTOnNetwork!$G$1&amp;"]MCDataOffNetwork!A"&amp;15+MATCH(G322,MCDataOffNetwork!G$16:G$555,0),15+MATCH(G322,MCDataOffNetwork!G$16:G$555,0)),"X"))</f>
        <v>322</v>
      </c>
      <c r="G322" s="3" t="s">
        <v>877</v>
      </c>
      <c r="H322" s="3" t="s">
        <v>2042</v>
      </c>
      <c r="I322" s="3" t="s">
        <v>2043</v>
      </c>
      <c r="J322" s="31"/>
      <c r="K322" s="31" t="s">
        <v>4028</v>
      </c>
      <c r="L322" s="31"/>
    </row>
    <row r="323" spans="1:12" s="2" customFormat="1" ht="28">
      <c r="A323" s="2" t="str">
        <f>IF(ISNA(MATCH(G323,MCPTTOnNetwork!G$16:G$1439,0)),"X",IF(INDEX(MCPTTOnNetwork!I$16:I$1439,MATCH(G323,MCPTTOnNetwork!G$16:G$1439,0))=I323,HYPERLINK("["&amp;MCPTTOnNetwork!$G$1&amp;"]MCPTTOnNetwork!A"&amp;15+MATCH(G323,MCPTTOnNetwork!G$16:G$1439,0),15+MATCH(G323,MCPTTOnNetwork!G$16:G$1439,0)),"X"))</f>
        <v>X</v>
      </c>
      <c r="B323" s="2">
        <f>IF(ISNA(MATCH(G323,MCPTTOffNetwork!G$16:G$751,0)),"X",IF(INDEX(MCPTTOffNetwork!I$16:I$751,MATCH(G323,MCPTTOffNetwork!G$16:G$751,0))=I323,HYPERLINK("["&amp;MCPTTOnNetwork!$G$1&amp;"]MCPTTOffNetwork!A"&amp;15+MATCH(G323,MCPTTOffNetwork!G$16:G$751,0),15+MATCH(G323,MCPTTOffNetwork!G$16:G$751,0)),"X"))</f>
        <v>323</v>
      </c>
      <c r="C323" s="2" t="str">
        <f>IF(ISNA(MATCH(G323,MCVideoOnNetwork!G$16:G$939,0)),"X",IF(INDEX(MCVideoOnNetwork!I$16:I$939,MATCH(G323,MCVideoOnNetwork!G$16:G$939,0))=I323,HYPERLINK("["&amp;MCPTTOnNetwork!$G$1&amp;"]MCVideoOnNetwork!A"&amp;15+MATCH(G323,MCVideoOnNetwork!G$16:G$939,0),15+MATCH(G323,MCVideoOnNetwork!G$16:G$939,0)),"X"))</f>
        <v>X</v>
      </c>
      <c r="D323" s="2" t="str">
        <f>IF(ISNA(MATCH(G323,MCDataOnNetwork!G$16:G$800,0)),"X",IF(INDEX(MCDataOnNetwork!I$16:I$800,MATCH(G323,MCDataOnNetwork!G$16:G$800,0))=I323,HYPERLINK("["&amp;MCPTTOnNetwork!$G$1&amp;"]MCDataOnNetwork!A"&amp;15+MATCH(G323,MCDataOnNetwork!G$16:G$800,0),15+MATCH(G323,MCDataOnNetwork!G$16:G$800,0)),"X"))</f>
        <v>X</v>
      </c>
      <c r="E323" s="2">
        <f>IF(ISNA(MATCH(G323,MCDataOffNetwork!G$16:G$555,0)),"X",IF(INDEX(MCDataOffNetwork!I$16:I$555,MATCH(G323,MCDataOffNetwork!G$16:G$555,0))=I323,HYPERLINK("["&amp;MCPTTOnNetwork!$G$1&amp;"]MCDataOffNetwork!A"&amp;15+MATCH(G323,MCDataOffNetwork!G$16:G$555,0),15+MATCH(G323,MCDataOffNetwork!G$16:G$555,0)),"X"))</f>
        <v>323</v>
      </c>
      <c r="G323" s="3" t="s">
        <v>1066</v>
      </c>
      <c r="H323" s="3" t="s">
        <v>2042</v>
      </c>
      <c r="I323" s="3" t="s">
        <v>2062</v>
      </c>
      <c r="J323" s="31" t="s">
        <v>4029</v>
      </c>
      <c r="K323" s="31"/>
      <c r="L323" s="31"/>
    </row>
    <row r="324" spans="1:12" s="2" customFormat="1" ht="42">
      <c r="A324" s="2" t="str">
        <f>IF(ISNA(MATCH(G324,MCPTTOnNetwork!G$16:G$1439,0)),"X",IF(INDEX(MCPTTOnNetwork!I$16:I$1439,MATCH(G324,MCPTTOnNetwork!G$16:G$1439,0))=I324,HYPERLINK("["&amp;MCPTTOnNetwork!$G$1&amp;"]MCPTTOnNetwork!A"&amp;15+MATCH(G324,MCPTTOnNetwork!G$16:G$1439,0),15+MATCH(G324,MCPTTOnNetwork!G$16:G$1439,0)),"X"))</f>
        <v>X</v>
      </c>
      <c r="B324" s="2">
        <f>IF(ISNA(MATCH(G324,MCPTTOffNetwork!G$16:G$751,0)),"X",IF(INDEX(MCPTTOffNetwork!I$16:I$751,MATCH(G324,MCPTTOffNetwork!G$16:G$751,0))=I324,HYPERLINK("["&amp;MCPTTOnNetwork!$G$1&amp;"]MCPTTOffNetwork!A"&amp;15+MATCH(G324,MCPTTOffNetwork!G$16:G$751,0),15+MATCH(G324,MCPTTOffNetwork!G$16:G$751,0)),"X"))</f>
        <v>324</v>
      </c>
      <c r="C324" s="2" t="str">
        <f>IF(ISNA(MATCH(G324,MCVideoOnNetwork!G$16:G$939,0)),"X",IF(INDEX(MCVideoOnNetwork!I$16:I$939,MATCH(G324,MCVideoOnNetwork!G$16:G$939,0))=I324,HYPERLINK("["&amp;MCPTTOnNetwork!$G$1&amp;"]MCVideoOnNetwork!A"&amp;15+MATCH(G324,MCVideoOnNetwork!G$16:G$939,0),15+MATCH(G324,MCVideoOnNetwork!G$16:G$939,0)),"X"))</f>
        <v>X</v>
      </c>
      <c r="D324" s="2" t="str">
        <f>IF(ISNA(MATCH(G324,MCDataOnNetwork!G$16:G$800,0)),"X",IF(INDEX(MCDataOnNetwork!I$16:I$800,MATCH(G324,MCDataOnNetwork!G$16:G$800,0))=I324,HYPERLINK("["&amp;MCPTTOnNetwork!$G$1&amp;"]MCDataOnNetwork!A"&amp;15+MATCH(G324,MCDataOnNetwork!G$16:G$800,0),15+MATCH(G324,MCDataOnNetwork!G$16:G$800,0)),"X"))</f>
        <v>X</v>
      </c>
      <c r="E324" s="2">
        <f>IF(ISNA(MATCH(G324,MCDataOffNetwork!G$16:G$555,0)),"X",IF(INDEX(MCDataOffNetwork!I$16:I$555,MATCH(G324,MCDataOffNetwork!G$16:G$555,0))=I324,HYPERLINK("["&amp;MCPTTOnNetwork!$G$1&amp;"]MCDataOffNetwork!A"&amp;15+MATCH(G324,MCDataOffNetwork!G$16:G$555,0),15+MATCH(G324,MCDataOffNetwork!G$16:G$555,0)),"X"))</f>
        <v>324</v>
      </c>
      <c r="G324" s="3" t="s">
        <v>1067</v>
      </c>
      <c r="H324" s="3" t="s">
        <v>2042</v>
      </c>
      <c r="I324" s="3" t="s">
        <v>2094</v>
      </c>
      <c r="J324" s="31" t="s">
        <v>4029</v>
      </c>
      <c r="K324" s="31"/>
      <c r="L324" s="31"/>
    </row>
    <row r="325" spans="1:12" s="2" customFormat="1">
      <c r="G325" s="15" t="s">
        <v>1068</v>
      </c>
      <c r="H325" s="15" t="s">
        <v>2091</v>
      </c>
      <c r="I325" s="15"/>
      <c r="L325" s="11"/>
    </row>
    <row r="326" spans="1:12" s="2" customFormat="1" ht="182">
      <c r="A326" s="2" t="str">
        <f>IF(ISNA(MATCH(G326,MCPTTOnNetwork!G$16:G$1439,0)),"X",IF(INDEX(MCPTTOnNetwork!I$16:I$1439,MATCH(G326,MCPTTOnNetwork!G$16:G$1439,0))=I326,HYPERLINK("["&amp;MCPTTOnNetwork!$G$1&amp;"]MCPTTOnNetwork!A"&amp;15+MATCH(G326,MCPTTOnNetwork!G$16:G$1439,0),15+MATCH(G326,MCPTTOnNetwork!G$16:G$1439,0)),"X"))</f>
        <v>X</v>
      </c>
      <c r="B326" s="2">
        <f>IF(ISNA(MATCH(G326,MCPTTOffNetwork!G$16:G$751,0)),"X",IF(INDEX(MCPTTOffNetwork!I$16:I$751,MATCH(G326,MCPTTOffNetwork!G$16:G$751,0))=I326,HYPERLINK("["&amp;MCPTTOnNetwork!$G$1&amp;"]MCPTTOffNetwork!A"&amp;15+MATCH(G326,MCPTTOffNetwork!G$16:G$751,0),15+MATCH(G326,MCPTTOffNetwork!G$16:G$751,0)),"X"))</f>
        <v>326</v>
      </c>
      <c r="C326" s="2" t="str">
        <f>IF(ISNA(MATCH(G326,MCVideoOnNetwork!G$16:G$939,0)),"X",IF(INDEX(MCVideoOnNetwork!I$16:I$939,MATCH(G326,MCVideoOnNetwork!G$16:G$939,0))=I326,HYPERLINK("["&amp;MCPTTOnNetwork!$G$1&amp;"]MCVideoOnNetwork!A"&amp;15+MATCH(G326,MCVideoOnNetwork!G$16:G$939,0),15+MATCH(G326,MCVideoOnNetwork!G$16:G$939,0)),"X"))</f>
        <v>X</v>
      </c>
      <c r="D326" s="2" t="str">
        <f>IF(ISNA(MATCH(G326,MCDataOnNetwork!G$16:G$800,0)),"X",IF(INDEX(MCDataOnNetwork!I$16:I$800,MATCH(G326,MCDataOnNetwork!G$16:G$800,0))=I326,HYPERLINK("["&amp;MCPTTOnNetwork!$G$1&amp;"]MCDataOnNetwork!A"&amp;15+MATCH(G326,MCDataOnNetwork!G$16:G$800,0),15+MATCH(G326,MCDataOnNetwork!G$16:G$800,0)),"X"))</f>
        <v>X</v>
      </c>
      <c r="E326" s="2">
        <f>IF(ISNA(MATCH(G326,MCDataOffNetwork!G$16:G$555,0)),"X",IF(INDEX(MCDataOffNetwork!I$16:I$555,MATCH(G326,MCDataOffNetwork!G$16:G$555,0))=I326,HYPERLINK("["&amp;MCPTTOnNetwork!$G$1&amp;"]MCDataOffNetwork!A"&amp;15+MATCH(G326,MCDataOffNetwork!G$16:G$555,0),15+MATCH(G326,MCDataOffNetwork!G$16:G$555,0)),"X"))</f>
        <v>326</v>
      </c>
      <c r="G326" s="12" t="s">
        <v>1069</v>
      </c>
      <c r="H326" s="12" t="s">
        <v>2091</v>
      </c>
      <c r="I326" s="12" t="s">
        <v>1674</v>
      </c>
      <c r="J326" s="37"/>
      <c r="K326" s="37" t="s">
        <v>3991</v>
      </c>
      <c r="L326" s="37"/>
    </row>
    <row r="327" spans="1:12" s="2" customFormat="1" ht="70">
      <c r="A327" s="2" t="str">
        <f>IF(ISNA(MATCH(G327,MCPTTOnNetwork!G$16:G$1439,0)),"X",IF(INDEX(MCPTTOnNetwork!I$16:I$1439,MATCH(G327,MCPTTOnNetwork!G$16:G$1439,0))=I327,HYPERLINK("["&amp;MCPTTOnNetwork!$G$1&amp;"]MCPTTOnNetwork!A"&amp;15+MATCH(G327,MCPTTOnNetwork!G$16:G$1439,0),15+MATCH(G327,MCPTTOnNetwork!G$16:G$1439,0)),"X"))</f>
        <v>X</v>
      </c>
      <c r="B327" s="2">
        <f>IF(ISNA(MATCH(G327,MCPTTOffNetwork!G$16:G$751,0)),"X",IF(INDEX(MCPTTOffNetwork!I$16:I$751,MATCH(G327,MCPTTOffNetwork!G$16:G$751,0))=I327,HYPERLINK("["&amp;MCPTTOnNetwork!$G$1&amp;"]MCPTTOffNetwork!A"&amp;15+MATCH(G327,MCPTTOffNetwork!G$16:G$751,0),15+MATCH(G327,MCPTTOffNetwork!G$16:G$751,0)),"X"))</f>
        <v>327</v>
      </c>
      <c r="C327" s="2" t="str">
        <f>IF(ISNA(MATCH(G327,MCVideoOnNetwork!G$16:G$939,0)),"X",IF(INDEX(MCVideoOnNetwork!I$16:I$939,MATCH(G327,MCVideoOnNetwork!G$16:G$939,0))=I327,HYPERLINK("["&amp;MCPTTOnNetwork!$G$1&amp;"]MCVideoOnNetwork!A"&amp;15+MATCH(G327,MCVideoOnNetwork!G$16:G$939,0),15+MATCH(G327,MCVideoOnNetwork!G$16:G$939,0)),"X"))</f>
        <v>X</v>
      </c>
      <c r="D327" s="2" t="str">
        <f>IF(ISNA(MATCH(G327,MCDataOnNetwork!G$16:G$800,0)),"X",IF(INDEX(MCDataOnNetwork!I$16:I$800,MATCH(G327,MCDataOnNetwork!G$16:G$800,0))=I327,HYPERLINK("["&amp;MCPTTOnNetwork!$G$1&amp;"]MCDataOnNetwork!A"&amp;15+MATCH(G327,MCDataOnNetwork!G$16:G$800,0),15+MATCH(G327,MCDataOnNetwork!G$16:G$800,0)),"X"))</f>
        <v>X</v>
      </c>
      <c r="E327" s="2">
        <f>IF(ISNA(MATCH(G327,MCDataOffNetwork!G$16:G$555,0)),"X",IF(INDEX(MCDataOffNetwork!I$16:I$555,MATCH(G327,MCDataOffNetwork!G$16:G$555,0))=I327,HYPERLINK("["&amp;MCPTTOnNetwork!$G$1&amp;"]MCDataOffNetwork!A"&amp;15+MATCH(G327,MCDataOffNetwork!G$16:G$555,0),15+MATCH(G327,MCDataOffNetwork!G$16:G$555,0)),"X"))</f>
        <v>327</v>
      </c>
      <c r="G327" s="12" t="s">
        <v>955</v>
      </c>
      <c r="H327" s="12" t="s">
        <v>2091</v>
      </c>
      <c r="I327" s="12" t="s">
        <v>2032</v>
      </c>
      <c r="J327" s="40"/>
      <c r="K327" s="40"/>
      <c r="L327" s="40" t="s">
        <v>4032</v>
      </c>
    </row>
    <row r="328" spans="1:12" s="2" customFormat="1" ht="42">
      <c r="A328" s="2" t="str">
        <f>IF(ISNA(MATCH(G328,MCPTTOnNetwork!G$16:G$1439,0)),"X",IF(INDEX(MCPTTOnNetwork!I$16:I$1439,MATCH(G328,MCPTTOnNetwork!G$16:G$1439,0))=I328,HYPERLINK("["&amp;MCPTTOnNetwork!$G$1&amp;"]MCPTTOnNetwork!A"&amp;15+MATCH(G328,MCPTTOnNetwork!G$16:G$1439,0),15+MATCH(G328,MCPTTOnNetwork!G$16:G$1439,0)),"X"))</f>
        <v>X</v>
      </c>
      <c r="B328" s="2">
        <f>IF(ISNA(MATCH(G328,MCPTTOffNetwork!G$16:G$751,0)),"X",IF(INDEX(MCPTTOffNetwork!I$16:I$751,MATCH(G328,MCPTTOffNetwork!G$16:G$751,0))=I328,HYPERLINK("["&amp;MCPTTOnNetwork!$G$1&amp;"]MCPTTOffNetwork!A"&amp;15+MATCH(G328,MCPTTOffNetwork!G$16:G$751,0),15+MATCH(G328,MCPTTOffNetwork!G$16:G$751,0)),"X"))</f>
        <v>328</v>
      </c>
      <c r="C328" s="2" t="str">
        <f>IF(ISNA(MATCH(G328,MCVideoOnNetwork!G$16:G$939,0)),"X",IF(INDEX(MCVideoOnNetwork!I$16:I$939,MATCH(G328,MCVideoOnNetwork!G$16:G$939,0))=I328,HYPERLINK("["&amp;MCPTTOnNetwork!$G$1&amp;"]MCVideoOnNetwork!A"&amp;15+MATCH(G328,MCVideoOnNetwork!G$16:G$939,0),15+MATCH(G328,MCVideoOnNetwork!G$16:G$939,0)),"X"))</f>
        <v>X</v>
      </c>
      <c r="D328" s="2" t="str">
        <f>IF(ISNA(MATCH(G328,MCDataOnNetwork!G$16:G$800,0)),"X",IF(INDEX(MCDataOnNetwork!I$16:I$800,MATCH(G328,MCDataOnNetwork!G$16:G$800,0))=I328,HYPERLINK("["&amp;MCPTTOnNetwork!$G$1&amp;"]MCDataOnNetwork!A"&amp;15+MATCH(G328,MCDataOnNetwork!G$16:G$800,0),15+MATCH(G328,MCDataOnNetwork!G$16:G$800,0)),"X"))</f>
        <v>X</v>
      </c>
      <c r="E328" s="2">
        <f>IF(ISNA(MATCH(G328,MCDataOffNetwork!G$16:G$555,0)),"X",IF(INDEX(MCDataOffNetwork!I$16:I$555,MATCH(G328,MCDataOffNetwork!G$16:G$555,0))=I328,HYPERLINK("["&amp;MCPTTOnNetwork!$G$1&amp;"]MCDataOffNetwork!A"&amp;15+MATCH(G328,MCDataOffNetwork!G$16:G$555,0),15+MATCH(G328,MCDataOffNetwork!G$16:G$555,0)),"X"))</f>
        <v>328</v>
      </c>
      <c r="G328" s="12" t="s">
        <v>956</v>
      </c>
      <c r="H328" s="12" t="s">
        <v>2091</v>
      </c>
      <c r="I328" s="12" t="s">
        <v>2069</v>
      </c>
      <c r="J328" s="31" t="s">
        <v>4033</v>
      </c>
      <c r="K328" s="31"/>
      <c r="L328" s="31"/>
    </row>
    <row r="329" spans="1:12" s="2" customFormat="1" ht="28">
      <c r="G329" s="15" t="s">
        <v>957</v>
      </c>
      <c r="H329" s="15" t="s">
        <v>2070</v>
      </c>
      <c r="I329" s="15"/>
      <c r="L329" s="11"/>
    </row>
    <row r="330" spans="1:12" s="2" customFormat="1">
      <c r="G330" s="15" t="s">
        <v>958</v>
      </c>
      <c r="H330" s="15" t="s">
        <v>2101</v>
      </c>
      <c r="I330" s="15"/>
      <c r="L330" s="11"/>
    </row>
    <row r="331" spans="1:12" s="2" customFormat="1" ht="84">
      <c r="A331" s="2" t="str">
        <f>IF(ISNA(MATCH(G331,MCPTTOnNetwork!G$16:G$1439,0)),"X",IF(INDEX(MCPTTOnNetwork!I$16:I$1439,MATCH(G331,MCPTTOnNetwork!G$16:G$1439,0))=I331,HYPERLINK("["&amp;MCPTTOnNetwork!$G$1&amp;"]MCPTTOnNetwork!A"&amp;15+MATCH(G331,MCPTTOnNetwork!G$16:G$1439,0),15+MATCH(G331,MCPTTOnNetwork!G$16:G$1439,0)),"X"))</f>
        <v>X</v>
      </c>
      <c r="B331" s="2">
        <f>IF(ISNA(MATCH(G331,MCPTTOffNetwork!G$16:G$751,0)),"X",IF(INDEX(MCPTTOffNetwork!I$16:I$751,MATCH(G331,MCPTTOffNetwork!G$16:G$751,0))=I331,HYPERLINK("["&amp;MCPTTOnNetwork!$G$1&amp;"]MCPTTOffNetwork!A"&amp;15+MATCH(G331,MCPTTOffNetwork!G$16:G$751,0),15+MATCH(G331,MCPTTOffNetwork!G$16:G$751,0)),"X"))</f>
        <v>331</v>
      </c>
      <c r="C331" s="2" t="str">
        <f>IF(ISNA(MATCH(G331,MCVideoOnNetwork!G$16:G$939,0)),"X",IF(INDEX(MCVideoOnNetwork!I$16:I$939,MATCH(G331,MCVideoOnNetwork!G$16:G$939,0))=I331,HYPERLINK("["&amp;MCPTTOnNetwork!$G$1&amp;"]MCVideoOnNetwork!A"&amp;15+MATCH(G331,MCVideoOnNetwork!G$16:G$939,0),15+MATCH(G331,MCVideoOnNetwork!G$16:G$939,0)),"X"))</f>
        <v>X</v>
      </c>
      <c r="D331" s="2" t="str">
        <f>IF(ISNA(MATCH(G331,MCDataOnNetwork!G$16:G$800,0)),"X",IF(INDEX(MCDataOnNetwork!I$16:I$800,MATCH(G331,MCDataOnNetwork!G$16:G$800,0))=I331,HYPERLINK("["&amp;MCPTTOnNetwork!$G$1&amp;"]MCDataOnNetwork!A"&amp;15+MATCH(G331,MCDataOnNetwork!G$16:G$800,0),15+MATCH(G331,MCDataOnNetwork!G$16:G$800,0)),"X"))</f>
        <v>X</v>
      </c>
      <c r="E331" s="2">
        <f>IF(ISNA(MATCH(G331,MCDataOffNetwork!G$16:G$555,0)),"X",IF(INDEX(MCDataOffNetwork!I$16:I$555,MATCH(G331,MCDataOffNetwork!G$16:G$555,0))=I331,HYPERLINK("["&amp;MCPTTOnNetwork!$G$1&amp;"]MCDataOffNetwork!A"&amp;15+MATCH(G331,MCDataOffNetwork!G$16:G$555,0),15+MATCH(G331,MCDataOffNetwork!G$16:G$555,0)),"X"))</f>
        <v>331</v>
      </c>
      <c r="G331" s="3" t="s">
        <v>959</v>
      </c>
      <c r="H331" s="3" t="s">
        <v>2101</v>
      </c>
      <c r="I331" s="3" t="s">
        <v>2034</v>
      </c>
      <c r="L331" s="11"/>
    </row>
    <row r="332" spans="1:12" s="2" customFormat="1" ht="84">
      <c r="A332" s="2" t="str">
        <f>IF(ISNA(MATCH(G332,MCPTTOnNetwork!G$16:G$1439,0)),"X",IF(INDEX(MCPTTOnNetwork!I$16:I$1439,MATCH(G332,MCPTTOnNetwork!G$16:G$1439,0))=I332,HYPERLINK("["&amp;MCPTTOnNetwork!$G$1&amp;"]MCPTTOnNetwork!A"&amp;15+MATCH(G332,MCPTTOnNetwork!G$16:G$1439,0),15+MATCH(G332,MCPTTOnNetwork!G$16:G$1439,0)),"X"))</f>
        <v>X</v>
      </c>
      <c r="B332" s="2">
        <f>IF(ISNA(MATCH(G332,MCPTTOffNetwork!G$16:G$751,0)),"X",IF(INDEX(MCPTTOffNetwork!I$16:I$751,MATCH(G332,MCPTTOffNetwork!G$16:G$751,0))=I332,HYPERLINK("["&amp;MCPTTOnNetwork!$G$1&amp;"]MCPTTOffNetwork!A"&amp;15+MATCH(G332,MCPTTOffNetwork!G$16:G$751,0),15+MATCH(G332,MCPTTOffNetwork!G$16:G$751,0)),"X"))</f>
        <v>332</v>
      </c>
      <c r="C332" s="2" t="str">
        <f>IF(ISNA(MATCH(G332,MCVideoOnNetwork!G$16:G$939,0)),"X",IF(INDEX(MCVideoOnNetwork!I$16:I$939,MATCH(G332,MCVideoOnNetwork!G$16:G$939,0))=I332,HYPERLINK("["&amp;MCPTTOnNetwork!$G$1&amp;"]MCVideoOnNetwork!A"&amp;15+MATCH(G332,MCVideoOnNetwork!G$16:G$939,0),15+MATCH(G332,MCVideoOnNetwork!G$16:G$939,0)),"X"))</f>
        <v>X</v>
      </c>
      <c r="D332" s="2" t="str">
        <f>IF(ISNA(MATCH(G332,MCDataOnNetwork!G$16:G$800,0)),"X",IF(INDEX(MCDataOnNetwork!I$16:I$800,MATCH(G332,MCDataOnNetwork!G$16:G$800,0))=I332,HYPERLINK("["&amp;MCPTTOnNetwork!$G$1&amp;"]MCDataOnNetwork!A"&amp;15+MATCH(G332,MCDataOnNetwork!G$16:G$800,0),15+MATCH(G332,MCDataOnNetwork!G$16:G$800,0)),"X"))</f>
        <v>X</v>
      </c>
      <c r="E332" s="2">
        <f>IF(ISNA(MATCH(G332,MCDataOffNetwork!G$16:G$555,0)),"X",IF(INDEX(MCDataOffNetwork!I$16:I$555,MATCH(G332,MCDataOffNetwork!G$16:G$555,0))=I332,HYPERLINK("["&amp;MCPTTOnNetwork!$G$1&amp;"]MCDataOffNetwork!A"&amp;15+MATCH(G332,MCDataOffNetwork!G$16:G$555,0),15+MATCH(G332,MCDataOffNetwork!G$16:G$555,0)),"X"))</f>
        <v>332</v>
      </c>
      <c r="G332" s="3" t="s">
        <v>878</v>
      </c>
      <c r="H332" s="3" t="s">
        <v>2101</v>
      </c>
      <c r="I332" s="3" t="s">
        <v>2071</v>
      </c>
      <c r="L332" s="11"/>
    </row>
    <row r="333" spans="1:12" s="2" customFormat="1" ht="70">
      <c r="A333" s="2" t="str">
        <f>IF(ISNA(MATCH(G333,MCPTTOnNetwork!G$16:G$1439,0)),"X",IF(INDEX(MCPTTOnNetwork!I$16:I$1439,MATCH(G333,MCPTTOnNetwork!G$16:G$1439,0))=I333,HYPERLINK("["&amp;MCPTTOnNetwork!$G$1&amp;"]MCPTTOnNetwork!A"&amp;15+MATCH(G333,MCPTTOnNetwork!G$16:G$1439,0),15+MATCH(G333,MCPTTOnNetwork!G$16:G$1439,0)),"X"))</f>
        <v>X</v>
      </c>
      <c r="B333" s="2">
        <f>IF(ISNA(MATCH(G333,MCPTTOffNetwork!G$16:G$751,0)),"X",IF(INDEX(MCPTTOffNetwork!I$16:I$751,MATCH(G333,MCPTTOffNetwork!G$16:G$751,0))=I333,HYPERLINK("["&amp;MCPTTOnNetwork!$G$1&amp;"]MCPTTOffNetwork!A"&amp;15+MATCH(G333,MCPTTOffNetwork!G$16:G$751,0),15+MATCH(G333,MCPTTOffNetwork!G$16:G$751,0)),"X"))</f>
        <v>333</v>
      </c>
      <c r="C333" s="2" t="str">
        <f>IF(ISNA(MATCH(G333,MCVideoOnNetwork!G$16:G$939,0)),"X",IF(INDEX(MCVideoOnNetwork!I$16:I$939,MATCH(G333,MCVideoOnNetwork!G$16:G$939,0))=I333,HYPERLINK("["&amp;MCPTTOnNetwork!$G$1&amp;"]MCVideoOnNetwork!A"&amp;15+MATCH(G333,MCVideoOnNetwork!G$16:G$939,0),15+MATCH(G333,MCVideoOnNetwork!G$16:G$939,0)),"X"))</f>
        <v>X</v>
      </c>
      <c r="D333" s="2" t="str">
        <f>IF(ISNA(MATCH(G333,MCDataOnNetwork!G$16:G$800,0)),"X",IF(INDEX(MCDataOnNetwork!I$16:I$800,MATCH(G333,MCDataOnNetwork!G$16:G$800,0))=I333,HYPERLINK("["&amp;MCPTTOnNetwork!$G$1&amp;"]MCDataOnNetwork!A"&amp;15+MATCH(G333,MCDataOnNetwork!G$16:G$800,0),15+MATCH(G333,MCDataOnNetwork!G$16:G$800,0)),"X"))</f>
        <v>X</v>
      </c>
      <c r="E333" s="2">
        <f>IF(ISNA(MATCH(G333,MCDataOffNetwork!G$16:G$555,0)),"X",IF(INDEX(MCDataOffNetwork!I$16:I$555,MATCH(G333,MCDataOffNetwork!G$16:G$555,0))=I333,HYPERLINK("["&amp;MCPTTOnNetwork!$G$1&amp;"]MCDataOffNetwork!A"&amp;15+MATCH(G333,MCDataOffNetwork!G$16:G$555,0),15+MATCH(G333,MCDataOffNetwork!G$16:G$555,0)),"X"))</f>
        <v>333</v>
      </c>
      <c r="G333" s="3" t="s">
        <v>879</v>
      </c>
      <c r="H333" s="3" t="s">
        <v>2101</v>
      </c>
      <c r="I333" s="3" t="s">
        <v>2050</v>
      </c>
      <c r="L333" s="11"/>
    </row>
    <row r="334" spans="1:12" s="2" customFormat="1" ht="56">
      <c r="A334" s="2" t="str">
        <f>IF(ISNA(MATCH(G334,MCPTTOnNetwork!G$16:G$1439,0)),"X",IF(INDEX(MCPTTOnNetwork!I$16:I$1439,MATCH(G334,MCPTTOnNetwork!G$16:G$1439,0))=I334,HYPERLINK("["&amp;MCPTTOnNetwork!$G$1&amp;"]MCPTTOnNetwork!A"&amp;15+MATCH(G334,MCPTTOnNetwork!G$16:G$1439,0),15+MATCH(G334,MCPTTOnNetwork!G$16:G$1439,0)),"X"))</f>
        <v>X</v>
      </c>
      <c r="B334" s="2">
        <f>IF(ISNA(MATCH(G334,MCPTTOffNetwork!G$16:G$751,0)),"X",IF(INDEX(MCPTTOffNetwork!I$16:I$751,MATCH(G334,MCPTTOffNetwork!G$16:G$751,0))=I334,HYPERLINK("["&amp;MCPTTOnNetwork!$G$1&amp;"]MCPTTOffNetwork!A"&amp;15+MATCH(G334,MCPTTOffNetwork!G$16:G$751,0),15+MATCH(G334,MCPTTOffNetwork!G$16:G$751,0)),"X"))</f>
        <v>334</v>
      </c>
      <c r="C334" s="2" t="str">
        <f>IF(ISNA(MATCH(G334,MCVideoOnNetwork!G$16:G$939,0)),"X",IF(INDEX(MCVideoOnNetwork!I$16:I$939,MATCH(G334,MCVideoOnNetwork!G$16:G$939,0))=I334,HYPERLINK("["&amp;MCPTTOnNetwork!$G$1&amp;"]MCVideoOnNetwork!A"&amp;15+MATCH(G334,MCVideoOnNetwork!G$16:G$939,0),15+MATCH(G334,MCVideoOnNetwork!G$16:G$939,0)),"X"))</f>
        <v>X</v>
      </c>
      <c r="D334" s="2" t="str">
        <f>IF(ISNA(MATCH(G334,MCDataOnNetwork!G$16:G$800,0)),"X",IF(INDEX(MCDataOnNetwork!I$16:I$800,MATCH(G334,MCDataOnNetwork!G$16:G$800,0))=I334,HYPERLINK("["&amp;MCPTTOnNetwork!$G$1&amp;"]MCDataOnNetwork!A"&amp;15+MATCH(G334,MCDataOnNetwork!G$16:G$800,0),15+MATCH(G334,MCDataOnNetwork!G$16:G$800,0)),"X"))</f>
        <v>X</v>
      </c>
      <c r="E334" s="2">
        <f>IF(ISNA(MATCH(G334,MCDataOffNetwork!G$16:G$555,0)),"X",IF(INDEX(MCDataOffNetwork!I$16:I$555,MATCH(G334,MCDataOffNetwork!G$16:G$555,0))=I334,HYPERLINK("["&amp;MCPTTOnNetwork!$G$1&amp;"]MCDataOffNetwork!A"&amp;15+MATCH(G334,MCDataOffNetwork!G$16:G$555,0),15+MATCH(G334,MCDataOffNetwork!G$16:G$555,0)),"X"))</f>
        <v>334</v>
      </c>
      <c r="G334" s="3" t="s">
        <v>856</v>
      </c>
      <c r="H334" s="3" t="s">
        <v>2101</v>
      </c>
      <c r="I334" s="3" t="s">
        <v>2052</v>
      </c>
      <c r="L334" s="11"/>
    </row>
    <row r="335" spans="1:12" s="2" customFormat="1">
      <c r="G335" s="15" t="s">
        <v>857</v>
      </c>
      <c r="H335" s="15" t="s">
        <v>2053</v>
      </c>
      <c r="I335" s="15"/>
      <c r="L335" s="11"/>
    </row>
    <row r="336" spans="1:12" s="2" customFormat="1" ht="70">
      <c r="A336" s="2" t="str">
        <f>IF(ISNA(MATCH(G336,MCPTTOnNetwork!G$16:G$1439,0)),"X",IF(INDEX(MCPTTOnNetwork!I$16:I$1439,MATCH(G336,MCPTTOnNetwork!G$16:G$1439,0))=I336,HYPERLINK("["&amp;MCPTTOnNetwork!$G$1&amp;"]MCPTTOnNetwork!A"&amp;15+MATCH(G336,MCPTTOnNetwork!G$16:G$1439,0),15+MATCH(G336,MCPTTOnNetwork!G$16:G$1439,0)),"X"))</f>
        <v>X</v>
      </c>
      <c r="B336" s="2">
        <f>IF(ISNA(MATCH(G336,MCPTTOffNetwork!G$16:G$751,0)),"X",IF(INDEX(MCPTTOffNetwork!I$16:I$751,MATCH(G336,MCPTTOffNetwork!G$16:G$751,0))=I336,HYPERLINK("["&amp;MCPTTOnNetwork!$G$1&amp;"]MCPTTOffNetwork!A"&amp;15+MATCH(G336,MCPTTOffNetwork!G$16:G$751,0),15+MATCH(G336,MCPTTOffNetwork!G$16:G$751,0)),"X"))</f>
        <v>336</v>
      </c>
      <c r="C336" s="2" t="str">
        <f>IF(ISNA(MATCH(G336,MCVideoOnNetwork!G$16:G$939,0)),"X",IF(INDEX(MCVideoOnNetwork!I$16:I$939,MATCH(G336,MCVideoOnNetwork!G$16:G$939,0))=I336,HYPERLINK("["&amp;MCPTTOnNetwork!$G$1&amp;"]MCVideoOnNetwork!A"&amp;15+MATCH(G336,MCVideoOnNetwork!G$16:G$939,0),15+MATCH(G336,MCVideoOnNetwork!G$16:G$939,0)),"X"))</f>
        <v>X</v>
      </c>
      <c r="D336" s="2" t="str">
        <f>IF(ISNA(MATCH(G336,MCDataOnNetwork!G$16:G$800,0)),"X",IF(INDEX(MCDataOnNetwork!I$16:I$800,MATCH(G336,MCDataOnNetwork!G$16:G$800,0))=I336,HYPERLINK("["&amp;MCPTTOnNetwork!$G$1&amp;"]MCDataOnNetwork!A"&amp;15+MATCH(G336,MCDataOnNetwork!G$16:G$800,0),15+MATCH(G336,MCDataOnNetwork!G$16:G$800,0)),"X"))</f>
        <v>X</v>
      </c>
      <c r="E336" s="2">
        <f>IF(ISNA(MATCH(G336,MCDataOffNetwork!G$16:G$555,0)),"X",IF(INDEX(MCDataOffNetwork!I$16:I$555,MATCH(G336,MCDataOffNetwork!G$16:G$555,0))=I336,HYPERLINK("["&amp;MCPTTOnNetwork!$G$1&amp;"]MCDataOffNetwork!A"&amp;15+MATCH(G336,MCDataOffNetwork!G$16:G$555,0),15+MATCH(G336,MCDataOffNetwork!G$16:G$555,0)),"X"))</f>
        <v>336</v>
      </c>
      <c r="G336" s="3" t="s">
        <v>880</v>
      </c>
      <c r="H336" s="3" t="s">
        <v>2053</v>
      </c>
      <c r="I336" s="3" t="s">
        <v>2038</v>
      </c>
      <c r="L336" s="11"/>
    </row>
    <row r="337" spans="1:12" s="2" customFormat="1" ht="84">
      <c r="A337" s="2" t="str">
        <f>IF(ISNA(MATCH(G337,MCPTTOnNetwork!G$16:G$1439,0)),"X",IF(INDEX(MCPTTOnNetwork!I$16:I$1439,MATCH(G337,MCPTTOnNetwork!G$16:G$1439,0))=I337,HYPERLINK("["&amp;MCPTTOnNetwork!$G$1&amp;"]MCPTTOnNetwork!A"&amp;15+MATCH(G337,MCPTTOnNetwork!G$16:G$1439,0),15+MATCH(G337,MCPTTOnNetwork!G$16:G$1439,0)),"X"))</f>
        <v>X</v>
      </c>
      <c r="B337" s="2">
        <f>IF(ISNA(MATCH(G337,MCPTTOffNetwork!G$16:G$751,0)),"X",IF(INDEX(MCPTTOffNetwork!I$16:I$751,MATCH(G337,MCPTTOffNetwork!G$16:G$751,0))=I337,HYPERLINK("["&amp;MCPTTOnNetwork!$G$1&amp;"]MCPTTOffNetwork!A"&amp;15+MATCH(G337,MCPTTOffNetwork!G$16:G$751,0),15+MATCH(G337,MCPTTOffNetwork!G$16:G$751,0)),"X"))</f>
        <v>337</v>
      </c>
      <c r="C337" s="2" t="str">
        <f>IF(ISNA(MATCH(G337,MCVideoOnNetwork!G$16:G$939,0)),"X",IF(INDEX(MCVideoOnNetwork!I$16:I$939,MATCH(G337,MCVideoOnNetwork!G$16:G$939,0))=I337,HYPERLINK("["&amp;MCPTTOnNetwork!$G$1&amp;"]MCVideoOnNetwork!A"&amp;15+MATCH(G337,MCVideoOnNetwork!G$16:G$939,0),15+MATCH(G337,MCVideoOnNetwork!G$16:G$939,0)),"X"))</f>
        <v>X</v>
      </c>
      <c r="D337" s="2" t="str">
        <f>IF(ISNA(MATCH(G337,MCDataOnNetwork!G$16:G$800,0)),"X",IF(INDEX(MCDataOnNetwork!I$16:I$800,MATCH(G337,MCDataOnNetwork!G$16:G$800,0))=I337,HYPERLINK("["&amp;MCPTTOnNetwork!$G$1&amp;"]MCDataOnNetwork!A"&amp;15+MATCH(G337,MCDataOnNetwork!G$16:G$800,0),15+MATCH(G337,MCDataOnNetwork!G$16:G$800,0)),"X"))</f>
        <v>X</v>
      </c>
      <c r="E337" s="2">
        <f>IF(ISNA(MATCH(G337,MCDataOffNetwork!G$16:G$555,0)),"X",IF(INDEX(MCDataOffNetwork!I$16:I$555,MATCH(G337,MCDataOffNetwork!G$16:G$555,0))=I337,HYPERLINK("["&amp;MCPTTOnNetwork!$G$1&amp;"]MCDataOffNetwork!A"&amp;15+MATCH(G337,MCDataOffNetwork!G$16:G$555,0),15+MATCH(G337,MCDataOffNetwork!G$16:G$555,0)),"X"))</f>
        <v>337</v>
      </c>
      <c r="G337" s="3" t="s">
        <v>1060</v>
      </c>
      <c r="H337" s="3" t="s">
        <v>2053</v>
      </c>
      <c r="I337" s="3" t="s">
        <v>2058</v>
      </c>
      <c r="L337" s="11"/>
    </row>
    <row r="338" spans="1:12" s="2" customFormat="1" ht="84">
      <c r="A338" s="2" t="str">
        <f>IF(ISNA(MATCH(G338,MCPTTOnNetwork!G$16:G$1439,0)),"X",IF(INDEX(MCPTTOnNetwork!I$16:I$1439,MATCH(G338,MCPTTOnNetwork!G$16:G$1439,0))=I338,HYPERLINK("["&amp;MCPTTOnNetwork!$G$1&amp;"]MCPTTOnNetwork!A"&amp;15+MATCH(G338,MCPTTOnNetwork!G$16:G$1439,0),15+MATCH(G338,MCPTTOnNetwork!G$16:G$1439,0)),"X"))</f>
        <v>X</v>
      </c>
      <c r="B338" s="2">
        <f>IF(ISNA(MATCH(G338,MCPTTOffNetwork!G$16:G$751,0)),"X",IF(INDEX(MCPTTOffNetwork!I$16:I$751,MATCH(G338,MCPTTOffNetwork!G$16:G$751,0))=I338,HYPERLINK("["&amp;MCPTTOnNetwork!$G$1&amp;"]MCPTTOffNetwork!A"&amp;15+MATCH(G338,MCPTTOffNetwork!G$16:G$751,0),15+MATCH(G338,MCPTTOffNetwork!G$16:G$751,0)),"X"))</f>
        <v>338</v>
      </c>
      <c r="C338" s="2" t="str">
        <f>IF(ISNA(MATCH(G338,MCVideoOnNetwork!G$16:G$939,0)),"X",IF(INDEX(MCVideoOnNetwork!I$16:I$939,MATCH(G338,MCVideoOnNetwork!G$16:G$939,0))=I338,HYPERLINK("["&amp;MCPTTOnNetwork!$G$1&amp;"]MCVideoOnNetwork!A"&amp;15+MATCH(G338,MCVideoOnNetwork!G$16:G$939,0),15+MATCH(G338,MCVideoOnNetwork!G$16:G$939,0)),"X"))</f>
        <v>X</v>
      </c>
      <c r="D338" s="2" t="str">
        <f>IF(ISNA(MATCH(G338,MCDataOnNetwork!G$16:G$800,0)),"X",IF(INDEX(MCDataOnNetwork!I$16:I$800,MATCH(G338,MCDataOnNetwork!G$16:G$800,0))=I338,HYPERLINK("["&amp;MCPTTOnNetwork!$G$1&amp;"]MCDataOnNetwork!A"&amp;15+MATCH(G338,MCDataOnNetwork!G$16:G$800,0),15+MATCH(G338,MCDataOnNetwork!G$16:G$800,0)),"X"))</f>
        <v>X</v>
      </c>
      <c r="E338" s="2">
        <f>IF(ISNA(MATCH(G338,MCDataOffNetwork!G$16:G$555,0)),"X",IF(INDEX(MCDataOffNetwork!I$16:I$555,MATCH(G338,MCDataOffNetwork!G$16:G$555,0))=I338,HYPERLINK("["&amp;MCPTTOnNetwork!$G$1&amp;"]MCDataOffNetwork!A"&amp;15+MATCH(G338,MCDataOffNetwork!G$16:G$555,0),15+MATCH(G338,MCDataOffNetwork!G$16:G$555,0)),"X"))</f>
        <v>338</v>
      </c>
      <c r="G338" s="3" t="s">
        <v>1061</v>
      </c>
      <c r="H338" s="3" t="s">
        <v>2053</v>
      </c>
      <c r="I338" s="3" t="s">
        <v>2087</v>
      </c>
      <c r="L338" s="11"/>
    </row>
    <row r="339" spans="1:12" s="2" customFormat="1">
      <c r="G339" s="15" t="s">
        <v>1062</v>
      </c>
      <c r="H339" s="15" t="s">
        <v>2088</v>
      </c>
      <c r="I339" s="15"/>
      <c r="L339" s="11"/>
    </row>
    <row r="340" spans="1:12" s="2" customFormat="1" ht="56">
      <c r="A340" s="2" t="str">
        <f>IF(ISNA(MATCH(G340,MCPTTOnNetwork!G$16:G$1439,0)),"X",IF(INDEX(MCPTTOnNetwork!I$16:I$1439,MATCH(G340,MCPTTOnNetwork!G$16:G$1439,0))=I340,HYPERLINK("["&amp;MCPTTOnNetwork!$G$1&amp;"]MCPTTOnNetwork!A"&amp;15+MATCH(G340,MCPTTOnNetwork!G$16:G$1439,0),15+MATCH(G340,MCPTTOnNetwork!G$16:G$1439,0)),"X"))</f>
        <v>X</v>
      </c>
      <c r="B340" s="2">
        <f>IF(ISNA(MATCH(G340,MCPTTOffNetwork!G$16:G$751,0)),"X",IF(INDEX(MCPTTOffNetwork!I$16:I$751,MATCH(G340,MCPTTOffNetwork!G$16:G$751,0))=I340,HYPERLINK("["&amp;MCPTTOnNetwork!$G$1&amp;"]MCPTTOffNetwork!A"&amp;15+MATCH(G340,MCPTTOffNetwork!G$16:G$751,0),15+MATCH(G340,MCPTTOffNetwork!G$16:G$751,0)),"X"))</f>
        <v>340</v>
      </c>
      <c r="C340" s="2" t="str">
        <f>IF(ISNA(MATCH(G340,MCVideoOnNetwork!G$16:G$939,0)),"X",IF(INDEX(MCVideoOnNetwork!I$16:I$939,MATCH(G340,MCVideoOnNetwork!G$16:G$939,0))=I340,HYPERLINK("["&amp;MCPTTOnNetwork!$G$1&amp;"]MCVideoOnNetwork!A"&amp;15+MATCH(G340,MCVideoOnNetwork!G$16:G$939,0),15+MATCH(G340,MCVideoOnNetwork!G$16:G$939,0)),"X"))</f>
        <v>X</v>
      </c>
      <c r="D340" s="2" t="str">
        <f>IF(ISNA(MATCH(G340,MCDataOnNetwork!G$16:G$800,0)),"X",IF(INDEX(MCDataOnNetwork!I$16:I$800,MATCH(G340,MCDataOnNetwork!G$16:G$800,0))=I340,HYPERLINK("["&amp;MCPTTOnNetwork!$G$1&amp;"]MCDataOnNetwork!A"&amp;15+MATCH(G340,MCDataOnNetwork!G$16:G$800,0),15+MATCH(G340,MCDataOnNetwork!G$16:G$800,0)),"X"))</f>
        <v>X</v>
      </c>
      <c r="E340" s="2">
        <f>IF(ISNA(MATCH(G340,MCDataOffNetwork!G$16:G$555,0)),"X",IF(INDEX(MCDataOffNetwork!I$16:I$555,MATCH(G340,MCDataOffNetwork!G$16:G$555,0))=I340,HYPERLINK("["&amp;MCPTTOnNetwork!$G$1&amp;"]MCDataOffNetwork!A"&amp;15+MATCH(G340,MCDataOffNetwork!G$16:G$555,0),15+MATCH(G340,MCDataOffNetwork!G$16:G$555,0)),"X"))</f>
        <v>340</v>
      </c>
      <c r="G340" s="3" t="s">
        <v>1063</v>
      </c>
      <c r="H340" s="3" t="s">
        <v>2088</v>
      </c>
      <c r="I340" s="3" t="s">
        <v>2089</v>
      </c>
      <c r="L340" s="11"/>
    </row>
    <row r="341" spans="1:12" s="2" customFormat="1" ht="84">
      <c r="A341" s="2" t="str">
        <f>IF(ISNA(MATCH(G341,MCPTTOnNetwork!G$16:G$1439,0)),"X",IF(INDEX(MCPTTOnNetwork!I$16:I$1439,MATCH(G341,MCPTTOnNetwork!G$16:G$1439,0))=I341,HYPERLINK("["&amp;MCPTTOnNetwork!$G$1&amp;"]MCPTTOnNetwork!A"&amp;15+MATCH(G341,MCPTTOnNetwork!G$16:G$1439,0),15+MATCH(G341,MCPTTOnNetwork!G$16:G$1439,0)),"X"))</f>
        <v>X</v>
      </c>
      <c r="B341" s="2">
        <f>IF(ISNA(MATCH(G341,MCPTTOffNetwork!G$16:G$751,0)),"X",IF(INDEX(MCPTTOffNetwork!I$16:I$751,MATCH(G341,MCPTTOffNetwork!G$16:G$751,0))=I341,HYPERLINK("["&amp;MCPTTOnNetwork!$G$1&amp;"]MCPTTOffNetwork!A"&amp;15+MATCH(G341,MCPTTOffNetwork!G$16:G$751,0),15+MATCH(G341,MCPTTOffNetwork!G$16:G$751,0)),"X"))</f>
        <v>341</v>
      </c>
      <c r="C341" s="2" t="str">
        <f>IF(ISNA(MATCH(G341,MCVideoOnNetwork!G$16:G$939,0)),"X",IF(INDEX(MCVideoOnNetwork!I$16:I$939,MATCH(G341,MCVideoOnNetwork!G$16:G$939,0))=I341,HYPERLINK("["&amp;MCPTTOnNetwork!$G$1&amp;"]MCVideoOnNetwork!A"&amp;15+MATCH(G341,MCVideoOnNetwork!G$16:G$939,0),15+MATCH(G341,MCVideoOnNetwork!G$16:G$939,0)),"X"))</f>
        <v>X</v>
      </c>
      <c r="D341" s="2" t="str">
        <f>IF(ISNA(MATCH(G341,MCDataOnNetwork!G$16:G$800,0)),"X",IF(INDEX(MCDataOnNetwork!I$16:I$800,MATCH(G341,MCDataOnNetwork!G$16:G$800,0))=I341,HYPERLINK("["&amp;MCPTTOnNetwork!$G$1&amp;"]MCDataOnNetwork!A"&amp;15+MATCH(G341,MCDataOnNetwork!G$16:G$800,0),15+MATCH(G341,MCDataOnNetwork!G$16:G$800,0)),"X"))</f>
        <v>X</v>
      </c>
      <c r="E341" s="2">
        <f>IF(ISNA(MATCH(G341,MCDataOffNetwork!G$16:G$555,0)),"X",IF(INDEX(MCDataOffNetwork!I$16:I$555,MATCH(G341,MCDataOffNetwork!G$16:G$555,0))=I341,HYPERLINK("["&amp;MCPTTOnNetwork!$G$1&amp;"]MCDataOffNetwork!A"&amp;15+MATCH(G341,MCDataOffNetwork!G$16:G$555,0),15+MATCH(G341,MCDataOffNetwork!G$16:G$555,0)),"X"))</f>
        <v>341</v>
      </c>
      <c r="G341" s="3" t="s">
        <v>1190</v>
      </c>
      <c r="H341" s="3" t="s">
        <v>2088</v>
      </c>
      <c r="I341" s="3" t="s">
        <v>2039</v>
      </c>
      <c r="L341" s="11"/>
    </row>
    <row r="342" spans="1:12" s="2" customFormat="1" ht="84">
      <c r="A342" s="2" t="str">
        <f>IF(ISNA(MATCH(G342,MCPTTOnNetwork!G$16:G$1439,0)),"X",IF(INDEX(MCPTTOnNetwork!I$16:I$1439,MATCH(G342,MCPTTOnNetwork!G$16:G$1439,0))=I342,HYPERLINK("["&amp;MCPTTOnNetwork!$G$1&amp;"]MCPTTOnNetwork!A"&amp;15+MATCH(G342,MCPTTOnNetwork!G$16:G$1439,0),15+MATCH(G342,MCPTTOnNetwork!G$16:G$1439,0)),"X"))</f>
        <v>X</v>
      </c>
      <c r="B342" s="2">
        <f>IF(ISNA(MATCH(G342,MCPTTOffNetwork!G$16:G$751,0)),"X",IF(INDEX(MCPTTOffNetwork!I$16:I$751,MATCH(G342,MCPTTOffNetwork!G$16:G$751,0))=I342,HYPERLINK("["&amp;MCPTTOnNetwork!$G$1&amp;"]MCPTTOffNetwork!A"&amp;15+MATCH(G342,MCPTTOffNetwork!G$16:G$751,0),15+MATCH(G342,MCPTTOffNetwork!G$16:G$751,0)),"X"))</f>
        <v>342</v>
      </c>
      <c r="C342" s="2" t="str">
        <f>IF(ISNA(MATCH(G342,MCVideoOnNetwork!G$16:G$939,0)),"X",IF(INDEX(MCVideoOnNetwork!I$16:I$939,MATCH(G342,MCVideoOnNetwork!G$16:G$939,0))=I342,HYPERLINK("["&amp;MCPTTOnNetwork!$G$1&amp;"]MCVideoOnNetwork!A"&amp;15+MATCH(G342,MCVideoOnNetwork!G$16:G$939,0),15+MATCH(G342,MCVideoOnNetwork!G$16:G$939,0)),"X"))</f>
        <v>X</v>
      </c>
      <c r="D342" s="2" t="str">
        <f>IF(ISNA(MATCH(G342,MCDataOnNetwork!G$16:G$800,0)),"X",IF(INDEX(MCDataOnNetwork!I$16:I$800,MATCH(G342,MCDataOnNetwork!G$16:G$800,0))=I342,HYPERLINK("["&amp;MCPTTOnNetwork!$G$1&amp;"]MCDataOnNetwork!A"&amp;15+MATCH(G342,MCDataOnNetwork!G$16:G$800,0),15+MATCH(G342,MCDataOnNetwork!G$16:G$800,0)),"X"))</f>
        <v>X</v>
      </c>
      <c r="E342" s="2">
        <f>IF(ISNA(MATCH(G342,MCDataOffNetwork!G$16:G$555,0)),"X",IF(INDEX(MCDataOffNetwork!I$16:I$555,MATCH(G342,MCDataOffNetwork!G$16:G$555,0))=I342,HYPERLINK("["&amp;MCPTTOnNetwork!$G$1&amp;"]MCDataOffNetwork!A"&amp;15+MATCH(G342,MCDataOffNetwork!G$16:G$555,0),15+MATCH(G342,MCDataOffNetwork!G$16:G$555,0)),"X"))</f>
        <v>342</v>
      </c>
      <c r="G342" s="3" t="s">
        <v>1191</v>
      </c>
      <c r="H342" s="3" t="s">
        <v>2088</v>
      </c>
      <c r="I342" s="3" t="s">
        <v>2040</v>
      </c>
      <c r="L342" s="11"/>
    </row>
    <row r="343" spans="1:12" s="2" customFormat="1">
      <c r="G343" s="15" t="s">
        <v>1192</v>
      </c>
      <c r="H343" s="15" t="s">
        <v>2056</v>
      </c>
      <c r="I343" s="15"/>
      <c r="L343" s="11"/>
    </row>
    <row r="344" spans="1:12" s="2" customFormat="1" ht="56">
      <c r="A344" s="2" t="str">
        <f>IF(ISNA(MATCH(G344,MCPTTOnNetwork!G$16:G$1439,0)),"X",IF(INDEX(MCPTTOnNetwork!I$16:I$1439,MATCH(G344,MCPTTOnNetwork!G$16:G$1439,0))=I344,HYPERLINK("["&amp;MCPTTOnNetwork!$G$1&amp;"]MCPTTOnNetwork!A"&amp;15+MATCH(G344,MCPTTOnNetwork!G$16:G$1439,0),15+MATCH(G344,MCPTTOnNetwork!G$16:G$1439,0)),"X"))</f>
        <v>X</v>
      </c>
      <c r="B344" s="2">
        <f>IF(ISNA(MATCH(G344,MCPTTOffNetwork!G$16:G$751,0)),"X",IF(INDEX(MCPTTOffNetwork!I$16:I$751,MATCH(G344,MCPTTOffNetwork!G$16:G$751,0))=I344,HYPERLINK("["&amp;MCPTTOnNetwork!$G$1&amp;"]MCPTTOffNetwork!A"&amp;15+MATCH(G344,MCPTTOffNetwork!G$16:G$751,0),15+MATCH(G344,MCPTTOffNetwork!G$16:G$751,0)),"X"))</f>
        <v>344</v>
      </c>
      <c r="C344" s="2" t="str">
        <f>IF(ISNA(MATCH(G344,MCVideoOnNetwork!G$16:G$939,0)),"X",IF(INDEX(MCVideoOnNetwork!I$16:I$939,MATCH(G344,MCVideoOnNetwork!G$16:G$939,0))=I344,HYPERLINK("["&amp;MCPTTOnNetwork!$G$1&amp;"]MCVideoOnNetwork!A"&amp;15+MATCH(G344,MCVideoOnNetwork!G$16:G$939,0),15+MATCH(G344,MCVideoOnNetwork!G$16:G$939,0)),"X"))</f>
        <v>X</v>
      </c>
      <c r="D344" s="2" t="str">
        <f>IF(ISNA(MATCH(G344,MCDataOnNetwork!G$16:G$800,0)),"X",IF(INDEX(MCDataOnNetwork!I$16:I$800,MATCH(G344,MCDataOnNetwork!G$16:G$800,0))=I344,HYPERLINK("["&amp;MCPTTOnNetwork!$G$1&amp;"]MCDataOnNetwork!A"&amp;15+MATCH(G344,MCDataOnNetwork!G$16:G$800,0),15+MATCH(G344,MCDataOnNetwork!G$16:G$800,0)),"X"))</f>
        <v>X</v>
      </c>
      <c r="E344" s="2">
        <f>IF(ISNA(MATCH(G344,MCDataOffNetwork!G$16:G$555,0)),"X",IF(INDEX(MCDataOffNetwork!I$16:I$555,MATCH(G344,MCDataOffNetwork!G$16:G$555,0))=I344,HYPERLINK("["&amp;MCPTTOnNetwork!$G$1&amp;"]MCDataOffNetwork!A"&amp;15+MATCH(G344,MCDataOffNetwork!G$16:G$555,0),15+MATCH(G344,MCDataOffNetwork!G$16:G$555,0)),"X"))</f>
        <v>344</v>
      </c>
      <c r="G344" s="3" t="s">
        <v>963</v>
      </c>
      <c r="H344" s="3" t="s">
        <v>2056</v>
      </c>
      <c r="I344" s="3" t="s">
        <v>2023</v>
      </c>
      <c r="L344" s="11"/>
    </row>
    <row r="345" spans="1:12" s="2" customFormat="1" ht="84">
      <c r="A345" s="2" t="str">
        <f>IF(ISNA(MATCH(G345,MCPTTOnNetwork!G$16:G$1439,0)),"X",IF(INDEX(MCPTTOnNetwork!I$16:I$1439,MATCH(G345,MCPTTOnNetwork!G$16:G$1439,0))=I345,HYPERLINK("["&amp;MCPTTOnNetwork!$G$1&amp;"]MCPTTOnNetwork!A"&amp;15+MATCH(G345,MCPTTOnNetwork!G$16:G$1439,0),15+MATCH(G345,MCPTTOnNetwork!G$16:G$1439,0)),"X"))</f>
        <v>X</v>
      </c>
      <c r="B345" s="2">
        <f>IF(ISNA(MATCH(G345,MCPTTOffNetwork!G$16:G$751,0)),"X",IF(INDEX(MCPTTOffNetwork!I$16:I$751,MATCH(G345,MCPTTOffNetwork!G$16:G$751,0))=I345,HYPERLINK("["&amp;MCPTTOnNetwork!$G$1&amp;"]MCPTTOffNetwork!A"&amp;15+MATCH(G345,MCPTTOffNetwork!G$16:G$751,0),15+MATCH(G345,MCPTTOffNetwork!G$16:G$751,0)),"X"))</f>
        <v>345</v>
      </c>
      <c r="C345" s="2" t="str">
        <f>IF(ISNA(MATCH(G345,MCVideoOnNetwork!G$16:G$939,0)),"X",IF(INDEX(MCVideoOnNetwork!I$16:I$939,MATCH(G345,MCVideoOnNetwork!G$16:G$939,0))=I345,HYPERLINK("["&amp;MCPTTOnNetwork!$G$1&amp;"]MCVideoOnNetwork!A"&amp;15+MATCH(G345,MCVideoOnNetwork!G$16:G$939,0),15+MATCH(G345,MCVideoOnNetwork!G$16:G$939,0)),"X"))</f>
        <v>X</v>
      </c>
      <c r="D345" s="2" t="str">
        <f>IF(ISNA(MATCH(G345,MCDataOnNetwork!G$16:G$800,0)),"X",IF(INDEX(MCDataOnNetwork!I$16:I$800,MATCH(G345,MCDataOnNetwork!G$16:G$800,0))=I345,HYPERLINK("["&amp;MCPTTOnNetwork!$G$1&amp;"]MCDataOnNetwork!A"&amp;15+MATCH(G345,MCDataOnNetwork!G$16:G$800,0),15+MATCH(G345,MCDataOnNetwork!G$16:G$800,0)),"X"))</f>
        <v>X</v>
      </c>
      <c r="E345" s="2">
        <f>IF(ISNA(MATCH(G345,MCDataOffNetwork!G$16:G$555,0)),"X",IF(INDEX(MCDataOffNetwork!I$16:I$555,MATCH(G345,MCDataOffNetwork!G$16:G$555,0))=I345,HYPERLINK("["&amp;MCPTTOnNetwork!$G$1&amp;"]MCDataOffNetwork!A"&amp;15+MATCH(G345,MCDataOffNetwork!G$16:G$555,0),15+MATCH(G345,MCDataOffNetwork!G$16:G$555,0)),"X"))</f>
        <v>345</v>
      </c>
      <c r="G345" s="3" t="s">
        <v>964</v>
      </c>
      <c r="H345" s="3" t="s">
        <v>2056</v>
      </c>
      <c r="I345" s="3" t="s">
        <v>2025</v>
      </c>
      <c r="L345" s="11"/>
    </row>
    <row r="346" spans="1:12" s="2" customFormat="1" ht="112">
      <c r="A346" s="2" t="str">
        <f>IF(ISNA(MATCH(G346,MCPTTOnNetwork!G$16:G$1439,0)),"X",IF(INDEX(MCPTTOnNetwork!I$16:I$1439,MATCH(G346,MCPTTOnNetwork!G$16:G$1439,0))=I346,HYPERLINK("["&amp;MCPTTOnNetwork!$G$1&amp;"]MCPTTOnNetwork!A"&amp;15+MATCH(G346,MCPTTOnNetwork!G$16:G$1439,0),15+MATCH(G346,MCPTTOnNetwork!G$16:G$1439,0)),"X"))</f>
        <v>X</v>
      </c>
      <c r="B346" s="2">
        <f>IF(ISNA(MATCH(G346,MCPTTOffNetwork!G$16:G$751,0)),"X",IF(INDEX(MCPTTOffNetwork!I$16:I$751,MATCH(G346,MCPTTOffNetwork!G$16:G$751,0))=I346,HYPERLINK("["&amp;MCPTTOnNetwork!$G$1&amp;"]MCPTTOffNetwork!A"&amp;15+MATCH(G346,MCPTTOffNetwork!G$16:G$751,0),15+MATCH(G346,MCPTTOffNetwork!G$16:G$751,0)),"X"))</f>
        <v>346</v>
      </c>
      <c r="C346" s="2" t="str">
        <f>IF(ISNA(MATCH(G346,MCVideoOnNetwork!G$16:G$939,0)),"X",IF(INDEX(MCVideoOnNetwork!I$16:I$939,MATCH(G346,MCVideoOnNetwork!G$16:G$939,0))=I346,HYPERLINK("["&amp;MCPTTOnNetwork!$G$1&amp;"]MCVideoOnNetwork!A"&amp;15+MATCH(G346,MCVideoOnNetwork!G$16:G$939,0),15+MATCH(G346,MCVideoOnNetwork!G$16:G$939,0)),"X"))</f>
        <v>X</v>
      </c>
      <c r="D346" s="2" t="str">
        <f>IF(ISNA(MATCH(G346,MCDataOnNetwork!G$16:G$800,0)),"X",IF(INDEX(MCDataOnNetwork!I$16:I$800,MATCH(G346,MCDataOnNetwork!G$16:G$800,0))=I346,HYPERLINK("["&amp;MCPTTOnNetwork!$G$1&amp;"]MCDataOnNetwork!A"&amp;15+MATCH(G346,MCDataOnNetwork!G$16:G$800,0),15+MATCH(G346,MCDataOnNetwork!G$16:G$800,0)),"X"))</f>
        <v>X</v>
      </c>
      <c r="E346" s="2">
        <f>IF(ISNA(MATCH(G346,MCDataOffNetwork!G$16:G$555,0)),"X",IF(INDEX(MCDataOffNetwork!I$16:I$555,MATCH(G346,MCDataOffNetwork!G$16:G$555,0))=I346,HYPERLINK("["&amp;MCPTTOnNetwork!$G$1&amp;"]MCDataOffNetwork!A"&amp;15+MATCH(G346,MCDataOffNetwork!G$16:G$555,0),15+MATCH(G346,MCDataOffNetwork!G$16:G$555,0)),"X"))</f>
        <v>346</v>
      </c>
      <c r="G346" s="3" t="s">
        <v>965</v>
      </c>
      <c r="H346" s="3" t="s">
        <v>2056</v>
      </c>
      <c r="I346" s="3" t="s">
        <v>2072</v>
      </c>
      <c r="L346" s="11"/>
    </row>
    <row r="347" spans="1:12" s="2" customFormat="1" ht="84">
      <c r="A347" s="2" t="str">
        <f>IF(ISNA(MATCH(G347,MCPTTOnNetwork!G$16:G$1439,0)),"X",IF(INDEX(MCPTTOnNetwork!I$16:I$1439,MATCH(G347,MCPTTOnNetwork!G$16:G$1439,0))=I347,HYPERLINK("["&amp;MCPTTOnNetwork!$G$1&amp;"]MCPTTOnNetwork!A"&amp;15+MATCH(G347,MCPTTOnNetwork!G$16:G$1439,0),15+MATCH(G347,MCPTTOnNetwork!G$16:G$1439,0)),"X"))</f>
        <v>X</v>
      </c>
      <c r="B347" s="2">
        <f>IF(ISNA(MATCH(G347,MCPTTOffNetwork!G$16:G$751,0)),"X",IF(INDEX(MCPTTOffNetwork!I$16:I$751,MATCH(G347,MCPTTOffNetwork!G$16:G$751,0))=I347,HYPERLINK("["&amp;MCPTTOnNetwork!$G$1&amp;"]MCPTTOffNetwork!A"&amp;15+MATCH(G347,MCPTTOffNetwork!G$16:G$751,0),15+MATCH(G347,MCPTTOffNetwork!G$16:G$751,0)),"X"))</f>
        <v>347</v>
      </c>
      <c r="C347" s="2" t="str">
        <f>IF(ISNA(MATCH(G347,MCVideoOnNetwork!G$16:G$939,0)),"X",IF(INDEX(MCVideoOnNetwork!I$16:I$939,MATCH(G347,MCVideoOnNetwork!G$16:G$939,0))=I347,HYPERLINK("["&amp;MCPTTOnNetwork!$G$1&amp;"]MCVideoOnNetwork!A"&amp;15+MATCH(G347,MCVideoOnNetwork!G$16:G$939,0),15+MATCH(G347,MCVideoOnNetwork!G$16:G$939,0)),"X"))</f>
        <v>X</v>
      </c>
      <c r="D347" s="2" t="str">
        <f>IF(ISNA(MATCH(G347,MCDataOnNetwork!G$16:G$800,0)),"X",IF(INDEX(MCDataOnNetwork!I$16:I$800,MATCH(G347,MCDataOnNetwork!G$16:G$800,0))=I347,HYPERLINK("["&amp;MCPTTOnNetwork!$G$1&amp;"]MCDataOnNetwork!A"&amp;15+MATCH(G347,MCDataOnNetwork!G$16:G$800,0),15+MATCH(G347,MCDataOnNetwork!G$16:G$800,0)),"X"))</f>
        <v>X</v>
      </c>
      <c r="E347" s="2">
        <f>IF(ISNA(MATCH(G347,MCDataOffNetwork!G$16:G$555,0)),"X",IF(INDEX(MCDataOffNetwork!I$16:I$555,MATCH(G347,MCDataOffNetwork!G$16:G$555,0))=I347,HYPERLINK("["&amp;MCPTTOnNetwork!$G$1&amp;"]MCDataOffNetwork!A"&amp;15+MATCH(G347,MCDataOffNetwork!G$16:G$555,0),15+MATCH(G347,MCDataOffNetwork!G$16:G$555,0)),"X"))</f>
        <v>347</v>
      </c>
      <c r="G347" s="3" t="s">
        <v>966</v>
      </c>
      <c r="H347" s="3" t="s">
        <v>2056</v>
      </c>
      <c r="I347" s="3" t="s">
        <v>2027</v>
      </c>
      <c r="L347" s="11"/>
    </row>
    <row r="348" spans="1:12" s="2" customFormat="1" ht="84">
      <c r="A348" s="2" t="str">
        <f>IF(ISNA(MATCH(G348,MCPTTOnNetwork!G$16:G$1439,0)),"X",IF(INDEX(MCPTTOnNetwork!I$16:I$1439,MATCH(G348,MCPTTOnNetwork!G$16:G$1439,0))=I348,HYPERLINK("["&amp;MCPTTOnNetwork!$G$1&amp;"]MCPTTOnNetwork!A"&amp;15+MATCH(G348,MCPTTOnNetwork!G$16:G$1439,0),15+MATCH(G348,MCPTTOnNetwork!G$16:G$1439,0)),"X"))</f>
        <v>X</v>
      </c>
      <c r="B348" s="2">
        <f>IF(ISNA(MATCH(G348,MCPTTOffNetwork!G$16:G$751,0)),"X",IF(INDEX(MCPTTOffNetwork!I$16:I$751,MATCH(G348,MCPTTOffNetwork!G$16:G$751,0))=I348,HYPERLINK("["&amp;MCPTTOnNetwork!$G$1&amp;"]MCPTTOffNetwork!A"&amp;15+MATCH(G348,MCPTTOffNetwork!G$16:G$751,0),15+MATCH(G348,MCPTTOffNetwork!G$16:G$751,0)),"X"))</f>
        <v>348</v>
      </c>
      <c r="C348" s="2" t="str">
        <f>IF(ISNA(MATCH(G348,MCVideoOnNetwork!G$16:G$939,0)),"X",IF(INDEX(MCVideoOnNetwork!I$16:I$939,MATCH(G348,MCVideoOnNetwork!G$16:G$939,0))=I348,HYPERLINK("["&amp;MCPTTOnNetwork!$G$1&amp;"]MCVideoOnNetwork!A"&amp;15+MATCH(G348,MCVideoOnNetwork!G$16:G$939,0),15+MATCH(G348,MCVideoOnNetwork!G$16:G$939,0)),"X"))</f>
        <v>X</v>
      </c>
      <c r="D348" s="2" t="str">
        <f>IF(ISNA(MATCH(G348,MCDataOnNetwork!G$16:G$800,0)),"X",IF(INDEX(MCDataOnNetwork!I$16:I$800,MATCH(G348,MCDataOnNetwork!G$16:G$800,0))=I348,HYPERLINK("["&amp;MCPTTOnNetwork!$G$1&amp;"]MCDataOnNetwork!A"&amp;15+MATCH(G348,MCDataOnNetwork!G$16:G$800,0),15+MATCH(G348,MCDataOnNetwork!G$16:G$800,0)),"X"))</f>
        <v>X</v>
      </c>
      <c r="E348" s="2">
        <f>IF(ISNA(MATCH(G348,MCDataOffNetwork!G$16:G$555,0)),"X",IF(INDEX(MCDataOffNetwork!I$16:I$555,MATCH(G348,MCDataOffNetwork!G$16:G$555,0))=I348,HYPERLINK("["&amp;MCPTTOnNetwork!$G$1&amp;"]MCDataOffNetwork!A"&amp;15+MATCH(G348,MCDataOffNetwork!G$16:G$555,0),15+MATCH(G348,MCDataOffNetwork!G$16:G$555,0)),"X"))</f>
        <v>348</v>
      </c>
      <c r="G348" s="3" t="s">
        <v>967</v>
      </c>
      <c r="H348" s="3" t="s">
        <v>2056</v>
      </c>
      <c r="I348" s="3" t="s">
        <v>2028</v>
      </c>
      <c r="L348" s="11"/>
    </row>
    <row r="349" spans="1:12" s="2" customFormat="1">
      <c r="G349" s="15" t="s">
        <v>968</v>
      </c>
      <c r="H349" s="15" t="s">
        <v>2063</v>
      </c>
      <c r="I349" s="15"/>
      <c r="L349" s="11"/>
    </row>
    <row r="350" spans="1:12" s="2" customFormat="1" ht="140">
      <c r="A350" s="2" t="str">
        <f>IF(ISNA(MATCH(G350,MCPTTOnNetwork!G$16:G$1439,0)),"X",IF(INDEX(MCPTTOnNetwork!I$16:I$1439,MATCH(G350,MCPTTOnNetwork!G$16:G$1439,0))=I350,HYPERLINK("["&amp;MCPTTOnNetwork!$G$1&amp;"]MCPTTOnNetwork!A"&amp;15+MATCH(G350,MCPTTOnNetwork!G$16:G$1439,0),15+MATCH(G350,MCPTTOnNetwork!G$16:G$1439,0)),"X"))</f>
        <v>X</v>
      </c>
      <c r="B350" s="2">
        <f>IF(ISNA(MATCH(G350,MCPTTOffNetwork!G$16:G$751,0)),"X",IF(INDEX(MCPTTOffNetwork!I$16:I$751,MATCH(G350,MCPTTOffNetwork!G$16:G$751,0))=I350,HYPERLINK("["&amp;MCPTTOnNetwork!$G$1&amp;"]MCPTTOffNetwork!A"&amp;15+MATCH(G350,MCPTTOffNetwork!G$16:G$751,0),15+MATCH(G350,MCPTTOffNetwork!G$16:G$751,0)),"X"))</f>
        <v>350</v>
      </c>
      <c r="C350" s="2" t="str">
        <f>IF(ISNA(MATCH(G350,MCVideoOnNetwork!G$16:G$939,0)),"X",IF(INDEX(MCVideoOnNetwork!I$16:I$939,MATCH(G350,MCVideoOnNetwork!G$16:G$939,0))=I350,HYPERLINK("["&amp;MCPTTOnNetwork!$G$1&amp;"]MCVideoOnNetwork!A"&amp;15+MATCH(G350,MCVideoOnNetwork!G$16:G$939,0),15+MATCH(G350,MCVideoOnNetwork!G$16:G$939,0)),"X"))</f>
        <v>X</v>
      </c>
      <c r="D350" s="2" t="str">
        <f>IF(ISNA(MATCH(G350,MCDataOnNetwork!G$16:G$800,0)),"X",IF(INDEX(MCDataOnNetwork!I$16:I$800,MATCH(G350,MCDataOnNetwork!G$16:G$800,0))=I350,HYPERLINK("["&amp;MCPTTOnNetwork!$G$1&amp;"]MCDataOnNetwork!A"&amp;15+MATCH(G350,MCDataOnNetwork!G$16:G$800,0),15+MATCH(G350,MCDataOnNetwork!G$16:G$800,0)),"X"))</f>
        <v>X</v>
      </c>
      <c r="E350" s="2">
        <f>IF(ISNA(MATCH(G350,MCDataOffNetwork!G$16:G$555,0)),"X",IF(INDEX(MCDataOffNetwork!I$16:I$555,MATCH(G350,MCDataOffNetwork!G$16:G$555,0))=I350,HYPERLINK("["&amp;MCPTTOnNetwork!$G$1&amp;"]MCDataOffNetwork!A"&amp;15+MATCH(G350,MCDataOffNetwork!G$16:G$555,0),15+MATCH(G350,MCDataOffNetwork!G$16:G$555,0)),"X"))</f>
        <v>350</v>
      </c>
      <c r="G350" s="3" t="s">
        <v>969</v>
      </c>
      <c r="H350" s="3" t="s">
        <v>2063</v>
      </c>
      <c r="I350" s="3" t="s">
        <v>2045</v>
      </c>
      <c r="L350" s="11"/>
    </row>
    <row r="351" spans="1:12" s="2" customFormat="1" ht="84">
      <c r="A351" s="2" t="str">
        <f>IF(ISNA(MATCH(G351,MCPTTOnNetwork!G$16:G$1439,0)),"X",IF(INDEX(MCPTTOnNetwork!I$16:I$1439,MATCH(G351,MCPTTOnNetwork!G$16:G$1439,0))=I351,HYPERLINK("["&amp;MCPTTOnNetwork!$G$1&amp;"]MCPTTOnNetwork!A"&amp;15+MATCH(G351,MCPTTOnNetwork!G$16:G$1439,0),15+MATCH(G351,MCPTTOnNetwork!G$16:G$1439,0)),"X"))</f>
        <v>X</v>
      </c>
      <c r="B351" s="2">
        <f>IF(ISNA(MATCH(G351,MCPTTOffNetwork!G$16:G$751,0)),"X",IF(INDEX(MCPTTOffNetwork!I$16:I$751,MATCH(G351,MCPTTOffNetwork!G$16:G$751,0))=I351,HYPERLINK("["&amp;MCPTTOnNetwork!$G$1&amp;"]MCPTTOffNetwork!A"&amp;15+MATCH(G351,MCPTTOffNetwork!G$16:G$751,0),15+MATCH(G351,MCPTTOffNetwork!G$16:G$751,0)),"X"))</f>
        <v>351</v>
      </c>
      <c r="C351" s="2" t="str">
        <f>IF(ISNA(MATCH(G351,MCVideoOnNetwork!G$16:G$939,0)),"X",IF(INDEX(MCVideoOnNetwork!I$16:I$939,MATCH(G351,MCVideoOnNetwork!G$16:G$939,0))=I351,HYPERLINK("["&amp;MCPTTOnNetwork!$G$1&amp;"]MCVideoOnNetwork!A"&amp;15+MATCH(G351,MCVideoOnNetwork!G$16:G$939,0),15+MATCH(G351,MCVideoOnNetwork!G$16:G$939,0)),"X"))</f>
        <v>X</v>
      </c>
      <c r="D351" s="2" t="str">
        <f>IF(ISNA(MATCH(G351,MCDataOnNetwork!G$16:G$800,0)),"X",IF(INDEX(MCDataOnNetwork!I$16:I$800,MATCH(G351,MCDataOnNetwork!G$16:G$800,0))=I351,HYPERLINK("["&amp;MCPTTOnNetwork!$G$1&amp;"]MCDataOnNetwork!A"&amp;15+MATCH(G351,MCDataOnNetwork!G$16:G$800,0),15+MATCH(G351,MCDataOnNetwork!G$16:G$800,0)),"X"))</f>
        <v>X</v>
      </c>
      <c r="E351" s="2">
        <f>IF(ISNA(MATCH(G351,MCDataOffNetwork!G$16:G$555,0)),"X",IF(INDEX(MCDataOffNetwork!I$16:I$555,MATCH(G351,MCDataOffNetwork!G$16:G$555,0))=I351,HYPERLINK("["&amp;MCPTTOnNetwork!$G$1&amp;"]MCDataOffNetwork!A"&amp;15+MATCH(G351,MCDataOffNetwork!G$16:G$555,0),15+MATCH(G351,MCDataOffNetwork!G$16:G$555,0)),"X"))</f>
        <v>351</v>
      </c>
      <c r="G351" s="3" t="s">
        <v>970</v>
      </c>
      <c r="H351" s="3" t="s">
        <v>2063</v>
      </c>
      <c r="I351" s="3" t="s">
        <v>2033</v>
      </c>
      <c r="L351" s="11"/>
    </row>
    <row r="352" spans="1:12" s="2" customFormat="1">
      <c r="G352" s="15" t="s">
        <v>971</v>
      </c>
      <c r="H352" s="15" t="s">
        <v>2013</v>
      </c>
      <c r="I352" s="15"/>
      <c r="L352" s="11"/>
    </row>
    <row r="353" spans="1:12" s="2" customFormat="1">
      <c r="G353" s="15" t="s">
        <v>1202</v>
      </c>
      <c r="H353" s="15" t="s">
        <v>2014</v>
      </c>
      <c r="I353" s="15"/>
      <c r="L353" s="11"/>
    </row>
    <row r="354" spans="1:12" s="2" customFormat="1" ht="70">
      <c r="A354" s="2" t="str">
        <f>IF(ISNA(MATCH(G354,MCPTTOnNetwork!G$16:G$1439,0)),"X",IF(INDEX(MCPTTOnNetwork!I$16:I$1439,MATCH(G354,MCPTTOnNetwork!G$16:G$1439,0))=I354,HYPERLINK("["&amp;MCPTTOnNetwork!$G$1&amp;"]MCPTTOnNetwork!A"&amp;15+MATCH(G354,MCPTTOnNetwork!G$16:G$1439,0),15+MATCH(G354,MCPTTOnNetwork!G$16:G$1439,0)),"X"))</f>
        <v>X</v>
      </c>
      <c r="B354" s="2">
        <f>IF(ISNA(MATCH(G354,MCPTTOffNetwork!G$16:G$751,0)),"X",IF(INDEX(MCPTTOffNetwork!I$16:I$751,MATCH(G354,MCPTTOffNetwork!G$16:G$751,0))=I354,HYPERLINK("["&amp;MCPTTOnNetwork!$G$1&amp;"]MCPTTOffNetwork!A"&amp;15+MATCH(G354,MCPTTOffNetwork!G$16:G$751,0),15+MATCH(G354,MCPTTOffNetwork!G$16:G$751,0)),"X"))</f>
        <v>354</v>
      </c>
      <c r="C354" s="2" t="str">
        <f>IF(ISNA(MATCH(G354,MCVideoOnNetwork!G$16:G$939,0)),"X",IF(INDEX(MCVideoOnNetwork!I$16:I$939,MATCH(G354,MCVideoOnNetwork!G$16:G$939,0))=I354,HYPERLINK("["&amp;MCPTTOnNetwork!$G$1&amp;"]MCVideoOnNetwork!A"&amp;15+MATCH(G354,MCVideoOnNetwork!G$16:G$939,0),15+MATCH(G354,MCVideoOnNetwork!G$16:G$939,0)),"X"))</f>
        <v>X</v>
      </c>
      <c r="D354" s="2" t="str">
        <f>IF(ISNA(MATCH(G354,MCDataOnNetwork!G$16:G$800,0)),"X",IF(INDEX(MCDataOnNetwork!I$16:I$800,MATCH(G354,MCDataOnNetwork!G$16:G$800,0))=I354,HYPERLINK("["&amp;MCPTTOnNetwork!$G$1&amp;"]MCDataOnNetwork!A"&amp;15+MATCH(G354,MCDataOnNetwork!G$16:G$800,0),15+MATCH(G354,MCDataOnNetwork!G$16:G$800,0)),"X"))</f>
        <v>X</v>
      </c>
      <c r="E354" s="2">
        <f>IF(ISNA(MATCH(G354,MCDataOffNetwork!G$16:G$555,0)),"X",IF(INDEX(MCDataOffNetwork!I$16:I$555,MATCH(G354,MCDataOffNetwork!G$16:G$555,0))=I354,HYPERLINK("["&amp;MCPTTOnNetwork!$G$1&amp;"]MCDataOffNetwork!A"&amp;15+MATCH(G354,MCDataOffNetwork!G$16:G$555,0),15+MATCH(G354,MCDataOffNetwork!G$16:G$555,0)),"X"))</f>
        <v>354</v>
      </c>
      <c r="G354" s="3" t="s">
        <v>1203</v>
      </c>
      <c r="H354" s="3" t="s">
        <v>2014</v>
      </c>
      <c r="I354" s="3" t="s">
        <v>2090</v>
      </c>
      <c r="J354" s="71" t="s">
        <v>4035</v>
      </c>
      <c r="K354" s="71" t="s">
        <v>4036</v>
      </c>
      <c r="L354" s="72" t="s">
        <v>4037</v>
      </c>
    </row>
    <row r="355" spans="1:12" s="2" customFormat="1" ht="56">
      <c r="A355" s="2" t="str">
        <f>IF(ISNA(MATCH(G355,MCPTTOnNetwork!G$16:G$1439,0)),"X",IF(INDEX(MCPTTOnNetwork!I$16:I$1439,MATCH(G355,MCPTTOnNetwork!G$16:G$1439,0))=I355,HYPERLINK("["&amp;MCPTTOnNetwork!$G$1&amp;"]MCPTTOnNetwork!A"&amp;15+MATCH(G355,MCPTTOnNetwork!G$16:G$1439,0),15+MATCH(G355,MCPTTOnNetwork!G$16:G$1439,0)),"X"))</f>
        <v>X</v>
      </c>
      <c r="B355" s="2">
        <f>IF(ISNA(MATCH(G355,MCPTTOffNetwork!G$16:G$751,0)),"X",IF(INDEX(MCPTTOffNetwork!I$16:I$751,MATCH(G355,MCPTTOffNetwork!G$16:G$751,0))=I355,HYPERLINK("["&amp;MCPTTOnNetwork!$G$1&amp;"]MCPTTOffNetwork!A"&amp;15+MATCH(G355,MCPTTOffNetwork!G$16:G$751,0),15+MATCH(G355,MCPTTOffNetwork!G$16:G$751,0)),"X"))</f>
        <v>355</v>
      </c>
      <c r="C355" s="2" t="str">
        <f>IF(ISNA(MATCH(G355,MCVideoOnNetwork!G$16:G$939,0)),"X",IF(INDEX(MCVideoOnNetwork!I$16:I$939,MATCH(G355,MCVideoOnNetwork!G$16:G$939,0))=I355,HYPERLINK("["&amp;MCPTTOnNetwork!$G$1&amp;"]MCVideoOnNetwork!A"&amp;15+MATCH(G355,MCVideoOnNetwork!G$16:G$939,0),15+MATCH(G355,MCVideoOnNetwork!G$16:G$939,0)),"X"))</f>
        <v>X</v>
      </c>
      <c r="D355" s="2" t="str">
        <f>IF(ISNA(MATCH(G355,MCDataOnNetwork!G$16:G$800,0)),"X",IF(INDEX(MCDataOnNetwork!I$16:I$800,MATCH(G355,MCDataOnNetwork!G$16:G$800,0))=I355,HYPERLINK("["&amp;MCPTTOnNetwork!$G$1&amp;"]MCDataOnNetwork!A"&amp;15+MATCH(G355,MCDataOnNetwork!G$16:G$800,0),15+MATCH(G355,MCDataOnNetwork!G$16:G$800,0)),"X"))</f>
        <v>X</v>
      </c>
      <c r="E355" s="2">
        <f>IF(ISNA(MATCH(G355,MCDataOffNetwork!G$16:G$555,0)),"X",IF(INDEX(MCDataOffNetwork!I$16:I$555,MATCH(G355,MCDataOffNetwork!G$16:G$555,0))=I355,HYPERLINK("["&amp;MCPTTOnNetwork!$G$1&amp;"]MCDataOffNetwork!A"&amp;15+MATCH(G355,MCDataOffNetwork!G$16:G$555,0),15+MATCH(G355,MCDataOffNetwork!G$16:G$555,0)),"X"))</f>
        <v>355</v>
      </c>
      <c r="G355" s="3" t="s">
        <v>1075</v>
      </c>
      <c r="H355" s="3" t="s">
        <v>2014</v>
      </c>
      <c r="I355" s="3" t="s">
        <v>2055</v>
      </c>
      <c r="J355" s="71" t="s">
        <v>4035</v>
      </c>
      <c r="K355" s="71" t="s">
        <v>4036</v>
      </c>
      <c r="L355" s="72" t="s">
        <v>4037</v>
      </c>
    </row>
    <row r="356" spans="1:12" s="2" customFormat="1" ht="98">
      <c r="A356" s="2" t="str">
        <f>IF(ISNA(MATCH(G356,MCPTTOnNetwork!G$16:G$1439,0)),"X",IF(INDEX(MCPTTOnNetwork!I$16:I$1439,MATCH(G356,MCPTTOnNetwork!G$16:G$1439,0))=I356,HYPERLINK("["&amp;MCPTTOnNetwork!$G$1&amp;"]MCPTTOnNetwork!A"&amp;15+MATCH(G356,MCPTTOnNetwork!G$16:G$1439,0),15+MATCH(G356,MCPTTOnNetwork!G$16:G$1439,0)),"X"))</f>
        <v>X</v>
      </c>
      <c r="B356" s="2">
        <f>IF(ISNA(MATCH(G356,MCPTTOffNetwork!G$16:G$751,0)),"X",IF(INDEX(MCPTTOffNetwork!I$16:I$751,MATCH(G356,MCPTTOffNetwork!G$16:G$751,0))=I356,HYPERLINK("["&amp;MCPTTOnNetwork!$G$1&amp;"]MCPTTOffNetwork!A"&amp;15+MATCH(G356,MCPTTOffNetwork!G$16:G$751,0),15+MATCH(G356,MCPTTOffNetwork!G$16:G$751,0)),"X"))</f>
        <v>356</v>
      </c>
      <c r="C356" s="2" t="str">
        <f>IF(ISNA(MATCH(G356,MCVideoOnNetwork!G$16:G$939,0)),"X",IF(INDEX(MCVideoOnNetwork!I$16:I$939,MATCH(G356,MCVideoOnNetwork!G$16:G$939,0))=I356,HYPERLINK("["&amp;MCPTTOnNetwork!$G$1&amp;"]MCVideoOnNetwork!A"&amp;15+MATCH(G356,MCVideoOnNetwork!G$16:G$939,0),15+MATCH(G356,MCVideoOnNetwork!G$16:G$939,0)),"X"))</f>
        <v>X</v>
      </c>
      <c r="D356" s="2" t="str">
        <f>IF(ISNA(MATCH(G356,MCDataOnNetwork!G$16:G$800,0)),"X",IF(INDEX(MCDataOnNetwork!I$16:I$800,MATCH(G356,MCDataOnNetwork!G$16:G$800,0))=I356,HYPERLINK("["&amp;MCPTTOnNetwork!$G$1&amp;"]MCDataOnNetwork!A"&amp;15+MATCH(G356,MCDataOnNetwork!G$16:G$800,0),15+MATCH(G356,MCDataOnNetwork!G$16:G$800,0)),"X"))</f>
        <v>X</v>
      </c>
      <c r="E356" s="2">
        <f>IF(ISNA(MATCH(G356,MCDataOffNetwork!G$16:G$555,0)),"X",IF(INDEX(MCDataOffNetwork!I$16:I$555,MATCH(G356,MCDataOffNetwork!G$16:G$555,0))=I356,HYPERLINK("["&amp;MCPTTOnNetwork!$G$1&amp;"]MCDataOffNetwork!A"&amp;15+MATCH(G356,MCDataOffNetwork!G$16:G$555,0),15+MATCH(G356,MCDataOffNetwork!G$16:G$555,0)),"X"))</f>
        <v>356</v>
      </c>
      <c r="G356" s="3" t="s">
        <v>1331</v>
      </c>
      <c r="H356" s="3" t="s">
        <v>2014</v>
      </c>
      <c r="I356" s="3" t="s">
        <v>2047</v>
      </c>
      <c r="J356" s="71" t="s">
        <v>4035</v>
      </c>
      <c r="K356" s="71" t="s">
        <v>4036</v>
      </c>
      <c r="L356" s="72" t="s">
        <v>4037</v>
      </c>
    </row>
    <row r="357" spans="1:12" s="2" customFormat="1">
      <c r="G357" s="15" t="s">
        <v>1332</v>
      </c>
      <c r="H357" s="15" t="s">
        <v>2048</v>
      </c>
      <c r="I357" s="15"/>
      <c r="L357" s="11"/>
    </row>
    <row r="358" spans="1:12" s="2" customFormat="1" ht="84">
      <c r="A358" s="2" t="str">
        <f>IF(ISNA(MATCH(G358,MCPTTOnNetwork!G$16:G$1439,0)),"X",IF(INDEX(MCPTTOnNetwork!I$16:I$1439,MATCH(G358,MCPTTOnNetwork!G$16:G$1439,0))=I358,HYPERLINK("["&amp;MCPTTOnNetwork!$G$1&amp;"]MCPTTOnNetwork!A"&amp;15+MATCH(G358,MCPTTOnNetwork!G$16:G$1439,0),15+MATCH(G358,MCPTTOnNetwork!G$16:G$1439,0)),"X"))</f>
        <v>X</v>
      </c>
      <c r="B358" s="2">
        <f>IF(ISNA(MATCH(G358,MCPTTOffNetwork!G$16:G$751,0)),"X",IF(INDEX(MCPTTOffNetwork!I$16:I$751,MATCH(G358,MCPTTOffNetwork!G$16:G$751,0))=I358,HYPERLINK("["&amp;MCPTTOnNetwork!$G$1&amp;"]MCPTTOffNetwork!A"&amp;15+MATCH(G358,MCPTTOffNetwork!G$16:G$751,0),15+MATCH(G358,MCPTTOffNetwork!G$16:G$751,0)),"X"))</f>
        <v>358</v>
      </c>
      <c r="C358" s="2" t="str">
        <f>IF(ISNA(MATCH(G358,MCVideoOnNetwork!G$16:G$939,0)),"X",IF(INDEX(MCVideoOnNetwork!I$16:I$939,MATCH(G358,MCVideoOnNetwork!G$16:G$939,0))=I358,HYPERLINK("["&amp;MCPTTOnNetwork!$G$1&amp;"]MCVideoOnNetwork!A"&amp;15+MATCH(G358,MCVideoOnNetwork!G$16:G$939,0),15+MATCH(G358,MCVideoOnNetwork!G$16:G$939,0)),"X"))</f>
        <v>X</v>
      </c>
      <c r="D358" s="2" t="str">
        <f>IF(ISNA(MATCH(G358,MCDataOnNetwork!G$16:G$800,0)),"X",IF(INDEX(MCDataOnNetwork!I$16:I$800,MATCH(G358,MCDataOnNetwork!G$16:G$800,0))=I358,HYPERLINK("["&amp;MCPTTOnNetwork!$G$1&amp;"]MCDataOnNetwork!A"&amp;15+MATCH(G358,MCDataOnNetwork!G$16:G$800,0),15+MATCH(G358,MCDataOnNetwork!G$16:G$800,0)),"X"))</f>
        <v>X</v>
      </c>
      <c r="E358" s="2">
        <f>IF(ISNA(MATCH(G358,MCDataOffNetwork!G$16:G$555,0)),"X",IF(INDEX(MCDataOffNetwork!I$16:I$555,MATCH(G358,MCDataOffNetwork!G$16:G$555,0))=I358,HYPERLINK("["&amp;MCPTTOnNetwork!$G$1&amp;"]MCDataOffNetwork!A"&amp;15+MATCH(G358,MCDataOffNetwork!G$16:G$555,0),15+MATCH(G358,MCDataOffNetwork!G$16:G$555,0)),"X"))</f>
        <v>358</v>
      </c>
      <c r="G358" s="3" t="s">
        <v>1333</v>
      </c>
      <c r="H358" s="3" t="s">
        <v>2048</v>
      </c>
      <c r="I358" s="3" t="s">
        <v>2019</v>
      </c>
      <c r="J358" s="71" t="s">
        <v>4035</v>
      </c>
      <c r="K358" s="71" t="s">
        <v>4036</v>
      </c>
      <c r="L358" s="72" t="s">
        <v>4037</v>
      </c>
    </row>
    <row r="359" spans="1:12" s="2" customFormat="1" ht="84">
      <c r="A359" s="2" t="str">
        <f>IF(ISNA(MATCH(G359,MCPTTOnNetwork!G$16:G$1439,0)),"X",IF(INDEX(MCPTTOnNetwork!I$16:I$1439,MATCH(G359,MCPTTOnNetwork!G$16:G$1439,0))=I359,HYPERLINK("["&amp;MCPTTOnNetwork!$G$1&amp;"]MCPTTOnNetwork!A"&amp;15+MATCH(G359,MCPTTOnNetwork!G$16:G$1439,0),15+MATCH(G359,MCPTTOnNetwork!G$16:G$1439,0)),"X"))</f>
        <v>X</v>
      </c>
      <c r="B359" s="2">
        <f>IF(ISNA(MATCH(G359,MCPTTOffNetwork!G$16:G$751,0)),"X",IF(INDEX(MCPTTOffNetwork!I$16:I$751,MATCH(G359,MCPTTOffNetwork!G$16:G$751,0))=I359,HYPERLINK("["&amp;MCPTTOnNetwork!$G$1&amp;"]MCPTTOffNetwork!A"&amp;15+MATCH(G359,MCPTTOffNetwork!G$16:G$751,0),15+MATCH(G359,MCPTTOffNetwork!G$16:G$751,0)),"X"))</f>
        <v>359</v>
      </c>
      <c r="C359" s="2" t="str">
        <f>IF(ISNA(MATCH(G359,MCVideoOnNetwork!G$16:G$939,0)),"X",IF(INDEX(MCVideoOnNetwork!I$16:I$939,MATCH(G359,MCVideoOnNetwork!G$16:G$939,0))=I359,HYPERLINK("["&amp;MCPTTOnNetwork!$G$1&amp;"]MCVideoOnNetwork!A"&amp;15+MATCH(G359,MCVideoOnNetwork!G$16:G$939,0),15+MATCH(G359,MCVideoOnNetwork!G$16:G$939,0)),"X"))</f>
        <v>X</v>
      </c>
      <c r="D359" s="2" t="str">
        <f>IF(ISNA(MATCH(G359,MCDataOnNetwork!G$16:G$800,0)),"X",IF(INDEX(MCDataOnNetwork!I$16:I$800,MATCH(G359,MCDataOnNetwork!G$16:G$800,0))=I359,HYPERLINK("["&amp;MCPTTOnNetwork!$G$1&amp;"]MCDataOnNetwork!A"&amp;15+MATCH(G359,MCDataOnNetwork!G$16:G$800,0),15+MATCH(G359,MCDataOnNetwork!G$16:G$800,0)),"X"))</f>
        <v>X</v>
      </c>
      <c r="E359" s="2">
        <f>IF(ISNA(MATCH(G359,MCDataOffNetwork!G$16:G$555,0)),"X",IF(INDEX(MCDataOffNetwork!I$16:I$555,MATCH(G359,MCDataOffNetwork!G$16:G$555,0))=I359,HYPERLINK("["&amp;MCPTTOnNetwork!$G$1&amp;"]MCDataOffNetwork!A"&amp;15+MATCH(G359,MCDataOffNetwork!G$16:G$555,0),15+MATCH(G359,MCDataOffNetwork!G$16:G$555,0)),"X"))</f>
        <v>359</v>
      </c>
      <c r="G359" s="3" t="s">
        <v>1334</v>
      </c>
      <c r="H359" s="3" t="s">
        <v>2048</v>
      </c>
      <c r="I359" s="3" t="s">
        <v>2020</v>
      </c>
      <c r="J359" s="71" t="s">
        <v>4035</v>
      </c>
      <c r="K359" s="71" t="s">
        <v>4036</v>
      </c>
      <c r="L359" s="72" t="s">
        <v>4037</v>
      </c>
    </row>
    <row r="360" spans="1:12" s="2" customFormat="1">
      <c r="G360" s="15" t="s">
        <v>1335</v>
      </c>
      <c r="H360" s="15" t="s">
        <v>2021</v>
      </c>
      <c r="I360" s="15"/>
      <c r="L360" s="11"/>
    </row>
    <row r="361" spans="1:12" s="2" customFormat="1">
      <c r="G361" s="15" t="s">
        <v>1336</v>
      </c>
      <c r="H361" s="15" t="s">
        <v>1989</v>
      </c>
      <c r="I361" s="15"/>
      <c r="L361" s="11"/>
    </row>
    <row r="362" spans="1:12" s="2" customFormat="1">
      <c r="G362" s="15" t="s">
        <v>1337</v>
      </c>
      <c r="H362" s="15" t="s">
        <v>1990</v>
      </c>
      <c r="I362" s="15"/>
      <c r="L362" s="11"/>
    </row>
    <row r="363" spans="1:12" s="2" customFormat="1">
      <c r="G363" s="15" t="s">
        <v>1338</v>
      </c>
      <c r="H363" s="15" t="s">
        <v>2533</v>
      </c>
      <c r="I363" s="15"/>
      <c r="L363" s="11"/>
    </row>
    <row r="364" spans="1:12" s="2" customFormat="1">
      <c r="G364" s="15" t="s">
        <v>1339</v>
      </c>
      <c r="H364" s="15" t="s">
        <v>2534</v>
      </c>
      <c r="I364" s="15"/>
      <c r="L364" s="11"/>
    </row>
    <row r="365" spans="1:12" s="2" customFormat="1" ht="42">
      <c r="A365" s="2">
        <f>IF(ISNA(MATCH(G365,MCPTTOnNetwork!G$16:G$1439,0)),"X",IF(INDEX(MCPTTOnNetwork!I$16:I$1439,MATCH(G365,MCPTTOnNetwork!G$16:G$1439,0))=I365,HYPERLINK("["&amp;MCPTTOnNetwork!$G$1&amp;"]MCPTTOnNetwork!A"&amp;15+MATCH(G365,MCPTTOnNetwork!G$16:G$1439,0),15+MATCH(G365,MCPTTOnNetwork!G$16:G$1439,0)),"X"))</f>
        <v>601</v>
      </c>
      <c r="B365" s="2">
        <f>IF(ISNA(MATCH(G365,MCPTTOffNetwork!G$16:G$751,0)),"X",IF(INDEX(MCPTTOffNetwork!I$16:I$751,MATCH(G365,MCPTTOffNetwork!G$16:G$751,0))=I365,HYPERLINK("["&amp;MCPTTOnNetwork!$G$1&amp;"]MCPTTOffNetwork!A"&amp;15+MATCH(G365,MCPTTOffNetwork!G$16:G$751,0),15+MATCH(G365,MCPTTOffNetwork!G$16:G$751,0)),"X"))</f>
        <v>365</v>
      </c>
      <c r="C365" s="2">
        <f>IF(ISNA(MATCH(G365,MCVideoOnNetwork!G$16:G$939,0)),"X",IF(INDEX(MCVideoOnNetwork!I$16:I$939,MATCH(G365,MCVideoOnNetwork!G$16:G$939,0))=I365,HYPERLINK("["&amp;MCPTTOnNetwork!$G$1&amp;"]MCVideoOnNetwork!A"&amp;15+MATCH(G365,MCVideoOnNetwork!G$16:G$939,0),15+MATCH(G365,MCVideoOnNetwork!G$16:G$939,0)),"X"))</f>
        <v>601</v>
      </c>
      <c r="D365" s="2">
        <f>IF(ISNA(MATCH(G365,MCDataOnNetwork!G$16:G$800,0)),"X",IF(INDEX(MCDataOnNetwork!I$16:I$800,MATCH(G365,MCDataOnNetwork!G$16:G$800,0))=I365,HYPERLINK("["&amp;MCPTTOnNetwork!$G$1&amp;"]MCDataOnNetwork!A"&amp;15+MATCH(G365,MCDataOnNetwork!G$16:G$800,0),15+MATCH(G365,MCDataOnNetwork!G$16:G$800,0)),"X"))</f>
        <v>601</v>
      </c>
      <c r="E365" s="2">
        <f>IF(ISNA(MATCH(G365,MCDataOffNetwork!G$16:G$555,0)),"X",IF(INDEX(MCDataOffNetwork!I$16:I$555,MATCH(G365,MCDataOffNetwork!G$16:G$555,0))=I365,HYPERLINK("["&amp;MCPTTOnNetwork!$G$1&amp;"]MCDataOffNetwork!A"&amp;15+MATCH(G365,MCDataOffNetwork!G$16:G$555,0),15+MATCH(G365,MCDataOffNetwork!G$16:G$555,0)),"X"))</f>
        <v>365</v>
      </c>
      <c r="G365" s="3" t="s">
        <v>1480</v>
      </c>
      <c r="H365" s="3" t="s">
        <v>1990</v>
      </c>
      <c r="I365" s="3" t="s">
        <v>1991</v>
      </c>
      <c r="L365" s="11"/>
    </row>
    <row r="366" spans="1:12" s="2" customFormat="1" ht="42">
      <c r="A366" s="2">
        <f>IF(ISNA(MATCH(G366,MCPTTOnNetwork!G$16:G$1439,0)),"X",IF(INDEX(MCPTTOnNetwork!I$16:I$1439,MATCH(G366,MCPTTOnNetwork!G$16:G$1439,0))=I366,HYPERLINK("["&amp;MCPTTOnNetwork!$G$1&amp;"]MCPTTOnNetwork!A"&amp;15+MATCH(G366,MCPTTOnNetwork!G$16:G$1439,0),15+MATCH(G366,MCPTTOnNetwork!G$16:G$1439,0)),"X"))</f>
        <v>602</v>
      </c>
      <c r="B366" s="2">
        <f>IF(ISNA(MATCH(G366,MCPTTOffNetwork!G$16:G$751,0)),"X",IF(INDEX(MCPTTOffNetwork!I$16:I$751,MATCH(G366,MCPTTOffNetwork!G$16:G$751,0))=I366,HYPERLINK("["&amp;MCPTTOnNetwork!$G$1&amp;"]MCPTTOffNetwork!A"&amp;15+MATCH(G366,MCPTTOffNetwork!G$16:G$751,0),15+MATCH(G366,MCPTTOffNetwork!G$16:G$751,0)),"X"))</f>
        <v>366</v>
      </c>
      <c r="C366" s="2">
        <f>IF(ISNA(MATCH(G366,MCVideoOnNetwork!G$16:G$939,0)),"X",IF(INDEX(MCVideoOnNetwork!I$16:I$939,MATCH(G366,MCVideoOnNetwork!G$16:G$939,0))=I366,HYPERLINK("["&amp;MCPTTOnNetwork!$G$1&amp;"]MCVideoOnNetwork!A"&amp;15+MATCH(G366,MCVideoOnNetwork!G$16:G$939,0),15+MATCH(G366,MCVideoOnNetwork!G$16:G$939,0)),"X"))</f>
        <v>602</v>
      </c>
      <c r="D366" s="2">
        <f>IF(ISNA(MATCH(G366,MCDataOnNetwork!G$16:G$800,0)),"X",IF(INDEX(MCDataOnNetwork!I$16:I$800,MATCH(G366,MCDataOnNetwork!G$16:G$800,0))=I366,HYPERLINK("["&amp;MCPTTOnNetwork!$G$1&amp;"]MCDataOnNetwork!A"&amp;15+MATCH(G366,MCDataOnNetwork!G$16:G$800,0),15+MATCH(G366,MCDataOnNetwork!G$16:G$800,0)),"X"))</f>
        <v>602</v>
      </c>
      <c r="E366" s="2">
        <f>IF(ISNA(MATCH(G366,MCDataOffNetwork!G$16:G$555,0)),"X",IF(INDEX(MCDataOffNetwork!I$16:I$555,MATCH(G366,MCDataOffNetwork!G$16:G$555,0))=I366,HYPERLINK("["&amp;MCPTTOnNetwork!$G$1&amp;"]MCDataOffNetwork!A"&amp;15+MATCH(G366,MCDataOffNetwork!G$16:G$555,0),15+MATCH(G366,MCDataOffNetwork!G$16:G$555,0)),"X"))</f>
        <v>366</v>
      </c>
      <c r="G366" s="3" t="s">
        <v>1481</v>
      </c>
      <c r="H366" s="3" t="s">
        <v>1990</v>
      </c>
      <c r="I366" s="3" t="s">
        <v>2035</v>
      </c>
      <c r="L366" s="11"/>
    </row>
    <row r="367" spans="1:12" s="2" customFormat="1" ht="42">
      <c r="A367" s="2">
        <f>IF(ISNA(MATCH(G367,MCPTTOnNetwork!G$16:G$1439,0)),"X",IF(INDEX(MCPTTOnNetwork!I$16:I$1439,MATCH(G367,MCPTTOnNetwork!G$16:G$1439,0))=I367,HYPERLINK("["&amp;MCPTTOnNetwork!$G$1&amp;"]MCPTTOnNetwork!A"&amp;15+MATCH(G367,MCPTTOnNetwork!G$16:G$1439,0),15+MATCH(G367,MCPTTOnNetwork!G$16:G$1439,0)),"X"))</f>
        <v>603</v>
      </c>
      <c r="B367" s="2">
        <f>IF(ISNA(MATCH(G367,MCPTTOffNetwork!G$16:G$751,0)),"X",IF(INDEX(MCPTTOffNetwork!I$16:I$751,MATCH(G367,MCPTTOffNetwork!G$16:G$751,0))=I367,HYPERLINK("["&amp;MCPTTOnNetwork!$G$1&amp;"]MCPTTOffNetwork!A"&amp;15+MATCH(G367,MCPTTOffNetwork!G$16:G$751,0),15+MATCH(G367,MCPTTOffNetwork!G$16:G$751,0)),"X"))</f>
        <v>367</v>
      </c>
      <c r="C367" s="2">
        <f>IF(ISNA(MATCH(G367,MCVideoOnNetwork!G$16:G$939,0)),"X",IF(INDEX(MCVideoOnNetwork!I$16:I$939,MATCH(G367,MCVideoOnNetwork!G$16:G$939,0))=I367,HYPERLINK("["&amp;MCPTTOnNetwork!$G$1&amp;"]MCVideoOnNetwork!A"&amp;15+MATCH(G367,MCVideoOnNetwork!G$16:G$939,0),15+MATCH(G367,MCVideoOnNetwork!G$16:G$939,0)),"X"))</f>
        <v>603</v>
      </c>
      <c r="D367" s="2">
        <f>IF(ISNA(MATCH(G367,MCDataOnNetwork!G$16:G$800,0)),"X",IF(INDEX(MCDataOnNetwork!I$16:I$800,MATCH(G367,MCDataOnNetwork!G$16:G$800,0))=I367,HYPERLINK("["&amp;MCPTTOnNetwork!$G$1&amp;"]MCDataOnNetwork!A"&amp;15+MATCH(G367,MCDataOnNetwork!G$16:G$800,0),15+MATCH(G367,MCDataOnNetwork!G$16:G$800,0)),"X"))</f>
        <v>603</v>
      </c>
      <c r="E367" s="2">
        <f>IF(ISNA(MATCH(G367,MCDataOffNetwork!G$16:G$555,0)),"X",IF(INDEX(MCDataOffNetwork!I$16:I$555,MATCH(G367,MCDataOffNetwork!G$16:G$555,0))=I367,HYPERLINK("["&amp;MCPTTOnNetwork!$G$1&amp;"]MCDataOffNetwork!A"&amp;15+MATCH(G367,MCDataOffNetwork!G$16:G$555,0),15+MATCH(G367,MCDataOffNetwork!G$16:G$555,0)),"X"))</f>
        <v>367</v>
      </c>
      <c r="G367" s="3" t="s">
        <v>1349</v>
      </c>
      <c r="H367" s="3" t="s">
        <v>1990</v>
      </c>
      <c r="I367" s="3" t="s">
        <v>2104</v>
      </c>
      <c r="L367" s="11"/>
    </row>
    <row r="368" spans="1:12" s="2" customFormat="1" ht="42">
      <c r="A368" s="2">
        <f>IF(ISNA(MATCH(G368,MCPTTOnNetwork!G$16:G$1439,0)),"X",IF(INDEX(MCPTTOnNetwork!I$16:I$1439,MATCH(G368,MCPTTOnNetwork!G$16:G$1439,0))=I368,HYPERLINK("["&amp;MCPTTOnNetwork!$G$1&amp;"]MCPTTOnNetwork!A"&amp;15+MATCH(G368,MCPTTOnNetwork!G$16:G$1439,0),15+MATCH(G368,MCPTTOnNetwork!G$16:G$1439,0)),"X"))</f>
        <v>604</v>
      </c>
      <c r="B368" s="2">
        <f>IF(ISNA(MATCH(G368,MCPTTOffNetwork!G$16:G$751,0)),"X",IF(INDEX(MCPTTOffNetwork!I$16:I$751,MATCH(G368,MCPTTOffNetwork!G$16:G$751,0))=I368,HYPERLINK("["&amp;MCPTTOnNetwork!$G$1&amp;"]MCPTTOffNetwork!A"&amp;15+MATCH(G368,MCPTTOffNetwork!G$16:G$751,0),15+MATCH(G368,MCPTTOffNetwork!G$16:G$751,0)),"X"))</f>
        <v>368</v>
      </c>
      <c r="C368" s="2">
        <f>IF(ISNA(MATCH(G368,MCVideoOnNetwork!G$16:G$939,0)),"X",IF(INDEX(MCVideoOnNetwork!I$16:I$939,MATCH(G368,MCVideoOnNetwork!G$16:G$939,0))=I368,HYPERLINK("["&amp;MCPTTOnNetwork!$G$1&amp;"]MCVideoOnNetwork!A"&amp;15+MATCH(G368,MCVideoOnNetwork!G$16:G$939,0),15+MATCH(G368,MCVideoOnNetwork!G$16:G$939,0)),"X"))</f>
        <v>604</v>
      </c>
      <c r="D368" s="2">
        <f>IF(ISNA(MATCH(G368,MCDataOnNetwork!G$16:G$800,0)),"X",IF(INDEX(MCDataOnNetwork!I$16:I$800,MATCH(G368,MCDataOnNetwork!G$16:G$800,0))=I368,HYPERLINK("["&amp;MCPTTOnNetwork!$G$1&amp;"]MCDataOnNetwork!A"&amp;15+MATCH(G368,MCDataOnNetwork!G$16:G$800,0),15+MATCH(G368,MCDataOnNetwork!G$16:G$800,0)),"X"))</f>
        <v>604</v>
      </c>
      <c r="E368" s="2">
        <f>IF(ISNA(MATCH(G368,MCDataOffNetwork!G$16:G$555,0)),"X",IF(INDEX(MCDataOffNetwork!I$16:I$555,MATCH(G368,MCDataOffNetwork!G$16:G$555,0))=I368,HYPERLINK("["&amp;MCPTTOnNetwork!$G$1&amp;"]MCDataOffNetwork!A"&amp;15+MATCH(G368,MCDataOffNetwork!G$16:G$555,0),15+MATCH(G368,MCDataOffNetwork!G$16:G$555,0)),"X"))</f>
        <v>368</v>
      </c>
      <c r="G368" s="3" t="s">
        <v>1350</v>
      </c>
      <c r="H368" s="3" t="s">
        <v>1990</v>
      </c>
      <c r="I368" s="3" t="s">
        <v>2077</v>
      </c>
      <c r="L368" s="11"/>
    </row>
    <row r="369" spans="1:12" s="2" customFormat="1" ht="84">
      <c r="A369" s="2">
        <f>IF(ISNA(MATCH(G369,MCPTTOnNetwork!G$16:G$1439,0)),"X",IF(INDEX(MCPTTOnNetwork!I$16:I$1439,MATCH(G369,MCPTTOnNetwork!G$16:G$1439,0))=I369,HYPERLINK("["&amp;MCPTTOnNetwork!$G$1&amp;"]MCPTTOnNetwork!A"&amp;15+MATCH(G369,MCPTTOnNetwork!G$16:G$1439,0),15+MATCH(G369,MCPTTOnNetwork!G$16:G$1439,0)),"X"))</f>
        <v>605</v>
      </c>
      <c r="B369" s="2">
        <f>IF(ISNA(MATCH(G369,MCPTTOffNetwork!G$16:G$751,0)),"X",IF(INDEX(MCPTTOffNetwork!I$16:I$751,MATCH(G369,MCPTTOffNetwork!G$16:G$751,0))=I369,HYPERLINK("["&amp;MCPTTOnNetwork!$G$1&amp;"]MCPTTOffNetwork!A"&amp;15+MATCH(G369,MCPTTOffNetwork!G$16:G$751,0),15+MATCH(G369,MCPTTOffNetwork!G$16:G$751,0)),"X"))</f>
        <v>369</v>
      </c>
      <c r="C369" s="2">
        <f>IF(ISNA(MATCH(G369,MCVideoOnNetwork!G$16:G$939,0)),"X",IF(INDEX(MCVideoOnNetwork!I$16:I$939,MATCH(G369,MCVideoOnNetwork!G$16:G$939,0))=I369,HYPERLINK("["&amp;MCPTTOnNetwork!$G$1&amp;"]MCVideoOnNetwork!A"&amp;15+MATCH(G369,MCVideoOnNetwork!G$16:G$939,0),15+MATCH(G369,MCVideoOnNetwork!G$16:G$939,0)),"X"))</f>
        <v>605</v>
      </c>
      <c r="D369" s="2">
        <f>IF(ISNA(MATCH(G369,MCDataOnNetwork!G$16:G$800,0)),"X",IF(INDEX(MCDataOnNetwork!I$16:I$800,MATCH(G369,MCDataOnNetwork!G$16:G$800,0))=I369,HYPERLINK("["&amp;MCPTTOnNetwork!$G$1&amp;"]MCDataOnNetwork!A"&amp;15+MATCH(G369,MCDataOnNetwork!G$16:G$800,0),15+MATCH(G369,MCDataOnNetwork!G$16:G$800,0)),"X"))</f>
        <v>605</v>
      </c>
      <c r="E369" s="2">
        <f>IF(ISNA(MATCH(G369,MCDataOffNetwork!G$16:G$555,0)),"X",IF(INDEX(MCDataOffNetwork!I$16:I$555,MATCH(G369,MCDataOffNetwork!G$16:G$555,0))=I369,HYPERLINK("["&amp;MCPTTOnNetwork!$G$1&amp;"]MCDataOffNetwork!A"&amp;15+MATCH(G369,MCDataOffNetwork!G$16:G$555,0),15+MATCH(G369,MCDataOffNetwork!G$16:G$555,0)),"X"))</f>
        <v>369</v>
      </c>
      <c r="G369" s="3" t="s">
        <v>1351</v>
      </c>
      <c r="H369" s="3" t="s">
        <v>1990</v>
      </c>
      <c r="I369" s="3" t="s">
        <v>2060</v>
      </c>
      <c r="L369" s="11"/>
    </row>
    <row r="370" spans="1:12" s="2" customFormat="1" ht="126">
      <c r="A370" s="2">
        <f>IF(ISNA(MATCH(G370,MCPTTOnNetwork!G$16:G$1439,0)),"X",IF(INDEX(MCPTTOnNetwork!I$16:I$1439,MATCH(G370,MCPTTOnNetwork!G$16:G$1439,0))=I370,HYPERLINK("["&amp;MCPTTOnNetwork!$G$1&amp;"]MCPTTOnNetwork!A"&amp;15+MATCH(G370,MCPTTOnNetwork!G$16:G$1439,0),15+MATCH(G370,MCPTTOnNetwork!G$16:G$1439,0)),"X"))</f>
        <v>606</v>
      </c>
      <c r="B370" s="2">
        <f>IF(ISNA(MATCH(G370,MCPTTOffNetwork!G$16:G$751,0)),"X",IF(INDEX(MCPTTOffNetwork!I$16:I$751,MATCH(G370,MCPTTOffNetwork!G$16:G$751,0))=I370,HYPERLINK("["&amp;MCPTTOnNetwork!$G$1&amp;"]MCPTTOffNetwork!A"&amp;15+MATCH(G370,MCPTTOffNetwork!G$16:G$751,0),15+MATCH(G370,MCPTTOffNetwork!G$16:G$751,0)),"X"))</f>
        <v>370</v>
      </c>
      <c r="C370" s="2">
        <f>IF(ISNA(MATCH(G370,MCVideoOnNetwork!G$16:G$939,0)),"X",IF(INDEX(MCVideoOnNetwork!I$16:I$939,MATCH(G370,MCVideoOnNetwork!G$16:G$939,0))=I370,HYPERLINK("["&amp;MCPTTOnNetwork!$G$1&amp;"]MCVideoOnNetwork!A"&amp;15+MATCH(G370,MCVideoOnNetwork!G$16:G$939,0),15+MATCH(G370,MCVideoOnNetwork!G$16:G$939,0)),"X"))</f>
        <v>606</v>
      </c>
      <c r="D370" s="2">
        <f>IF(ISNA(MATCH(G370,MCDataOnNetwork!G$16:G$800,0)),"X",IF(INDEX(MCDataOnNetwork!I$16:I$800,MATCH(G370,MCDataOnNetwork!G$16:G$800,0))=I370,HYPERLINK("["&amp;MCPTTOnNetwork!$G$1&amp;"]MCDataOnNetwork!A"&amp;15+MATCH(G370,MCDataOnNetwork!G$16:G$800,0),15+MATCH(G370,MCDataOnNetwork!G$16:G$800,0)),"X"))</f>
        <v>606</v>
      </c>
      <c r="E370" s="2">
        <f>IF(ISNA(MATCH(G370,MCDataOffNetwork!G$16:G$555,0)),"X",IF(INDEX(MCDataOffNetwork!I$16:I$555,MATCH(G370,MCDataOffNetwork!G$16:G$555,0))=I370,HYPERLINK("["&amp;MCPTTOnNetwork!$G$1&amp;"]MCDataOffNetwork!A"&amp;15+MATCH(G370,MCDataOffNetwork!G$16:G$555,0),15+MATCH(G370,MCDataOffNetwork!G$16:G$555,0)),"X"))</f>
        <v>370</v>
      </c>
      <c r="G370" s="3" t="s">
        <v>1352</v>
      </c>
      <c r="H370" s="3" t="s">
        <v>1990</v>
      </c>
      <c r="I370" s="3" t="s">
        <v>2026</v>
      </c>
      <c r="L370" s="11"/>
    </row>
    <row r="371" spans="1:12" s="2" customFormat="1" ht="154">
      <c r="A371" s="2">
        <f>IF(ISNA(MATCH(G371,MCPTTOnNetwork!G$16:G$1439,0)),"X",IF(INDEX(MCPTTOnNetwork!I$16:I$1439,MATCH(G371,MCPTTOnNetwork!G$16:G$1439,0))=I371,HYPERLINK("["&amp;MCPTTOnNetwork!$G$1&amp;"]MCPTTOnNetwork!A"&amp;15+MATCH(G371,MCPTTOnNetwork!G$16:G$1439,0),15+MATCH(G371,MCPTTOnNetwork!G$16:G$1439,0)),"X"))</f>
        <v>607</v>
      </c>
      <c r="B371" s="2">
        <f>IF(ISNA(MATCH(G371,MCPTTOffNetwork!G$16:G$751,0)),"X",IF(INDEX(MCPTTOffNetwork!I$16:I$751,MATCH(G371,MCPTTOffNetwork!G$16:G$751,0))=I371,HYPERLINK("["&amp;MCPTTOnNetwork!$G$1&amp;"]MCPTTOffNetwork!A"&amp;15+MATCH(G371,MCPTTOffNetwork!G$16:G$751,0),15+MATCH(G371,MCPTTOffNetwork!G$16:G$751,0)),"X"))</f>
        <v>371</v>
      </c>
      <c r="C371" s="2">
        <f>IF(ISNA(MATCH(G371,MCVideoOnNetwork!G$16:G$939,0)),"X",IF(INDEX(MCVideoOnNetwork!I$16:I$939,MATCH(G371,MCVideoOnNetwork!G$16:G$939,0))=I371,HYPERLINK("["&amp;MCPTTOnNetwork!$G$1&amp;"]MCVideoOnNetwork!A"&amp;15+MATCH(G371,MCVideoOnNetwork!G$16:G$939,0),15+MATCH(G371,MCVideoOnNetwork!G$16:G$939,0)),"X"))</f>
        <v>607</v>
      </c>
      <c r="D371" s="2">
        <f>IF(ISNA(MATCH(G371,MCDataOnNetwork!G$16:G$800,0)),"X",IF(INDEX(MCDataOnNetwork!I$16:I$800,MATCH(G371,MCDataOnNetwork!G$16:G$800,0))=I371,HYPERLINK("["&amp;MCPTTOnNetwork!$G$1&amp;"]MCDataOnNetwork!A"&amp;15+MATCH(G371,MCDataOnNetwork!G$16:G$800,0),15+MATCH(G371,MCDataOnNetwork!G$16:G$800,0)),"X"))</f>
        <v>607</v>
      </c>
      <c r="E371" s="2">
        <f>IF(ISNA(MATCH(G371,MCDataOffNetwork!G$16:G$555,0)),"X",IF(INDEX(MCDataOffNetwork!I$16:I$555,MATCH(G371,MCDataOffNetwork!G$16:G$555,0))=I371,HYPERLINK("["&amp;MCPTTOnNetwork!$G$1&amp;"]MCDataOffNetwork!A"&amp;15+MATCH(G371,MCDataOffNetwork!G$16:G$555,0),15+MATCH(G371,MCDataOffNetwork!G$16:G$555,0)),"X"))</f>
        <v>371</v>
      </c>
      <c r="G371" s="3" t="s">
        <v>1353</v>
      </c>
      <c r="H371" s="3" t="s">
        <v>1990</v>
      </c>
      <c r="I371" s="3" t="s">
        <v>2005</v>
      </c>
      <c r="L371" s="11"/>
    </row>
    <row r="372" spans="1:12" s="2" customFormat="1">
      <c r="G372" s="15" t="s">
        <v>1354</v>
      </c>
      <c r="H372" s="15" t="s">
        <v>2006</v>
      </c>
      <c r="I372" s="15"/>
      <c r="L372" s="11"/>
    </row>
    <row r="373" spans="1:12" s="2" customFormat="1" ht="42">
      <c r="A373" s="2">
        <f>IF(ISNA(MATCH(G373,MCPTTOnNetwork!G$16:G$1439,0)),"X",IF(INDEX(MCPTTOnNetwork!I$16:I$1439,MATCH(G373,MCPTTOnNetwork!G$16:G$1439,0))=I373,HYPERLINK("["&amp;MCPTTOnNetwork!$G$1&amp;"]MCPTTOnNetwork!A"&amp;15+MATCH(G373,MCPTTOnNetwork!G$16:G$1439,0),15+MATCH(G373,MCPTTOnNetwork!G$16:G$1439,0)),"X"))</f>
        <v>609</v>
      </c>
      <c r="B373" s="2">
        <f>IF(ISNA(MATCH(G373,MCPTTOffNetwork!G$16:G$751,0)),"X",IF(INDEX(MCPTTOffNetwork!I$16:I$751,MATCH(G373,MCPTTOffNetwork!G$16:G$751,0))=I373,HYPERLINK("["&amp;MCPTTOnNetwork!$G$1&amp;"]MCPTTOffNetwork!A"&amp;15+MATCH(G373,MCPTTOffNetwork!G$16:G$751,0),15+MATCH(G373,MCPTTOffNetwork!G$16:G$751,0)),"X"))</f>
        <v>373</v>
      </c>
      <c r="C373" s="2">
        <f>IF(ISNA(MATCH(G373,MCVideoOnNetwork!G$16:G$939,0)),"X",IF(INDEX(MCVideoOnNetwork!I$16:I$939,MATCH(G373,MCVideoOnNetwork!G$16:G$939,0))=I373,HYPERLINK("["&amp;MCPTTOnNetwork!$G$1&amp;"]MCVideoOnNetwork!A"&amp;15+MATCH(G373,MCVideoOnNetwork!G$16:G$939,0),15+MATCH(G373,MCVideoOnNetwork!G$16:G$939,0)),"X"))</f>
        <v>609</v>
      </c>
      <c r="D373" s="2">
        <f>IF(ISNA(MATCH(G373,MCDataOnNetwork!G$16:G$800,0)),"X",IF(INDEX(MCDataOnNetwork!I$16:I$800,MATCH(G373,MCDataOnNetwork!G$16:G$800,0))=I373,HYPERLINK("["&amp;MCPTTOnNetwork!$G$1&amp;"]MCDataOnNetwork!A"&amp;15+MATCH(G373,MCDataOnNetwork!G$16:G$800,0),15+MATCH(G373,MCDataOnNetwork!G$16:G$800,0)),"X"))</f>
        <v>609</v>
      </c>
      <c r="E373" s="2">
        <f>IF(ISNA(MATCH(G373,MCDataOffNetwork!G$16:G$555,0)),"X",IF(INDEX(MCDataOffNetwork!I$16:I$555,MATCH(G373,MCDataOffNetwork!G$16:G$555,0))=I373,HYPERLINK("["&amp;MCPTTOnNetwork!$G$1&amp;"]MCDataOffNetwork!A"&amp;15+MATCH(G373,MCDataOffNetwork!G$16:G$555,0),15+MATCH(G373,MCDataOffNetwork!G$16:G$555,0)),"X"))</f>
        <v>373</v>
      </c>
      <c r="G373" s="3" t="s">
        <v>1361</v>
      </c>
      <c r="H373" s="3" t="s">
        <v>2006</v>
      </c>
      <c r="I373" s="3" t="s">
        <v>1973</v>
      </c>
      <c r="L373" s="11"/>
    </row>
    <row r="374" spans="1:12" s="2" customFormat="1" ht="56">
      <c r="A374" s="2">
        <f>IF(ISNA(MATCH(G374,MCPTTOnNetwork!G$16:G$1439,0)),"X",IF(INDEX(MCPTTOnNetwork!I$16:I$1439,MATCH(G374,MCPTTOnNetwork!G$16:G$1439,0))=I374,HYPERLINK("["&amp;MCPTTOnNetwork!$G$1&amp;"]MCPTTOnNetwork!A"&amp;15+MATCH(G374,MCPTTOnNetwork!G$16:G$1439,0),15+MATCH(G374,MCPTTOnNetwork!G$16:G$1439,0)),"X"))</f>
        <v>610</v>
      </c>
      <c r="B374" s="2">
        <f>IF(ISNA(MATCH(G374,MCPTTOffNetwork!G$16:G$751,0)),"X",IF(INDEX(MCPTTOffNetwork!I$16:I$751,MATCH(G374,MCPTTOffNetwork!G$16:G$751,0))=I374,HYPERLINK("["&amp;MCPTTOnNetwork!$G$1&amp;"]MCPTTOffNetwork!A"&amp;15+MATCH(G374,MCPTTOffNetwork!G$16:G$751,0),15+MATCH(G374,MCPTTOffNetwork!G$16:G$751,0)),"X"))</f>
        <v>374</v>
      </c>
      <c r="C374" s="2">
        <f>IF(ISNA(MATCH(G374,MCVideoOnNetwork!G$16:G$939,0)),"X",IF(INDEX(MCVideoOnNetwork!I$16:I$939,MATCH(G374,MCVideoOnNetwork!G$16:G$939,0))=I374,HYPERLINK("["&amp;MCPTTOnNetwork!$G$1&amp;"]MCVideoOnNetwork!A"&amp;15+MATCH(G374,MCVideoOnNetwork!G$16:G$939,0),15+MATCH(G374,MCVideoOnNetwork!G$16:G$939,0)),"X"))</f>
        <v>610</v>
      </c>
      <c r="D374" s="2">
        <f>IF(ISNA(MATCH(G374,MCDataOnNetwork!G$16:G$800,0)),"X",IF(INDEX(MCDataOnNetwork!I$16:I$800,MATCH(G374,MCDataOnNetwork!G$16:G$800,0))=I374,HYPERLINK("["&amp;MCPTTOnNetwork!$G$1&amp;"]MCDataOnNetwork!A"&amp;15+MATCH(G374,MCDataOnNetwork!G$16:G$800,0),15+MATCH(G374,MCDataOnNetwork!G$16:G$800,0)),"X"))</f>
        <v>610</v>
      </c>
      <c r="E374" s="2">
        <f>IF(ISNA(MATCH(G374,MCDataOffNetwork!G$16:G$555,0)),"X",IF(INDEX(MCDataOffNetwork!I$16:I$555,MATCH(G374,MCDataOffNetwork!G$16:G$555,0))=I374,HYPERLINK("["&amp;MCPTTOnNetwork!$G$1&amp;"]MCDataOffNetwork!A"&amp;15+MATCH(G374,MCDataOffNetwork!G$16:G$555,0),15+MATCH(G374,MCDataOffNetwork!G$16:G$555,0)),"X"))</f>
        <v>374</v>
      </c>
      <c r="G374" s="3" t="s">
        <v>1362</v>
      </c>
      <c r="H374" s="3" t="s">
        <v>2006</v>
      </c>
      <c r="I374" s="3" t="s">
        <v>1974</v>
      </c>
      <c r="L374" s="11"/>
    </row>
    <row r="375" spans="1:12" s="2" customFormat="1" ht="70">
      <c r="A375" s="2">
        <f>IF(ISNA(MATCH(G375,MCPTTOnNetwork!G$16:G$1439,0)),"X",IF(INDEX(MCPTTOnNetwork!I$16:I$1439,MATCH(G375,MCPTTOnNetwork!G$16:G$1439,0))=I375,HYPERLINK("["&amp;MCPTTOnNetwork!$G$1&amp;"]MCPTTOnNetwork!A"&amp;15+MATCH(G375,MCPTTOnNetwork!G$16:G$1439,0),15+MATCH(G375,MCPTTOnNetwork!G$16:G$1439,0)),"X"))</f>
        <v>611</v>
      </c>
      <c r="B375" s="2">
        <f>IF(ISNA(MATCH(G375,MCPTTOffNetwork!G$16:G$751,0)),"X",IF(INDEX(MCPTTOffNetwork!I$16:I$751,MATCH(G375,MCPTTOffNetwork!G$16:G$751,0))=I375,HYPERLINK("["&amp;MCPTTOnNetwork!$G$1&amp;"]MCPTTOffNetwork!A"&amp;15+MATCH(G375,MCPTTOffNetwork!G$16:G$751,0),15+MATCH(G375,MCPTTOffNetwork!G$16:G$751,0)),"X"))</f>
        <v>375</v>
      </c>
      <c r="C375" s="2">
        <f>IF(ISNA(MATCH(G375,MCVideoOnNetwork!G$16:G$939,0)),"X",IF(INDEX(MCVideoOnNetwork!I$16:I$939,MATCH(G375,MCVideoOnNetwork!G$16:G$939,0))=I375,HYPERLINK("["&amp;MCPTTOnNetwork!$G$1&amp;"]MCVideoOnNetwork!A"&amp;15+MATCH(G375,MCVideoOnNetwork!G$16:G$939,0),15+MATCH(G375,MCVideoOnNetwork!G$16:G$939,0)),"X"))</f>
        <v>611</v>
      </c>
      <c r="D375" s="2">
        <f>IF(ISNA(MATCH(G375,MCDataOnNetwork!G$16:G$800,0)),"X",IF(INDEX(MCDataOnNetwork!I$16:I$800,MATCH(G375,MCDataOnNetwork!G$16:G$800,0))=I375,HYPERLINK("["&amp;MCPTTOnNetwork!$G$1&amp;"]MCDataOnNetwork!A"&amp;15+MATCH(G375,MCDataOnNetwork!G$16:G$800,0),15+MATCH(G375,MCDataOnNetwork!G$16:G$800,0)),"X"))</f>
        <v>611</v>
      </c>
      <c r="E375" s="2">
        <f>IF(ISNA(MATCH(G375,MCDataOffNetwork!G$16:G$555,0)),"X",IF(INDEX(MCDataOffNetwork!I$16:I$555,MATCH(G375,MCDataOffNetwork!G$16:G$555,0))=I375,HYPERLINK("["&amp;MCPTTOnNetwork!$G$1&amp;"]MCDataOffNetwork!A"&amp;15+MATCH(G375,MCDataOffNetwork!G$16:G$555,0),15+MATCH(G375,MCDataOffNetwork!G$16:G$555,0)),"X"))</f>
        <v>375</v>
      </c>
      <c r="G375" s="3" t="s">
        <v>1214</v>
      </c>
      <c r="H375" s="3" t="s">
        <v>2006</v>
      </c>
      <c r="I375" s="3" t="s">
        <v>2044</v>
      </c>
      <c r="L375" s="11"/>
    </row>
    <row r="376" spans="1:12" s="2" customFormat="1" ht="70">
      <c r="A376" s="2">
        <f>IF(ISNA(MATCH(G376,MCPTTOnNetwork!G$16:G$1439,0)),"X",IF(INDEX(MCPTTOnNetwork!I$16:I$1439,MATCH(G376,MCPTTOnNetwork!G$16:G$1439,0))=I376,HYPERLINK("["&amp;MCPTTOnNetwork!$G$1&amp;"]MCPTTOnNetwork!A"&amp;15+MATCH(G376,MCPTTOnNetwork!G$16:G$1439,0),15+MATCH(G376,MCPTTOnNetwork!G$16:G$1439,0)),"X"))</f>
        <v>612</v>
      </c>
      <c r="B376" s="2">
        <f>IF(ISNA(MATCH(G376,MCPTTOffNetwork!G$16:G$751,0)),"X",IF(INDEX(MCPTTOffNetwork!I$16:I$751,MATCH(G376,MCPTTOffNetwork!G$16:G$751,0))=I376,HYPERLINK("["&amp;MCPTTOnNetwork!$G$1&amp;"]MCPTTOffNetwork!A"&amp;15+MATCH(G376,MCPTTOffNetwork!G$16:G$751,0),15+MATCH(G376,MCPTTOffNetwork!G$16:G$751,0)),"X"))</f>
        <v>376</v>
      </c>
      <c r="C376" s="2">
        <f>IF(ISNA(MATCH(G376,MCVideoOnNetwork!G$16:G$939,0)),"X",IF(INDEX(MCVideoOnNetwork!I$16:I$939,MATCH(G376,MCVideoOnNetwork!G$16:G$939,0))=I376,HYPERLINK("["&amp;MCPTTOnNetwork!$G$1&amp;"]MCVideoOnNetwork!A"&amp;15+MATCH(G376,MCVideoOnNetwork!G$16:G$939,0),15+MATCH(G376,MCVideoOnNetwork!G$16:G$939,0)),"X"))</f>
        <v>612</v>
      </c>
      <c r="D376" s="2">
        <f>IF(ISNA(MATCH(G376,MCDataOnNetwork!G$16:G$800,0)),"X",IF(INDEX(MCDataOnNetwork!I$16:I$800,MATCH(G376,MCDataOnNetwork!G$16:G$800,0))=I376,HYPERLINK("["&amp;MCPTTOnNetwork!$G$1&amp;"]MCDataOnNetwork!A"&amp;15+MATCH(G376,MCDataOnNetwork!G$16:G$800,0),15+MATCH(G376,MCDataOnNetwork!G$16:G$800,0)),"X"))</f>
        <v>612</v>
      </c>
      <c r="E376" s="2">
        <f>IF(ISNA(MATCH(G376,MCDataOffNetwork!G$16:G$555,0)),"X",IF(INDEX(MCDataOffNetwork!I$16:I$555,MATCH(G376,MCDataOffNetwork!G$16:G$555,0))=I376,HYPERLINK("["&amp;MCPTTOnNetwork!$G$1&amp;"]MCDataOffNetwork!A"&amp;15+MATCH(G376,MCDataOffNetwork!G$16:G$555,0),15+MATCH(G376,MCDataOffNetwork!G$16:G$555,0)),"X"))</f>
        <v>376</v>
      </c>
      <c r="G376" s="3" t="s">
        <v>900</v>
      </c>
      <c r="H376" s="3" t="s">
        <v>2006</v>
      </c>
      <c r="I376" s="3" t="s">
        <v>2064</v>
      </c>
      <c r="L376" s="11"/>
    </row>
    <row r="377" spans="1:12" s="2" customFormat="1" ht="56">
      <c r="A377" s="2">
        <f>IF(ISNA(MATCH(G377,MCPTTOnNetwork!G$16:G$1439,0)),"X",IF(INDEX(MCPTTOnNetwork!I$16:I$1439,MATCH(G377,MCPTTOnNetwork!G$16:G$1439,0))=I377,HYPERLINK("["&amp;MCPTTOnNetwork!$G$1&amp;"]MCPTTOnNetwork!A"&amp;15+MATCH(G377,MCPTTOnNetwork!G$16:G$1439,0),15+MATCH(G377,MCPTTOnNetwork!G$16:G$1439,0)),"X"))</f>
        <v>613</v>
      </c>
      <c r="B377" s="2">
        <f>IF(ISNA(MATCH(G377,MCPTTOffNetwork!G$16:G$751,0)),"X",IF(INDEX(MCPTTOffNetwork!I$16:I$751,MATCH(G377,MCPTTOffNetwork!G$16:G$751,0))=I377,HYPERLINK("["&amp;MCPTTOnNetwork!$G$1&amp;"]MCPTTOffNetwork!A"&amp;15+MATCH(G377,MCPTTOffNetwork!G$16:G$751,0),15+MATCH(G377,MCPTTOffNetwork!G$16:G$751,0)),"X"))</f>
        <v>377</v>
      </c>
      <c r="C377" s="2">
        <f>IF(ISNA(MATCH(G377,MCVideoOnNetwork!G$16:G$939,0)),"X",IF(INDEX(MCVideoOnNetwork!I$16:I$939,MATCH(G377,MCVideoOnNetwork!G$16:G$939,0))=I377,HYPERLINK("["&amp;MCPTTOnNetwork!$G$1&amp;"]MCVideoOnNetwork!A"&amp;15+MATCH(G377,MCVideoOnNetwork!G$16:G$939,0),15+MATCH(G377,MCVideoOnNetwork!G$16:G$939,0)),"X"))</f>
        <v>613</v>
      </c>
      <c r="D377" s="2">
        <f>IF(ISNA(MATCH(G377,MCDataOnNetwork!G$16:G$800,0)),"X",IF(INDEX(MCDataOnNetwork!I$16:I$800,MATCH(G377,MCDataOnNetwork!G$16:G$800,0))=I377,HYPERLINK("["&amp;MCPTTOnNetwork!$G$1&amp;"]MCDataOnNetwork!A"&amp;15+MATCH(G377,MCDataOnNetwork!G$16:G$800,0),15+MATCH(G377,MCDataOnNetwork!G$16:G$800,0)),"X"))</f>
        <v>613</v>
      </c>
      <c r="E377" s="2">
        <f>IF(ISNA(MATCH(G377,MCDataOffNetwork!G$16:G$555,0)),"X",IF(INDEX(MCDataOffNetwork!I$16:I$555,MATCH(G377,MCDataOffNetwork!G$16:G$555,0))=I377,HYPERLINK("["&amp;MCPTTOnNetwork!$G$1&amp;"]MCDataOffNetwork!A"&amp;15+MATCH(G377,MCDataOffNetwork!G$16:G$555,0),15+MATCH(G377,MCDataOffNetwork!G$16:G$555,0)),"X"))</f>
        <v>377</v>
      </c>
      <c r="G377" s="3" t="s">
        <v>901</v>
      </c>
      <c r="H377" s="3" t="s">
        <v>2006</v>
      </c>
      <c r="I377" s="3" t="s">
        <v>2031</v>
      </c>
      <c r="L377" s="11"/>
    </row>
    <row r="378" spans="1:12" s="2" customFormat="1" ht="70">
      <c r="A378" s="2">
        <f>IF(ISNA(MATCH(G378,MCPTTOnNetwork!G$16:G$1439,0)),"X",IF(INDEX(MCPTTOnNetwork!I$16:I$1439,MATCH(G378,MCPTTOnNetwork!G$16:G$1439,0))=I378,HYPERLINK("["&amp;MCPTTOnNetwork!$G$1&amp;"]MCPTTOnNetwork!A"&amp;15+MATCH(G378,MCPTTOnNetwork!G$16:G$1439,0),15+MATCH(G378,MCPTTOnNetwork!G$16:G$1439,0)),"X"))</f>
        <v>614</v>
      </c>
      <c r="B378" s="2">
        <f>IF(ISNA(MATCH(G378,MCPTTOffNetwork!G$16:G$751,0)),"X",IF(INDEX(MCPTTOffNetwork!I$16:I$751,MATCH(G378,MCPTTOffNetwork!G$16:G$751,0))=I378,HYPERLINK("["&amp;MCPTTOnNetwork!$G$1&amp;"]MCPTTOffNetwork!A"&amp;15+MATCH(G378,MCPTTOffNetwork!G$16:G$751,0),15+MATCH(G378,MCPTTOffNetwork!G$16:G$751,0)),"X"))</f>
        <v>378</v>
      </c>
      <c r="C378" s="2">
        <f>IF(ISNA(MATCH(G378,MCVideoOnNetwork!G$16:G$939,0)),"X",IF(INDEX(MCVideoOnNetwork!I$16:I$939,MATCH(G378,MCVideoOnNetwork!G$16:G$939,0))=I378,HYPERLINK("["&amp;MCPTTOnNetwork!$G$1&amp;"]MCVideoOnNetwork!A"&amp;15+MATCH(G378,MCVideoOnNetwork!G$16:G$939,0),15+MATCH(G378,MCVideoOnNetwork!G$16:G$939,0)),"X"))</f>
        <v>614</v>
      </c>
      <c r="D378" s="2">
        <f>IF(ISNA(MATCH(G378,MCDataOnNetwork!G$16:G$800,0)),"X",IF(INDEX(MCDataOnNetwork!I$16:I$800,MATCH(G378,MCDataOnNetwork!G$16:G$800,0))=I378,HYPERLINK("["&amp;MCPTTOnNetwork!$G$1&amp;"]MCDataOnNetwork!A"&amp;15+MATCH(G378,MCDataOnNetwork!G$16:G$800,0),15+MATCH(G378,MCDataOnNetwork!G$16:G$800,0)),"X"))</f>
        <v>614</v>
      </c>
      <c r="E378" s="2">
        <f>IF(ISNA(MATCH(G378,MCDataOffNetwork!G$16:G$555,0)),"X",IF(INDEX(MCDataOffNetwork!I$16:I$555,MATCH(G378,MCDataOffNetwork!G$16:G$555,0))=I378,HYPERLINK("["&amp;MCPTTOnNetwork!$G$1&amp;"]MCDataOffNetwork!A"&amp;15+MATCH(G378,MCDataOffNetwork!G$16:G$555,0),15+MATCH(G378,MCDataOffNetwork!G$16:G$555,0)),"X"))</f>
        <v>378</v>
      </c>
      <c r="G378" s="3" t="s">
        <v>902</v>
      </c>
      <c r="H378" s="3" t="s">
        <v>2006</v>
      </c>
      <c r="I378" s="3" t="s">
        <v>2016</v>
      </c>
      <c r="L378" s="11"/>
    </row>
    <row r="379" spans="1:12" s="2" customFormat="1">
      <c r="G379" s="15" t="s">
        <v>903</v>
      </c>
      <c r="H379" s="15" t="s">
        <v>2017</v>
      </c>
      <c r="I379" s="15"/>
      <c r="L379" s="11"/>
    </row>
    <row r="380" spans="1:12" s="2" customFormat="1">
      <c r="G380" s="15" t="s">
        <v>904</v>
      </c>
      <c r="H380" s="15" t="s">
        <v>2533</v>
      </c>
      <c r="I380" s="15"/>
      <c r="L380" s="11"/>
    </row>
    <row r="381" spans="1:12" s="2" customFormat="1">
      <c r="G381" s="15" t="s">
        <v>905</v>
      </c>
      <c r="H381" s="15" t="s">
        <v>2534</v>
      </c>
      <c r="I381" s="15"/>
      <c r="L381" s="11"/>
    </row>
    <row r="382" spans="1:12" s="2" customFormat="1" ht="42">
      <c r="A382" s="2">
        <f>IF(ISNA(MATCH(G382,MCPTTOnNetwork!G$16:G$1439,0)),"X",IF(INDEX(MCPTTOnNetwork!I$16:I$1439,MATCH(G382,MCPTTOnNetwork!G$16:G$1439,0))=I382,HYPERLINK("["&amp;MCPTTOnNetwork!$G$1&amp;"]MCPTTOnNetwork!A"&amp;15+MATCH(G382,MCPTTOnNetwork!G$16:G$1439,0),15+MATCH(G382,MCPTTOnNetwork!G$16:G$1439,0)),"X"))</f>
        <v>618</v>
      </c>
      <c r="B382" s="2">
        <f>IF(ISNA(MATCH(G382,MCPTTOffNetwork!G$16:G$751,0)),"X",IF(INDEX(MCPTTOffNetwork!I$16:I$751,MATCH(G382,MCPTTOffNetwork!G$16:G$751,0))=I382,HYPERLINK("["&amp;MCPTTOnNetwork!$G$1&amp;"]MCPTTOffNetwork!A"&amp;15+MATCH(G382,MCPTTOffNetwork!G$16:G$751,0),15+MATCH(G382,MCPTTOffNetwork!G$16:G$751,0)),"X"))</f>
        <v>382</v>
      </c>
      <c r="C382" s="2">
        <f>IF(ISNA(MATCH(G382,MCVideoOnNetwork!G$16:G$939,0)),"X",IF(INDEX(MCVideoOnNetwork!I$16:I$939,MATCH(G382,MCVideoOnNetwork!G$16:G$939,0))=I382,HYPERLINK("["&amp;MCPTTOnNetwork!$G$1&amp;"]MCVideoOnNetwork!A"&amp;15+MATCH(G382,MCVideoOnNetwork!G$16:G$939,0),15+MATCH(G382,MCVideoOnNetwork!G$16:G$939,0)),"X"))</f>
        <v>618</v>
      </c>
      <c r="D382" s="2">
        <f>IF(ISNA(MATCH(G382,MCDataOnNetwork!G$16:G$800,0)),"X",IF(INDEX(MCDataOnNetwork!I$16:I$800,MATCH(G382,MCDataOnNetwork!G$16:G$800,0))=I382,HYPERLINK("["&amp;MCPTTOnNetwork!$G$1&amp;"]MCDataOnNetwork!A"&amp;15+MATCH(G382,MCDataOnNetwork!G$16:G$800,0),15+MATCH(G382,MCDataOnNetwork!G$16:G$800,0)),"X"))</f>
        <v>618</v>
      </c>
      <c r="E382" s="2">
        <f>IF(ISNA(MATCH(G382,MCDataOffNetwork!G$16:G$555,0)),"X",IF(INDEX(MCDataOffNetwork!I$16:I$555,MATCH(G382,MCDataOffNetwork!G$16:G$555,0))=I382,HYPERLINK("["&amp;MCPTTOnNetwork!$G$1&amp;"]MCDataOffNetwork!A"&amp;15+MATCH(G382,MCDataOffNetwork!G$16:G$555,0),15+MATCH(G382,MCDataOffNetwork!G$16:G$555,0)),"X"))</f>
        <v>382</v>
      </c>
      <c r="G382" s="3" t="s">
        <v>906</v>
      </c>
      <c r="H382" s="3" t="s">
        <v>2017</v>
      </c>
      <c r="I382" s="3" t="s">
        <v>2018</v>
      </c>
      <c r="L382" s="11"/>
    </row>
    <row r="383" spans="1:12" s="2" customFormat="1" ht="84">
      <c r="A383" s="2">
        <f>IF(ISNA(MATCH(G383,MCPTTOnNetwork!G$16:G$1439,0)),"X",IF(INDEX(MCPTTOnNetwork!I$16:I$1439,MATCH(G383,MCPTTOnNetwork!G$16:G$1439,0))=I383,HYPERLINK("["&amp;MCPTTOnNetwork!$G$1&amp;"]MCPTTOnNetwork!A"&amp;15+MATCH(G383,MCPTTOnNetwork!G$16:G$1439,0),15+MATCH(G383,MCPTTOnNetwork!G$16:G$1439,0)),"X"))</f>
        <v>619</v>
      </c>
      <c r="B383" s="2">
        <f>IF(ISNA(MATCH(G383,MCPTTOffNetwork!G$16:G$751,0)),"X",IF(INDEX(MCPTTOffNetwork!I$16:I$751,MATCH(G383,MCPTTOffNetwork!G$16:G$751,0))=I383,HYPERLINK("["&amp;MCPTTOnNetwork!$G$1&amp;"]MCPTTOffNetwork!A"&amp;15+MATCH(G383,MCPTTOffNetwork!G$16:G$751,0),15+MATCH(G383,MCPTTOffNetwork!G$16:G$751,0)),"X"))</f>
        <v>383</v>
      </c>
      <c r="C383" s="2">
        <f>IF(ISNA(MATCH(G383,MCVideoOnNetwork!G$16:G$939,0)),"X",IF(INDEX(MCVideoOnNetwork!I$16:I$939,MATCH(G383,MCVideoOnNetwork!G$16:G$939,0))=I383,HYPERLINK("["&amp;MCPTTOnNetwork!$G$1&amp;"]MCVideoOnNetwork!A"&amp;15+MATCH(G383,MCVideoOnNetwork!G$16:G$939,0),15+MATCH(G383,MCVideoOnNetwork!G$16:G$939,0)),"X"))</f>
        <v>619</v>
      </c>
      <c r="D383" s="2">
        <f>IF(ISNA(MATCH(G383,MCDataOnNetwork!G$16:G$800,0)),"X",IF(INDEX(MCDataOnNetwork!I$16:I$800,MATCH(G383,MCDataOnNetwork!G$16:G$800,0))=I383,HYPERLINK("["&amp;MCPTTOnNetwork!$G$1&amp;"]MCDataOnNetwork!A"&amp;15+MATCH(G383,MCDataOnNetwork!G$16:G$800,0),15+MATCH(G383,MCDataOnNetwork!G$16:G$800,0)),"X"))</f>
        <v>619</v>
      </c>
      <c r="E383" s="2">
        <f>IF(ISNA(MATCH(G383,MCDataOffNetwork!G$16:G$555,0)),"X",IF(INDEX(MCDataOffNetwork!I$16:I$555,MATCH(G383,MCDataOffNetwork!G$16:G$555,0))=I383,HYPERLINK("["&amp;MCPTTOnNetwork!$G$1&amp;"]MCDataOffNetwork!A"&amp;15+MATCH(G383,MCDataOffNetwork!G$16:G$555,0),15+MATCH(G383,MCDataOffNetwork!G$16:G$555,0)),"X"))</f>
        <v>383</v>
      </c>
      <c r="G383" s="3" t="s">
        <v>907</v>
      </c>
      <c r="H383" s="3" t="s">
        <v>2017</v>
      </c>
      <c r="I383" s="3" t="s">
        <v>2036</v>
      </c>
      <c r="L383" s="11"/>
    </row>
    <row r="384" spans="1:12" s="2" customFormat="1" ht="70">
      <c r="A384" s="2">
        <f>IF(ISNA(MATCH(G384,MCPTTOnNetwork!G$16:G$1439,0)),"X",IF(INDEX(MCPTTOnNetwork!I$16:I$1439,MATCH(G384,MCPTTOnNetwork!G$16:G$1439,0))=I384,HYPERLINK("["&amp;MCPTTOnNetwork!$G$1&amp;"]MCPTTOnNetwork!A"&amp;15+MATCH(G384,MCPTTOnNetwork!G$16:G$1439,0),15+MATCH(G384,MCPTTOnNetwork!G$16:G$1439,0)),"X"))</f>
        <v>620</v>
      </c>
      <c r="B384" s="2">
        <f>IF(ISNA(MATCH(G384,MCPTTOffNetwork!G$16:G$751,0)),"X",IF(INDEX(MCPTTOffNetwork!I$16:I$751,MATCH(G384,MCPTTOffNetwork!G$16:G$751,0))=I384,HYPERLINK("["&amp;MCPTTOnNetwork!$G$1&amp;"]MCPTTOffNetwork!A"&amp;15+MATCH(G384,MCPTTOffNetwork!G$16:G$751,0),15+MATCH(G384,MCPTTOffNetwork!G$16:G$751,0)),"X"))</f>
        <v>384</v>
      </c>
      <c r="C384" s="2">
        <f>IF(ISNA(MATCH(G384,MCVideoOnNetwork!G$16:G$939,0)),"X",IF(INDEX(MCVideoOnNetwork!I$16:I$939,MATCH(G384,MCVideoOnNetwork!G$16:G$939,0))=I384,HYPERLINK("["&amp;MCPTTOnNetwork!$G$1&amp;"]MCVideoOnNetwork!A"&amp;15+MATCH(G384,MCVideoOnNetwork!G$16:G$939,0),15+MATCH(G384,MCVideoOnNetwork!G$16:G$939,0)),"X"))</f>
        <v>620</v>
      </c>
      <c r="D384" s="2">
        <f>IF(ISNA(MATCH(G384,MCDataOnNetwork!G$16:G$800,0)),"X",IF(INDEX(MCDataOnNetwork!I$16:I$800,MATCH(G384,MCDataOnNetwork!G$16:G$800,0))=I384,HYPERLINK("["&amp;MCPTTOnNetwork!$G$1&amp;"]MCDataOnNetwork!A"&amp;15+MATCH(G384,MCDataOnNetwork!G$16:G$800,0),15+MATCH(G384,MCDataOnNetwork!G$16:G$800,0)),"X"))</f>
        <v>620</v>
      </c>
      <c r="E384" s="2">
        <f>IF(ISNA(MATCH(G384,MCDataOffNetwork!G$16:G$555,0)),"X",IF(INDEX(MCDataOffNetwork!I$16:I$555,MATCH(G384,MCDataOffNetwork!G$16:G$555,0))=I384,HYPERLINK("["&amp;MCPTTOnNetwork!$G$1&amp;"]MCDataOffNetwork!A"&amp;15+MATCH(G384,MCDataOffNetwork!G$16:G$555,0),15+MATCH(G384,MCDataOffNetwork!G$16:G$555,0)),"X"))</f>
        <v>384</v>
      </c>
      <c r="G384" s="3" t="s">
        <v>908</v>
      </c>
      <c r="H384" s="3" t="s">
        <v>2017</v>
      </c>
      <c r="I384" s="3" t="s">
        <v>2037</v>
      </c>
      <c r="L384" s="11"/>
    </row>
    <row r="385" spans="1:12" s="2" customFormat="1" ht="84">
      <c r="A385" s="2">
        <f>IF(ISNA(MATCH(G385,MCPTTOnNetwork!G$16:G$1439,0)),"X",IF(INDEX(MCPTTOnNetwork!I$16:I$1439,MATCH(G385,MCPTTOnNetwork!G$16:G$1439,0))=I385,HYPERLINK("["&amp;MCPTTOnNetwork!$G$1&amp;"]MCPTTOnNetwork!A"&amp;15+MATCH(G385,MCPTTOnNetwork!G$16:G$1439,0),15+MATCH(G385,MCPTTOnNetwork!G$16:G$1439,0)),"X"))</f>
        <v>621</v>
      </c>
      <c r="B385" s="2">
        <f>IF(ISNA(MATCH(G385,MCPTTOffNetwork!G$16:G$751,0)),"X",IF(INDEX(MCPTTOffNetwork!I$16:I$751,MATCH(G385,MCPTTOffNetwork!G$16:G$751,0))=I385,HYPERLINK("["&amp;MCPTTOnNetwork!$G$1&amp;"]MCPTTOffNetwork!A"&amp;15+MATCH(G385,MCPTTOffNetwork!G$16:G$751,0),15+MATCH(G385,MCPTTOffNetwork!G$16:G$751,0)),"X"))</f>
        <v>385</v>
      </c>
      <c r="C385" s="2">
        <f>IF(ISNA(MATCH(G385,MCVideoOnNetwork!G$16:G$939,0)),"X",IF(INDEX(MCVideoOnNetwork!I$16:I$939,MATCH(G385,MCVideoOnNetwork!G$16:G$939,0))=I385,HYPERLINK("["&amp;MCPTTOnNetwork!$G$1&amp;"]MCVideoOnNetwork!A"&amp;15+MATCH(G385,MCVideoOnNetwork!G$16:G$939,0),15+MATCH(G385,MCVideoOnNetwork!G$16:G$939,0)),"X"))</f>
        <v>621</v>
      </c>
      <c r="D385" s="2">
        <f>IF(ISNA(MATCH(G385,MCDataOnNetwork!G$16:G$800,0)),"X",IF(INDEX(MCDataOnNetwork!I$16:I$800,MATCH(G385,MCDataOnNetwork!G$16:G$800,0))=I385,HYPERLINK("["&amp;MCPTTOnNetwork!$G$1&amp;"]MCDataOnNetwork!A"&amp;15+MATCH(G385,MCDataOnNetwork!G$16:G$800,0),15+MATCH(G385,MCDataOnNetwork!G$16:G$800,0)),"X"))</f>
        <v>621</v>
      </c>
      <c r="E385" s="2">
        <f>IF(ISNA(MATCH(G385,MCDataOffNetwork!G$16:G$555,0)),"X",IF(INDEX(MCDataOffNetwork!I$16:I$555,MATCH(G385,MCDataOffNetwork!G$16:G$555,0))=I385,HYPERLINK("["&amp;MCPTTOnNetwork!$G$1&amp;"]MCDataOffNetwork!A"&amp;15+MATCH(G385,MCDataOffNetwork!G$16:G$555,0),15+MATCH(G385,MCDataOffNetwork!G$16:G$555,0)),"X"))</f>
        <v>385</v>
      </c>
      <c r="G385" s="3" t="s">
        <v>909</v>
      </c>
      <c r="H385" s="3" t="s">
        <v>2017</v>
      </c>
      <c r="I385" s="3" t="s">
        <v>2024</v>
      </c>
      <c r="L385" s="11"/>
    </row>
    <row r="386" spans="1:12" s="2" customFormat="1" ht="70">
      <c r="A386" s="2">
        <f>IF(ISNA(MATCH(G386,MCPTTOnNetwork!G$16:G$1439,0)),"X",IF(INDEX(MCPTTOnNetwork!I$16:I$1439,MATCH(G386,MCPTTOnNetwork!G$16:G$1439,0))=I386,HYPERLINK("["&amp;MCPTTOnNetwork!$G$1&amp;"]MCPTTOnNetwork!A"&amp;15+MATCH(G386,MCPTTOnNetwork!G$16:G$1439,0),15+MATCH(G386,MCPTTOnNetwork!G$16:G$1439,0)),"X"))</f>
        <v>622</v>
      </c>
      <c r="B386" s="2">
        <f>IF(ISNA(MATCH(G386,MCPTTOffNetwork!G$16:G$751,0)),"X",IF(INDEX(MCPTTOffNetwork!I$16:I$751,MATCH(G386,MCPTTOffNetwork!G$16:G$751,0))=I386,HYPERLINK("["&amp;MCPTTOnNetwork!$G$1&amp;"]MCPTTOffNetwork!A"&amp;15+MATCH(G386,MCPTTOffNetwork!G$16:G$751,0),15+MATCH(G386,MCPTTOffNetwork!G$16:G$751,0)),"X"))</f>
        <v>386</v>
      </c>
      <c r="C386" s="2">
        <f>IF(ISNA(MATCH(G386,MCVideoOnNetwork!G$16:G$939,0)),"X",IF(INDEX(MCVideoOnNetwork!I$16:I$939,MATCH(G386,MCVideoOnNetwork!G$16:G$939,0))=I386,HYPERLINK("["&amp;MCPTTOnNetwork!$G$1&amp;"]MCVideoOnNetwork!A"&amp;15+MATCH(G386,MCVideoOnNetwork!G$16:G$939,0),15+MATCH(G386,MCVideoOnNetwork!G$16:G$939,0)),"X"))</f>
        <v>622</v>
      </c>
      <c r="D386" s="2">
        <f>IF(ISNA(MATCH(G386,MCDataOnNetwork!G$16:G$800,0)),"X",IF(INDEX(MCDataOnNetwork!I$16:I$800,MATCH(G386,MCDataOnNetwork!G$16:G$800,0))=I386,HYPERLINK("["&amp;MCPTTOnNetwork!$G$1&amp;"]MCDataOnNetwork!A"&amp;15+MATCH(G386,MCDataOnNetwork!G$16:G$800,0),15+MATCH(G386,MCDataOnNetwork!G$16:G$800,0)),"X"))</f>
        <v>622</v>
      </c>
      <c r="E386" s="2">
        <f>IF(ISNA(MATCH(G386,MCDataOffNetwork!G$16:G$555,0)),"X",IF(INDEX(MCDataOffNetwork!I$16:I$555,MATCH(G386,MCDataOffNetwork!G$16:G$555,0))=I386,HYPERLINK("["&amp;MCPTTOnNetwork!$G$1&amp;"]MCDataOffNetwork!A"&amp;15+MATCH(G386,MCDataOffNetwork!G$16:G$555,0),15+MATCH(G386,MCDataOffNetwork!G$16:G$555,0)),"X"))</f>
        <v>386</v>
      </c>
      <c r="G386" s="3" t="s">
        <v>910</v>
      </c>
      <c r="H386" s="3" t="s">
        <v>2017</v>
      </c>
      <c r="I386" s="3" t="s">
        <v>1997</v>
      </c>
      <c r="L386" s="11"/>
    </row>
    <row r="387" spans="1:12" s="2" customFormat="1">
      <c r="G387" s="15" t="s">
        <v>911</v>
      </c>
      <c r="H387" s="15" t="s">
        <v>1998</v>
      </c>
      <c r="I387" s="15"/>
      <c r="L387" s="11"/>
    </row>
    <row r="388" spans="1:12" s="2" customFormat="1">
      <c r="G388" s="15" t="s">
        <v>912</v>
      </c>
      <c r="H388" s="15" t="s">
        <v>1999</v>
      </c>
      <c r="I388" s="15"/>
      <c r="L388" s="11"/>
    </row>
    <row r="389" spans="1:12" s="2" customFormat="1" ht="70">
      <c r="A389" s="2">
        <f>IF(ISNA(MATCH(G389,MCPTTOnNetwork!G$16:G$1439,0)),"X",IF(INDEX(MCPTTOnNetwork!I$16:I$1439,MATCH(G389,MCPTTOnNetwork!G$16:G$1439,0))=I389,HYPERLINK("["&amp;MCPTTOnNetwork!$G$1&amp;"]MCPTTOnNetwork!A"&amp;15+MATCH(G389,MCPTTOnNetwork!G$16:G$1439,0),15+MATCH(G389,MCPTTOnNetwork!G$16:G$1439,0)),"X"))</f>
        <v>625</v>
      </c>
      <c r="B389" s="2">
        <f>IF(ISNA(MATCH(G389,MCPTTOffNetwork!G$16:G$751,0)),"X",IF(INDEX(MCPTTOffNetwork!I$16:I$751,MATCH(G389,MCPTTOffNetwork!G$16:G$751,0))=I389,HYPERLINK("["&amp;MCPTTOnNetwork!$G$1&amp;"]MCPTTOffNetwork!A"&amp;15+MATCH(G389,MCPTTOffNetwork!G$16:G$751,0),15+MATCH(G389,MCPTTOffNetwork!G$16:G$751,0)),"X"))</f>
        <v>389</v>
      </c>
      <c r="C389" s="2">
        <f>IF(ISNA(MATCH(G389,MCVideoOnNetwork!G$16:G$939,0)),"X",IF(INDEX(MCVideoOnNetwork!I$16:I$939,MATCH(G389,MCVideoOnNetwork!G$16:G$939,0))=I389,HYPERLINK("["&amp;MCPTTOnNetwork!$G$1&amp;"]MCVideoOnNetwork!A"&amp;15+MATCH(G389,MCVideoOnNetwork!G$16:G$939,0),15+MATCH(G389,MCVideoOnNetwork!G$16:G$939,0)),"X"))</f>
        <v>625</v>
      </c>
      <c r="D389" s="2">
        <f>IF(ISNA(MATCH(G389,MCDataOnNetwork!G$16:G$800,0)),"X",IF(INDEX(MCDataOnNetwork!I$16:I$800,MATCH(G389,MCDataOnNetwork!G$16:G$800,0))=I389,HYPERLINK("["&amp;MCPTTOnNetwork!$G$1&amp;"]MCDataOnNetwork!A"&amp;15+MATCH(G389,MCDataOnNetwork!G$16:G$800,0),15+MATCH(G389,MCDataOnNetwork!G$16:G$800,0)),"X"))</f>
        <v>625</v>
      </c>
      <c r="E389" s="2">
        <f>IF(ISNA(MATCH(G389,MCDataOffNetwork!G$16:G$555,0)),"X",IF(INDEX(MCDataOffNetwork!I$16:I$555,MATCH(G389,MCDataOffNetwork!G$16:G$555,0))=I389,HYPERLINK("["&amp;MCPTTOnNetwork!$G$1&amp;"]MCDataOffNetwork!A"&amp;15+MATCH(G389,MCDataOffNetwork!G$16:G$555,0),15+MATCH(G389,MCDataOffNetwork!G$16:G$555,0)),"X"))</f>
        <v>389</v>
      </c>
      <c r="G389" s="12" t="s">
        <v>913</v>
      </c>
      <c r="H389" s="12" t="s">
        <v>1999</v>
      </c>
      <c r="I389" s="12" t="s">
        <v>981</v>
      </c>
      <c r="L389" s="11"/>
    </row>
    <row r="390" spans="1:12" s="2" customFormat="1" ht="70">
      <c r="A390" s="2">
        <f>IF(ISNA(MATCH(G390,MCPTTOnNetwork!G$16:G$1439,0)),"X",IF(INDEX(MCPTTOnNetwork!I$16:I$1439,MATCH(G390,MCPTTOnNetwork!G$16:G$1439,0))=I390,HYPERLINK("["&amp;MCPTTOnNetwork!$G$1&amp;"]MCPTTOnNetwork!A"&amp;15+MATCH(G390,MCPTTOnNetwork!G$16:G$1439,0),15+MATCH(G390,MCPTTOnNetwork!G$16:G$1439,0)),"X"))</f>
        <v>626</v>
      </c>
      <c r="B390" s="2">
        <f>IF(ISNA(MATCH(G390,MCPTTOffNetwork!G$16:G$751,0)),"X",IF(INDEX(MCPTTOffNetwork!I$16:I$751,MATCH(G390,MCPTTOffNetwork!G$16:G$751,0))=I390,HYPERLINK("["&amp;MCPTTOnNetwork!$G$1&amp;"]MCPTTOffNetwork!A"&amp;15+MATCH(G390,MCPTTOffNetwork!G$16:G$751,0),15+MATCH(G390,MCPTTOffNetwork!G$16:G$751,0)),"X"))</f>
        <v>390</v>
      </c>
      <c r="C390" s="2">
        <f>IF(ISNA(MATCH(G390,MCVideoOnNetwork!G$16:G$939,0)),"X",IF(INDEX(MCVideoOnNetwork!I$16:I$939,MATCH(G390,MCVideoOnNetwork!G$16:G$939,0))=I390,HYPERLINK("["&amp;MCPTTOnNetwork!$G$1&amp;"]MCVideoOnNetwork!A"&amp;15+MATCH(G390,MCVideoOnNetwork!G$16:G$939,0),15+MATCH(G390,MCVideoOnNetwork!G$16:G$939,0)),"X"))</f>
        <v>626</v>
      </c>
      <c r="D390" s="2">
        <f>IF(ISNA(MATCH(G390,MCDataOnNetwork!G$16:G$800,0)),"X",IF(INDEX(MCDataOnNetwork!I$16:I$800,MATCH(G390,MCDataOnNetwork!G$16:G$800,0))=I390,HYPERLINK("["&amp;MCPTTOnNetwork!$G$1&amp;"]MCDataOnNetwork!A"&amp;15+MATCH(G390,MCDataOnNetwork!G$16:G$800,0),15+MATCH(G390,MCDataOnNetwork!G$16:G$800,0)),"X"))</f>
        <v>626</v>
      </c>
      <c r="E390" s="2">
        <f>IF(ISNA(MATCH(G390,MCDataOffNetwork!G$16:G$555,0)),"X",IF(INDEX(MCDataOffNetwork!I$16:I$555,MATCH(G390,MCDataOffNetwork!G$16:G$555,0))=I390,HYPERLINK("["&amp;MCPTTOnNetwork!$G$1&amp;"]MCDataOffNetwork!A"&amp;15+MATCH(G390,MCDataOffNetwork!G$16:G$555,0),15+MATCH(G390,MCDataOffNetwork!G$16:G$555,0)),"X"))</f>
        <v>390</v>
      </c>
      <c r="G390" s="12" t="s">
        <v>914</v>
      </c>
      <c r="H390" s="12" t="s">
        <v>1999</v>
      </c>
      <c r="I390" s="12" t="s">
        <v>4068</v>
      </c>
      <c r="L390" s="11"/>
    </row>
    <row r="391" spans="1:12" s="2" customFormat="1" ht="140">
      <c r="A391" s="2">
        <f>IF(ISNA(MATCH(G391,MCPTTOnNetwork!G$16:G$1439,0)),"X",IF(INDEX(MCPTTOnNetwork!I$16:I$1439,MATCH(G391,MCPTTOnNetwork!G$16:G$1439,0))=I391,HYPERLINK("["&amp;MCPTTOnNetwork!$G$1&amp;"]MCPTTOnNetwork!A"&amp;15+MATCH(G391,MCPTTOnNetwork!G$16:G$1439,0),15+MATCH(G391,MCPTTOnNetwork!G$16:G$1439,0)),"X"))</f>
        <v>627</v>
      </c>
      <c r="B391" s="2">
        <f>IF(ISNA(MATCH(G391,MCPTTOffNetwork!G$16:G$751,0)),"X",IF(INDEX(MCPTTOffNetwork!I$16:I$751,MATCH(G391,MCPTTOffNetwork!G$16:G$751,0))=I391,HYPERLINK("["&amp;MCPTTOnNetwork!$G$1&amp;"]MCPTTOffNetwork!A"&amp;15+MATCH(G391,MCPTTOffNetwork!G$16:G$751,0),15+MATCH(G391,MCPTTOffNetwork!G$16:G$751,0)),"X"))</f>
        <v>391</v>
      </c>
      <c r="C391" s="2">
        <f>IF(ISNA(MATCH(G391,MCVideoOnNetwork!G$16:G$939,0)),"X",IF(INDEX(MCVideoOnNetwork!I$16:I$939,MATCH(G391,MCVideoOnNetwork!G$16:G$939,0))=I391,HYPERLINK("["&amp;MCPTTOnNetwork!$G$1&amp;"]MCVideoOnNetwork!A"&amp;15+MATCH(G391,MCVideoOnNetwork!G$16:G$939,0),15+MATCH(G391,MCVideoOnNetwork!G$16:G$939,0)),"X"))</f>
        <v>627</v>
      </c>
      <c r="D391" s="2">
        <f>IF(ISNA(MATCH(G391,MCDataOnNetwork!G$16:G$800,0)),"X",IF(INDEX(MCDataOnNetwork!I$16:I$800,MATCH(G391,MCDataOnNetwork!G$16:G$800,0))=I391,HYPERLINK("["&amp;MCPTTOnNetwork!$G$1&amp;"]MCDataOnNetwork!A"&amp;15+MATCH(G391,MCDataOnNetwork!G$16:G$800,0),15+MATCH(G391,MCDataOnNetwork!G$16:G$800,0)),"X"))</f>
        <v>627</v>
      </c>
      <c r="E391" s="2">
        <f>IF(ISNA(MATCH(G391,MCDataOffNetwork!G$16:G$555,0)),"X",IF(INDEX(MCDataOffNetwork!I$16:I$555,MATCH(G391,MCDataOffNetwork!G$16:G$555,0))=I391,HYPERLINK("["&amp;MCPTTOnNetwork!$G$1&amp;"]MCDataOffNetwork!A"&amp;15+MATCH(G391,MCDataOffNetwork!G$16:G$555,0),15+MATCH(G391,MCDataOffNetwork!G$16:G$555,0)),"X"))</f>
        <v>391</v>
      </c>
      <c r="G391" s="12" t="s">
        <v>915</v>
      </c>
      <c r="H391" s="12" t="s">
        <v>1999</v>
      </c>
      <c r="I391" s="12" t="s">
        <v>4065</v>
      </c>
      <c r="L391" s="11"/>
    </row>
    <row r="392" spans="1:12" s="2" customFormat="1" ht="70">
      <c r="A392" s="2">
        <f>IF(ISNA(MATCH(G392,MCPTTOnNetwork!G$16:G$1439,0)),"X",IF(INDEX(MCPTTOnNetwork!I$16:I$1439,MATCH(G392,MCPTTOnNetwork!G$16:G$1439,0))=I392,HYPERLINK("["&amp;MCPTTOnNetwork!$G$1&amp;"]MCPTTOnNetwork!A"&amp;15+MATCH(G392,MCPTTOnNetwork!G$16:G$1439,0),15+MATCH(G392,MCPTTOnNetwork!G$16:G$1439,0)),"X"))</f>
        <v>628</v>
      </c>
      <c r="B392" s="2">
        <f>IF(ISNA(MATCH(G392,MCPTTOffNetwork!G$16:G$751,0)),"X",IF(INDEX(MCPTTOffNetwork!I$16:I$751,MATCH(G392,MCPTTOffNetwork!G$16:G$751,0))=I392,HYPERLINK("["&amp;MCPTTOnNetwork!$G$1&amp;"]MCPTTOffNetwork!A"&amp;15+MATCH(G392,MCPTTOffNetwork!G$16:G$751,0),15+MATCH(G392,MCPTTOffNetwork!G$16:G$751,0)),"X"))</f>
        <v>392</v>
      </c>
      <c r="C392" s="2">
        <f>IF(ISNA(MATCH(G392,MCVideoOnNetwork!G$16:G$939,0)),"X",IF(INDEX(MCVideoOnNetwork!I$16:I$939,MATCH(G392,MCVideoOnNetwork!G$16:G$939,0))=I392,HYPERLINK("["&amp;MCPTTOnNetwork!$G$1&amp;"]MCVideoOnNetwork!A"&amp;15+MATCH(G392,MCVideoOnNetwork!G$16:G$939,0),15+MATCH(G392,MCVideoOnNetwork!G$16:G$939,0)),"X"))</f>
        <v>628</v>
      </c>
      <c r="D392" s="2">
        <f>IF(ISNA(MATCH(G392,MCDataOnNetwork!G$16:G$800,0)),"X",IF(INDEX(MCDataOnNetwork!I$16:I$800,MATCH(G392,MCDataOnNetwork!G$16:G$800,0))=I392,HYPERLINK("["&amp;MCPTTOnNetwork!$G$1&amp;"]MCDataOnNetwork!A"&amp;15+MATCH(G392,MCDataOnNetwork!G$16:G$800,0),15+MATCH(G392,MCDataOnNetwork!G$16:G$800,0)),"X"))</f>
        <v>628</v>
      </c>
      <c r="E392" s="2">
        <f>IF(ISNA(MATCH(G392,MCDataOffNetwork!G$16:G$555,0)),"X",IF(INDEX(MCDataOffNetwork!I$16:I$555,MATCH(G392,MCDataOffNetwork!G$16:G$555,0))=I392,HYPERLINK("["&amp;MCPTTOnNetwork!$G$1&amp;"]MCDataOffNetwork!A"&amp;15+MATCH(G392,MCDataOffNetwork!G$16:G$555,0),15+MATCH(G392,MCDataOffNetwork!G$16:G$555,0)),"X"))</f>
        <v>392</v>
      </c>
      <c r="G392" s="12" t="s">
        <v>916</v>
      </c>
      <c r="H392" s="12" t="s">
        <v>1999</v>
      </c>
      <c r="I392" s="12" t="s">
        <v>2029</v>
      </c>
      <c r="L392" s="11"/>
    </row>
    <row r="393" spans="1:12" s="2" customFormat="1">
      <c r="G393" s="15" t="s">
        <v>917</v>
      </c>
      <c r="H393" s="15" t="s">
        <v>2030</v>
      </c>
      <c r="I393" s="15"/>
      <c r="L393" s="11"/>
    </row>
    <row r="394" spans="1:12" s="2" customFormat="1" ht="126">
      <c r="A394" s="2">
        <f>IF(ISNA(MATCH(G394,MCPTTOnNetwork!G$16:G$1439,0)),"X",IF(INDEX(MCPTTOnNetwork!I$16:I$1439,MATCH(G394,MCPTTOnNetwork!G$16:G$1439,0))=I394,HYPERLINK("["&amp;MCPTTOnNetwork!$G$1&amp;"]MCPTTOnNetwork!A"&amp;15+MATCH(G394,MCPTTOnNetwork!G$16:G$1439,0),15+MATCH(G394,MCPTTOnNetwork!G$16:G$1439,0)),"X"))</f>
        <v>630</v>
      </c>
      <c r="B394" s="2">
        <f>IF(ISNA(MATCH(G394,MCPTTOffNetwork!G$16:G$751,0)),"X",IF(INDEX(MCPTTOffNetwork!I$16:I$751,MATCH(G394,MCPTTOffNetwork!G$16:G$751,0))=I394,HYPERLINK("["&amp;MCPTTOnNetwork!$G$1&amp;"]MCPTTOffNetwork!A"&amp;15+MATCH(G394,MCPTTOffNetwork!G$16:G$751,0),15+MATCH(G394,MCPTTOffNetwork!G$16:G$751,0)),"X"))</f>
        <v>394</v>
      </c>
      <c r="C394" s="2">
        <f>IF(ISNA(MATCH(G394,MCVideoOnNetwork!G$16:G$939,0)),"X",IF(INDEX(MCVideoOnNetwork!I$16:I$939,MATCH(G394,MCVideoOnNetwork!G$16:G$939,0))=I394,HYPERLINK("["&amp;MCPTTOnNetwork!$G$1&amp;"]MCVideoOnNetwork!A"&amp;15+MATCH(G394,MCVideoOnNetwork!G$16:G$939,0),15+MATCH(G394,MCVideoOnNetwork!G$16:G$939,0)),"X"))</f>
        <v>630</v>
      </c>
      <c r="D394" s="2">
        <f>IF(ISNA(MATCH(G394,MCDataOnNetwork!G$16:G$800,0)),"X",IF(INDEX(MCDataOnNetwork!I$16:I$800,MATCH(G394,MCDataOnNetwork!G$16:G$800,0))=I394,HYPERLINK("["&amp;MCPTTOnNetwork!$G$1&amp;"]MCDataOnNetwork!A"&amp;15+MATCH(G394,MCDataOnNetwork!G$16:G$800,0),15+MATCH(G394,MCDataOnNetwork!G$16:G$800,0)),"X"))</f>
        <v>630</v>
      </c>
      <c r="E394" s="2">
        <f>IF(ISNA(MATCH(G394,MCDataOffNetwork!G$16:G$555,0)),"X",IF(INDEX(MCDataOffNetwork!I$16:I$555,MATCH(G394,MCDataOffNetwork!G$16:G$555,0))=I394,HYPERLINK("["&amp;MCPTTOnNetwork!$G$1&amp;"]MCDataOffNetwork!A"&amp;15+MATCH(G394,MCDataOffNetwork!G$16:G$555,0),15+MATCH(G394,MCDataOffNetwork!G$16:G$555,0)),"X"))</f>
        <v>394</v>
      </c>
      <c r="G394" s="3" t="s">
        <v>918</v>
      </c>
      <c r="H394" s="3" t="s">
        <v>2030</v>
      </c>
      <c r="I394" s="3" t="s">
        <v>2012</v>
      </c>
      <c r="L394" s="11"/>
    </row>
    <row r="395" spans="1:12" s="2" customFormat="1">
      <c r="G395" s="15" t="s">
        <v>919</v>
      </c>
      <c r="H395" s="15" t="s">
        <v>2015</v>
      </c>
      <c r="I395" s="15"/>
      <c r="L395" s="11"/>
    </row>
    <row r="396" spans="1:12" s="2" customFormat="1" ht="70">
      <c r="A396" s="2">
        <f>IF(ISNA(MATCH(G396,MCPTTOnNetwork!G$16:G$1439,0)),"X",IF(INDEX(MCPTTOnNetwork!I$16:I$1439,MATCH(G396,MCPTTOnNetwork!G$16:G$1439,0))=I396,HYPERLINK("["&amp;MCPTTOnNetwork!$G$1&amp;"]MCPTTOnNetwork!A"&amp;15+MATCH(G396,MCPTTOnNetwork!G$16:G$1439,0),15+MATCH(G396,MCPTTOnNetwork!G$16:G$1439,0)),"X"))</f>
        <v>632</v>
      </c>
      <c r="B396" s="2">
        <f>IF(ISNA(MATCH(G396,MCPTTOffNetwork!G$16:G$751,0)),"X",IF(INDEX(MCPTTOffNetwork!I$16:I$751,MATCH(G396,MCPTTOffNetwork!G$16:G$751,0))=I396,HYPERLINK("["&amp;MCPTTOnNetwork!$G$1&amp;"]MCPTTOffNetwork!A"&amp;15+MATCH(G396,MCPTTOffNetwork!G$16:G$751,0),15+MATCH(G396,MCPTTOffNetwork!G$16:G$751,0)),"X"))</f>
        <v>396</v>
      </c>
      <c r="C396" s="2">
        <f>IF(ISNA(MATCH(G396,MCVideoOnNetwork!G$16:G$939,0)),"X",IF(INDEX(MCVideoOnNetwork!I$16:I$939,MATCH(G396,MCVideoOnNetwork!G$16:G$939,0))=I396,HYPERLINK("["&amp;MCPTTOnNetwork!$G$1&amp;"]MCVideoOnNetwork!A"&amp;15+MATCH(G396,MCVideoOnNetwork!G$16:G$939,0),15+MATCH(G396,MCVideoOnNetwork!G$16:G$939,0)),"X"))</f>
        <v>632</v>
      </c>
      <c r="D396" s="2">
        <f>IF(ISNA(MATCH(G396,MCDataOnNetwork!G$16:G$800,0)),"X",IF(INDEX(MCDataOnNetwork!I$16:I$800,MATCH(G396,MCDataOnNetwork!G$16:G$800,0))=I396,HYPERLINK("["&amp;MCPTTOnNetwork!$G$1&amp;"]MCDataOnNetwork!A"&amp;15+MATCH(G396,MCDataOnNetwork!G$16:G$800,0),15+MATCH(G396,MCDataOnNetwork!G$16:G$800,0)),"X"))</f>
        <v>632</v>
      </c>
      <c r="E396" s="2">
        <f>IF(ISNA(MATCH(G396,MCDataOffNetwork!G$16:G$555,0)),"X",IF(INDEX(MCDataOffNetwork!I$16:I$555,MATCH(G396,MCDataOffNetwork!G$16:G$555,0))=I396,HYPERLINK("["&amp;MCPTTOnNetwork!$G$1&amp;"]MCDataOffNetwork!A"&amp;15+MATCH(G396,MCDataOffNetwork!G$16:G$555,0),15+MATCH(G396,MCDataOffNetwork!G$16:G$555,0)),"X"))</f>
        <v>396</v>
      </c>
      <c r="G396" s="3" t="s">
        <v>920</v>
      </c>
      <c r="H396" s="3" t="s">
        <v>2015</v>
      </c>
      <c r="I396" s="3" t="s">
        <v>1983</v>
      </c>
      <c r="L396" s="11"/>
    </row>
    <row r="397" spans="1:12" s="2" customFormat="1">
      <c r="G397" s="15" t="s">
        <v>921</v>
      </c>
      <c r="H397" s="15" t="s">
        <v>1984</v>
      </c>
      <c r="I397" s="15"/>
      <c r="L397" s="11"/>
    </row>
    <row r="398" spans="1:12" s="2" customFormat="1" ht="70">
      <c r="A398" s="2">
        <f>IF(ISNA(MATCH(G398,MCPTTOnNetwork!G$16:G$1439,0)),"X",IF(INDEX(MCPTTOnNetwork!I$16:I$1439,MATCH(G398,MCPTTOnNetwork!G$16:G$1439,0))=I398,HYPERLINK("["&amp;MCPTTOnNetwork!$G$1&amp;"]MCPTTOnNetwork!A"&amp;15+MATCH(G398,MCPTTOnNetwork!G$16:G$1439,0),15+MATCH(G398,MCPTTOnNetwork!G$16:G$1439,0)),"X"))</f>
        <v>634</v>
      </c>
      <c r="B398" s="2">
        <f>IF(ISNA(MATCH(G398,MCPTTOffNetwork!G$16:G$751,0)),"X",IF(INDEX(MCPTTOffNetwork!I$16:I$751,MATCH(G398,MCPTTOffNetwork!G$16:G$751,0))=I398,HYPERLINK("["&amp;MCPTTOnNetwork!$G$1&amp;"]MCPTTOffNetwork!A"&amp;15+MATCH(G398,MCPTTOffNetwork!G$16:G$751,0),15+MATCH(G398,MCPTTOffNetwork!G$16:G$751,0)),"X"))</f>
        <v>398</v>
      </c>
      <c r="C398" s="2">
        <f>IF(ISNA(MATCH(G398,MCVideoOnNetwork!G$16:G$939,0)),"X",IF(INDEX(MCVideoOnNetwork!I$16:I$939,MATCH(G398,MCVideoOnNetwork!G$16:G$939,0))=I398,HYPERLINK("["&amp;MCPTTOnNetwork!$G$1&amp;"]MCVideoOnNetwork!A"&amp;15+MATCH(G398,MCVideoOnNetwork!G$16:G$939,0),15+MATCH(G398,MCVideoOnNetwork!G$16:G$939,0)),"X"))</f>
        <v>634</v>
      </c>
      <c r="D398" s="2">
        <f>IF(ISNA(MATCH(G398,MCDataOnNetwork!G$16:G$800,0)),"X",IF(INDEX(MCDataOnNetwork!I$16:I$800,MATCH(G398,MCDataOnNetwork!G$16:G$800,0))=I398,HYPERLINK("["&amp;MCPTTOnNetwork!$G$1&amp;"]MCDataOnNetwork!A"&amp;15+MATCH(G398,MCDataOnNetwork!G$16:G$800,0),15+MATCH(G398,MCDataOnNetwork!G$16:G$800,0)),"X"))</f>
        <v>634</v>
      </c>
      <c r="E398" s="2">
        <f>IF(ISNA(MATCH(G398,MCDataOffNetwork!G$16:G$555,0)),"X",IF(INDEX(MCDataOffNetwork!I$16:I$555,MATCH(G398,MCDataOffNetwork!G$16:G$555,0))=I398,HYPERLINK("["&amp;MCPTTOnNetwork!$G$1&amp;"]MCDataOffNetwork!A"&amp;15+MATCH(G398,MCDataOffNetwork!G$16:G$555,0),15+MATCH(G398,MCDataOffNetwork!G$16:G$555,0)),"X"))</f>
        <v>398</v>
      </c>
      <c r="G398" s="3" t="s">
        <v>922</v>
      </c>
      <c r="H398" s="3" t="s">
        <v>1984</v>
      </c>
      <c r="I398" s="3" t="s">
        <v>1985</v>
      </c>
      <c r="L398" s="11"/>
    </row>
    <row r="399" spans="1:12" s="2" customFormat="1">
      <c r="G399" s="15" t="s">
        <v>923</v>
      </c>
      <c r="H399" s="15" t="s">
        <v>1986</v>
      </c>
      <c r="I399" s="15"/>
      <c r="L399" s="11"/>
    </row>
    <row r="400" spans="1:12" s="2" customFormat="1" ht="112">
      <c r="A400" s="2">
        <f>IF(ISNA(MATCH(G400,MCPTTOnNetwork!G$16:G$1439,0)),"X",IF(INDEX(MCPTTOnNetwork!I$16:I$1439,MATCH(G400,MCPTTOnNetwork!G$16:G$1439,0))=I400,HYPERLINK("["&amp;MCPTTOnNetwork!$G$1&amp;"]MCPTTOnNetwork!A"&amp;15+MATCH(G400,MCPTTOnNetwork!G$16:G$1439,0),15+MATCH(G400,MCPTTOnNetwork!G$16:G$1439,0)),"X"))</f>
        <v>636</v>
      </c>
      <c r="B400" s="2">
        <f>IF(ISNA(MATCH(G400,MCPTTOffNetwork!G$16:G$751,0)),"X",IF(INDEX(MCPTTOffNetwork!I$16:I$751,MATCH(G400,MCPTTOffNetwork!G$16:G$751,0))=I400,HYPERLINK("["&amp;MCPTTOnNetwork!$G$1&amp;"]MCPTTOffNetwork!A"&amp;15+MATCH(G400,MCPTTOffNetwork!G$16:G$751,0),15+MATCH(G400,MCPTTOffNetwork!G$16:G$751,0)),"X"))</f>
        <v>400</v>
      </c>
      <c r="C400" s="2">
        <f>IF(ISNA(MATCH(G400,MCVideoOnNetwork!G$16:G$939,0)),"X",IF(INDEX(MCVideoOnNetwork!I$16:I$939,MATCH(G400,MCVideoOnNetwork!G$16:G$939,0))=I400,HYPERLINK("["&amp;MCPTTOnNetwork!$G$1&amp;"]MCVideoOnNetwork!A"&amp;15+MATCH(G400,MCVideoOnNetwork!G$16:G$939,0),15+MATCH(G400,MCVideoOnNetwork!G$16:G$939,0)),"X"))</f>
        <v>636</v>
      </c>
      <c r="D400" s="2">
        <f>IF(ISNA(MATCH(G400,MCDataOnNetwork!G$16:G$800,0)),"X",IF(INDEX(MCDataOnNetwork!I$16:I$800,MATCH(G400,MCDataOnNetwork!G$16:G$800,0))=I400,HYPERLINK("["&amp;MCPTTOnNetwork!$G$1&amp;"]MCDataOnNetwork!A"&amp;15+MATCH(G400,MCDataOnNetwork!G$16:G$800,0),15+MATCH(G400,MCDataOnNetwork!G$16:G$800,0)),"X"))</f>
        <v>636</v>
      </c>
      <c r="E400" s="2">
        <f>IF(ISNA(MATCH(G400,MCDataOffNetwork!G$16:G$555,0)),"X",IF(INDEX(MCDataOffNetwork!I$16:I$555,MATCH(G400,MCDataOffNetwork!G$16:G$555,0))=I400,HYPERLINK("["&amp;MCPTTOnNetwork!$G$1&amp;"]MCDataOffNetwork!A"&amp;15+MATCH(G400,MCDataOffNetwork!G$16:G$555,0),15+MATCH(G400,MCDataOffNetwork!G$16:G$555,0)),"X"))</f>
        <v>400</v>
      </c>
      <c r="G400" s="3" t="s">
        <v>941</v>
      </c>
      <c r="H400" s="3" t="s">
        <v>1986</v>
      </c>
      <c r="I400" s="3" t="s">
        <v>1988</v>
      </c>
      <c r="L400" s="11"/>
    </row>
    <row r="401" spans="1:12" s="2" customFormat="1" ht="98">
      <c r="A401" s="2">
        <f>IF(ISNA(MATCH(G401,MCPTTOnNetwork!G$16:G$1439,0)),"X",IF(INDEX(MCPTTOnNetwork!I$16:I$1439,MATCH(G401,MCPTTOnNetwork!G$16:G$1439,0))=I401,HYPERLINK("["&amp;MCPTTOnNetwork!$G$1&amp;"]MCPTTOnNetwork!A"&amp;15+MATCH(G401,MCPTTOnNetwork!G$16:G$1439,0),15+MATCH(G401,MCPTTOnNetwork!G$16:G$1439,0)),"X"))</f>
        <v>637</v>
      </c>
      <c r="B401" s="2">
        <f>IF(ISNA(MATCH(G401,MCPTTOffNetwork!G$16:G$751,0)),"X",IF(INDEX(MCPTTOffNetwork!I$16:I$751,MATCH(G401,MCPTTOffNetwork!G$16:G$751,0))=I401,HYPERLINK("["&amp;MCPTTOnNetwork!$G$1&amp;"]MCPTTOffNetwork!A"&amp;15+MATCH(G401,MCPTTOffNetwork!G$16:G$751,0),15+MATCH(G401,MCPTTOffNetwork!G$16:G$751,0)),"X"))</f>
        <v>401</v>
      </c>
      <c r="C401" s="2">
        <f>IF(ISNA(MATCH(G401,MCVideoOnNetwork!G$16:G$939,0)),"X",IF(INDEX(MCVideoOnNetwork!I$16:I$939,MATCH(G401,MCVideoOnNetwork!G$16:G$939,0))=I401,HYPERLINK("["&amp;MCPTTOnNetwork!$G$1&amp;"]MCVideoOnNetwork!A"&amp;15+MATCH(G401,MCVideoOnNetwork!G$16:G$939,0),15+MATCH(G401,MCVideoOnNetwork!G$16:G$939,0)),"X"))</f>
        <v>637</v>
      </c>
      <c r="D401" s="2">
        <f>IF(ISNA(MATCH(G401,MCDataOnNetwork!G$16:G$800,0)),"X",IF(INDEX(MCDataOnNetwork!I$16:I$800,MATCH(G401,MCDataOnNetwork!G$16:G$800,0))=I401,HYPERLINK("["&amp;MCPTTOnNetwork!$G$1&amp;"]MCDataOnNetwork!A"&amp;15+MATCH(G401,MCDataOnNetwork!G$16:G$800,0),15+MATCH(G401,MCDataOnNetwork!G$16:G$800,0)),"X"))</f>
        <v>637</v>
      </c>
      <c r="E401" s="2">
        <f>IF(ISNA(MATCH(G401,MCDataOffNetwork!G$16:G$555,0)),"X",IF(INDEX(MCDataOffNetwork!I$16:I$555,MATCH(G401,MCDataOffNetwork!G$16:G$555,0))=I401,HYPERLINK("["&amp;MCPTTOnNetwork!$G$1&amp;"]MCDataOffNetwork!A"&amp;15+MATCH(G401,MCDataOffNetwork!G$16:G$555,0),15+MATCH(G401,MCDataOffNetwork!G$16:G$555,0)),"X"))</f>
        <v>401</v>
      </c>
      <c r="G401" s="3" t="s">
        <v>942</v>
      </c>
      <c r="H401" s="3" t="s">
        <v>1986</v>
      </c>
      <c r="I401" s="3" t="s">
        <v>2022</v>
      </c>
      <c r="L401" s="11"/>
    </row>
    <row r="402" spans="1:12" s="2" customFormat="1" ht="126">
      <c r="A402" s="2">
        <f>IF(ISNA(MATCH(G402,MCPTTOnNetwork!G$16:G$1439,0)),"X",IF(INDEX(MCPTTOnNetwork!I$16:I$1439,MATCH(G402,MCPTTOnNetwork!G$16:G$1439,0))=I402,HYPERLINK("["&amp;MCPTTOnNetwork!$G$1&amp;"]MCPTTOnNetwork!A"&amp;15+MATCH(G402,MCPTTOnNetwork!G$16:G$1439,0),15+MATCH(G402,MCPTTOnNetwork!G$16:G$1439,0)),"X"))</f>
        <v>638</v>
      </c>
      <c r="B402" s="2">
        <f>IF(ISNA(MATCH(G402,MCPTTOffNetwork!G$16:G$751,0)),"X",IF(INDEX(MCPTTOffNetwork!I$16:I$751,MATCH(G402,MCPTTOffNetwork!G$16:G$751,0))=I402,HYPERLINK("["&amp;MCPTTOnNetwork!$G$1&amp;"]MCPTTOffNetwork!A"&amp;15+MATCH(G402,MCPTTOffNetwork!G$16:G$751,0),15+MATCH(G402,MCPTTOffNetwork!G$16:G$751,0)),"X"))</f>
        <v>402</v>
      </c>
      <c r="C402" s="2">
        <f>IF(ISNA(MATCH(G402,MCVideoOnNetwork!G$16:G$939,0)),"X",IF(INDEX(MCVideoOnNetwork!I$16:I$939,MATCH(G402,MCVideoOnNetwork!G$16:G$939,0))=I402,HYPERLINK("["&amp;MCPTTOnNetwork!$G$1&amp;"]MCVideoOnNetwork!A"&amp;15+MATCH(G402,MCVideoOnNetwork!G$16:G$939,0),15+MATCH(G402,MCVideoOnNetwork!G$16:G$939,0)),"X"))</f>
        <v>638</v>
      </c>
      <c r="D402" s="2">
        <f>IF(ISNA(MATCH(G402,MCDataOnNetwork!G$16:G$800,0)),"X",IF(INDEX(MCDataOnNetwork!I$16:I$800,MATCH(G402,MCDataOnNetwork!G$16:G$800,0))=I402,HYPERLINK("["&amp;MCPTTOnNetwork!$G$1&amp;"]MCDataOnNetwork!A"&amp;15+MATCH(G402,MCDataOnNetwork!G$16:G$800,0),15+MATCH(G402,MCDataOnNetwork!G$16:G$800,0)),"X"))</f>
        <v>638</v>
      </c>
      <c r="E402" s="2">
        <f>IF(ISNA(MATCH(G402,MCDataOffNetwork!G$16:G$555,0)),"X",IF(INDEX(MCDataOffNetwork!I$16:I$555,MATCH(G402,MCDataOffNetwork!G$16:G$555,0))=I402,HYPERLINK("["&amp;MCPTTOnNetwork!$G$1&amp;"]MCDataOffNetwork!A"&amp;15+MATCH(G402,MCDataOffNetwork!G$16:G$555,0),15+MATCH(G402,MCDataOffNetwork!G$16:G$555,0)),"X"))</f>
        <v>402</v>
      </c>
      <c r="G402" s="3" t="s">
        <v>943</v>
      </c>
      <c r="H402" s="3" t="s">
        <v>1986</v>
      </c>
      <c r="I402" s="3" t="s">
        <v>1994</v>
      </c>
      <c r="L402" s="11"/>
    </row>
    <row r="403" spans="1:12" s="2" customFormat="1">
      <c r="G403" s="15" t="s">
        <v>944</v>
      </c>
      <c r="H403" s="15" t="s">
        <v>1995</v>
      </c>
      <c r="I403" s="15"/>
      <c r="L403" s="11"/>
    </row>
    <row r="404" spans="1:12" s="2" customFormat="1">
      <c r="G404" s="15" t="s">
        <v>945</v>
      </c>
      <c r="H404" s="15" t="s">
        <v>2533</v>
      </c>
      <c r="I404" s="15"/>
      <c r="L404" s="11"/>
    </row>
    <row r="405" spans="1:12" s="2" customFormat="1">
      <c r="G405" s="15" t="s">
        <v>1017</v>
      </c>
      <c r="H405" s="15" t="s">
        <v>2534</v>
      </c>
      <c r="I405" s="15"/>
      <c r="L405" s="11"/>
    </row>
    <row r="406" spans="1:12" s="2" customFormat="1" ht="112">
      <c r="A406" s="2">
        <f>IF(ISNA(MATCH(G406,MCPTTOnNetwork!G$16:G$1439,0)),"X",IF(INDEX(MCPTTOnNetwork!I$16:I$1439,MATCH(G406,MCPTTOnNetwork!G$16:G$1439,0))=I406,HYPERLINK("["&amp;MCPTTOnNetwork!$G$1&amp;"]MCPTTOnNetwork!A"&amp;15+MATCH(G406,MCPTTOnNetwork!G$16:G$1439,0),15+MATCH(G406,MCPTTOnNetwork!G$16:G$1439,0)),"X"))</f>
        <v>642</v>
      </c>
      <c r="B406" s="2">
        <f>IF(ISNA(MATCH(G406,MCPTTOffNetwork!G$16:G$751,0)),"X",IF(INDEX(MCPTTOffNetwork!I$16:I$751,MATCH(G406,MCPTTOffNetwork!G$16:G$751,0))=I406,HYPERLINK("["&amp;MCPTTOnNetwork!$G$1&amp;"]MCPTTOffNetwork!A"&amp;15+MATCH(G406,MCPTTOffNetwork!G$16:G$751,0),15+MATCH(G406,MCPTTOffNetwork!G$16:G$751,0)),"X"))</f>
        <v>406</v>
      </c>
      <c r="C406" s="2">
        <f>IF(ISNA(MATCH(G406,MCVideoOnNetwork!G$16:G$939,0)),"X",IF(INDEX(MCVideoOnNetwork!I$16:I$939,MATCH(G406,MCVideoOnNetwork!G$16:G$939,0))=I406,HYPERLINK("["&amp;MCPTTOnNetwork!$G$1&amp;"]MCVideoOnNetwork!A"&amp;15+MATCH(G406,MCVideoOnNetwork!G$16:G$939,0),15+MATCH(G406,MCVideoOnNetwork!G$16:G$939,0)),"X"))</f>
        <v>642</v>
      </c>
      <c r="D406" s="2">
        <f>IF(ISNA(MATCH(G406,MCDataOnNetwork!G$16:G$800,0)),"X",IF(INDEX(MCDataOnNetwork!I$16:I$800,MATCH(G406,MCDataOnNetwork!G$16:G$800,0))=I406,HYPERLINK("["&amp;MCPTTOnNetwork!$G$1&amp;"]MCDataOnNetwork!A"&amp;15+MATCH(G406,MCDataOnNetwork!G$16:G$800,0),15+MATCH(G406,MCDataOnNetwork!G$16:G$800,0)),"X"))</f>
        <v>642</v>
      </c>
      <c r="E406" s="2">
        <f>IF(ISNA(MATCH(G406,MCDataOffNetwork!G$16:G$555,0)),"X",IF(INDEX(MCDataOffNetwork!I$16:I$555,MATCH(G406,MCDataOffNetwork!G$16:G$555,0))=I406,HYPERLINK("["&amp;MCPTTOnNetwork!$G$1&amp;"]MCDataOffNetwork!A"&amp;15+MATCH(G406,MCDataOffNetwork!G$16:G$555,0),15+MATCH(G406,MCDataOffNetwork!G$16:G$555,0)),"X"))</f>
        <v>406</v>
      </c>
      <c r="G406" s="12" t="s">
        <v>1018</v>
      </c>
      <c r="H406" s="12" t="s">
        <v>1995</v>
      </c>
      <c r="I406" s="12" t="s">
        <v>1609</v>
      </c>
      <c r="L406" s="11"/>
    </row>
    <row r="407" spans="1:12" s="2" customFormat="1" ht="112">
      <c r="A407" s="2">
        <f>IF(ISNA(MATCH(G407,MCPTTOnNetwork!G$16:G$1439,0)),"X",IF(INDEX(MCPTTOnNetwork!I$16:I$1439,MATCH(G407,MCPTTOnNetwork!G$16:G$1439,0))=I407,HYPERLINK("["&amp;MCPTTOnNetwork!$G$1&amp;"]MCPTTOnNetwork!A"&amp;15+MATCH(G407,MCPTTOnNetwork!G$16:G$1439,0),15+MATCH(G407,MCPTTOnNetwork!G$16:G$1439,0)),"X"))</f>
        <v>643</v>
      </c>
      <c r="B407" s="2">
        <f>IF(ISNA(MATCH(G407,MCPTTOffNetwork!G$16:G$751,0)),"X",IF(INDEX(MCPTTOffNetwork!I$16:I$751,MATCH(G407,MCPTTOffNetwork!G$16:G$751,0))=I407,HYPERLINK("["&amp;MCPTTOnNetwork!$G$1&amp;"]MCPTTOffNetwork!A"&amp;15+MATCH(G407,MCPTTOffNetwork!G$16:G$751,0),15+MATCH(G407,MCPTTOffNetwork!G$16:G$751,0)),"X"))</f>
        <v>407</v>
      </c>
      <c r="C407" s="2">
        <f>IF(ISNA(MATCH(G407,MCVideoOnNetwork!G$16:G$939,0)),"X",IF(INDEX(MCVideoOnNetwork!I$16:I$939,MATCH(G407,MCVideoOnNetwork!G$16:G$939,0))=I407,HYPERLINK("["&amp;MCPTTOnNetwork!$G$1&amp;"]MCVideoOnNetwork!A"&amp;15+MATCH(G407,MCVideoOnNetwork!G$16:G$939,0),15+MATCH(G407,MCVideoOnNetwork!G$16:G$939,0)),"X"))</f>
        <v>643</v>
      </c>
      <c r="D407" s="2">
        <f>IF(ISNA(MATCH(G407,MCDataOnNetwork!G$16:G$800,0)),"X",IF(INDEX(MCDataOnNetwork!I$16:I$800,MATCH(G407,MCDataOnNetwork!G$16:G$800,0))=I407,HYPERLINK("["&amp;MCPTTOnNetwork!$G$1&amp;"]MCDataOnNetwork!A"&amp;15+MATCH(G407,MCDataOnNetwork!G$16:G$800,0),15+MATCH(G407,MCDataOnNetwork!G$16:G$800,0)),"X"))</f>
        <v>643</v>
      </c>
      <c r="E407" s="2">
        <f>IF(ISNA(MATCH(G407,MCDataOffNetwork!G$16:G$555,0)),"X",IF(INDEX(MCDataOffNetwork!I$16:I$555,MATCH(G407,MCDataOffNetwork!G$16:G$555,0))=I407,HYPERLINK("["&amp;MCPTTOnNetwork!$G$1&amp;"]MCDataOffNetwork!A"&amp;15+MATCH(G407,MCDataOffNetwork!G$16:G$555,0),15+MATCH(G407,MCDataOffNetwork!G$16:G$555,0)),"X"))</f>
        <v>407</v>
      </c>
      <c r="G407" s="12" t="s">
        <v>1019</v>
      </c>
      <c r="H407" s="12" t="s">
        <v>1995</v>
      </c>
      <c r="I407" s="12" t="s">
        <v>1638</v>
      </c>
      <c r="L407" s="11"/>
    </row>
    <row r="408" spans="1:12" s="2" customFormat="1" ht="42">
      <c r="A408" s="2">
        <f>IF(ISNA(MATCH(G408,MCPTTOnNetwork!G$16:G$1439,0)),"X",IF(INDEX(MCPTTOnNetwork!I$16:I$1439,MATCH(G408,MCPTTOnNetwork!G$16:G$1439,0))=I408,HYPERLINK("["&amp;MCPTTOnNetwork!$G$1&amp;"]MCPTTOnNetwork!A"&amp;15+MATCH(G408,MCPTTOnNetwork!G$16:G$1439,0),15+MATCH(G408,MCPTTOnNetwork!G$16:G$1439,0)),"X"))</f>
        <v>644</v>
      </c>
      <c r="B408" s="2">
        <f>IF(ISNA(MATCH(G408,MCPTTOffNetwork!G$16:G$751,0)),"X",IF(INDEX(MCPTTOffNetwork!I$16:I$751,MATCH(G408,MCPTTOffNetwork!G$16:G$751,0))=I408,HYPERLINK("["&amp;MCPTTOnNetwork!$G$1&amp;"]MCPTTOffNetwork!A"&amp;15+MATCH(G408,MCPTTOffNetwork!G$16:G$751,0),15+MATCH(G408,MCPTTOffNetwork!G$16:G$751,0)),"X"))</f>
        <v>408</v>
      </c>
      <c r="C408" s="2">
        <f>IF(ISNA(MATCH(G408,MCVideoOnNetwork!G$16:G$939,0)),"X",IF(INDEX(MCVideoOnNetwork!I$16:I$939,MATCH(G408,MCVideoOnNetwork!G$16:G$939,0))=I408,HYPERLINK("["&amp;MCPTTOnNetwork!$G$1&amp;"]MCVideoOnNetwork!A"&amp;15+MATCH(G408,MCVideoOnNetwork!G$16:G$939,0),15+MATCH(G408,MCVideoOnNetwork!G$16:G$939,0)),"X"))</f>
        <v>644</v>
      </c>
      <c r="D408" s="2">
        <f>IF(ISNA(MATCH(G408,MCDataOnNetwork!G$16:G$800,0)),"X",IF(INDEX(MCDataOnNetwork!I$16:I$800,MATCH(G408,MCDataOnNetwork!G$16:G$800,0))=I408,HYPERLINK("["&amp;MCPTTOnNetwork!$G$1&amp;"]MCDataOnNetwork!A"&amp;15+MATCH(G408,MCDataOnNetwork!G$16:G$800,0),15+MATCH(G408,MCDataOnNetwork!G$16:G$800,0)),"X"))</f>
        <v>644</v>
      </c>
      <c r="E408" s="2">
        <f>IF(ISNA(MATCH(G408,MCDataOffNetwork!G$16:G$555,0)),"X",IF(INDEX(MCDataOffNetwork!I$16:I$555,MATCH(G408,MCDataOffNetwork!G$16:G$555,0))=I408,HYPERLINK("["&amp;MCPTTOnNetwork!$G$1&amp;"]MCDataOffNetwork!A"&amp;15+MATCH(G408,MCDataOffNetwork!G$16:G$555,0),15+MATCH(G408,MCDataOffNetwork!G$16:G$555,0)),"X"))</f>
        <v>408</v>
      </c>
      <c r="G408" s="12" t="s">
        <v>1020</v>
      </c>
      <c r="H408" s="12" t="s">
        <v>1995</v>
      </c>
      <c r="I408" s="12" t="s">
        <v>2000</v>
      </c>
      <c r="L408" s="11"/>
    </row>
    <row r="409" spans="1:12" s="2" customFormat="1" ht="70">
      <c r="A409" s="2">
        <f>IF(ISNA(MATCH(G409,MCPTTOnNetwork!G$16:G$1439,0)),"X",IF(INDEX(MCPTTOnNetwork!I$16:I$1439,MATCH(G409,MCPTTOnNetwork!G$16:G$1439,0))=I409,HYPERLINK("["&amp;MCPTTOnNetwork!$G$1&amp;"]MCPTTOnNetwork!A"&amp;15+MATCH(G409,MCPTTOnNetwork!G$16:G$1439,0),15+MATCH(G409,MCPTTOnNetwork!G$16:G$1439,0)),"X"))</f>
        <v>645</v>
      </c>
      <c r="B409" s="2">
        <f>IF(ISNA(MATCH(G409,MCPTTOffNetwork!G$16:G$751,0)),"X",IF(INDEX(MCPTTOffNetwork!I$16:I$751,MATCH(G409,MCPTTOffNetwork!G$16:G$751,0))=I409,HYPERLINK("["&amp;MCPTTOnNetwork!$G$1&amp;"]MCPTTOffNetwork!A"&amp;15+MATCH(G409,MCPTTOffNetwork!G$16:G$751,0),15+MATCH(G409,MCPTTOffNetwork!G$16:G$751,0)),"X"))</f>
        <v>409</v>
      </c>
      <c r="C409" s="2">
        <f>IF(ISNA(MATCH(G409,MCVideoOnNetwork!G$16:G$939,0)),"X",IF(INDEX(MCVideoOnNetwork!I$16:I$939,MATCH(G409,MCVideoOnNetwork!G$16:G$939,0))=I409,HYPERLINK("["&amp;MCPTTOnNetwork!$G$1&amp;"]MCVideoOnNetwork!A"&amp;15+MATCH(G409,MCVideoOnNetwork!G$16:G$939,0),15+MATCH(G409,MCVideoOnNetwork!G$16:G$939,0)),"X"))</f>
        <v>645</v>
      </c>
      <c r="D409" s="2">
        <f>IF(ISNA(MATCH(G409,MCDataOnNetwork!G$16:G$800,0)),"X",IF(INDEX(MCDataOnNetwork!I$16:I$800,MATCH(G409,MCDataOnNetwork!G$16:G$800,0))=I409,HYPERLINK("["&amp;MCPTTOnNetwork!$G$1&amp;"]MCDataOnNetwork!A"&amp;15+MATCH(G409,MCDataOnNetwork!G$16:G$800,0),15+MATCH(G409,MCDataOnNetwork!G$16:G$800,0)),"X"))</f>
        <v>645</v>
      </c>
      <c r="E409" s="2">
        <f>IF(ISNA(MATCH(G409,MCDataOffNetwork!G$16:G$555,0)),"X",IF(INDEX(MCDataOffNetwork!I$16:I$555,MATCH(G409,MCDataOffNetwork!G$16:G$555,0))=I409,HYPERLINK("["&amp;MCPTTOnNetwork!$G$1&amp;"]MCDataOffNetwork!A"&amp;15+MATCH(G409,MCDataOffNetwork!G$16:G$555,0),15+MATCH(G409,MCDataOffNetwork!G$16:G$555,0)),"X"))</f>
        <v>409</v>
      </c>
      <c r="G409" s="12" t="s">
        <v>1021</v>
      </c>
      <c r="H409" s="12" t="s">
        <v>1995</v>
      </c>
      <c r="I409" s="12" t="s">
        <v>1965</v>
      </c>
      <c r="L409" s="11"/>
    </row>
    <row r="410" spans="1:12" s="2" customFormat="1" ht="42">
      <c r="A410" s="2">
        <f>IF(ISNA(MATCH(G410,MCPTTOnNetwork!G$16:G$1439,0)),"X",IF(INDEX(MCPTTOnNetwork!I$16:I$1439,MATCH(G410,MCPTTOnNetwork!G$16:G$1439,0))=I410,HYPERLINK("["&amp;MCPTTOnNetwork!$G$1&amp;"]MCPTTOnNetwork!A"&amp;15+MATCH(G410,MCPTTOnNetwork!G$16:G$1439,0),15+MATCH(G410,MCPTTOnNetwork!G$16:G$1439,0)),"X"))</f>
        <v>646</v>
      </c>
      <c r="B410" s="2">
        <f>IF(ISNA(MATCH(G410,MCPTTOffNetwork!G$16:G$751,0)),"X",IF(INDEX(MCPTTOffNetwork!I$16:I$751,MATCH(G410,MCPTTOffNetwork!G$16:G$751,0))=I410,HYPERLINK("["&amp;MCPTTOnNetwork!$G$1&amp;"]MCPTTOffNetwork!A"&amp;15+MATCH(G410,MCPTTOffNetwork!G$16:G$751,0),15+MATCH(G410,MCPTTOffNetwork!G$16:G$751,0)),"X"))</f>
        <v>410</v>
      </c>
      <c r="C410" s="2">
        <f>IF(ISNA(MATCH(G410,MCVideoOnNetwork!G$16:G$939,0)),"X",IF(INDEX(MCVideoOnNetwork!I$16:I$939,MATCH(G410,MCVideoOnNetwork!G$16:G$939,0))=I410,HYPERLINK("["&amp;MCPTTOnNetwork!$G$1&amp;"]MCVideoOnNetwork!A"&amp;15+MATCH(G410,MCVideoOnNetwork!G$16:G$939,0),15+MATCH(G410,MCVideoOnNetwork!G$16:G$939,0)),"X"))</f>
        <v>646</v>
      </c>
      <c r="D410" s="2">
        <f>IF(ISNA(MATCH(G410,MCDataOnNetwork!G$16:G$800,0)),"X",IF(INDEX(MCDataOnNetwork!I$16:I$800,MATCH(G410,MCDataOnNetwork!G$16:G$800,0))=I410,HYPERLINK("["&amp;MCPTTOnNetwork!$G$1&amp;"]MCDataOnNetwork!A"&amp;15+MATCH(G410,MCDataOnNetwork!G$16:G$800,0),15+MATCH(G410,MCDataOnNetwork!G$16:G$800,0)),"X"))</f>
        <v>646</v>
      </c>
      <c r="E410" s="2">
        <f>IF(ISNA(MATCH(G410,MCDataOffNetwork!G$16:G$555,0)),"X",IF(INDEX(MCDataOffNetwork!I$16:I$555,MATCH(G410,MCDataOffNetwork!G$16:G$555,0))=I410,HYPERLINK("["&amp;MCPTTOnNetwork!$G$1&amp;"]MCDataOffNetwork!A"&amp;15+MATCH(G410,MCDataOffNetwork!G$16:G$555,0),15+MATCH(G410,MCDataOffNetwork!G$16:G$555,0)),"X"))</f>
        <v>410</v>
      </c>
      <c r="G410" s="12" t="s">
        <v>1139</v>
      </c>
      <c r="H410" s="12" t="s">
        <v>1995</v>
      </c>
      <c r="I410" s="12" t="s">
        <v>1949</v>
      </c>
      <c r="L410" s="11"/>
    </row>
    <row r="411" spans="1:12">
      <c r="A411" s="2"/>
      <c r="B411" s="2"/>
      <c r="C411" s="2"/>
      <c r="D411" s="2"/>
      <c r="E411" s="2"/>
      <c r="J411" s="2"/>
    </row>
    <row r="412" spans="1:12" s="2" customFormat="1">
      <c r="G412" s="19" t="s">
        <v>881</v>
      </c>
      <c r="H412" s="13" t="s">
        <v>882</v>
      </c>
      <c r="I412" s="14" t="s">
        <v>883</v>
      </c>
      <c r="L412" s="11"/>
    </row>
    <row r="413" spans="1:12" s="2" customFormat="1">
      <c r="G413" s="15" t="s">
        <v>832</v>
      </c>
      <c r="H413" s="15" t="s">
        <v>833</v>
      </c>
      <c r="I413" s="15"/>
      <c r="L413" s="11"/>
    </row>
    <row r="414" spans="1:12" s="2" customFormat="1" ht="28">
      <c r="G414" s="15" t="s">
        <v>834</v>
      </c>
      <c r="H414" s="15" t="s">
        <v>835</v>
      </c>
      <c r="I414" s="15"/>
      <c r="L414" s="11"/>
    </row>
    <row r="415" spans="1:12" s="2" customFormat="1">
      <c r="G415" s="15" t="s">
        <v>836</v>
      </c>
      <c r="H415" s="15" t="s">
        <v>837</v>
      </c>
      <c r="I415" s="15"/>
      <c r="L415" s="11"/>
    </row>
    <row r="416" spans="1:12" s="2" customFormat="1" ht="42">
      <c r="G416" s="15" t="s">
        <v>838</v>
      </c>
      <c r="H416" s="15" t="s">
        <v>839</v>
      </c>
      <c r="I416" s="15"/>
      <c r="L416" s="11"/>
    </row>
    <row r="417" spans="1:12" s="2" customFormat="1" ht="112">
      <c r="A417" s="2" t="str">
        <f>IF(ISNA(MATCH(G417,MCPTTOnNetwork!G$16:G$1439,0)),"X",IF(INDEX(MCPTTOnNetwork!I$16:I$1439,MATCH(G417,MCPTTOnNetwork!G$16:G$1439,0))=I417,HYPERLINK("["&amp;MCPTTOnNetwork!$G$1&amp;"]MCPTTOnNetwork!A"&amp;15+MATCH(G417,MCPTTOnNetwork!G$16:G$1439,0),15+MATCH(G417,MCPTTOnNetwork!G$16:G$1439,0)),"X"))</f>
        <v>X</v>
      </c>
      <c r="B417" s="2" t="str">
        <f>IF(ISNA(MATCH(G417,MCPTTOffNetwork!G$16:G$751,0)),"X",IF(INDEX(MCPTTOffNetwork!I$16:I$751,MATCH(G417,MCPTTOffNetwork!G$16:G$751,0))=I417,HYPERLINK("["&amp;MCPTTOnNetwork!$G$1&amp;"]MCPTTOffNetwork!A"&amp;15+MATCH(G417,MCPTTOffNetwork!G$16:G$751,0),15+MATCH(G417,MCPTTOffNetwork!G$16:G$751,0)),"X"))</f>
        <v>X</v>
      </c>
      <c r="C417" s="2">
        <f>IF(ISNA(MATCH(G417,MCVideoOnNetwork!G$16:G$939,0)),"X",IF(INDEX(MCVideoOnNetwork!I$16:I$939,MATCH(G417,MCVideoOnNetwork!G$16:G$939,0))=I417,HYPERLINK("["&amp;MCPTTOnNetwork!$G$1&amp;"]MCVideoOnNetwork!A"&amp;15+MATCH(G417,MCVideoOnNetwork!G$16:G$939,0),15+MATCH(G417,MCVideoOnNetwork!G$16:G$939,0)),"X"))</f>
        <v>661</v>
      </c>
      <c r="D417" s="2" t="str">
        <f>IF(ISNA(MATCH(G417,MCDataOnNetwork!G$16:G$800,0)),"X",IF(INDEX(MCDataOnNetwork!I$16:I$800,MATCH(G417,MCDataOnNetwork!G$16:G$800,0))=I417,HYPERLINK("["&amp;MCPTTOnNetwork!$G$1&amp;"]MCDataOnNetwork!A"&amp;15+MATCH(G417,MCDataOnNetwork!G$16:G$800,0),15+MATCH(G417,MCDataOnNetwork!G$16:G$800,0)),"X"))</f>
        <v>X</v>
      </c>
      <c r="E417" s="2" t="str">
        <f>IF(ISNA(MATCH(G417,MCDataOffNetwork!G$16:G$555,0)),"X",IF(INDEX(MCDataOffNetwork!I$16:I$555,MATCH(G417,MCDataOffNetwork!G$16:G$555,0))=I417,HYPERLINK("["&amp;MCPTTOnNetwork!$G$1&amp;"]MCDataOffNetwork!A"&amp;15+MATCH(G417,MCDataOffNetwork!G$16:G$555,0),15+MATCH(G417,MCDataOffNetwork!G$16:G$555,0)),"X"))</f>
        <v>X</v>
      </c>
      <c r="G417" s="3" t="s">
        <v>840</v>
      </c>
      <c r="H417" s="3" t="s">
        <v>839</v>
      </c>
      <c r="I417" s="3" t="s">
        <v>875</v>
      </c>
      <c r="L417" s="11"/>
    </row>
    <row r="418" spans="1:12" s="2" customFormat="1" ht="56">
      <c r="A418" s="2" t="str">
        <f>IF(ISNA(MATCH(G418,MCPTTOnNetwork!G$16:G$1439,0)),"X",IF(INDEX(MCPTTOnNetwork!I$16:I$1439,MATCH(G418,MCPTTOnNetwork!G$16:G$1439,0))=I418,HYPERLINK("["&amp;MCPTTOnNetwork!$G$1&amp;"]MCPTTOnNetwork!A"&amp;15+MATCH(G418,MCPTTOnNetwork!G$16:G$1439,0),15+MATCH(G418,MCPTTOnNetwork!G$16:G$1439,0)),"X"))</f>
        <v>X</v>
      </c>
      <c r="B418" s="2" t="str">
        <f>IF(ISNA(MATCH(G418,MCPTTOffNetwork!G$16:G$751,0)),"X",IF(INDEX(MCPTTOffNetwork!I$16:I$751,MATCH(G418,MCPTTOffNetwork!G$16:G$751,0))=I418,HYPERLINK("["&amp;MCPTTOnNetwork!$G$1&amp;"]MCPTTOffNetwork!A"&amp;15+MATCH(G418,MCPTTOffNetwork!G$16:G$751,0),15+MATCH(G418,MCPTTOffNetwork!G$16:G$751,0)),"X"))</f>
        <v>X</v>
      </c>
      <c r="C418" s="2">
        <f>IF(ISNA(MATCH(G418,MCVideoOnNetwork!G$16:G$939,0)),"X",IF(INDEX(MCVideoOnNetwork!I$16:I$939,MATCH(G418,MCVideoOnNetwork!G$16:G$939,0))=I418,HYPERLINK("["&amp;MCPTTOnNetwork!$G$1&amp;"]MCVideoOnNetwork!A"&amp;15+MATCH(G418,MCVideoOnNetwork!G$16:G$939,0),15+MATCH(G418,MCVideoOnNetwork!G$16:G$939,0)),"X"))</f>
        <v>662</v>
      </c>
      <c r="D418" s="2" t="str">
        <f>IF(ISNA(MATCH(G418,MCDataOnNetwork!G$16:G$800,0)),"X",IF(INDEX(MCDataOnNetwork!I$16:I$800,MATCH(G418,MCDataOnNetwork!G$16:G$800,0))=I418,HYPERLINK("["&amp;MCPTTOnNetwork!$G$1&amp;"]MCDataOnNetwork!A"&amp;15+MATCH(G418,MCDataOnNetwork!G$16:G$800,0),15+MATCH(G418,MCDataOnNetwork!G$16:G$800,0)),"X"))</f>
        <v>X</v>
      </c>
      <c r="E418" s="2" t="str">
        <f>IF(ISNA(MATCH(G418,MCDataOffNetwork!G$16:G$555,0)),"X",IF(INDEX(MCDataOffNetwork!I$16:I$555,MATCH(G418,MCDataOffNetwork!G$16:G$555,0))=I418,HYPERLINK("["&amp;MCPTTOnNetwork!$G$1&amp;"]MCDataOffNetwork!A"&amp;15+MATCH(G418,MCDataOffNetwork!G$16:G$555,0),15+MATCH(G418,MCDataOffNetwork!G$16:G$555,0)),"X"))</f>
        <v>X</v>
      </c>
      <c r="G418" s="3" t="s">
        <v>876</v>
      </c>
      <c r="H418" s="3" t="s">
        <v>839</v>
      </c>
      <c r="I418" s="3" t="s">
        <v>850</v>
      </c>
      <c r="L418" s="11"/>
    </row>
    <row r="419" spans="1:12" s="2" customFormat="1" ht="42">
      <c r="A419" s="2" t="str">
        <f>IF(ISNA(MATCH(G419,MCPTTOnNetwork!G$16:G$1439,0)),"X",IF(INDEX(MCPTTOnNetwork!I$16:I$1439,MATCH(G419,MCPTTOnNetwork!G$16:G$1439,0))=I419,HYPERLINK("["&amp;MCPTTOnNetwork!$G$1&amp;"]MCPTTOnNetwork!A"&amp;15+MATCH(G419,MCPTTOnNetwork!G$16:G$1439,0),15+MATCH(G419,MCPTTOnNetwork!G$16:G$1439,0)),"X"))</f>
        <v>X</v>
      </c>
      <c r="B419" s="2" t="str">
        <f>IF(ISNA(MATCH(G419,MCPTTOffNetwork!G$16:G$751,0)),"X",IF(INDEX(MCPTTOffNetwork!I$16:I$751,MATCH(G419,MCPTTOffNetwork!G$16:G$751,0))=I419,HYPERLINK("["&amp;MCPTTOnNetwork!$G$1&amp;"]MCPTTOffNetwork!A"&amp;15+MATCH(G419,MCPTTOffNetwork!G$16:G$751,0),15+MATCH(G419,MCPTTOffNetwork!G$16:G$751,0)),"X"))</f>
        <v>X</v>
      </c>
      <c r="C419" s="2">
        <f>IF(ISNA(MATCH(G419,MCVideoOnNetwork!G$16:G$939,0)),"X",IF(INDEX(MCVideoOnNetwork!I$16:I$939,MATCH(G419,MCVideoOnNetwork!G$16:G$939,0))=I419,HYPERLINK("["&amp;MCPTTOnNetwork!$G$1&amp;"]MCVideoOnNetwork!A"&amp;15+MATCH(G419,MCVideoOnNetwork!G$16:G$939,0),15+MATCH(G419,MCVideoOnNetwork!G$16:G$939,0)),"X"))</f>
        <v>663</v>
      </c>
      <c r="D419" s="2" t="str">
        <f>IF(ISNA(MATCH(G419,MCDataOnNetwork!G$16:G$800,0)),"X",IF(INDEX(MCDataOnNetwork!I$16:I$800,MATCH(G419,MCDataOnNetwork!G$16:G$800,0))=I419,HYPERLINK("["&amp;MCPTTOnNetwork!$G$1&amp;"]MCDataOnNetwork!A"&amp;15+MATCH(G419,MCDataOnNetwork!G$16:G$800,0),15+MATCH(G419,MCDataOnNetwork!G$16:G$800,0)),"X"))</f>
        <v>X</v>
      </c>
      <c r="E419" s="2" t="str">
        <f>IF(ISNA(MATCH(G419,MCDataOffNetwork!G$16:G$555,0)),"X",IF(INDEX(MCDataOffNetwork!I$16:I$555,MATCH(G419,MCDataOffNetwork!G$16:G$555,0))=I419,HYPERLINK("["&amp;MCPTTOnNetwork!$G$1&amp;"]MCDataOffNetwork!A"&amp;15+MATCH(G419,MCDataOffNetwork!G$16:G$555,0),15+MATCH(G419,MCDataOffNetwork!G$16:G$555,0)),"X"))</f>
        <v>X</v>
      </c>
      <c r="G419" s="3" t="s">
        <v>851</v>
      </c>
      <c r="H419" s="3" t="s">
        <v>839</v>
      </c>
      <c r="I419" s="3" t="s">
        <v>806</v>
      </c>
      <c r="L419" s="11"/>
    </row>
    <row r="420" spans="1:12" s="2" customFormat="1" ht="42">
      <c r="A420" s="2" t="str">
        <f>IF(ISNA(MATCH(G420,MCPTTOnNetwork!G$16:G$1439,0)),"X",IF(INDEX(MCPTTOnNetwork!I$16:I$1439,MATCH(G420,MCPTTOnNetwork!G$16:G$1439,0))=I420,HYPERLINK("["&amp;MCPTTOnNetwork!$G$1&amp;"]MCPTTOnNetwork!A"&amp;15+MATCH(G420,MCPTTOnNetwork!G$16:G$1439,0),15+MATCH(G420,MCPTTOnNetwork!G$16:G$1439,0)),"X"))</f>
        <v>X</v>
      </c>
      <c r="B420" s="2" t="str">
        <f>IF(ISNA(MATCH(G420,MCPTTOffNetwork!G$16:G$751,0)),"X",IF(INDEX(MCPTTOffNetwork!I$16:I$751,MATCH(G420,MCPTTOffNetwork!G$16:G$751,0))=I420,HYPERLINK("["&amp;MCPTTOnNetwork!$G$1&amp;"]MCPTTOffNetwork!A"&amp;15+MATCH(G420,MCPTTOffNetwork!G$16:G$751,0),15+MATCH(G420,MCPTTOffNetwork!G$16:G$751,0)),"X"))</f>
        <v>X</v>
      </c>
      <c r="C420" s="2">
        <f>IF(ISNA(MATCH(G420,MCVideoOnNetwork!G$16:G$939,0)),"X",IF(INDEX(MCVideoOnNetwork!I$16:I$939,MATCH(G420,MCVideoOnNetwork!G$16:G$939,0))=I420,HYPERLINK("["&amp;MCPTTOnNetwork!$G$1&amp;"]MCVideoOnNetwork!A"&amp;15+MATCH(G420,MCVideoOnNetwork!G$16:G$939,0),15+MATCH(G420,MCVideoOnNetwork!G$16:G$939,0)),"X"))</f>
        <v>664</v>
      </c>
      <c r="D420" s="2" t="str">
        <f>IF(ISNA(MATCH(G420,MCDataOnNetwork!G$16:G$800,0)),"X",IF(INDEX(MCDataOnNetwork!I$16:I$800,MATCH(G420,MCDataOnNetwork!G$16:G$800,0))=I420,HYPERLINK("["&amp;MCPTTOnNetwork!$G$1&amp;"]MCDataOnNetwork!A"&amp;15+MATCH(G420,MCDataOnNetwork!G$16:G$800,0),15+MATCH(G420,MCDataOnNetwork!G$16:G$800,0)),"X"))</f>
        <v>X</v>
      </c>
      <c r="E420" s="2" t="str">
        <f>IF(ISNA(MATCH(G420,MCDataOffNetwork!G$16:G$555,0)),"X",IF(INDEX(MCDataOffNetwork!I$16:I$555,MATCH(G420,MCDataOffNetwork!G$16:G$555,0))=I420,HYPERLINK("["&amp;MCPTTOnNetwork!$G$1&amp;"]MCDataOffNetwork!A"&amp;15+MATCH(G420,MCDataOffNetwork!G$16:G$555,0),15+MATCH(G420,MCDataOffNetwork!G$16:G$555,0)),"X"))</f>
        <v>X</v>
      </c>
      <c r="G420" s="3" t="s">
        <v>841</v>
      </c>
      <c r="H420" s="3" t="s">
        <v>839</v>
      </c>
      <c r="I420" s="3" t="s">
        <v>842</v>
      </c>
      <c r="L420" s="11"/>
    </row>
    <row r="421" spans="1:12" s="2" customFormat="1" ht="42">
      <c r="A421" s="2" t="str">
        <f>IF(ISNA(MATCH(G421,MCPTTOnNetwork!G$16:G$1439,0)),"X",IF(INDEX(MCPTTOnNetwork!I$16:I$1439,MATCH(G421,MCPTTOnNetwork!G$16:G$1439,0))=I421,HYPERLINK("["&amp;MCPTTOnNetwork!$G$1&amp;"]MCPTTOnNetwork!A"&amp;15+MATCH(G421,MCPTTOnNetwork!G$16:G$1439,0),15+MATCH(G421,MCPTTOnNetwork!G$16:G$1439,0)),"X"))</f>
        <v>X</v>
      </c>
      <c r="B421" s="2" t="str">
        <f>IF(ISNA(MATCH(G421,MCPTTOffNetwork!G$16:G$751,0)),"X",IF(INDEX(MCPTTOffNetwork!I$16:I$751,MATCH(G421,MCPTTOffNetwork!G$16:G$751,0))=I421,HYPERLINK("["&amp;MCPTTOnNetwork!$G$1&amp;"]MCPTTOffNetwork!A"&amp;15+MATCH(G421,MCPTTOffNetwork!G$16:G$751,0),15+MATCH(G421,MCPTTOffNetwork!G$16:G$751,0)),"X"))</f>
        <v>X</v>
      </c>
      <c r="C421" s="2">
        <f>IF(ISNA(MATCH(G421,MCVideoOnNetwork!G$16:G$939,0)),"X",IF(INDEX(MCVideoOnNetwork!I$16:I$939,MATCH(G421,MCVideoOnNetwork!G$16:G$939,0))=I421,HYPERLINK("["&amp;MCPTTOnNetwork!$G$1&amp;"]MCVideoOnNetwork!A"&amp;15+MATCH(G421,MCVideoOnNetwork!G$16:G$939,0),15+MATCH(G421,MCVideoOnNetwork!G$16:G$939,0)),"X"))</f>
        <v>665</v>
      </c>
      <c r="D421" s="2" t="str">
        <f>IF(ISNA(MATCH(G421,MCDataOnNetwork!G$16:G$800,0)),"X",IF(INDEX(MCDataOnNetwork!I$16:I$800,MATCH(G421,MCDataOnNetwork!G$16:G$800,0))=I421,HYPERLINK("["&amp;MCPTTOnNetwork!$G$1&amp;"]MCDataOnNetwork!A"&amp;15+MATCH(G421,MCDataOnNetwork!G$16:G$800,0),15+MATCH(G421,MCDataOnNetwork!G$16:G$800,0)),"X"))</f>
        <v>X</v>
      </c>
      <c r="E421" s="2" t="str">
        <f>IF(ISNA(MATCH(G421,MCDataOffNetwork!G$16:G$555,0)),"X",IF(INDEX(MCDataOffNetwork!I$16:I$555,MATCH(G421,MCDataOffNetwork!G$16:G$555,0))=I421,HYPERLINK("["&amp;MCPTTOnNetwork!$G$1&amp;"]MCDataOffNetwork!A"&amp;15+MATCH(G421,MCDataOffNetwork!G$16:G$555,0),15+MATCH(G421,MCDataOffNetwork!G$16:G$555,0)),"X"))</f>
        <v>X</v>
      </c>
      <c r="G421" s="3" t="s">
        <v>843</v>
      </c>
      <c r="H421" s="3" t="s">
        <v>839</v>
      </c>
      <c r="I421" s="3" t="s">
        <v>844</v>
      </c>
      <c r="L421" s="11"/>
    </row>
    <row r="422" spans="1:12" s="2" customFormat="1" ht="42">
      <c r="A422" s="2" t="str">
        <f>IF(ISNA(MATCH(G422,MCPTTOnNetwork!G$16:G$1439,0)),"X",IF(INDEX(MCPTTOnNetwork!I$16:I$1439,MATCH(G422,MCPTTOnNetwork!G$16:G$1439,0))=I422,HYPERLINK("["&amp;MCPTTOnNetwork!$G$1&amp;"]MCPTTOnNetwork!A"&amp;15+MATCH(G422,MCPTTOnNetwork!G$16:G$1439,0),15+MATCH(G422,MCPTTOnNetwork!G$16:G$1439,0)),"X"))</f>
        <v>X</v>
      </c>
      <c r="B422" s="2" t="str">
        <f>IF(ISNA(MATCH(G422,MCPTTOffNetwork!G$16:G$751,0)),"X",IF(INDEX(MCPTTOffNetwork!I$16:I$751,MATCH(G422,MCPTTOffNetwork!G$16:G$751,0))=I422,HYPERLINK("["&amp;MCPTTOnNetwork!$G$1&amp;"]MCPTTOffNetwork!A"&amp;15+MATCH(G422,MCPTTOffNetwork!G$16:G$751,0),15+MATCH(G422,MCPTTOffNetwork!G$16:G$751,0)),"X"))</f>
        <v>X</v>
      </c>
      <c r="C422" s="2">
        <f>IF(ISNA(MATCH(G422,MCVideoOnNetwork!G$16:G$939,0)),"X",IF(INDEX(MCVideoOnNetwork!I$16:I$939,MATCH(G422,MCVideoOnNetwork!G$16:G$939,0))=I422,HYPERLINK("["&amp;MCPTTOnNetwork!$G$1&amp;"]MCVideoOnNetwork!A"&amp;15+MATCH(G422,MCVideoOnNetwork!G$16:G$939,0),15+MATCH(G422,MCVideoOnNetwork!G$16:G$939,0)),"X"))</f>
        <v>666</v>
      </c>
      <c r="D422" s="2" t="str">
        <f>IF(ISNA(MATCH(G422,MCDataOnNetwork!G$16:G$800,0)),"X",IF(INDEX(MCDataOnNetwork!I$16:I$800,MATCH(G422,MCDataOnNetwork!G$16:G$800,0))=I422,HYPERLINK("["&amp;MCPTTOnNetwork!$G$1&amp;"]MCDataOnNetwork!A"&amp;15+MATCH(G422,MCDataOnNetwork!G$16:G$800,0),15+MATCH(G422,MCDataOnNetwork!G$16:G$800,0)),"X"))</f>
        <v>X</v>
      </c>
      <c r="E422" s="2" t="str">
        <f>IF(ISNA(MATCH(G422,MCDataOffNetwork!G$16:G$555,0)),"X",IF(INDEX(MCDataOffNetwork!I$16:I$555,MATCH(G422,MCDataOffNetwork!G$16:G$555,0))=I422,HYPERLINK("["&amp;MCPTTOnNetwork!$G$1&amp;"]MCDataOffNetwork!A"&amp;15+MATCH(G422,MCDataOffNetwork!G$16:G$555,0),15+MATCH(G422,MCDataOffNetwork!G$16:G$555,0)),"X"))</f>
        <v>X</v>
      </c>
      <c r="G422" s="3" t="s">
        <v>845</v>
      </c>
      <c r="H422" s="3" t="s">
        <v>839</v>
      </c>
      <c r="I422" s="3" t="s">
        <v>846</v>
      </c>
      <c r="L422" s="11"/>
    </row>
    <row r="423" spans="1:12" s="2" customFormat="1" ht="98">
      <c r="A423" s="2" t="str">
        <f>IF(ISNA(MATCH(G423,MCPTTOnNetwork!G$16:G$1439,0)),"X",IF(INDEX(MCPTTOnNetwork!I$16:I$1439,MATCH(G423,MCPTTOnNetwork!G$16:G$1439,0))=I423,HYPERLINK("["&amp;MCPTTOnNetwork!$G$1&amp;"]MCPTTOnNetwork!A"&amp;15+MATCH(G423,MCPTTOnNetwork!G$16:G$1439,0),15+MATCH(G423,MCPTTOnNetwork!G$16:G$1439,0)),"X"))</f>
        <v>X</v>
      </c>
      <c r="B423" s="2" t="str">
        <f>IF(ISNA(MATCH(G423,MCPTTOffNetwork!G$16:G$751,0)),"X",IF(INDEX(MCPTTOffNetwork!I$16:I$751,MATCH(G423,MCPTTOffNetwork!G$16:G$751,0))=I423,HYPERLINK("["&amp;MCPTTOnNetwork!$G$1&amp;"]MCPTTOffNetwork!A"&amp;15+MATCH(G423,MCPTTOffNetwork!G$16:G$751,0),15+MATCH(G423,MCPTTOffNetwork!G$16:G$751,0)),"X"))</f>
        <v>X</v>
      </c>
      <c r="C423" s="2">
        <f>IF(ISNA(MATCH(G423,MCVideoOnNetwork!G$16:G$939,0)),"X",IF(INDEX(MCVideoOnNetwork!I$16:I$939,MATCH(G423,MCVideoOnNetwork!G$16:G$939,0))=I423,HYPERLINK("["&amp;MCPTTOnNetwork!$G$1&amp;"]MCVideoOnNetwork!A"&amp;15+MATCH(G423,MCVideoOnNetwork!G$16:G$939,0),15+MATCH(G423,MCVideoOnNetwork!G$16:G$939,0)),"X"))</f>
        <v>667</v>
      </c>
      <c r="D423" s="2" t="str">
        <f>IF(ISNA(MATCH(G423,MCDataOnNetwork!G$16:G$800,0)),"X",IF(INDEX(MCDataOnNetwork!I$16:I$800,MATCH(G423,MCDataOnNetwork!G$16:G$800,0))=I423,HYPERLINK("["&amp;MCPTTOnNetwork!$G$1&amp;"]MCDataOnNetwork!A"&amp;15+MATCH(G423,MCDataOnNetwork!G$16:G$800,0),15+MATCH(G423,MCDataOnNetwork!G$16:G$800,0)),"X"))</f>
        <v>X</v>
      </c>
      <c r="E423" s="2" t="str">
        <f>IF(ISNA(MATCH(G423,MCDataOffNetwork!G$16:G$555,0)),"X",IF(INDEX(MCDataOffNetwork!I$16:I$555,MATCH(G423,MCDataOffNetwork!G$16:G$555,0))=I423,HYPERLINK("["&amp;MCPTTOnNetwork!$G$1&amp;"]MCDataOffNetwork!A"&amp;15+MATCH(G423,MCDataOffNetwork!G$16:G$555,0),15+MATCH(G423,MCDataOffNetwork!G$16:G$555,0)),"X"))</f>
        <v>X</v>
      </c>
      <c r="G423" s="3" t="s">
        <v>847</v>
      </c>
      <c r="H423" s="3" t="s">
        <v>839</v>
      </c>
      <c r="I423" s="3" t="s">
        <v>848</v>
      </c>
      <c r="L423" s="11"/>
    </row>
    <row r="424" spans="1:12" s="2" customFormat="1" ht="42">
      <c r="A424" s="2" t="str">
        <f>IF(ISNA(MATCH(G424,MCPTTOnNetwork!G$16:G$1439,0)),"X",IF(INDEX(MCPTTOnNetwork!I$16:I$1439,MATCH(G424,MCPTTOnNetwork!G$16:G$1439,0))=I424,HYPERLINK("["&amp;MCPTTOnNetwork!$G$1&amp;"]MCPTTOnNetwork!A"&amp;15+MATCH(G424,MCPTTOnNetwork!G$16:G$1439,0),15+MATCH(G424,MCPTTOnNetwork!G$16:G$1439,0)),"X"))</f>
        <v>X</v>
      </c>
      <c r="B424" s="2" t="str">
        <f>IF(ISNA(MATCH(G424,MCPTTOffNetwork!G$16:G$751,0)),"X",IF(INDEX(MCPTTOffNetwork!I$16:I$751,MATCH(G424,MCPTTOffNetwork!G$16:G$751,0))=I424,HYPERLINK("["&amp;MCPTTOnNetwork!$G$1&amp;"]MCPTTOffNetwork!A"&amp;15+MATCH(G424,MCPTTOffNetwork!G$16:G$751,0),15+MATCH(G424,MCPTTOffNetwork!G$16:G$751,0)),"X"))</f>
        <v>X</v>
      </c>
      <c r="C424" s="2">
        <f>IF(ISNA(MATCH(G424,MCVideoOnNetwork!G$16:G$939,0)),"X",IF(INDEX(MCVideoOnNetwork!I$16:I$939,MATCH(G424,MCVideoOnNetwork!G$16:G$939,0))=I424,HYPERLINK("["&amp;MCPTTOnNetwork!$G$1&amp;"]MCVideoOnNetwork!A"&amp;15+MATCH(G424,MCVideoOnNetwork!G$16:G$939,0),15+MATCH(G424,MCVideoOnNetwork!G$16:G$939,0)),"X"))</f>
        <v>668</v>
      </c>
      <c r="D424" s="2" t="str">
        <f>IF(ISNA(MATCH(G424,MCDataOnNetwork!G$16:G$800,0)),"X",IF(INDEX(MCDataOnNetwork!I$16:I$800,MATCH(G424,MCDataOnNetwork!G$16:G$800,0))=I424,HYPERLINK("["&amp;MCPTTOnNetwork!$G$1&amp;"]MCDataOnNetwork!A"&amp;15+MATCH(G424,MCDataOnNetwork!G$16:G$800,0),15+MATCH(G424,MCDataOnNetwork!G$16:G$800,0)),"X"))</f>
        <v>X</v>
      </c>
      <c r="E424" s="2" t="str">
        <f>IF(ISNA(MATCH(G424,MCDataOffNetwork!G$16:G$555,0)),"X",IF(INDEX(MCDataOffNetwork!I$16:I$555,MATCH(G424,MCDataOffNetwork!G$16:G$555,0))=I424,HYPERLINK("["&amp;MCPTTOnNetwork!$G$1&amp;"]MCDataOffNetwork!A"&amp;15+MATCH(G424,MCDataOffNetwork!G$16:G$555,0),15+MATCH(G424,MCDataOffNetwork!G$16:G$555,0)),"X"))</f>
        <v>X</v>
      </c>
      <c r="G424" s="3" t="s">
        <v>849</v>
      </c>
      <c r="H424" s="3" t="s">
        <v>839</v>
      </c>
      <c r="I424" s="3" t="s">
        <v>859</v>
      </c>
      <c r="L424" s="11"/>
    </row>
    <row r="425" spans="1:12" s="2" customFormat="1" ht="56">
      <c r="A425" s="2" t="str">
        <f>IF(ISNA(MATCH(G425,MCPTTOnNetwork!G$16:G$1439,0)),"X",IF(INDEX(MCPTTOnNetwork!I$16:I$1439,MATCH(G425,MCPTTOnNetwork!G$16:G$1439,0))=I425,HYPERLINK("["&amp;MCPTTOnNetwork!$G$1&amp;"]MCPTTOnNetwork!A"&amp;15+MATCH(G425,MCPTTOnNetwork!G$16:G$1439,0),15+MATCH(G425,MCPTTOnNetwork!G$16:G$1439,0)),"X"))</f>
        <v>X</v>
      </c>
      <c r="B425" s="2" t="str">
        <f>IF(ISNA(MATCH(G425,MCPTTOffNetwork!G$16:G$751,0)),"X",IF(INDEX(MCPTTOffNetwork!I$16:I$751,MATCH(G425,MCPTTOffNetwork!G$16:G$751,0))=I425,HYPERLINK("["&amp;MCPTTOnNetwork!$G$1&amp;"]MCPTTOffNetwork!A"&amp;15+MATCH(G425,MCPTTOffNetwork!G$16:G$751,0),15+MATCH(G425,MCPTTOffNetwork!G$16:G$751,0)),"X"))</f>
        <v>X</v>
      </c>
      <c r="C425" s="2">
        <f>IF(ISNA(MATCH(G425,MCVideoOnNetwork!G$16:G$939,0)),"X",IF(INDEX(MCVideoOnNetwork!I$16:I$939,MATCH(G425,MCVideoOnNetwork!G$16:G$939,0))=I425,HYPERLINK("["&amp;MCPTTOnNetwork!$G$1&amp;"]MCVideoOnNetwork!A"&amp;15+MATCH(G425,MCVideoOnNetwork!G$16:G$939,0),15+MATCH(G425,MCVideoOnNetwork!G$16:G$939,0)),"X"))</f>
        <v>669</v>
      </c>
      <c r="D425" s="2" t="str">
        <f>IF(ISNA(MATCH(G425,MCDataOnNetwork!G$16:G$800,0)),"X",IF(INDEX(MCDataOnNetwork!I$16:I$800,MATCH(G425,MCDataOnNetwork!G$16:G$800,0))=I425,HYPERLINK("["&amp;MCPTTOnNetwork!$G$1&amp;"]MCDataOnNetwork!A"&amp;15+MATCH(G425,MCDataOnNetwork!G$16:G$800,0),15+MATCH(G425,MCDataOnNetwork!G$16:G$800,0)),"X"))</f>
        <v>X</v>
      </c>
      <c r="E425" s="2" t="str">
        <f>IF(ISNA(MATCH(G425,MCDataOffNetwork!G$16:G$555,0)),"X",IF(INDEX(MCDataOffNetwork!I$16:I$555,MATCH(G425,MCDataOffNetwork!G$16:G$555,0))=I425,HYPERLINK("["&amp;MCPTTOnNetwork!$G$1&amp;"]MCDataOffNetwork!A"&amp;15+MATCH(G425,MCDataOffNetwork!G$16:G$555,0),15+MATCH(G425,MCDataOffNetwork!G$16:G$555,0)),"X"))</f>
        <v>X</v>
      </c>
      <c r="G425" s="3" t="s">
        <v>860</v>
      </c>
      <c r="H425" s="3" t="s">
        <v>839</v>
      </c>
      <c r="I425" s="3" t="s">
        <v>814</v>
      </c>
      <c r="L425" s="11"/>
    </row>
    <row r="426" spans="1:12" s="2" customFormat="1" ht="84">
      <c r="A426" s="2" t="str">
        <f>IF(ISNA(MATCH(G426,MCPTTOnNetwork!G$16:G$1439,0)),"X",IF(INDEX(MCPTTOnNetwork!I$16:I$1439,MATCH(G426,MCPTTOnNetwork!G$16:G$1439,0))=I426,HYPERLINK("["&amp;MCPTTOnNetwork!$G$1&amp;"]MCPTTOnNetwork!A"&amp;15+MATCH(G426,MCPTTOnNetwork!G$16:G$1439,0),15+MATCH(G426,MCPTTOnNetwork!G$16:G$1439,0)),"X"))</f>
        <v>X</v>
      </c>
      <c r="B426" s="2" t="str">
        <f>IF(ISNA(MATCH(G426,MCPTTOffNetwork!G$16:G$751,0)),"X",IF(INDEX(MCPTTOffNetwork!I$16:I$751,MATCH(G426,MCPTTOffNetwork!G$16:G$751,0))=I426,HYPERLINK("["&amp;MCPTTOnNetwork!$G$1&amp;"]MCPTTOffNetwork!A"&amp;15+MATCH(G426,MCPTTOffNetwork!G$16:G$751,0),15+MATCH(G426,MCPTTOffNetwork!G$16:G$751,0)),"X"))</f>
        <v>X</v>
      </c>
      <c r="C426" s="2">
        <f>IF(ISNA(MATCH(G426,MCVideoOnNetwork!G$16:G$939,0)),"X",IF(INDEX(MCVideoOnNetwork!I$16:I$939,MATCH(G426,MCVideoOnNetwork!G$16:G$939,0))=I426,HYPERLINK("["&amp;MCPTTOnNetwork!$G$1&amp;"]MCVideoOnNetwork!A"&amp;15+MATCH(G426,MCVideoOnNetwork!G$16:G$939,0),15+MATCH(G426,MCVideoOnNetwork!G$16:G$939,0)),"X"))</f>
        <v>670</v>
      </c>
      <c r="D426" s="2" t="str">
        <f>IF(ISNA(MATCH(G426,MCDataOnNetwork!G$16:G$800,0)),"X",IF(INDEX(MCDataOnNetwork!I$16:I$800,MATCH(G426,MCDataOnNetwork!G$16:G$800,0))=I426,HYPERLINK("["&amp;MCPTTOnNetwork!$G$1&amp;"]MCDataOnNetwork!A"&amp;15+MATCH(G426,MCDataOnNetwork!G$16:G$800,0),15+MATCH(G426,MCDataOnNetwork!G$16:G$800,0)),"X"))</f>
        <v>X</v>
      </c>
      <c r="E426" s="2" t="str">
        <f>IF(ISNA(MATCH(G426,MCDataOffNetwork!G$16:G$555,0)),"X",IF(INDEX(MCDataOffNetwork!I$16:I$555,MATCH(G426,MCDataOffNetwork!G$16:G$555,0))=I426,HYPERLINK("["&amp;MCPTTOnNetwork!$G$1&amp;"]MCDataOffNetwork!A"&amp;15+MATCH(G426,MCDataOffNetwork!G$16:G$555,0),15+MATCH(G426,MCDataOffNetwork!G$16:G$555,0)),"X"))</f>
        <v>X</v>
      </c>
      <c r="G426" s="3" t="s">
        <v>815</v>
      </c>
      <c r="H426" s="3" t="s">
        <v>839</v>
      </c>
      <c r="I426" s="3" t="s">
        <v>816</v>
      </c>
      <c r="L426" s="11"/>
    </row>
    <row r="427" spans="1:12" s="2" customFormat="1" ht="84">
      <c r="A427" s="2" t="str">
        <f>IF(ISNA(MATCH(G427,MCPTTOnNetwork!G$16:G$1439,0)),"X",IF(INDEX(MCPTTOnNetwork!I$16:I$1439,MATCH(G427,MCPTTOnNetwork!G$16:G$1439,0))=I427,HYPERLINK("["&amp;MCPTTOnNetwork!$G$1&amp;"]MCPTTOnNetwork!A"&amp;15+MATCH(G427,MCPTTOnNetwork!G$16:G$1439,0),15+MATCH(G427,MCPTTOnNetwork!G$16:G$1439,0)),"X"))</f>
        <v>X</v>
      </c>
      <c r="B427" s="2" t="str">
        <f>IF(ISNA(MATCH(G427,MCPTTOffNetwork!G$16:G$751,0)),"X",IF(INDEX(MCPTTOffNetwork!I$16:I$751,MATCH(G427,MCPTTOffNetwork!G$16:G$751,0))=I427,HYPERLINK("["&amp;MCPTTOnNetwork!$G$1&amp;"]MCPTTOffNetwork!A"&amp;15+MATCH(G427,MCPTTOffNetwork!G$16:G$751,0),15+MATCH(G427,MCPTTOffNetwork!G$16:G$751,0)),"X"))</f>
        <v>X</v>
      </c>
      <c r="C427" s="2">
        <f>IF(ISNA(MATCH(G427,MCVideoOnNetwork!G$16:G$939,0)),"X",IF(INDEX(MCVideoOnNetwork!I$16:I$939,MATCH(G427,MCVideoOnNetwork!G$16:G$939,0))=I427,HYPERLINK("["&amp;MCPTTOnNetwork!$G$1&amp;"]MCVideoOnNetwork!A"&amp;15+MATCH(G427,MCVideoOnNetwork!G$16:G$939,0),15+MATCH(G427,MCVideoOnNetwork!G$16:G$939,0)),"X"))</f>
        <v>671</v>
      </c>
      <c r="D427" s="2" t="str">
        <f>IF(ISNA(MATCH(G427,MCDataOnNetwork!G$16:G$800,0)),"X",IF(INDEX(MCDataOnNetwork!I$16:I$800,MATCH(G427,MCDataOnNetwork!G$16:G$800,0))=I427,HYPERLINK("["&amp;MCPTTOnNetwork!$G$1&amp;"]MCDataOnNetwork!A"&amp;15+MATCH(G427,MCDataOnNetwork!G$16:G$800,0),15+MATCH(G427,MCDataOnNetwork!G$16:G$800,0)),"X"))</f>
        <v>X</v>
      </c>
      <c r="E427" s="2" t="str">
        <f>IF(ISNA(MATCH(G427,MCDataOffNetwork!G$16:G$555,0)),"X",IF(INDEX(MCDataOffNetwork!I$16:I$555,MATCH(G427,MCDataOffNetwork!G$16:G$555,0))=I427,HYPERLINK("["&amp;MCPTTOnNetwork!$G$1&amp;"]MCDataOffNetwork!A"&amp;15+MATCH(G427,MCDataOffNetwork!G$16:G$555,0),15+MATCH(G427,MCDataOffNetwork!G$16:G$555,0)),"X"))</f>
        <v>X</v>
      </c>
      <c r="G427" s="3" t="s">
        <v>817</v>
      </c>
      <c r="H427" s="3" t="s">
        <v>839</v>
      </c>
      <c r="I427" s="3" t="s">
        <v>818</v>
      </c>
      <c r="L427" s="11"/>
    </row>
    <row r="428" spans="1:12" s="2" customFormat="1" ht="84">
      <c r="A428" s="2" t="str">
        <f>IF(ISNA(MATCH(G428,MCPTTOnNetwork!G$16:G$1439,0)),"X",IF(INDEX(MCPTTOnNetwork!I$16:I$1439,MATCH(G428,MCPTTOnNetwork!G$16:G$1439,0))=I428,HYPERLINK("["&amp;MCPTTOnNetwork!$G$1&amp;"]MCPTTOnNetwork!A"&amp;15+MATCH(G428,MCPTTOnNetwork!G$16:G$1439,0),15+MATCH(G428,MCPTTOnNetwork!G$16:G$1439,0)),"X"))</f>
        <v>X</v>
      </c>
      <c r="B428" s="2" t="str">
        <f>IF(ISNA(MATCH(G428,MCPTTOffNetwork!G$16:G$751,0)),"X",IF(INDEX(MCPTTOffNetwork!I$16:I$751,MATCH(G428,MCPTTOffNetwork!G$16:G$751,0))=I428,HYPERLINK("["&amp;MCPTTOnNetwork!$G$1&amp;"]MCPTTOffNetwork!A"&amp;15+MATCH(G428,MCPTTOffNetwork!G$16:G$751,0),15+MATCH(G428,MCPTTOffNetwork!G$16:G$751,0)),"X"))</f>
        <v>X</v>
      </c>
      <c r="C428" s="2">
        <f>IF(ISNA(MATCH(G428,MCVideoOnNetwork!G$16:G$939,0)),"X",IF(INDEX(MCVideoOnNetwork!I$16:I$939,MATCH(G428,MCVideoOnNetwork!G$16:G$939,0))=I428,HYPERLINK("["&amp;MCPTTOnNetwork!$G$1&amp;"]MCVideoOnNetwork!A"&amp;15+MATCH(G428,MCVideoOnNetwork!G$16:G$939,0),15+MATCH(G428,MCVideoOnNetwork!G$16:G$939,0)),"X"))</f>
        <v>672</v>
      </c>
      <c r="D428" s="2" t="str">
        <f>IF(ISNA(MATCH(G428,MCDataOnNetwork!G$16:G$800,0)),"X",IF(INDEX(MCDataOnNetwork!I$16:I$800,MATCH(G428,MCDataOnNetwork!G$16:G$800,0))=I428,HYPERLINK("["&amp;MCPTTOnNetwork!$G$1&amp;"]MCDataOnNetwork!A"&amp;15+MATCH(G428,MCDataOnNetwork!G$16:G$800,0),15+MATCH(G428,MCDataOnNetwork!G$16:G$800,0)),"X"))</f>
        <v>X</v>
      </c>
      <c r="E428" s="2" t="str">
        <f>IF(ISNA(MATCH(G428,MCDataOffNetwork!G$16:G$555,0)),"X",IF(INDEX(MCDataOffNetwork!I$16:I$555,MATCH(G428,MCDataOffNetwork!G$16:G$555,0))=I428,HYPERLINK("["&amp;MCPTTOnNetwork!$G$1&amp;"]MCDataOffNetwork!A"&amp;15+MATCH(G428,MCDataOffNetwork!G$16:G$555,0),15+MATCH(G428,MCDataOffNetwork!G$16:G$555,0)),"X"))</f>
        <v>X</v>
      </c>
      <c r="G428" s="3" t="s">
        <v>819</v>
      </c>
      <c r="H428" s="3" t="s">
        <v>839</v>
      </c>
      <c r="I428" s="3" t="s">
        <v>820</v>
      </c>
      <c r="L428" s="11"/>
    </row>
    <row r="429" spans="1:12" s="2" customFormat="1" ht="84">
      <c r="A429" s="2" t="str">
        <f>IF(ISNA(MATCH(G429,MCPTTOnNetwork!G$16:G$1439,0)),"X",IF(INDEX(MCPTTOnNetwork!I$16:I$1439,MATCH(G429,MCPTTOnNetwork!G$16:G$1439,0))=I429,HYPERLINK("["&amp;MCPTTOnNetwork!$G$1&amp;"]MCPTTOnNetwork!A"&amp;15+MATCH(G429,MCPTTOnNetwork!G$16:G$1439,0),15+MATCH(G429,MCPTTOnNetwork!G$16:G$1439,0)),"X"))</f>
        <v>X</v>
      </c>
      <c r="B429" s="2" t="str">
        <f>IF(ISNA(MATCH(G429,MCPTTOffNetwork!G$16:G$751,0)),"X",IF(INDEX(MCPTTOffNetwork!I$16:I$751,MATCH(G429,MCPTTOffNetwork!G$16:G$751,0))=I429,HYPERLINK("["&amp;MCPTTOnNetwork!$G$1&amp;"]MCPTTOffNetwork!A"&amp;15+MATCH(G429,MCPTTOffNetwork!G$16:G$751,0),15+MATCH(G429,MCPTTOffNetwork!G$16:G$751,0)),"X"))</f>
        <v>X</v>
      </c>
      <c r="C429" s="2">
        <f>IF(ISNA(MATCH(G429,MCVideoOnNetwork!G$16:G$939,0)),"X",IF(INDEX(MCVideoOnNetwork!I$16:I$939,MATCH(G429,MCVideoOnNetwork!G$16:G$939,0))=I429,HYPERLINK("["&amp;MCPTTOnNetwork!$G$1&amp;"]MCVideoOnNetwork!A"&amp;15+MATCH(G429,MCVideoOnNetwork!G$16:G$939,0),15+MATCH(G429,MCVideoOnNetwork!G$16:G$939,0)),"X"))</f>
        <v>673</v>
      </c>
      <c r="D429" s="2" t="str">
        <f>IF(ISNA(MATCH(G429,MCDataOnNetwork!G$16:G$800,0)),"X",IF(INDEX(MCDataOnNetwork!I$16:I$800,MATCH(G429,MCDataOnNetwork!G$16:G$800,0))=I429,HYPERLINK("["&amp;MCPTTOnNetwork!$G$1&amp;"]MCDataOnNetwork!A"&amp;15+MATCH(G429,MCDataOnNetwork!G$16:G$800,0),15+MATCH(G429,MCDataOnNetwork!G$16:G$800,0)),"X"))</f>
        <v>X</v>
      </c>
      <c r="E429" s="2" t="str">
        <f>IF(ISNA(MATCH(G429,MCDataOffNetwork!G$16:G$555,0)),"X",IF(INDEX(MCDataOffNetwork!I$16:I$555,MATCH(G429,MCDataOffNetwork!G$16:G$555,0))=I429,HYPERLINK("["&amp;MCPTTOnNetwork!$G$1&amp;"]MCDataOffNetwork!A"&amp;15+MATCH(G429,MCDataOffNetwork!G$16:G$555,0),15+MATCH(G429,MCDataOffNetwork!G$16:G$555,0)),"X"))</f>
        <v>X</v>
      </c>
      <c r="G429" s="3" t="s">
        <v>821</v>
      </c>
      <c r="H429" s="3" t="s">
        <v>839</v>
      </c>
      <c r="I429" s="3" t="s">
        <v>822</v>
      </c>
      <c r="L429" s="11"/>
    </row>
    <row r="430" spans="1:12" s="2" customFormat="1" ht="84">
      <c r="A430" s="2" t="str">
        <f>IF(ISNA(MATCH(G430,MCPTTOnNetwork!G$16:G$1439,0)),"X",IF(INDEX(MCPTTOnNetwork!I$16:I$1439,MATCH(G430,MCPTTOnNetwork!G$16:G$1439,0))=I430,HYPERLINK("["&amp;MCPTTOnNetwork!$G$1&amp;"]MCPTTOnNetwork!A"&amp;15+MATCH(G430,MCPTTOnNetwork!G$16:G$1439,0),15+MATCH(G430,MCPTTOnNetwork!G$16:G$1439,0)),"X"))</f>
        <v>X</v>
      </c>
      <c r="B430" s="2" t="str">
        <f>IF(ISNA(MATCH(G430,MCPTTOffNetwork!G$16:G$751,0)),"X",IF(INDEX(MCPTTOffNetwork!I$16:I$751,MATCH(G430,MCPTTOffNetwork!G$16:G$751,0))=I430,HYPERLINK("["&amp;MCPTTOnNetwork!$G$1&amp;"]MCPTTOffNetwork!A"&amp;15+MATCH(G430,MCPTTOffNetwork!G$16:G$751,0),15+MATCH(G430,MCPTTOffNetwork!G$16:G$751,0)),"X"))</f>
        <v>X</v>
      </c>
      <c r="C430" s="2">
        <f>IF(ISNA(MATCH(G430,MCVideoOnNetwork!G$16:G$939,0)),"X",IF(INDEX(MCVideoOnNetwork!I$16:I$939,MATCH(G430,MCVideoOnNetwork!G$16:G$939,0))=I430,HYPERLINK("["&amp;MCPTTOnNetwork!$G$1&amp;"]MCVideoOnNetwork!A"&amp;15+MATCH(G430,MCVideoOnNetwork!G$16:G$939,0),15+MATCH(G430,MCVideoOnNetwork!G$16:G$939,0)),"X"))</f>
        <v>674</v>
      </c>
      <c r="D430" s="2" t="str">
        <f>IF(ISNA(MATCH(G430,MCDataOnNetwork!G$16:G$800,0)),"X",IF(INDEX(MCDataOnNetwork!I$16:I$800,MATCH(G430,MCDataOnNetwork!G$16:G$800,0))=I430,HYPERLINK("["&amp;MCPTTOnNetwork!$G$1&amp;"]MCDataOnNetwork!A"&amp;15+MATCH(G430,MCDataOnNetwork!G$16:G$800,0),15+MATCH(G430,MCDataOnNetwork!G$16:G$800,0)),"X"))</f>
        <v>X</v>
      </c>
      <c r="E430" s="2" t="str">
        <f>IF(ISNA(MATCH(G430,MCDataOffNetwork!G$16:G$555,0)),"X",IF(INDEX(MCDataOffNetwork!I$16:I$555,MATCH(G430,MCDataOffNetwork!G$16:G$555,0))=I430,HYPERLINK("["&amp;MCPTTOnNetwork!$G$1&amp;"]MCDataOffNetwork!A"&amp;15+MATCH(G430,MCDataOffNetwork!G$16:G$555,0),15+MATCH(G430,MCDataOffNetwork!G$16:G$555,0)),"X"))</f>
        <v>X</v>
      </c>
      <c r="G430" s="3" t="s">
        <v>823</v>
      </c>
      <c r="H430" s="3" t="s">
        <v>839</v>
      </c>
      <c r="I430" s="3" t="s">
        <v>824</v>
      </c>
      <c r="L430" s="11"/>
    </row>
    <row r="431" spans="1:12" s="2" customFormat="1" ht="84">
      <c r="A431" s="2" t="str">
        <f>IF(ISNA(MATCH(G431,MCPTTOnNetwork!G$16:G$1439,0)),"X",IF(INDEX(MCPTTOnNetwork!I$16:I$1439,MATCH(G431,MCPTTOnNetwork!G$16:G$1439,0))=I431,HYPERLINK("["&amp;MCPTTOnNetwork!$G$1&amp;"]MCPTTOnNetwork!A"&amp;15+MATCH(G431,MCPTTOnNetwork!G$16:G$1439,0),15+MATCH(G431,MCPTTOnNetwork!G$16:G$1439,0)),"X"))</f>
        <v>X</v>
      </c>
      <c r="B431" s="2" t="str">
        <f>IF(ISNA(MATCH(G431,MCPTTOffNetwork!G$16:G$751,0)),"X",IF(INDEX(MCPTTOffNetwork!I$16:I$751,MATCH(G431,MCPTTOffNetwork!G$16:G$751,0))=I431,HYPERLINK("["&amp;MCPTTOnNetwork!$G$1&amp;"]MCPTTOffNetwork!A"&amp;15+MATCH(G431,MCPTTOffNetwork!G$16:G$751,0),15+MATCH(G431,MCPTTOffNetwork!G$16:G$751,0)),"X"))</f>
        <v>X</v>
      </c>
      <c r="C431" s="2">
        <f>IF(ISNA(MATCH(G431,MCVideoOnNetwork!G$16:G$939,0)),"X",IF(INDEX(MCVideoOnNetwork!I$16:I$939,MATCH(G431,MCVideoOnNetwork!G$16:G$939,0))=I431,HYPERLINK("["&amp;MCPTTOnNetwork!$G$1&amp;"]MCVideoOnNetwork!A"&amp;15+MATCH(G431,MCVideoOnNetwork!G$16:G$939,0),15+MATCH(G431,MCVideoOnNetwork!G$16:G$939,0)),"X"))</f>
        <v>675</v>
      </c>
      <c r="D431" s="2" t="str">
        <f>IF(ISNA(MATCH(G431,MCDataOnNetwork!G$16:G$800,0)),"X",IF(INDEX(MCDataOnNetwork!I$16:I$800,MATCH(G431,MCDataOnNetwork!G$16:G$800,0))=I431,HYPERLINK("["&amp;MCPTTOnNetwork!$G$1&amp;"]MCDataOnNetwork!A"&amp;15+MATCH(G431,MCDataOnNetwork!G$16:G$800,0),15+MATCH(G431,MCDataOnNetwork!G$16:G$800,0)),"X"))</f>
        <v>X</v>
      </c>
      <c r="E431" s="2" t="str">
        <f>IF(ISNA(MATCH(G431,MCDataOffNetwork!G$16:G$555,0)),"X",IF(INDEX(MCDataOffNetwork!I$16:I$555,MATCH(G431,MCDataOffNetwork!G$16:G$555,0))=I431,HYPERLINK("["&amp;MCPTTOnNetwork!$G$1&amp;"]MCDataOffNetwork!A"&amp;15+MATCH(G431,MCDataOffNetwork!G$16:G$555,0),15+MATCH(G431,MCDataOffNetwork!G$16:G$555,0)),"X"))</f>
        <v>X</v>
      </c>
      <c r="G431" s="3" t="s">
        <v>825</v>
      </c>
      <c r="H431" s="3" t="s">
        <v>839</v>
      </c>
      <c r="I431" s="3" t="s">
        <v>828</v>
      </c>
      <c r="L431" s="11"/>
    </row>
    <row r="432" spans="1:12" s="2" customFormat="1" ht="56">
      <c r="A432" s="2" t="str">
        <f>IF(ISNA(MATCH(G432,MCPTTOnNetwork!G$16:G$1439,0)),"X",IF(INDEX(MCPTTOnNetwork!I$16:I$1439,MATCH(G432,MCPTTOnNetwork!G$16:G$1439,0))=I432,HYPERLINK("["&amp;MCPTTOnNetwork!$G$1&amp;"]MCPTTOnNetwork!A"&amp;15+MATCH(G432,MCPTTOnNetwork!G$16:G$1439,0),15+MATCH(G432,MCPTTOnNetwork!G$16:G$1439,0)),"X"))</f>
        <v>X</v>
      </c>
      <c r="B432" s="2" t="str">
        <f>IF(ISNA(MATCH(G432,MCPTTOffNetwork!G$16:G$751,0)),"X",IF(INDEX(MCPTTOffNetwork!I$16:I$751,MATCH(G432,MCPTTOffNetwork!G$16:G$751,0))=I432,HYPERLINK("["&amp;MCPTTOnNetwork!$G$1&amp;"]MCPTTOffNetwork!A"&amp;15+MATCH(G432,MCPTTOffNetwork!G$16:G$751,0),15+MATCH(G432,MCPTTOffNetwork!G$16:G$751,0)),"X"))</f>
        <v>X</v>
      </c>
      <c r="C432" s="2">
        <f>IF(ISNA(MATCH(G432,MCVideoOnNetwork!G$16:G$939,0)),"X",IF(INDEX(MCVideoOnNetwork!I$16:I$939,MATCH(G432,MCVideoOnNetwork!G$16:G$939,0))=I432,HYPERLINK("["&amp;MCPTTOnNetwork!$G$1&amp;"]MCVideoOnNetwork!A"&amp;15+MATCH(G432,MCVideoOnNetwork!G$16:G$939,0),15+MATCH(G432,MCVideoOnNetwork!G$16:G$939,0)),"X"))</f>
        <v>676</v>
      </c>
      <c r="D432" s="2" t="str">
        <f>IF(ISNA(MATCH(G432,MCDataOnNetwork!G$16:G$800,0)),"X",IF(INDEX(MCDataOnNetwork!I$16:I$800,MATCH(G432,MCDataOnNetwork!G$16:G$800,0))=I432,HYPERLINK("["&amp;MCPTTOnNetwork!$G$1&amp;"]MCDataOnNetwork!A"&amp;15+MATCH(G432,MCDataOnNetwork!G$16:G$800,0),15+MATCH(G432,MCDataOnNetwork!G$16:G$800,0)),"X"))</f>
        <v>X</v>
      </c>
      <c r="E432" s="2" t="str">
        <f>IF(ISNA(MATCH(G432,MCDataOffNetwork!G$16:G$555,0)),"X",IF(INDEX(MCDataOffNetwork!I$16:I$555,MATCH(G432,MCDataOffNetwork!G$16:G$555,0))=I432,HYPERLINK("["&amp;MCPTTOnNetwork!$G$1&amp;"]MCDataOffNetwork!A"&amp;15+MATCH(G432,MCDataOffNetwork!G$16:G$555,0),15+MATCH(G432,MCDataOffNetwork!G$16:G$555,0)),"X"))</f>
        <v>X</v>
      </c>
      <c r="G432" s="3" t="s">
        <v>829</v>
      </c>
      <c r="H432" s="3" t="s">
        <v>839</v>
      </c>
      <c r="I432" s="3" t="s">
        <v>826</v>
      </c>
      <c r="L432" s="11"/>
    </row>
    <row r="433" spans="1:12" s="2" customFormat="1" ht="56">
      <c r="A433" s="2" t="str">
        <f>IF(ISNA(MATCH(G433,MCPTTOnNetwork!G$16:G$1439,0)),"X",IF(INDEX(MCPTTOnNetwork!I$16:I$1439,MATCH(G433,MCPTTOnNetwork!G$16:G$1439,0))=I433,HYPERLINK("["&amp;MCPTTOnNetwork!$G$1&amp;"]MCPTTOnNetwork!A"&amp;15+MATCH(G433,MCPTTOnNetwork!G$16:G$1439,0),15+MATCH(G433,MCPTTOnNetwork!G$16:G$1439,0)),"X"))</f>
        <v>X</v>
      </c>
      <c r="B433" s="2" t="str">
        <f>IF(ISNA(MATCH(G433,MCPTTOffNetwork!G$16:G$751,0)),"X",IF(INDEX(MCPTTOffNetwork!I$16:I$751,MATCH(G433,MCPTTOffNetwork!G$16:G$751,0))=I433,HYPERLINK("["&amp;MCPTTOnNetwork!$G$1&amp;"]MCPTTOffNetwork!A"&amp;15+MATCH(G433,MCPTTOffNetwork!G$16:G$751,0),15+MATCH(G433,MCPTTOffNetwork!G$16:G$751,0)),"X"))</f>
        <v>X</v>
      </c>
      <c r="C433" s="2">
        <f>IF(ISNA(MATCH(G433,MCVideoOnNetwork!G$16:G$939,0)),"X",IF(INDEX(MCVideoOnNetwork!I$16:I$939,MATCH(G433,MCVideoOnNetwork!G$16:G$939,0))=I433,HYPERLINK("["&amp;MCPTTOnNetwork!$G$1&amp;"]MCVideoOnNetwork!A"&amp;15+MATCH(G433,MCVideoOnNetwork!G$16:G$939,0),15+MATCH(G433,MCVideoOnNetwork!G$16:G$939,0)),"X"))</f>
        <v>677</v>
      </c>
      <c r="D433" s="2" t="str">
        <f>IF(ISNA(MATCH(G433,MCDataOnNetwork!G$16:G$800,0)),"X",IF(INDEX(MCDataOnNetwork!I$16:I$800,MATCH(G433,MCDataOnNetwork!G$16:G$800,0))=I433,HYPERLINK("["&amp;MCPTTOnNetwork!$G$1&amp;"]MCDataOnNetwork!A"&amp;15+MATCH(G433,MCDataOnNetwork!G$16:G$800,0),15+MATCH(G433,MCDataOnNetwork!G$16:G$800,0)),"X"))</f>
        <v>X</v>
      </c>
      <c r="E433" s="2" t="str">
        <f>IF(ISNA(MATCH(G433,MCDataOffNetwork!G$16:G$555,0)),"X",IF(INDEX(MCDataOffNetwork!I$16:I$555,MATCH(G433,MCDataOffNetwork!G$16:G$555,0))=I433,HYPERLINK("["&amp;MCPTTOnNetwork!$G$1&amp;"]MCDataOffNetwork!A"&amp;15+MATCH(G433,MCDataOffNetwork!G$16:G$555,0),15+MATCH(G433,MCDataOffNetwork!G$16:G$555,0)),"X"))</f>
        <v>X</v>
      </c>
      <c r="G433" s="3" t="s">
        <v>827</v>
      </c>
      <c r="H433" s="3" t="s">
        <v>839</v>
      </c>
      <c r="I433" s="3" t="s">
        <v>867</v>
      </c>
      <c r="L433" s="11"/>
    </row>
    <row r="434" spans="1:12" s="2" customFormat="1" ht="56">
      <c r="A434" s="2" t="str">
        <f>IF(ISNA(MATCH(G434,MCPTTOnNetwork!G$16:G$1439,0)),"X",IF(INDEX(MCPTTOnNetwork!I$16:I$1439,MATCH(G434,MCPTTOnNetwork!G$16:G$1439,0))=I434,HYPERLINK("["&amp;MCPTTOnNetwork!$G$1&amp;"]MCPTTOnNetwork!A"&amp;15+MATCH(G434,MCPTTOnNetwork!G$16:G$1439,0),15+MATCH(G434,MCPTTOnNetwork!G$16:G$1439,0)),"X"))</f>
        <v>X</v>
      </c>
      <c r="B434" s="2" t="str">
        <f>IF(ISNA(MATCH(G434,MCPTTOffNetwork!G$16:G$751,0)),"X",IF(INDEX(MCPTTOffNetwork!I$16:I$751,MATCH(G434,MCPTTOffNetwork!G$16:G$751,0))=I434,HYPERLINK("["&amp;MCPTTOnNetwork!$G$1&amp;"]MCPTTOffNetwork!A"&amp;15+MATCH(G434,MCPTTOffNetwork!G$16:G$751,0),15+MATCH(G434,MCPTTOffNetwork!G$16:G$751,0)),"X"))</f>
        <v>X</v>
      </c>
      <c r="C434" s="2">
        <f>IF(ISNA(MATCH(G434,MCVideoOnNetwork!G$16:G$939,0)),"X",IF(INDEX(MCVideoOnNetwork!I$16:I$939,MATCH(G434,MCVideoOnNetwork!G$16:G$939,0))=I434,HYPERLINK("["&amp;MCPTTOnNetwork!$G$1&amp;"]MCVideoOnNetwork!A"&amp;15+MATCH(G434,MCVideoOnNetwork!G$16:G$939,0),15+MATCH(G434,MCVideoOnNetwork!G$16:G$939,0)),"X"))</f>
        <v>678</v>
      </c>
      <c r="D434" s="2" t="str">
        <f>IF(ISNA(MATCH(G434,MCDataOnNetwork!G$16:G$800,0)),"X",IF(INDEX(MCDataOnNetwork!I$16:I$800,MATCH(G434,MCDataOnNetwork!G$16:G$800,0))=I434,HYPERLINK("["&amp;MCPTTOnNetwork!$G$1&amp;"]MCDataOnNetwork!A"&amp;15+MATCH(G434,MCDataOnNetwork!G$16:G$800,0),15+MATCH(G434,MCDataOnNetwork!G$16:G$800,0)),"X"))</f>
        <v>X</v>
      </c>
      <c r="E434" s="2" t="str">
        <f>IF(ISNA(MATCH(G434,MCDataOffNetwork!G$16:G$555,0)),"X",IF(INDEX(MCDataOffNetwork!I$16:I$555,MATCH(G434,MCDataOffNetwork!G$16:G$555,0))=I434,HYPERLINK("["&amp;MCPTTOnNetwork!$G$1&amp;"]MCDataOffNetwork!A"&amp;15+MATCH(G434,MCDataOffNetwork!G$16:G$555,0),15+MATCH(G434,MCDataOffNetwork!G$16:G$555,0)),"X"))</f>
        <v>X</v>
      </c>
      <c r="G434" s="3" t="s">
        <v>799</v>
      </c>
      <c r="H434" s="3" t="s">
        <v>839</v>
      </c>
      <c r="I434" s="3" t="s">
        <v>800</v>
      </c>
      <c r="L434" s="11"/>
    </row>
    <row r="435" spans="1:12" s="2" customFormat="1" ht="70">
      <c r="A435" s="2" t="str">
        <f>IF(ISNA(MATCH(G435,MCPTTOnNetwork!G$16:G$1439,0)),"X",IF(INDEX(MCPTTOnNetwork!I$16:I$1439,MATCH(G435,MCPTTOnNetwork!G$16:G$1439,0))=I435,HYPERLINK("["&amp;MCPTTOnNetwork!$G$1&amp;"]MCPTTOnNetwork!A"&amp;15+MATCH(G435,MCPTTOnNetwork!G$16:G$1439,0),15+MATCH(G435,MCPTTOnNetwork!G$16:G$1439,0)),"X"))</f>
        <v>X</v>
      </c>
      <c r="B435" s="2" t="str">
        <f>IF(ISNA(MATCH(G435,MCPTTOffNetwork!G$16:G$751,0)),"X",IF(INDEX(MCPTTOffNetwork!I$16:I$751,MATCH(G435,MCPTTOffNetwork!G$16:G$751,0))=I435,HYPERLINK("["&amp;MCPTTOnNetwork!$G$1&amp;"]MCPTTOffNetwork!A"&amp;15+MATCH(G435,MCPTTOffNetwork!G$16:G$751,0),15+MATCH(G435,MCPTTOffNetwork!G$16:G$751,0)),"X"))</f>
        <v>X</v>
      </c>
      <c r="C435" s="2">
        <f>IF(ISNA(MATCH(G435,MCVideoOnNetwork!G$16:G$939,0)),"X",IF(INDEX(MCVideoOnNetwork!I$16:I$939,MATCH(G435,MCVideoOnNetwork!G$16:G$939,0))=I435,HYPERLINK("["&amp;MCPTTOnNetwork!$G$1&amp;"]MCVideoOnNetwork!A"&amp;15+MATCH(G435,MCVideoOnNetwork!G$16:G$939,0),15+MATCH(G435,MCVideoOnNetwork!G$16:G$939,0)),"X"))</f>
        <v>679</v>
      </c>
      <c r="D435" s="2" t="str">
        <f>IF(ISNA(MATCH(G435,MCDataOnNetwork!G$16:G$800,0)),"X",IF(INDEX(MCDataOnNetwork!I$16:I$800,MATCH(G435,MCDataOnNetwork!G$16:G$800,0))=I435,HYPERLINK("["&amp;MCPTTOnNetwork!$G$1&amp;"]MCDataOnNetwork!A"&amp;15+MATCH(G435,MCDataOnNetwork!G$16:G$800,0),15+MATCH(G435,MCDataOnNetwork!G$16:G$800,0)),"X"))</f>
        <v>X</v>
      </c>
      <c r="E435" s="2" t="str">
        <f>IF(ISNA(MATCH(G435,MCDataOffNetwork!G$16:G$555,0)),"X",IF(INDEX(MCDataOffNetwork!I$16:I$555,MATCH(G435,MCDataOffNetwork!G$16:G$555,0))=I435,HYPERLINK("["&amp;MCPTTOnNetwork!$G$1&amp;"]MCDataOffNetwork!A"&amp;15+MATCH(G435,MCDataOffNetwork!G$16:G$555,0),15+MATCH(G435,MCDataOffNetwork!G$16:G$555,0)),"X"))</f>
        <v>X</v>
      </c>
      <c r="G435" s="3" t="s">
        <v>801</v>
      </c>
      <c r="H435" s="3" t="s">
        <v>839</v>
      </c>
      <c r="I435" s="3" t="s">
        <v>802</v>
      </c>
      <c r="L435" s="11"/>
    </row>
    <row r="436" spans="1:12" s="2" customFormat="1" ht="70">
      <c r="A436" s="2" t="str">
        <f>IF(ISNA(MATCH(G436,MCPTTOnNetwork!G$16:G$1439,0)),"X",IF(INDEX(MCPTTOnNetwork!I$16:I$1439,MATCH(G436,MCPTTOnNetwork!G$16:G$1439,0))=I436,HYPERLINK("["&amp;MCPTTOnNetwork!$G$1&amp;"]MCPTTOnNetwork!A"&amp;15+MATCH(G436,MCPTTOnNetwork!G$16:G$1439,0),15+MATCH(G436,MCPTTOnNetwork!G$16:G$1439,0)),"X"))</f>
        <v>X</v>
      </c>
      <c r="B436" s="2" t="str">
        <f>IF(ISNA(MATCH(G436,MCPTTOffNetwork!G$16:G$751,0)),"X",IF(INDEX(MCPTTOffNetwork!I$16:I$751,MATCH(G436,MCPTTOffNetwork!G$16:G$751,0))=I436,HYPERLINK("["&amp;MCPTTOnNetwork!$G$1&amp;"]MCPTTOffNetwork!A"&amp;15+MATCH(G436,MCPTTOffNetwork!G$16:G$751,0),15+MATCH(G436,MCPTTOffNetwork!G$16:G$751,0)),"X"))</f>
        <v>X</v>
      </c>
      <c r="C436" s="2">
        <f>IF(ISNA(MATCH(G436,MCVideoOnNetwork!G$16:G$939,0)),"X",IF(INDEX(MCVideoOnNetwork!I$16:I$939,MATCH(G436,MCVideoOnNetwork!G$16:G$939,0))=I436,HYPERLINK("["&amp;MCPTTOnNetwork!$G$1&amp;"]MCVideoOnNetwork!A"&amp;15+MATCH(G436,MCVideoOnNetwork!G$16:G$939,0),15+MATCH(G436,MCVideoOnNetwork!G$16:G$939,0)),"X"))</f>
        <v>680</v>
      </c>
      <c r="D436" s="2" t="str">
        <f>IF(ISNA(MATCH(G436,MCDataOnNetwork!G$16:G$800,0)),"X",IF(INDEX(MCDataOnNetwork!I$16:I$800,MATCH(G436,MCDataOnNetwork!G$16:G$800,0))=I436,HYPERLINK("["&amp;MCPTTOnNetwork!$G$1&amp;"]MCDataOnNetwork!A"&amp;15+MATCH(G436,MCDataOnNetwork!G$16:G$800,0),15+MATCH(G436,MCDataOnNetwork!G$16:G$800,0)),"X"))</f>
        <v>X</v>
      </c>
      <c r="E436" s="2" t="str">
        <f>IF(ISNA(MATCH(G436,MCDataOffNetwork!G$16:G$555,0)),"X",IF(INDEX(MCDataOffNetwork!I$16:I$555,MATCH(G436,MCDataOffNetwork!G$16:G$555,0))=I436,HYPERLINK("["&amp;MCPTTOnNetwork!$G$1&amp;"]MCDataOffNetwork!A"&amp;15+MATCH(G436,MCDataOffNetwork!G$16:G$555,0),15+MATCH(G436,MCDataOffNetwork!G$16:G$555,0)),"X"))</f>
        <v>X</v>
      </c>
      <c r="G436" s="3" t="s">
        <v>803</v>
      </c>
      <c r="H436" s="3" t="s">
        <v>839</v>
      </c>
      <c r="I436" s="3" t="s">
        <v>804</v>
      </c>
      <c r="L436" s="11"/>
    </row>
    <row r="437" spans="1:12" s="2" customFormat="1" ht="70">
      <c r="A437" s="2" t="str">
        <f>IF(ISNA(MATCH(G437,MCPTTOnNetwork!G$16:G$1439,0)),"X",IF(INDEX(MCPTTOnNetwork!I$16:I$1439,MATCH(G437,MCPTTOnNetwork!G$16:G$1439,0))=I437,HYPERLINK("["&amp;MCPTTOnNetwork!$G$1&amp;"]MCPTTOnNetwork!A"&amp;15+MATCH(G437,MCPTTOnNetwork!G$16:G$1439,0),15+MATCH(G437,MCPTTOnNetwork!G$16:G$1439,0)),"X"))</f>
        <v>X</v>
      </c>
      <c r="B437" s="2" t="str">
        <f>IF(ISNA(MATCH(G437,MCPTTOffNetwork!G$16:G$751,0)),"X",IF(INDEX(MCPTTOffNetwork!I$16:I$751,MATCH(G437,MCPTTOffNetwork!G$16:G$751,0))=I437,HYPERLINK("["&amp;MCPTTOnNetwork!$G$1&amp;"]MCPTTOffNetwork!A"&amp;15+MATCH(G437,MCPTTOffNetwork!G$16:G$751,0),15+MATCH(G437,MCPTTOffNetwork!G$16:G$751,0)),"X"))</f>
        <v>X</v>
      </c>
      <c r="C437" s="2">
        <f>IF(ISNA(MATCH(G437,MCVideoOnNetwork!G$16:G$939,0)),"X",IF(INDEX(MCVideoOnNetwork!I$16:I$939,MATCH(G437,MCVideoOnNetwork!G$16:G$939,0))=I437,HYPERLINK("["&amp;MCPTTOnNetwork!$G$1&amp;"]MCVideoOnNetwork!A"&amp;15+MATCH(G437,MCVideoOnNetwork!G$16:G$939,0),15+MATCH(G437,MCVideoOnNetwork!G$16:G$939,0)),"X"))</f>
        <v>681</v>
      </c>
      <c r="D437" s="2" t="str">
        <f>IF(ISNA(MATCH(G437,MCDataOnNetwork!G$16:G$800,0)),"X",IF(INDEX(MCDataOnNetwork!I$16:I$800,MATCH(G437,MCDataOnNetwork!G$16:G$800,0))=I437,HYPERLINK("["&amp;MCPTTOnNetwork!$G$1&amp;"]MCDataOnNetwork!A"&amp;15+MATCH(G437,MCDataOnNetwork!G$16:G$800,0),15+MATCH(G437,MCDataOnNetwork!G$16:G$800,0)),"X"))</f>
        <v>X</v>
      </c>
      <c r="E437" s="2" t="str">
        <f>IF(ISNA(MATCH(G437,MCDataOffNetwork!G$16:G$555,0)),"X",IF(INDEX(MCDataOffNetwork!I$16:I$555,MATCH(G437,MCDataOffNetwork!G$16:G$555,0))=I437,HYPERLINK("["&amp;MCPTTOnNetwork!$G$1&amp;"]MCDataOffNetwork!A"&amp;15+MATCH(G437,MCDataOffNetwork!G$16:G$555,0),15+MATCH(G437,MCDataOffNetwork!G$16:G$555,0)),"X"))</f>
        <v>X</v>
      </c>
      <c r="G437" s="3" t="s">
        <v>805</v>
      </c>
      <c r="H437" s="3" t="s">
        <v>839</v>
      </c>
      <c r="I437" s="3" t="s">
        <v>766</v>
      </c>
      <c r="L437" s="11"/>
    </row>
    <row r="438" spans="1:12" s="2" customFormat="1" ht="98">
      <c r="A438" s="2" t="str">
        <f>IF(ISNA(MATCH(G438,MCPTTOnNetwork!G$16:G$1439,0)),"X",IF(INDEX(MCPTTOnNetwork!I$16:I$1439,MATCH(G438,MCPTTOnNetwork!G$16:G$1439,0))=I438,HYPERLINK("["&amp;MCPTTOnNetwork!$G$1&amp;"]MCPTTOnNetwork!A"&amp;15+MATCH(G438,MCPTTOnNetwork!G$16:G$1439,0),15+MATCH(G438,MCPTTOnNetwork!G$16:G$1439,0)),"X"))</f>
        <v>X</v>
      </c>
      <c r="B438" s="2" t="str">
        <f>IF(ISNA(MATCH(G438,MCPTTOffNetwork!G$16:G$751,0)),"X",IF(INDEX(MCPTTOffNetwork!I$16:I$751,MATCH(G438,MCPTTOffNetwork!G$16:G$751,0))=I438,HYPERLINK("["&amp;MCPTTOnNetwork!$G$1&amp;"]MCPTTOffNetwork!A"&amp;15+MATCH(G438,MCPTTOffNetwork!G$16:G$751,0),15+MATCH(G438,MCPTTOffNetwork!G$16:G$751,0)),"X"))</f>
        <v>X</v>
      </c>
      <c r="C438" s="2">
        <f>IF(ISNA(MATCH(G438,MCVideoOnNetwork!G$16:G$939,0)),"X",IF(INDEX(MCVideoOnNetwork!I$16:I$939,MATCH(G438,MCVideoOnNetwork!G$16:G$939,0))=I438,HYPERLINK("["&amp;MCPTTOnNetwork!$G$1&amp;"]MCVideoOnNetwork!A"&amp;15+MATCH(G438,MCVideoOnNetwork!G$16:G$939,0),15+MATCH(G438,MCVideoOnNetwork!G$16:G$939,0)),"X"))</f>
        <v>682</v>
      </c>
      <c r="D438" s="2" t="str">
        <f>IF(ISNA(MATCH(G438,MCDataOnNetwork!G$16:G$800,0)),"X",IF(INDEX(MCDataOnNetwork!I$16:I$800,MATCH(G438,MCDataOnNetwork!G$16:G$800,0))=I438,HYPERLINK("["&amp;MCPTTOnNetwork!$G$1&amp;"]MCDataOnNetwork!A"&amp;15+MATCH(G438,MCDataOnNetwork!G$16:G$800,0),15+MATCH(G438,MCDataOnNetwork!G$16:G$800,0)),"X"))</f>
        <v>X</v>
      </c>
      <c r="E438" s="2" t="str">
        <f>IF(ISNA(MATCH(G438,MCDataOffNetwork!G$16:G$555,0)),"X",IF(INDEX(MCDataOffNetwork!I$16:I$555,MATCH(G438,MCDataOffNetwork!G$16:G$555,0))=I438,HYPERLINK("["&amp;MCPTTOnNetwork!$G$1&amp;"]MCDataOffNetwork!A"&amp;15+MATCH(G438,MCDataOffNetwork!G$16:G$555,0),15+MATCH(G438,MCDataOffNetwork!G$16:G$555,0)),"X"))</f>
        <v>X</v>
      </c>
      <c r="G438" s="3" t="s">
        <v>767</v>
      </c>
      <c r="H438" s="3" t="s">
        <v>839</v>
      </c>
      <c r="I438" s="3" t="s">
        <v>807</v>
      </c>
      <c r="L438" s="11"/>
    </row>
    <row r="439" spans="1:12" s="2" customFormat="1" ht="42">
      <c r="A439" s="2" t="str">
        <f>IF(ISNA(MATCH(G439,MCPTTOnNetwork!G$16:G$1439,0)),"X",IF(INDEX(MCPTTOnNetwork!I$16:I$1439,MATCH(G439,MCPTTOnNetwork!G$16:G$1439,0))=I439,HYPERLINK("["&amp;MCPTTOnNetwork!$G$1&amp;"]MCPTTOnNetwork!A"&amp;15+MATCH(G439,MCPTTOnNetwork!G$16:G$1439,0),15+MATCH(G439,MCPTTOnNetwork!G$16:G$1439,0)),"X"))</f>
        <v>X</v>
      </c>
      <c r="B439" s="2" t="str">
        <f>IF(ISNA(MATCH(G439,MCPTTOffNetwork!G$16:G$751,0)),"X",IF(INDEX(MCPTTOffNetwork!I$16:I$751,MATCH(G439,MCPTTOffNetwork!G$16:G$751,0))=I439,HYPERLINK("["&amp;MCPTTOnNetwork!$G$1&amp;"]MCPTTOffNetwork!A"&amp;15+MATCH(G439,MCPTTOffNetwork!G$16:G$751,0),15+MATCH(G439,MCPTTOffNetwork!G$16:G$751,0)),"X"))</f>
        <v>X</v>
      </c>
      <c r="C439" s="2">
        <f>IF(ISNA(MATCH(G439,MCVideoOnNetwork!G$16:G$939,0)),"X",IF(INDEX(MCVideoOnNetwork!I$16:I$939,MATCH(G439,MCVideoOnNetwork!G$16:G$939,0))=I439,HYPERLINK("["&amp;MCPTTOnNetwork!$G$1&amp;"]MCVideoOnNetwork!A"&amp;15+MATCH(G439,MCVideoOnNetwork!G$16:G$939,0),15+MATCH(G439,MCVideoOnNetwork!G$16:G$939,0)),"X"))</f>
        <v>683</v>
      </c>
      <c r="D439" s="2" t="str">
        <f>IF(ISNA(MATCH(G439,MCDataOnNetwork!G$16:G$800,0)),"X",IF(INDEX(MCDataOnNetwork!I$16:I$800,MATCH(G439,MCDataOnNetwork!G$16:G$800,0))=I439,HYPERLINK("["&amp;MCPTTOnNetwork!$G$1&amp;"]MCDataOnNetwork!A"&amp;15+MATCH(G439,MCDataOnNetwork!G$16:G$800,0),15+MATCH(G439,MCDataOnNetwork!G$16:G$800,0)),"X"))</f>
        <v>X</v>
      </c>
      <c r="E439" s="2" t="str">
        <f>IF(ISNA(MATCH(G439,MCDataOffNetwork!G$16:G$555,0)),"X",IF(INDEX(MCDataOffNetwork!I$16:I$555,MATCH(G439,MCDataOffNetwork!G$16:G$555,0))=I439,HYPERLINK("["&amp;MCPTTOnNetwork!$G$1&amp;"]MCDataOffNetwork!A"&amp;15+MATCH(G439,MCDataOffNetwork!G$16:G$555,0),15+MATCH(G439,MCDataOffNetwork!G$16:G$555,0)),"X"))</f>
        <v>X</v>
      </c>
      <c r="G439" s="3" t="s">
        <v>808</v>
      </c>
      <c r="H439" s="3" t="s">
        <v>839</v>
      </c>
      <c r="I439" s="3" t="s">
        <v>809</v>
      </c>
      <c r="L439" s="11"/>
    </row>
    <row r="440" spans="1:12" s="2" customFormat="1" ht="56">
      <c r="A440" s="2" t="str">
        <f>IF(ISNA(MATCH(G440,MCPTTOnNetwork!G$16:G$1439,0)),"X",IF(INDEX(MCPTTOnNetwork!I$16:I$1439,MATCH(G440,MCPTTOnNetwork!G$16:G$1439,0))=I440,HYPERLINK("["&amp;MCPTTOnNetwork!$G$1&amp;"]MCPTTOnNetwork!A"&amp;15+MATCH(G440,MCPTTOnNetwork!G$16:G$1439,0),15+MATCH(G440,MCPTTOnNetwork!G$16:G$1439,0)),"X"))</f>
        <v>X</v>
      </c>
      <c r="B440" s="2" t="str">
        <f>IF(ISNA(MATCH(G440,MCPTTOffNetwork!G$16:G$751,0)),"X",IF(INDEX(MCPTTOffNetwork!I$16:I$751,MATCH(G440,MCPTTOffNetwork!G$16:G$751,0))=I440,HYPERLINK("["&amp;MCPTTOnNetwork!$G$1&amp;"]MCPTTOffNetwork!A"&amp;15+MATCH(G440,MCPTTOffNetwork!G$16:G$751,0),15+MATCH(G440,MCPTTOffNetwork!G$16:G$751,0)),"X"))</f>
        <v>X</v>
      </c>
      <c r="C440" s="2">
        <f>IF(ISNA(MATCH(G440,MCVideoOnNetwork!G$16:G$939,0)),"X",IF(INDEX(MCVideoOnNetwork!I$16:I$939,MATCH(G440,MCVideoOnNetwork!G$16:G$939,0))=I440,HYPERLINK("["&amp;MCPTTOnNetwork!$G$1&amp;"]MCVideoOnNetwork!A"&amp;15+MATCH(G440,MCVideoOnNetwork!G$16:G$939,0),15+MATCH(G440,MCVideoOnNetwork!G$16:G$939,0)),"X"))</f>
        <v>684</v>
      </c>
      <c r="D440" s="2" t="str">
        <f>IF(ISNA(MATCH(G440,MCDataOnNetwork!G$16:G$800,0)),"X",IF(INDEX(MCDataOnNetwork!I$16:I$800,MATCH(G440,MCDataOnNetwork!G$16:G$800,0))=I440,HYPERLINK("["&amp;MCPTTOnNetwork!$G$1&amp;"]MCDataOnNetwork!A"&amp;15+MATCH(G440,MCDataOnNetwork!G$16:G$800,0),15+MATCH(G440,MCDataOnNetwork!G$16:G$800,0)),"X"))</f>
        <v>X</v>
      </c>
      <c r="E440" s="2" t="str">
        <f>IF(ISNA(MATCH(G440,MCDataOffNetwork!G$16:G$555,0)),"X",IF(INDEX(MCDataOffNetwork!I$16:I$555,MATCH(G440,MCDataOffNetwork!G$16:G$555,0))=I440,HYPERLINK("["&amp;MCPTTOnNetwork!$G$1&amp;"]MCDataOffNetwork!A"&amp;15+MATCH(G440,MCDataOffNetwork!G$16:G$555,0),15+MATCH(G440,MCDataOffNetwork!G$16:G$555,0)),"X"))</f>
        <v>X</v>
      </c>
      <c r="G440" s="3" t="s">
        <v>810</v>
      </c>
      <c r="H440" s="3" t="s">
        <v>839</v>
      </c>
      <c r="I440" s="3" t="s">
        <v>812</v>
      </c>
      <c r="L440" s="11"/>
    </row>
    <row r="441" spans="1:12" s="2" customFormat="1" ht="42">
      <c r="A441" s="2" t="str">
        <f>IF(ISNA(MATCH(G441,MCPTTOnNetwork!G$16:G$1439,0)),"X",IF(INDEX(MCPTTOnNetwork!I$16:I$1439,MATCH(G441,MCPTTOnNetwork!G$16:G$1439,0))=I441,HYPERLINK("["&amp;MCPTTOnNetwork!$G$1&amp;"]MCPTTOnNetwork!A"&amp;15+MATCH(G441,MCPTTOnNetwork!G$16:G$1439,0),15+MATCH(G441,MCPTTOnNetwork!G$16:G$1439,0)),"X"))</f>
        <v>X</v>
      </c>
      <c r="B441" s="2" t="str">
        <f>IF(ISNA(MATCH(G441,MCPTTOffNetwork!G$16:G$751,0)),"X",IF(INDEX(MCPTTOffNetwork!I$16:I$751,MATCH(G441,MCPTTOffNetwork!G$16:G$751,0))=I441,HYPERLINK("["&amp;MCPTTOnNetwork!$G$1&amp;"]MCPTTOffNetwork!A"&amp;15+MATCH(G441,MCPTTOffNetwork!G$16:G$751,0),15+MATCH(G441,MCPTTOffNetwork!G$16:G$751,0)),"X"))</f>
        <v>X</v>
      </c>
      <c r="C441" s="2">
        <f>IF(ISNA(MATCH(G441,MCVideoOnNetwork!G$16:G$939,0)),"X",IF(INDEX(MCVideoOnNetwork!I$16:I$939,MATCH(G441,MCVideoOnNetwork!G$16:G$939,0))=I441,HYPERLINK("["&amp;MCPTTOnNetwork!$G$1&amp;"]MCVideoOnNetwork!A"&amp;15+MATCH(G441,MCVideoOnNetwork!G$16:G$939,0),15+MATCH(G441,MCVideoOnNetwork!G$16:G$939,0)),"X"))</f>
        <v>685</v>
      </c>
      <c r="D441" s="2" t="str">
        <f>IF(ISNA(MATCH(G441,MCDataOnNetwork!G$16:G$800,0)),"X",IF(INDEX(MCDataOnNetwork!I$16:I$800,MATCH(G441,MCDataOnNetwork!G$16:G$800,0))=I441,HYPERLINK("["&amp;MCPTTOnNetwork!$G$1&amp;"]MCDataOnNetwork!A"&amp;15+MATCH(G441,MCDataOnNetwork!G$16:G$800,0),15+MATCH(G441,MCDataOnNetwork!G$16:G$800,0)),"X"))</f>
        <v>X</v>
      </c>
      <c r="E441" s="2" t="str">
        <f>IF(ISNA(MATCH(G441,MCDataOffNetwork!G$16:G$555,0)),"X",IF(INDEX(MCDataOffNetwork!I$16:I$555,MATCH(G441,MCDataOffNetwork!G$16:G$555,0))=I441,HYPERLINK("["&amp;MCPTTOnNetwork!$G$1&amp;"]MCDataOffNetwork!A"&amp;15+MATCH(G441,MCDataOffNetwork!G$16:G$555,0),15+MATCH(G441,MCDataOffNetwork!G$16:G$555,0)),"X"))</f>
        <v>X</v>
      </c>
      <c r="G441" s="3" t="s">
        <v>813</v>
      </c>
      <c r="H441" s="3" t="s">
        <v>839</v>
      </c>
      <c r="I441" s="3" t="s">
        <v>811</v>
      </c>
      <c r="L441" s="11"/>
    </row>
    <row r="442" spans="1:12" s="2" customFormat="1" ht="28">
      <c r="G442" s="15" t="s">
        <v>852</v>
      </c>
      <c r="H442" s="15" t="s">
        <v>853</v>
      </c>
      <c r="I442" s="15"/>
      <c r="L442" s="11"/>
    </row>
    <row r="443" spans="1:12" s="2" customFormat="1" ht="140">
      <c r="A443" s="2" t="str">
        <f>IF(ISNA(MATCH(G443,MCPTTOnNetwork!G$16:G$1439,0)),"X",IF(INDEX(MCPTTOnNetwork!I$16:I$1439,MATCH(G443,MCPTTOnNetwork!G$16:G$1439,0))=I443,HYPERLINK("["&amp;MCPTTOnNetwork!$G$1&amp;"]MCPTTOnNetwork!A"&amp;15+MATCH(G443,MCPTTOnNetwork!G$16:G$1439,0),15+MATCH(G443,MCPTTOnNetwork!G$16:G$1439,0)),"X"))</f>
        <v>X</v>
      </c>
      <c r="B443" s="2" t="str">
        <f>IF(ISNA(MATCH(G443,MCPTTOffNetwork!G$16:G$751,0)),"X",IF(INDEX(MCPTTOffNetwork!I$16:I$751,MATCH(G443,MCPTTOffNetwork!G$16:G$751,0))=I443,HYPERLINK("["&amp;MCPTTOnNetwork!$G$1&amp;"]MCPTTOffNetwork!A"&amp;15+MATCH(G443,MCPTTOffNetwork!G$16:G$751,0),15+MATCH(G443,MCPTTOffNetwork!G$16:G$751,0)),"X"))</f>
        <v>X</v>
      </c>
      <c r="C443" s="2">
        <f>IF(ISNA(MATCH(G443,MCVideoOnNetwork!G$16:G$939,0)),"X",IF(INDEX(MCVideoOnNetwork!I$16:I$939,MATCH(G443,MCVideoOnNetwork!G$16:G$939,0))=I443,HYPERLINK("["&amp;MCPTTOnNetwork!$G$1&amp;"]MCVideoOnNetwork!A"&amp;15+MATCH(G443,MCVideoOnNetwork!G$16:G$939,0),15+MATCH(G443,MCVideoOnNetwork!G$16:G$939,0)),"X"))</f>
        <v>687</v>
      </c>
      <c r="D443" s="2" t="str">
        <f>IF(ISNA(MATCH(G443,MCDataOnNetwork!G$16:G$800,0)),"X",IF(INDEX(MCDataOnNetwork!I$16:I$800,MATCH(G443,MCDataOnNetwork!G$16:G$800,0))=I443,HYPERLINK("["&amp;MCPTTOnNetwork!$G$1&amp;"]MCDataOnNetwork!A"&amp;15+MATCH(G443,MCDataOnNetwork!G$16:G$800,0),15+MATCH(G443,MCDataOnNetwork!G$16:G$800,0)),"X"))</f>
        <v>X</v>
      </c>
      <c r="E443" s="2" t="str">
        <f>IF(ISNA(MATCH(G443,MCDataOffNetwork!G$16:G$555,0)),"X",IF(INDEX(MCDataOffNetwork!I$16:I$555,MATCH(G443,MCDataOffNetwork!G$16:G$555,0))=I443,HYPERLINK("["&amp;MCPTTOnNetwork!$G$1&amp;"]MCDataOffNetwork!A"&amp;15+MATCH(G443,MCDataOffNetwork!G$16:G$555,0),15+MATCH(G443,MCDataOffNetwork!G$16:G$555,0)),"X"))</f>
        <v>X</v>
      </c>
      <c r="G443" s="12" t="s">
        <v>854</v>
      </c>
      <c r="H443" s="12" t="s">
        <v>853</v>
      </c>
      <c r="I443" s="12" t="s">
        <v>780</v>
      </c>
      <c r="L443" s="11"/>
    </row>
    <row r="444" spans="1:12" s="2" customFormat="1" ht="70">
      <c r="A444" s="2" t="str">
        <f>IF(ISNA(MATCH(G444,MCPTTOnNetwork!G$16:G$1439,0)),"X",IF(INDEX(MCPTTOnNetwork!I$16:I$1439,MATCH(G444,MCPTTOnNetwork!G$16:G$1439,0))=I444,HYPERLINK("["&amp;MCPTTOnNetwork!$G$1&amp;"]MCPTTOnNetwork!A"&amp;15+MATCH(G444,MCPTTOnNetwork!G$16:G$1439,0),15+MATCH(G444,MCPTTOnNetwork!G$16:G$1439,0)),"X"))</f>
        <v>X</v>
      </c>
      <c r="B444" s="2" t="str">
        <f>IF(ISNA(MATCH(G444,MCPTTOffNetwork!G$16:G$751,0)),"X",IF(INDEX(MCPTTOffNetwork!I$16:I$751,MATCH(G444,MCPTTOffNetwork!G$16:G$751,0))=I444,HYPERLINK("["&amp;MCPTTOnNetwork!$G$1&amp;"]MCPTTOffNetwork!A"&amp;15+MATCH(G444,MCPTTOffNetwork!G$16:G$751,0),15+MATCH(G444,MCPTTOffNetwork!G$16:G$751,0)),"X"))</f>
        <v>X</v>
      </c>
      <c r="C444" s="2">
        <f>IF(ISNA(MATCH(G444,MCVideoOnNetwork!G$16:G$939,0)),"X",IF(INDEX(MCVideoOnNetwork!I$16:I$939,MATCH(G444,MCVideoOnNetwork!G$16:G$939,0))=I444,HYPERLINK("["&amp;MCPTTOnNetwork!$G$1&amp;"]MCVideoOnNetwork!A"&amp;15+MATCH(G444,MCVideoOnNetwork!G$16:G$939,0),15+MATCH(G444,MCVideoOnNetwork!G$16:G$939,0)),"X"))</f>
        <v>688</v>
      </c>
      <c r="D444" s="2" t="str">
        <f>IF(ISNA(MATCH(G444,MCDataOnNetwork!G$16:G$800,0)),"X",IF(INDEX(MCDataOnNetwork!I$16:I$800,MATCH(G444,MCDataOnNetwork!G$16:G$800,0))=I444,HYPERLINK("["&amp;MCPTTOnNetwork!$G$1&amp;"]MCDataOnNetwork!A"&amp;15+MATCH(G444,MCDataOnNetwork!G$16:G$800,0),15+MATCH(G444,MCDataOnNetwork!G$16:G$800,0)),"X"))</f>
        <v>X</v>
      </c>
      <c r="E444" s="2" t="str">
        <f>IF(ISNA(MATCH(G444,MCDataOffNetwork!G$16:G$555,0)),"X",IF(INDEX(MCDataOffNetwork!I$16:I$555,MATCH(G444,MCDataOffNetwork!G$16:G$555,0))=I444,HYPERLINK("["&amp;MCPTTOnNetwork!$G$1&amp;"]MCDataOffNetwork!A"&amp;15+MATCH(G444,MCDataOffNetwork!G$16:G$555,0),15+MATCH(G444,MCDataOffNetwork!G$16:G$555,0)),"X"))</f>
        <v>X</v>
      </c>
      <c r="G444" s="12" t="s">
        <v>781</v>
      </c>
      <c r="H444" s="12" t="s">
        <v>853</v>
      </c>
      <c r="I444" s="12" t="s">
        <v>782</v>
      </c>
      <c r="L444" s="11"/>
    </row>
    <row r="445" spans="1:12" s="2" customFormat="1" ht="42">
      <c r="A445" s="2" t="str">
        <f>IF(ISNA(MATCH(G445,MCPTTOnNetwork!G$16:G$1439,0)),"X",IF(INDEX(MCPTTOnNetwork!I$16:I$1439,MATCH(G445,MCPTTOnNetwork!G$16:G$1439,0))=I445,HYPERLINK("["&amp;MCPTTOnNetwork!$G$1&amp;"]MCPTTOnNetwork!A"&amp;15+MATCH(G445,MCPTTOnNetwork!G$16:G$1439,0),15+MATCH(G445,MCPTTOnNetwork!G$16:G$1439,0)),"X"))</f>
        <v>X</v>
      </c>
      <c r="B445" s="2" t="str">
        <f>IF(ISNA(MATCH(G445,MCPTTOffNetwork!G$16:G$751,0)),"X",IF(INDEX(MCPTTOffNetwork!I$16:I$751,MATCH(G445,MCPTTOffNetwork!G$16:G$751,0))=I445,HYPERLINK("["&amp;MCPTTOnNetwork!$G$1&amp;"]MCPTTOffNetwork!A"&amp;15+MATCH(G445,MCPTTOffNetwork!G$16:G$751,0),15+MATCH(G445,MCPTTOffNetwork!G$16:G$751,0)),"X"))</f>
        <v>X</v>
      </c>
      <c r="C445" s="2">
        <f>IF(ISNA(MATCH(G445,MCVideoOnNetwork!G$16:G$939,0)),"X",IF(INDEX(MCVideoOnNetwork!I$16:I$939,MATCH(G445,MCVideoOnNetwork!G$16:G$939,0))=I445,HYPERLINK("["&amp;MCPTTOnNetwork!$G$1&amp;"]MCVideoOnNetwork!A"&amp;15+MATCH(G445,MCVideoOnNetwork!G$16:G$939,0),15+MATCH(G445,MCVideoOnNetwork!G$16:G$939,0)),"X"))</f>
        <v>689</v>
      </c>
      <c r="D445" s="2" t="str">
        <f>IF(ISNA(MATCH(G445,MCDataOnNetwork!G$16:G$800,0)),"X",IF(INDEX(MCDataOnNetwork!I$16:I$800,MATCH(G445,MCDataOnNetwork!G$16:G$800,0))=I445,HYPERLINK("["&amp;MCPTTOnNetwork!$G$1&amp;"]MCDataOnNetwork!A"&amp;15+MATCH(G445,MCDataOnNetwork!G$16:G$800,0),15+MATCH(G445,MCDataOnNetwork!G$16:G$800,0)),"X"))</f>
        <v>X</v>
      </c>
      <c r="E445" s="2" t="str">
        <f>IF(ISNA(MATCH(G445,MCDataOffNetwork!G$16:G$555,0)),"X",IF(INDEX(MCDataOffNetwork!I$16:I$555,MATCH(G445,MCDataOffNetwork!G$16:G$555,0))=I445,HYPERLINK("["&amp;MCPTTOnNetwork!$G$1&amp;"]MCDataOffNetwork!A"&amp;15+MATCH(G445,MCDataOffNetwork!G$16:G$555,0),15+MATCH(G445,MCDataOffNetwork!G$16:G$555,0)),"X"))</f>
        <v>X</v>
      </c>
      <c r="G445" s="12" t="s">
        <v>783</v>
      </c>
      <c r="H445" s="12" t="s">
        <v>853</v>
      </c>
      <c r="I445" s="12" t="s">
        <v>784</v>
      </c>
      <c r="L445" s="11"/>
    </row>
    <row r="446" spans="1:12" s="2" customFormat="1" ht="70">
      <c r="A446" s="2" t="str">
        <f>IF(ISNA(MATCH(G446,MCPTTOnNetwork!G$16:G$1439,0)),"X",IF(INDEX(MCPTTOnNetwork!I$16:I$1439,MATCH(G446,MCPTTOnNetwork!G$16:G$1439,0))=I446,HYPERLINK("["&amp;MCPTTOnNetwork!$G$1&amp;"]MCPTTOnNetwork!A"&amp;15+MATCH(G446,MCPTTOnNetwork!G$16:G$1439,0),15+MATCH(G446,MCPTTOnNetwork!G$16:G$1439,0)),"X"))</f>
        <v>X</v>
      </c>
      <c r="B446" s="2" t="str">
        <f>IF(ISNA(MATCH(G446,MCPTTOffNetwork!G$16:G$751,0)),"X",IF(INDEX(MCPTTOffNetwork!I$16:I$751,MATCH(G446,MCPTTOffNetwork!G$16:G$751,0))=I446,HYPERLINK("["&amp;MCPTTOnNetwork!$G$1&amp;"]MCPTTOffNetwork!A"&amp;15+MATCH(G446,MCPTTOffNetwork!G$16:G$751,0),15+MATCH(G446,MCPTTOffNetwork!G$16:G$751,0)),"X"))</f>
        <v>X</v>
      </c>
      <c r="C446" s="2">
        <f>IF(ISNA(MATCH(G446,MCVideoOnNetwork!G$16:G$939,0)),"X",IF(INDEX(MCVideoOnNetwork!I$16:I$939,MATCH(G446,MCVideoOnNetwork!G$16:G$939,0))=I446,HYPERLINK("["&amp;MCPTTOnNetwork!$G$1&amp;"]MCVideoOnNetwork!A"&amp;15+MATCH(G446,MCVideoOnNetwork!G$16:G$939,0),15+MATCH(G446,MCVideoOnNetwork!G$16:G$939,0)),"X"))</f>
        <v>690</v>
      </c>
      <c r="D446" s="2" t="str">
        <f>IF(ISNA(MATCH(G446,MCDataOnNetwork!G$16:G$800,0)),"X",IF(INDEX(MCDataOnNetwork!I$16:I$800,MATCH(G446,MCDataOnNetwork!G$16:G$800,0))=I446,HYPERLINK("["&amp;MCPTTOnNetwork!$G$1&amp;"]MCDataOnNetwork!A"&amp;15+MATCH(G446,MCDataOnNetwork!G$16:G$800,0),15+MATCH(G446,MCDataOnNetwork!G$16:G$800,0)),"X"))</f>
        <v>X</v>
      </c>
      <c r="E446" s="2" t="str">
        <f>IF(ISNA(MATCH(G446,MCDataOffNetwork!G$16:G$555,0)),"X",IF(INDEX(MCDataOffNetwork!I$16:I$555,MATCH(G446,MCDataOffNetwork!G$16:G$555,0))=I446,HYPERLINK("["&amp;MCPTTOnNetwork!$G$1&amp;"]MCDataOffNetwork!A"&amp;15+MATCH(G446,MCDataOffNetwork!G$16:G$555,0),15+MATCH(G446,MCDataOffNetwork!G$16:G$555,0)),"X"))</f>
        <v>X</v>
      </c>
      <c r="G446" s="12" t="s">
        <v>785</v>
      </c>
      <c r="H446" s="12" t="s">
        <v>853</v>
      </c>
      <c r="I446" s="12" t="s">
        <v>748</v>
      </c>
      <c r="L446" s="11"/>
    </row>
    <row r="447" spans="1:12" s="2" customFormat="1" ht="56">
      <c r="A447" s="2" t="str">
        <f>IF(ISNA(MATCH(G447,MCPTTOnNetwork!G$16:G$1439,0)),"X",IF(INDEX(MCPTTOnNetwork!I$16:I$1439,MATCH(G447,MCPTTOnNetwork!G$16:G$1439,0))=I447,HYPERLINK("["&amp;MCPTTOnNetwork!$G$1&amp;"]MCPTTOnNetwork!A"&amp;15+MATCH(G447,MCPTTOnNetwork!G$16:G$1439,0),15+MATCH(G447,MCPTTOnNetwork!G$16:G$1439,0)),"X"))</f>
        <v>X</v>
      </c>
      <c r="B447" s="2" t="str">
        <f>IF(ISNA(MATCH(G447,MCPTTOffNetwork!G$16:G$751,0)),"X",IF(INDEX(MCPTTOffNetwork!I$16:I$751,MATCH(G447,MCPTTOffNetwork!G$16:G$751,0))=I447,HYPERLINK("["&amp;MCPTTOnNetwork!$G$1&amp;"]MCPTTOffNetwork!A"&amp;15+MATCH(G447,MCPTTOffNetwork!G$16:G$751,0),15+MATCH(G447,MCPTTOffNetwork!G$16:G$751,0)),"X"))</f>
        <v>X</v>
      </c>
      <c r="C447" s="2">
        <f>IF(ISNA(MATCH(G447,MCVideoOnNetwork!G$16:G$939,0)),"X",IF(INDEX(MCVideoOnNetwork!I$16:I$939,MATCH(G447,MCVideoOnNetwork!G$16:G$939,0))=I447,HYPERLINK("["&amp;MCPTTOnNetwork!$G$1&amp;"]MCVideoOnNetwork!A"&amp;15+MATCH(G447,MCVideoOnNetwork!G$16:G$939,0),15+MATCH(G447,MCVideoOnNetwork!G$16:G$939,0)),"X"))</f>
        <v>691</v>
      </c>
      <c r="D447" s="2" t="str">
        <f>IF(ISNA(MATCH(G447,MCDataOnNetwork!G$16:G$800,0)),"X",IF(INDEX(MCDataOnNetwork!I$16:I$800,MATCH(G447,MCDataOnNetwork!G$16:G$800,0))=I447,HYPERLINK("["&amp;MCPTTOnNetwork!$G$1&amp;"]MCDataOnNetwork!A"&amp;15+MATCH(G447,MCDataOnNetwork!G$16:G$800,0),15+MATCH(G447,MCDataOnNetwork!G$16:G$800,0)),"X"))</f>
        <v>X</v>
      </c>
      <c r="E447" s="2" t="str">
        <f>IF(ISNA(MATCH(G447,MCDataOffNetwork!G$16:G$555,0)),"X",IF(INDEX(MCDataOffNetwork!I$16:I$555,MATCH(G447,MCDataOffNetwork!G$16:G$555,0))=I447,HYPERLINK("["&amp;MCPTTOnNetwork!$G$1&amp;"]MCDataOffNetwork!A"&amp;15+MATCH(G447,MCDataOffNetwork!G$16:G$555,0),15+MATCH(G447,MCDataOffNetwork!G$16:G$555,0)),"X"))</f>
        <v>X</v>
      </c>
      <c r="G447" s="12" t="s">
        <v>749</v>
      </c>
      <c r="H447" s="12" t="s">
        <v>853</v>
      </c>
      <c r="I447" s="12" t="s">
        <v>786</v>
      </c>
      <c r="L447" s="11"/>
    </row>
    <row r="448" spans="1:12" s="2" customFormat="1">
      <c r="G448" s="15" t="s">
        <v>787</v>
      </c>
      <c r="H448" s="15" t="s">
        <v>788</v>
      </c>
      <c r="I448" s="15"/>
      <c r="L448" s="11"/>
    </row>
    <row r="449" spans="1:12" s="2" customFormat="1">
      <c r="G449" s="15" t="s">
        <v>789</v>
      </c>
      <c r="H449" s="15" t="s">
        <v>790</v>
      </c>
      <c r="I449" s="15"/>
      <c r="L449" s="11"/>
    </row>
    <row r="450" spans="1:12" s="2" customFormat="1">
      <c r="G450" s="15" t="s">
        <v>791</v>
      </c>
      <c r="H450" s="15" t="s">
        <v>2534</v>
      </c>
      <c r="I450" s="15"/>
      <c r="L450" s="11"/>
    </row>
    <row r="451" spans="1:12" s="2" customFormat="1" ht="70">
      <c r="A451" s="2" t="str">
        <f>IF(ISNA(MATCH(G451,MCPTTOnNetwork!G$16:G$1439,0)),"X",IF(INDEX(MCPTTOnNetwork!I$16:I$1439,MATCH(G451,MCPTTOnNetwork!G$16:G$1439,0))=I451,HYPERLINK("["&amp;MCPTTOnNetwork!$G$1&amp;"]MCPTTOnNetwork!A"&amp;15+MATCH(G451,MCPTTOnNetwork!G$16:G$1439,0),15+MATCH(G451,MCPTTOnNetwork!G$16:G$1439,0)),"X"))</f>
        <v>X</v>
      </c>
      <c r="B451" s="2" t="str">
        <f>IF(ISNA(MATCH(G451,MCPTTOffNetwork!G$16:G$751,0)),"X",IF(INDEX(MCPTTOffNetwork!I$16:I$751,MATCH(G451,MCPTTOffNetwork!G$16:G$751,0))=I451,HYPERLINK("["&amp;MCPTTOnNetwork!$G$1&amp;"]MCPTTOffNetwork!A"&amp;15+MATCH(G451,MCPTTOffNetwork!G$16:G$751,0),15+MATCH(G451,MCPTTOffNetwork!G$16:G$751,0)),"X"))</f>
        <v>X</v>
      </c>
      <c r="C451" s="2">
        <f>IF(ISNA(MATCH(G451,MCVideoOnNetwork!G$16:G$939,0)),"X",IF(INDEX(MCVideoOnNetwork!I$16:I$939,MATCH(G451,MCVideoOnNetwork!G$16:G$939,0))=I451,HYPERLINK("["&amp;MCPTTOnNetwork!$G$1&amp;"]MCVideoOnNetwork!A"&amp;15+MATCH(G451,MCVideoOnNetwork!G$16:G$939,0),15+MATCH(G451,MCVideoOnNetwork!G$16:G$939,0)),"X"))</f>
        <v>695</v>
      </c>
      <c r="D451" s="2" t="str">
        <f>IF(ISNA(MATCH(G451,MCDataOnNetwork!G$16:G$800,0)),"X",IF(INDEX(MCDataOnNetwork!I$16:I$800,MATCH(G451,MCDataOnNetwork!G$16:G$800,0))=I451,HYPERLINK("["&amp;MCPTTOnNetwork!$G$1&amp;"]MCDataOnNetwork!A"&amp;15+MATCH(G451,MCDataOnNetwork!G$16:G$800,0),15+MATCH(G451,MCDataOnNetwork!G$16:G$800,0)),"X"))</f>
        <v>X</v>
      </c>
      <c r="E451" s="2" t="str">
        <f>IF(ISNA(MATCH(G451,MCDataOffNetwork!G$16:G$555,0)),"X",IF(INDEX(MCDataOffNetwork!I$16:I$555,MATCH(G451,MCDataOffNetwork!G$16:G$555,0))=I451,HYPERLINK("["&amp;MCPTTOnNetwork!$G$1&amp;"]MCDataOffNetwork!A"&amp;15+MATCH(G451,MCDataOffNetwork!G$16:G$555,0),15+MATCH(G451,MCDataOffNetwork!G$16:G$555,0)),"X"))</f>
        <v>X</v>
      </c>
      <c r="G451" s="3" t="s">
        <v>792</v>
      </c>
      <c r="H451" s="3" t="s">
        <v>788</v>
      </c>
      <c r="I451" s="3" t="s">
        <v>793</v>
      </c>
      <c r="L451" s="11"/>
    </row>
    <row r="452" spans="1:12" s="2" customFormat="1" ht="56">
      <c r="A452" s="2" t="str">
        <f>IF(ISNA(MATCH(G452,MCPTTOnNetwork!G$16:G$1439,0)),"X",IF(INDEX(MCPTTOnNetwork!I$16:I$1439,MATCH(G452,MCPTTOnNetwork!G$16:G$1439,0))=I452,HYPERLINK("["&amp;MCPTTOnNetwork!$G$1&amp;"]MCPTTOnNetwork!A"&amp;15+MATCH(G452,MCPTTOnNetwork!G$16:G$1439,0),15+MATCH(G452,MCPTTOnNetwork!G$16:G$1439,0)),"X"))</f>
        <v>X</v>
      </c>
      <c r="B452" s="2" t="str">
        <f>IF(ISNA(MATCH(G452,MCPTTOffNetwork!G$16:G$751,0)),"X",IF(INDEX(MCPTTOffNetwork!I$16:I$751,MATCH(G452,MCPTTOffNetwork!G$16:G$751,0))=I452,HYPERLINK("["&amp;MCPTTOnNetwork!$G$1&amp;"]MCPTTOffNetwork!A"&amp;15+MATCH(G452,MCPTTOffNetwork!G$16:G$751,0),15+MATCH(G452,MCPTTOffNetwork!G$16:G$751,0)),"X"))</f>
        <v>X</v>
      </c>
      <c r="C452" s="2">
        <f>IF(ISNA(MATCH(G452,MCVideoOnNetwork!G$16:G$939,0)),"X",IF(INDEX(MCVideoOnNetwork!I$16:I$939,MATCH(G452,MCVideoOnNetwork!G$16:G$939,0))=I452,HYPERLINK("["&amp;MCPTTOnNetwork!$G$1&amp;"]MCVideoOnNetwork!A"&amp;15+MATCH(G452,MCVideoOnNetwork!G$16:G$939,0),15+MATCH(G452,MCVideoOnNetwork!G$16:G$939,0)),"X"))</f>
        <v>696</v>
      </c>
      <c r="D452" s="2" t="str">
        <f>IF(ISNA(MATCH(G452,MCDataOnNetwork!G$16:G$800,0)),"X",IF(INDEX(MCDataOnNetwork!I$16:I$800,MATCH(G452,MCDataOnNetwork!G$16:G$800,0))=I452,HYPERLINK("["&amp;MCPTTOnNetwork!$G$1&amp;"]MCDataOnNetwork!A"&amp;15+MATCH(G452,MCDataOnNetwork!G$16:G$800,0),15+MATCH(G452,MCDataOnNetwork!G$16:G$800,0)),"X"))</f>
        <v>X</v>
      </c>
      <c r="E452" s="2" t="str">
        <f>IF(ISNA(MATCH(G452,MCDataOffNetwork!G$16:G$555,0)),"X",IF(INDEX(MCDataOffNetwork!I$16:I$555,MATCH(G452,MCDataOffNetwork!G$16:G$555,0))=I452,HYPERLINK("["&amp;MCPTTOnNetwork!$G$1&amp;"]MCDataOffNetwork!A"&amp;15+MATCH(G452,MCDataOffNetwork!G$16:G$555,0),15+MATCH(G452,MCDataOffNetwork!G$16:G$555,0)),"X"))</f>
        <v>X</v>
      </c>
      <c r="G452" s="3" t="s">
        <v>794</v>
      </c>
      <c r="H452" s="3" t="s">
        <v>788</v>
      </c>
      <c r="I452" s="3" t="s">
        <v>795</v>
      </c>
      <c r="L452" s="11"/>
    </row>
    <row r="453" spans="1:12" s="2" customFormat="1" ht="56">
      <c r="A453" s="2" t="str">
        <f>IF(ISNA(MATCH(G453,MCPTTOnNetwork!G$16:G$1439,0)),"X",IF(INDEX(MCPTTOnNetwork!I$16:I$1439,MATCH(G453,MCPTTOnNetwork!G$16:G$1439,0))=I453,HYPERLINK("["&amp;MCPTTOnNetwork!$G$1&amp;"]MCPTTOnNetwork!A"&amp;15+MATCH(G453,MCPTTOnNetwork!G$16:G$1439,0),15+MATCH(G453,MCPTTOnNetwork!G$16:G$1439,0)),"X"))</f>
        <v>X</v>
      </c>
      <c r="B453" s="2" t="str">
        <f>IF(ISNA(MATCH(G453,MCPTTOffNetwork!G$16:G$751,0)),"X",IF(INDEX(MCPTTOffNetwork!I$16:I$751,MATCH(G453,MCPTTOffNetwork!G$16:G$751,0))=I453,HYPERLINK("["&amp;MCPTTOnNetwork!$G$1&amp;"]MCPTTOffNetwork!A"&amp;15+MATCH(G453,MCPTTOffNetwork!G$16:G$751,0),15+MATCH(G453,MCPTTOffNetwork!G$16:G$751,0)),"X"))</f>
        <v>X</v>
      </c>
      <c r="C453" s="2">
        <f>IF(ISNA(MATCH(G453,MCVideoOnNetwork!G$16:G$939,0)),"X",IF(INDEX(MCVideoOnNetwork!I$16:I$939,MATCH(G453,MCVideoOnNetwork!G$16:G$939,0))=I453,HYPERLINK("["&amp;MCPTTOnNetwork!$G$1&amp;"]MCVideoOnNetwork!A"&amp;15+MATCH(G453,MCVideoOnNetwork!G$16:G$939,0),15+MATCH(G453,MCVideoOnNetwork!G$16:G$939,0)),"X"))</f>
        <v>697</v>
      </c>
      <c r="D453" s="2" t="str">
        <f>IF(ISNA(MATCH(G453,MCDataOnNetwork!G$16:G$800,0)),"X",IF(INDEX(MCDataOnNetwork!I$16:I$800,MATCH(G453,MCDataOnNetwork!G$16:G$800,0))=I453,HYPERLINK("["&amp;MCPTTOnNetwork!$G$1&amp;"]MCDataOnNetwork!A"&amp;15+MATCH(G453,MCDataOnNetwork!G$16:G$800,0),15+MATCH(G453,MCDataOnNetwork!G$16:G$800,0)),"X"))</f>
        <v>X</v>
      </c>
      <c r="E453" s="2" t="str">
        <f>IF(ISNA(MATCH(G453,MCDataOffNetwork!G$16:G$555,0)),"X",IF(INDEX(MCDataOffNetwork!I$16:I$555,MATCH(G453,MCDataOffNetwork!G$16:G$555,0))=I453,HYPERLINK("["&amp;MCPTTOnNetwork!$G$1&amp;"]MCDataOffNetwork!A"&amp;15+MATCH(G453,MCDataOffNetwork!G$16:G$555,0),15+MATCH(G453,MCDataOffNetwork!G$16:G$555,0)),"X"))</f>
        <v>X</v>
      </c>
      <c r="G453" s="3" t="s">
        <v>796</v>
      </c>
      <c r="H453" s="3" t="s">
        <v>788</v>
      </c>
      <c r="I453" s="3" t="s">
        <v>797</v>
      </c>
      <c r="L453" s="11"/>
    </row>
    <row r="454" spans="1:12" s="2" customFormat="1">
      <c r="G454" s="15" t="s">
        <v>798</v>
      </c>
      <c r="H454" s="15" t="s">
        <v>756</v>
      </c>
      <c r="I454" s="15"/>
      <c r="L454" s="11"/>
    </row>
    <row r="455" spans="1:12" s="2" customFormat="1">
      <c r="G455" s="15" t="s">
        <v>757</v>
      </c>
      <c r="H455" s="15" t="s">
        <v>758</v>
      </c>
      <c r="I455" s="15"/>
      <c r="L455" s="11"/>
    </row>
    <row r="456" spans="1:12" s="2" customFormat="1">
      <c r="G456" s="15" t="s">
        <v>759</v>
      </c>
      <c r="H456" s="15" t="s">
        <v>2405</v>
      </c>
      <c r="I456" s="15"/>
      <c r="L456" s="11"/>
    </row>
    <row r="457" spans="1:12" s="2" customFormat="1">
      <c r="G457" s="15" t="s">
        <v>760</v>
      </c>
      <c r="H457" s="15" t="s">
        <v>2534</v>
      </c>
      <c r="I457" s="15"/>
      <c r="L457" s="11"/>
    </row>
    <row r="458" spans="1:12" s="2" customFormat="1" ht="70">
      <c r="A458" s="2" t="str">
        <f>IF(ISNA(MATCH(G458,MCPTTOnNetwork!G$16:G$1439,0)),"X",IF(INDEX(MCPTTOnNetwork!I$16:I$1439,MATCH(G458,MCPTTOnNetwork!G$16:G$1439,0))=I458,HYPERLINK("["&amp;MCPTTOnNetwork!$G$1&amp;"]MCPTTOnNetwork!A"&amp;15+MATCH(G458,MCPTTOnNetwork!G$16:G$1439,0),15+MATCH(G458,MCPTTOnNetwork!G$16:G$1439,0)),"X"))</f>
        <v>X</v>
      </c>
      <c r="B458" s="2" t="str">
        <f>IF(ISNA(MATCH(G458,MCPTTOffNetwork!G$16:G$751,0)),"X",IF(INDEX(MCPTTOffNetwork!I$16:I$751,MATCH(G458,MCPTTOffNetwork!G$16:G$751,0))=I458,HYPERLINK("["&amp;MCPTTOnNetwork!$G$1&amp;"]MCPTTOffNetwork!A"&amp;15+MATCH(G458,MCPTTOffNetwork!G$16:G$751,0),15+MATCH(G458,MCPTTOffNetwork!G$16:G$751,0)),"X"))</f>
        <v>X</v>
      </c>
      <c r="C458" s="2">
        <f>IF(ISNA(MATCH(G458,MCVideoOnNetwork!G$16:G$939,0)),"X",IF(INDEX(MCVideoOnNetwork!I$16:I$939,MATCH(G458,MCVideoOnNetwork!G$16:G$939,0))=I458,HYPERLINK("["&amp;MCPTTOnNetwork!$G$1&amp;"]MCVideoOnNetwork!A"&amp;15+MATCH(G458,MCVideoOnNetwork!G$16:G$939,0),15+MATCH(G458,MCVideoOnNetwork!G$16:G$939,0)),"X"))</f>
        <v>702</v>
      </c>
      <c r="D458" s="2" t="str">
        <f>IF(ISNA(MATCH(G458,MCDataOnNetwork!G$16:G$800,0)),"X",IF(INDEX(MCDataOnNetwork!I$16:I$800,MATCH(G458,MCDataOnNetwork!G$16:G$800,0))=I458,HYPERLINK("["&amp;MCPTTOnNetwork!$G$1&amp;"]MCDataOnNetwork!A"&amp;15+MATCH(G458,MCDataOnNetwork!G$16:G$800,0),15+MATCH(G458,MCDataOnNetwork!G$16:G$800,0)),"X"))</f>
        <v>X</v>
      </c>
      <c r="E458" s="2" t="str">
        <f>IF(ISNA(MATCH(G458,MCDataOffNetwork!G$16:G$555,0)),"X",IF(INDEX(MCDataOffNetwork!I$16:I$555,MATCH(G458,MCDataOffNetwork!G$16:G$555,0))=I458,HYPERLINK("["&amp;MCPTTOnNetwork!$G$1&amp;"]MCDataOffNetwork!A"&amp;15+MATCH(G458,MCDataOffNetwork!G$16:G$555,0),15+MATCH(G458,MCDataOffNetwork!G$16:G$555,0)),"X"))</f>
        <v>X</v>
      </c>
      <c r="G458" s="12" t="s">
        <v>761</v>
      </c>
      <c r="H458" s="12" t="s">
        <v>758</v>
      </c>
      <c r="I458" s="12" t="s">
        <v>762</v>
      </c>
      <c r="L458" s="11"/>
    </row>
    <row r="459" spans="1:12" s="2" customFormat="1" ht="70">
      <c r="A459" s="2" t="str">
        <f>IF(ISNA(MATCH(G459,MCPTTOnNetwork!G$16:G$1439,0)),"X",IF(INDEX(MCPTTOnNetwork!I$16:I$1439,MATCH(G459,MCPTTOnNetwork!G$16:G$1439,0))=I459,HYPERLINK("["&amp;MCPTTOnNetwork!$G$1&amp;"]MCPTTOnNetwork!A"&amp;15+MATCH(G459,MCPTTOnNetwork!G$16:G$1439,0),15+MATCH(G459,MCPTTOnNetwork!G$16:G$1439,0)),"X"))</f>
        <v>X</v>
      </c>
      <c r="B459" s="2" t="str">
        <f>IF(ISNA(MATCH(G459,MCPTTOffNetwork!G$16:G$751,0)),"X",IF(INDEX(MCPTTOffNetwork!I$16:I$751,MATCH(G459,MCPTTOffNetwork!G$16:G$751,0))=I459,HYPERLINK("["&amp;MCPTTOnNetwork!$G$1&amp;"]MCPTTOffNetwork!A"&amp;15+MATCH(G459,MCPTTOffNetwork!G$16:G$751,0),15+MATCH(G459,MCPTTOffNetwork!G$16:G$751,0)),"X"))</f>
        <v>X</v>
      </c>
      <c r="C459" s="2">
        <f>IF(ISNA(MATCH(G459,MCVideoOnNetwork!G$16:G$939,0)),"X",IF(INDEX(MCVideoOnNetwork!I$16:I$939,MATCH(G459,MCVideoOnNetwork!G$16:G$939,0))=I459,HYPERLINK("["&amp;MCPTTOnNetwork!$G$1&amp;"]MCVideoOnNetwork!A"&amp;15+MATCH(G459,MCVideoOnNetwork!G$16:G$939,0),15+MATCH(G459,MCVideoOnNetwork!G$16:G$939,0)),"X"))</f>
        <v>703</v>
      </c>
      <c r="D459" s="2" t="str">
        <f>IF(ISNA(MATCH(G459,MCDataOnNetwork!G$16:G$800,0)),"X",IF(INDEX(MCDataOnNetwork!I$16:I$800,MATCH(G459,MCDataOnNetwork!G$16:G$800,0))=I459,HYPERLINK("["&amp;MCPTTOnNetwork!$G$1&amp;"]MCDataOnNetwork!A"&amp;15+MATCH(G459,MCDataOnNetwork!G$16:G$800,0),15+MATCH(G459,MCDataOnNetwork!G$16:G$800,0)),"X"))</f>
        <v>X</v>
      </c>
      <c r="E459" s="2" t="str">
        <f>IF(ISNA(MATCH(G459,MCDataOffNetwork!G$16:G$555,0)),"X",IF(INDEX(MCDataOffNetwork!I$16:I$555,MATCH(G459,MCDataOffNetwork!G$16:G$555,0))=I459,HYPERLINK("["&amp;MCPTTOnNetwork!$G$1&amp;"]MCDataOffNetwork!A"&amp;15+MATCH(G459,MCDataOffNetwork!G$16:G$555,0),15+MATCH(G459,MCDataOffNetwork!G$16:G$555,0)),"X"))</f>
        <v>X</v>
      </c>
      <c r="G459" s="12" t="s">
        <v>763</v>
      </c>
      <c r="H459" s="12" t="s">
        <v>758</v>
      </c>
      <c r="I459" s="12" t="s">
        <v>764</v>
      </c>
      <c r="L459" s="11"/>
    </row>
    <row r="460" spans="1:12" s="2" customFormat="1" ht="98">
      <c r="A460" s="2" t="str">
        <f>IF(ISNA(MATCH(G460,MCPTTOnNetwork!G$16:G$1439,0)),"X",IF(INDEX(MCPTTOnNetwork!I$16:I$1439,MATCH(G460,MCPTTOnNetwork!G$16:G$1439,0))=I460,HYPERLINK("["&amp;MCPTTOnNetwork!$G$1&amp;"]MCPTTOnNetwork!A"&amp;15+MATCH(G460,MCPTTOnNetwork!G$16:G$1439,0),15+MATCH(G460,MCPTTOnNetwork!G$16:G$1439,0)),"X"))</f>
        <v>X</v>
      </c>
      <c r="B460" s="2" t="str">
        <f>IF(ISNA(MATCH(G460,MCPTTOffNetwork!G$16:G$751,0)),"X",IF(INDEX(MCPTTOffNetwork!I$16:I$751,MATCH(G460,MCPTTOffNetwork!G$16:G$751,0))=I460,HYPERLINK("["&amp;MCPTTOnNetwork!$G$1&amp;"]MCPTTOffNetwork!A"&amp;15+MATCH(G460,MCPTTOffNetwork!G$16:G$751,0),15+MATCH(G460,MCPTTOffNetwork!G$16:G$751,0)),"X"))</f>
        <v>X</v>
      </c>
      <c r="C460" s="2">
        <f>IF(ISNA(MATCH(G460,MCVideoOnNetwork!G$16:G$939,0)),"X",IF(INDEX(MCVideoOnNetwork!I$16:I$939,MATCH(G460,MCVideoOnNetwork!G$16:G$939,0))=I460,HYPERLINK("["&amp;MCPTTOnNetwork!$G$1&amp;"]MCVideoOnNetwork!A"&amp;15+MATCH(G460,MCVideoOnNetwork!G$16:G$939,0),15+MATCH(G460,MCVideoOnNetwork!G$16:G$939,0)),"X"))</f>
        <v>704</v>
      </c>
      <c r="D460" s="2" t="str">
        <f>IF(ISNA(MATCH(G460,MCDataOnNetwork!G$16:G$800,0)),"X",IF(INDEX(MCDataOnNetwork!I$16:I$800,MATCH(G460,MCDataOnNetwork!G$16:G$800,0))=I460,HYPERLINK("["&amp;MCPTTOnNetwork!$G$1&amp;"]MCDataOnNetwork!A"&amp;15+MATCH(G460,MCDataOnNetwork!G$16:G$800,0),15+MATCH(G460,MCDataOnNetwork!G$16:G$800,0)),"X"))</f>
        <v>X</v>
      </c>
      <c r="E460" s="2" t="str">
        <f>IF(ISNA(MATCH(G460,MCDataOffNetwork!G$16:G$555,0)),"X",IF(INDEX(MCDataOffNetwork!I$16:I$555,MATCH(G460,MCDataOffNetwork!G$16:G$555,0))=I460,HYPERLINK("["&amp;MCPTTOnNetwork!$G$1&amp;"]MCDataOffNetwork!A"&amp;15+MATCH(G460,MCDataOffNetwork!G$16:G$555,0),15+MATCH(G460,MCDataOffNetwork!G$16:G$555,0)),"X"))</f>
        <v>X</v>
      </c>
      <c r="G460" s="12" t="s">
        <v>765</v>
      </c>
      <c r="H460" s="12" t="s">
        <v>758</v>
      </c>
      <c r="I460" s="12" t="s">
        <v>729</v>
      </c>
      <c r="L460" s="11"/>
    </row>
    <row r="461" spans="1:12" s="2" customFormat="1" ht="70">
      <c r="A461" s="2" t="str">
        <f>IF(ISNA(MATCH(G461,MCPTTOnNetwork!G$16:G$1439,0)),"X",IF(INDEX(MCPTTOnNetwork!I$16:I$1439,MATCH(G461,MCPTTOnNetwork!G$16:G$1439,0))=I461,HYPERLINK("["&amp;MCPTTOnNetwork!$G$1&amp;"]MCPTTOnNetwork!A"&amp;15+MATCH(G461,MCPTTOnNetwork!G$16:G$1439,0),15+MATCH(G461,MCPTTOnNetwork!G$16:G$1439,0)),"X"))</f>
        <v>X</v>
      </c>
      <c r="B461" s="2" t="str">
        <f>IF(ISNA(MATCH(G461,MCPTTOffNetwork!G$16:G$751,0)),"X",IF(INDEX(MCPTTOffNetwork!I$16:I$751,MATCH(G461,MCPTTOffNetwork!G$16:G$751,0))=I461,HYPERLINK("["&amp;MCPTTOnNetwork!$G$1&amp;"]MCPTTOffNetwork!A"&amp;15+MATCH(G461,MCPTTOffNetwork!G$16:G$751,0),15+MATCH(G461,MCPTTOffNetwork!G$16:G$751,0)),"X"))</f>
        <v>X</v>
      </c>
      <c r="C461" s="2">
        <f>IF(ISNA(MATCH(G461,MCVideoOnNetwork!G$16:G$939,0)),"X",IF(INDEX(MCVideoOnNetwork!I$16:I$939,MATCH(G461,MCVideoOnNetwork!G$16:G$939,0))=I461,HYPERLINK("["&amp;MCPTTOnNetwork!$G$1&amp;"]MCVideoOnNetwork!A"&amp;15+MATCH(G461,MCVideoOnNetwork!G$16:G$939,0),15+MATCH(G461,MCVideoOnNetwork!G$16:G$939,0)),"X"))</f>
        <v>705</v>
      </c>
      <c r="D461" s="2" t="str">
        <f>IF(ISNA(MATCH(G461,MCDataOnNetwork!G$16:G$800,0)),"X",IF(INDEX(MCDataOnNetwork!I$16:I$800,MATCH(G461,MCDataOnNetwork!G$16:G$800,0))=I461,HYPERLINK("["&amp;MCPTTOnNetwork!$G$1&amp;"]MCDataOnNetwork!A"&amp;15+MATCH(G461,MCDataOnNetwork!G$16:G$800,0),15+MATCH(G461,MCDataOnNetwork!G$16:G$800,0)),"X"))</f>
        <v>X</v>
      </c>
      <c r="E461" s="2" t="str">
        <f>IF(ISNA(MATCH(G461,MCDataOffNetwork!G$16:G$555,0)),"X",IF(INDEX(MCDataOffNetwork!I$16:I$555,MATCH(G461,MCDataOffNetwork!G$16:G$555,0))=I461,HYPERLINK("["&amp;MCPTTOnNetwork!$G$1&amp;"]MCDataOffNetwork!A"&amp;15+MATCH(G461,MCDataOffNetwork!G$16:G$555,0),15+MATCH(G461,MCDataOffNetwork!G$16:G$555,0)),"X"))</f>
        <v>X</v>
      </c>
      <c r="G461" s="12" t="s">
        <v>730</v>
      </c>
      <c r="H461" s="12" t="s">
        <v>758</v>
      </c>
      <c r="I461" s="12" t="s">
        <v>768</v>
      </c>
      <c r="L461" s="11"/>
    </row>
    <row r="462" spans="1:12" s="2" customFormat="1" ht="42">
      <c r="A462" s="2" t="str">
        <f>IF(ISNA(MATCH(G462,MCPTTOnNetwork!G$16:G$1439,0)),"X",IF(INDEX(MCPTTOnNetwork!I$16:I$1439,MATCH(G462,MCPTTOnNetwork!G$16:G$1439,0))=I462,HYPERLINK("["&amp;MCPTTOnNetwork!$G$1&amp;"]MCPTTOnNetwork!A"&amp;15+MATCH(G462,MCPTTOnNetwork!G$16:G$1439,0),15+MATCH(G462,MCPTTOnNetwork!G$16:G$1439,0)),"X"))</f>
        <v>X</v>
      </c>
      <c r="B462" s="2" t="str">
        <f>IF(ISNA(MATCH(G462,MCPTTOffNetwork!G$16:G$751,0)),"X",IF(INDEX(MCPTTOffNetwork!I$16:I$751,MATCH(G462,MCPTTOffNetwork!G$16:G$751,0))=I462,HYPERLINK("["&amp;MCPTTOnNetwork!$G$1&amp;"]MCPTTOffNetwork!A"&amp;15+MATCH(G462,MCPTTOffNetwork!G$16:G$751,0),15+MATCH(G462,MCPTTOffNetwork!G$16:G$751,0)),"X"))</f>
        <v>X</v>
      </c>
      <c r="C462" s="2">
        <f>IF(ISNA(MATCH(G462,MCVideoOnNetwork!G$16:G$939,0)),"X",IF(INDEX(MCVideoOnNetwork!I$16:I$939,MATCH(G462,MCVideoOnNetwork!G$16:G$939,0))=I462,HYPERLINK("["&amp;MCPTTOnNetwork!$G$1&amp;"]MCVideoOnNetwork!A"&amp;15+MATCH(G462,MCVideoOnNetwork!G$16:G$939,0),15+MATCH(G462,MCVideoOnNetwork!G$16:G$939,0)),"X"))</f>
        <v>706</v>
      </c>
      <c r="D462" s="2" t="str">
        <f>IF(ISNA(MATCH(G462,MCDataOnNetwork!G$16:G$800,0)),"X",IF(INDEX(MCDataOnNetwork!I$16:I$800,MATCH(G462,MCDataOnNetwork!G$16:G$800,0))=I462,HYPERLINK("["&amp;MCPTTOnNetwork!$G$1&amp;"]MCDataOnNetwork!A"&amp;15+MATCH(G462,MCDataOnNetwork!G$16:G$800,0),15+MATCH(G462,MCDataOnNetwork!G$16:G$800,0)),"X"))</f>
        <v>X</v>
      </c>
      <c r="E462" s="2" t="str">
        <f>IF(ISNA(MATCH(G462,MCDataOffNetwork!G$16:G$555,0)),"X",IF(INDEX(MCDataOffNetwork!I$16:I$555,MATCH(G462,MCDataOffNetwork!G$16:G$555,0))=I462,HYPERLINK("["&amp;MCPTTOnNetwork!$G$1&amp;"]MCDataOffNetwork!A"&amp;15+MATCH(G462,MCDataOffNetwork!G$16:G$555,0),15+MATCH(G462,MCDataOffNetwork!G$16:G$555,0)),"X"))</f>
        <v>X</v>
      </c>
      <c r="G462" s="12" t="s">
        <v>769</v>
      </c>
      <c r="H462" s="12" t="s">
        <v>758</v>
      </c>
      <c r="I462" s="12" t="s">
        <v>770</v>
      </c>
      <c r="L462" s="11"/>
    </row>
    <row r="463" spans="1:12" s="2" customFormat="1" ht="56">
      <c r="A463" s="2" t="str">
        <f>IF(ISNA(MATCH(G463,MCPTTOnNetwork!G$16:G$1439,0)),"X",IF(INDEX(MCPTTOnNetwork!I$16:I$1439,MATCH(G463,MCPTTOnNetwork!G$16:G$1439,0))=I463,HYPERLINK("["&amp;MCPTTOnNetwork!$G$1&amp;"]MCPTTOnNetwork!A"&amp;15+MATCH(G463,MCPTTOnNetwork!G$16:G$1439,0),15+MATCH(G463,MCPTTOnNetwork!G$16:G$1439,0)),"X"))</f>
        <v>X</v>
      </c>
      <c r="B463" s="2" t="str">
        <f>IF(ISNA(MATCH(G463,MCPTTOffNetwork!G$16:G$751,0)),"X",IF(INDEX(MCPTTOffNetwork!I$16:I$751,MATCH(G463,MCPTTOffNetwork!G$16:G$751,0))=I463,HYPERLINK("["&amp;MCPTTOnNetwork!$G$1&amp;"]MCPTTOffNetwork!A"&amp;15+MATCH(G463,MCPTTOffNetwork!G$16:G$751,0),15+MATCH(G463,MCPTTOffNetwork!G$16:G$751,0)),"X"))</f>
        <v>X</v>
      </c>
      <c r="C463" s="2">
        <f>IF(ISNA(MATCH(G463,MCVideoOnNetwork!G$16:G$939,0)),"X",IF(INDEX(MCVideoOnNetwork!I$16:I$939,MATCH(G463,MCVideoOnNetwork!G$16:G$939,0))=I463,HYPERLINK("["&amp;MCPTTOnNetwork!$G$1&amp;"]MCVideoOnNetwork!A"&amp;15+MATCH(G463,MCVideoOnNetwork!G$16:G$939,0),15+MATCH(G463,MCVideoOnNetwork!G$16:G$939,0)),"X"))</f>
        <v>707</v>
      </c>
      <c r="D463" s="2" t="str">
        <f>IF(ISNA(MATCH(G463,MCDataOnNetwork!G$16:G$800,0)),"X",IF(INDEX(MCDataOnNetwork!I$16:I$800,MATCH(G463,MCDataOnNetwork!G$16:G$800,0))=I463,HYPERLINK("["&amp;MCPTTOnNetwork!$G$1&amp;"]MCDataOnNetwork!A"&amp;15+MATCH(G463,MCDataOnNetwork!G$16:G$800,0),15+MATCH(G463,MCDataOnNetwork!G$16:G$800,0)),"X"))</f>
        <v>X</v>
      </c>
      <c r="E463" s="2" t="str">
        <f>IF(ISNA(MATCH(G463,MCDataOffNetwork!G$16:G$555,0)),"X",IF(INDEX(MCDataOffNetwork!I$16:I$555,MATCH(G463,MCDataOffNetwork!G$16:G$555,0))=I463,HYPERLINK("["&amp;MCPTTOnNetwork!$G$1&amp;"]MCDataOffNetwork!A"&amp;15+MATCH(G463,MCDataOffNetwork!G$16:G$555,0),15+MATCH(G463,MCDataOffNetwork!G$16:G$555,0)),"X"))</f>
        <v>X</v>
      </c>
      <c r="G463" s="12" t="s">
        <v>771</v>
      </c>
      <c r="H463" s="12" t="s">
        <v>758</v>
      </c>
      <c r="I463" s="12" t="s">
        <v>772</v>
      </c>
      <c r="L463" s="11"/>
    </row>
    <row r="464" spans="1:12" s="2" customFormat="1" ht="84">
      <c r="A464" s="2" t="str">
        <f>IF(ISNA(MATCH(G464,MCPTTOnNetwork!G$16:G$1439,0)),"X",IF(INDEX(MCPTTOnNetwork!I$16:I$1439,MATCH(G464,MCPTTOnNetwork!G$16:G$1439,0))=I464,HYPERLINK("["&amp;MCPTTOnNetwork!$G$1&amp;"]MCPTTOnNetwork!A"&amp;15+MATCH(G464,MCPTTOnNetwork!G$16:G$1439,0),15+MATCH(G464,MCPTTOnNetwork!G$16:G$1439,0)),"X"))</f>
        <v>X</v>
      </c>
      <c r="B464" s="2" t="str">
        <f>IF(ISNA(MATCH(G464,MCPTTOffNetwork!G$16:G$751,0)),"X",IF(INDEX(MCPTTOffNetwork!I$16:I$751,MATCH(G464,MCPTTOffNetwork!G$16:G$751,0))=I464,HYPERLINK("["&amp;MCPTTOnNetwork!$G$1&amp;"]MCPTTOffNetwork!A"&amp;15+MATCH(G464,MCPTTOffNetwork!G$16:G$751,0),15+MATCH(G464,MCPTTOffNetwork!G$16:G$751,0)),"X"))</f>
        <v>X</v>
      </c>
      <c r="C464" s="2">
        <f>IF(ISNA(MATCH(G464,MCVideoOnNetwork!G$16:G$939,0)),"X",IF(INDEX(MCVideoOnNetwork!I$16:I$939,MATCH(G464,MCVideoOnNetwork!G$16:G$939,0))=I464,HYPERLINK("["&amp;MCPTTOnNetwork!$G$1&amp;"]MCVideoOnNetwork!A"&amp;15+MATCH(G464,MCVideoOnNetwork!G$16:G$939,0),15+MATCH(G464,MCVideoOnNetwork!G$16:G$939,0)),"X"))</f>
        <v>708</v>
      </c>
      <c r="D464" s="2" t="str">
        <f>IF(ISNA(MATCH(G464,MCDataOnNetwork!G$16:G$800,0)),"X",IF(INDEX(MCDataOnNetwork!I$16:I$800,MATCH(G464,MCDataOnNetwork!G$16:G$800,0))=I464,HYPERLINK("["&amp;MCPTTOnNetwork!$G$1&amp;"]MCDataOnNetwork!A"&amp;15+MATCH(G464,MCDataOnNetwork!G$16:G$800,0),15+MATCH(G464,MCDataOnNetwork!G$16:G$800,0)),"X"))</f>
        <v>X</v>
      </c>
      <c r="E464" s="2" t="str">
        <f>IF(ISNA(MATCH(G464,MCDataOffNetwork!G$16:G$555,0)),"X",IF(INDEX(MCDataOffNetwork!I$16:I$555,MATCH(G464,MCDataOffNetwork!G$16:G$555,0))=I464,HYPERLINK("["&amp;MCPTTOnNetwork!$G$1&amp;"]MCDataOffNetwork!A"&amp;15+MATCH(G464,MCDataOffNetwork!G$16:G$555,0),15+MATCH(G464,MCDataOffNetwork!G$16:G$555,0)),"X"))</f>
        <v>X</v>
      </c>
      <c r="G464" s="12" t="s">
        <v>773</v>
      </c>
      <c r="H464" s="12" t="s">
        <v>758</v>
      </c>
      <c r="I464" s="12" t="s">
        <v>774</v>
      </c>
      <c r="L464" s="11"/>
    </row>
    <row r="465" spans="1:12" s="2" customFormat="1">
      <c r="G465" s="15" t="s">
        <v>775</v>
      </c>
      <c r="H465" s="15" t="s">
        <v>776</v>
      </c>
      <c r="I465" s="15"/>
      <c r="L465" s="11"/>
    </row>
    <row r="466" spans="1:12" s="2" customFormat="1">
      <c r="G466" s="15" t="s">
        <v>777</v>
      </c>
      <c r="H466" s="15" t="s">
        <v>2405</v>
      </c>
      <c r="I466" s="15"/>
      <c r="L466" s="11"/>
    </row>
    <row r="467" spans="1:12" s="2" customFormat="1">
      <c r="G467" s="15" t="s">
        <v>778</v>
      </c>
      <c r="H467" s="15" t="s">
        <v>2534</v>
      </c>
      <c r="I467" s="15"/>
      <c r="L467" s="11"/>
    </row>
    <row r="468" spans="1:12" s="2" customFormat="1" ht="56">
      <c r="A468" s="2" t="str">
        <f>IF(ISNA(MATCH(G468,MCPTTOnNetwork!G$16:G$1439,0)),"X",IF(INDEX(MCPTTOnNetwork!I$16:I$1439,MATCH(G468,MCPTTOnNetwork!G$16:G$1439,0))=I468,HYPERLINK("["&amp;MCPTTOnNetwork!$G$1&amp;"]MCPTTOnNetwork!A"&amp;15+MATCH(G468,MCPTTOnNetwork!G$16:G$1439,0),15+MATCH(G468,MCPTTOnNetwork!G$16:G$1439,0)),"X"))</f>
        <v>X</v>
      </c>
      <c r="B468" s="2" t="str">
        <f>IF(ISNA(MATCH(G468,MCPTTOffNetwork!G$16:G$751,0)),"X",IF(INDEX(MCPTTOffNetwork!I$16:I$751,MATCH(G468,MCPTTOffNetwork!G$16:G$751,0))=I468,HYPERLINK("["&amp;MCPTTOnNetwork!$G$1&amp;"]MCPTTOffNetwork!A"&amp;15+MATCH(G468,MCPTTOffNetwork!G$16:G$751,0),15+MATCH(G468,MCPTTOffNetwork!G$16:G$751,0)),"X"))</f>
        <v>X</v>
      </c>
      <c r="C468" s="2">
        <f>IF(ISNA(MATCH(G468,MCVideoOnNetwork!G$16:G$939,0)),"X",IF(INDEX(MCVideoOnNetwork!I$16:I$939,MATCH(G468,MCVideoOnNetwork!G$16:G$939,0))=I468,HYPERLINK("["&amp;MCPTTOnNetwork!$G$1&amp;"]MCVideoOnNetwork!A"&amp;15+MATCH(G468,MCVideoOnNetwork!G$16:G$939,0),15+MATCH(G468,MCVideoOnNetwork!G$16:G$939,0)),"X"))</f>
        <v>712</v>
      </c>
      <c r="D468" s="2" t="str">
        <f>IF(ISNA(MATCH(G468,MCDataOnNetwork!G$16:G$800,0)),"X",IF(INDEX(MCDataOnNetwork!I$16:I$800,MATCH(G468,MCDataOnNetwork!G$16:G$800,0))=I468,HYPERLINK("["&amp;MCPTTOnNetwork!$G$1&amp;"]MCDataOnNetwork!A"&amp;15+MATCH(G468,MCDataOnNetwork!G$16:G$800,0),15+MATCH(G468,MCDataOnNetwork!G$16:G$800,0)),"X"))</f>
        <v>X</v>
      </c>
      <c r="E468" s="2" t="str">
        <f>IF(ISNA(MATCH(G468,MCDataOffNetwork!G$16:G$555,0)),"X",IF(INDEX(MCDataOffNetwork!I$16:I$555,MATCH(G468,MCDataOffNetwork!G$16:G$555,0))=I468,HYPERLINK("["&amp;MCPTTOnNetwork!$G$1&amp;"]MCDataOffNetwork!A"&amp;15+MATCH(G468,MCDataOffNetwork!G$16:G$555,0),15+MATCH(G468,MCDataOffNetwork!G$16:G$555,0)),"X"))</f>
        <v>X</v>
      </c>
      <c r="G468" s="3" t="s">
        <v>779</v>
      </c>
      <c r="H468" s="3" t="s">
        <v>776</v>
      </c>
      <c r="I468" s="3" t="s">
        <v>741</v>
      </c>
      <c r="L468" s="11"/>
    </row>
    <row r="469" spans="1:12" s="2" customFormat="1" ht="56">
      <c r="A469" s="2" t="str">
        <f>IF(ISNA(MATCH(G469,MCPTTOnNetwork!G$16:G$1439,0)),"X",IF(INDEX(MCPTTOnNetwork!I$16:I$1439,MATCH(G469,MCPTTOnNetwork!G$16:G$1439,0))=I469,HYPERLINK("["&amp;MCPTTOnNetwork!$G$1&amp;"]MCPTTOnNetwork!A"&amp;15+MATCH(G469,MCPTTOnNetwork!G$16:G$1439,0),15+MATCH(G469,MCPTTOnNetwork!G$16:G$1439,0)),"X"))</f>
        <v>X</v>
      </c>
      <c r="B469" s="2" t="str">
        <f>IF(ISNA(MATCH(G469,MCPTTOffNetwork!G$16:G$751,0)),"X",IF(INDEX(MCPTTOffNetwork!I$16:I$751,MATCH(G469,MCPTTOffNetwork!G$16:G$751,0))=I469,HYPERLINK("["&amp;MCPTTOnNetwork!$G$1&amp;"]MCPTTOffNetwork!A"&amp;15+MATCH(G469,MCPTTOffNetwork!G$16:G$751,0),15+MATCH(G469,MCPTTOffNetwork!G$16:G$751,0)),"X"))</f>
        <v>X</v>
      </c>
      <c r="C469" s="2">
        <f>IF(ISNA(MATCH(G469,MCVideoOnNetwork!G$16:G$939,0)),"X",IF(INDEX(MCVideoOnNetwork!I$16:I$939,MATCH(G469,MCVideoOnNetwork!G$16:G$939,0))=I469,HYPERLINK("["&amp;MCPTTOnNetwork!$G$1&amp;"]MCVideoOnNetwork!A"&amp;15+MATCH(G469,MCVideoOnNetwork!G$16:G$939,0),15+MATCH(G469,MCVideoOnNetwork!G$16:G$939,0)),"X"))</f>
        <v>713</v>
      </c>
      <c r="D469" s="2" t="str">
        <f>IF(ISNA(MATCH(G469,MCDataOnNetwork!G$16:G$800,0)),"X",IF(INDEX(MCDataOnNetwork!I$16:I$800,MATCH(G469,MCDataOnNetwork!G$16:G$800,0))=I469,HYPERLINK("["&amp;MCPTTOnNetwork!$G$1&amp;"]MCDataOnNetwork!A"&amp;15+MATCH(G469,MCDataOnNetwork!G$16:G$800,0),15+MATCH(G469,MCDataOnNetwork!G$16:G$800,0)),"X"))</f>
        <v>X</v>
      </c>
      <c r="E469" s="2" t="str">
        <f>IF(ISNA(MATCH(G469,MCDataOffNetwork!G$16:G$555,0)),"X",IF(INDEX(MCDataOffNetwork!I$16:I$555,MATCH(G469,MCDataOffNetwork!G$16:G$555,0))=I469,HYPERLINK("["&amp;MCPTTOnNetwork!$G$1&amp;"]MCDataOffNetwork!A"&amp;15+MATCH(G469,MCDataOffNetwork!G$16:G$555,0),15+MATCH(G469,MCDataOffNetwork!G$16:G$555,0)),"X"))</f>
        <v>X</v>
      </c>
      <c r="G469" s="3" t="s">
        <v>742</v>
      </c>
      <c r="H469" s="3" t="s">
        <v>776</v>
      </c>
      <c r="I469" s="3" t="s">
        <v>743</v>
      </c>
      <c r="L469" s="11"/>
    </row>
    <row r="470" spans="1:12" s="2" customFormat="1" ht="56">
      <c r="A470" s="2" t="str">
        <f>IF(ISNA(MATCH(G470,MCPTTOnNetwork!G$16:G$1439,0)),"X",IF(INDEX(MCPTTOnNetwork!I$16:I$1439,MATCH(G470,MCPTTOnNetwork!G$16:G$1439,0))=I470,HYPERLINK("["&amp;MCPTTOnNetwork!$G$1&amp;"]MCPTTOnNetwork!A"&amp;15+MATCH(G470,MCPTTOnNetwork!G$16:G$1439,0),15+MATCH(G470,MCPTTOnNetwork!G$16:G$1439,0)),"X"))</f>
        <v>X</v>
      </c>
      <c r="B470" s="2" t="str">
        <f>IF(ISNA(MATCH(G470,MCPTTOffNetwork!G$16:G$751,0)),"X",IF(INDEX(MCPTTOffNetwork!I$16:I$751,MATCH(G470,MCPTTOffNetwork!G$16:G$751,0))=I470,HYPERLINK("["&amp;MCPTTOnNetwork!$G$1&amp;"]MCPTTOffNetwork!A"&amp;15+MATCH(G470,MCPTTOffNetwork!G$16:G$751,0),15+MATCH(G470,MCPTTOffNetwork!G$16:G$751,0)),"X"))</f>
        <v>X</v>
      </c>
      <c r="C470" s="2">
        <f>IF(ISNA(MATCH(G470,MCVideoOnNetwork!G$16:G$939,0)),"X",IF(INDEX(MCVideoOnNetwork!I$16:I$939,MATCH(G470,MCVideoOnNetwork!G$16:G$939,0))=I470,HYPERLINK("["&amp;MCPTTOnNetwork!$G$1&amp;"]MCVideoOnNetwork!A"&amp;15+MATCH(G470,MCVideoOnNetwork!G$16:G$939,0),15+MATCH(G470,MCVideoOnNetwork!G$16:G$939,0)),"X"))</f>
        <v>714</v>
      </c>
      <c r="D470" s="2" t="str">
        <f>IF(ISNA(MATCH(G470,MCDataOnNetwork!G$16:G$800,0)),"X",IF(INDEX(MCDataOnNetwork!I$16:I$800,MATCH(G470,MCDataOnNetwork!G$16:G$800,0))=I470,HYPERLINK("["&amp;MCPTTOnNetwork!$G$1&amp;"]MCDataOnNetwork!A"&amp;15+MATCH(G470,MCDataOnNetwork!G$16:G$800,0),15+MATCH(G470,MCDataOnNetwork!G$16:G$800,0)),"X"))</f>
        <v>X</v>
      </c>
      <c r="E470" s="2" t="str">
        <f>IF(ISNA(MATCH(G470,MCDataOffNetwork!G$16:G$555,0)),"X",IF(INDEX(MCDataOffNetwork!I$16:I$555,MATCH(G470,MCDataOffNetwork!G$16:G$555,0))=I470,HYPERLINK("["&amp;MCPTTOnNetwork!$G$1&amp;"]MCDataOffNetwork!A"&amp;15+MATCH(G470,MCDataOffNetwork!G$16:G$555,0),15+MATCH(G470,MCDataOffNetwork!G$16:G$555,0)),"X"))</f>
        <v>X</v>
      </c>
      <c r="G470" s="3" t="s">
        <v>744</v>
      </c>
      <c r="H470" s="3" t="s">
        <v>776</v>
      </c>
      <c r="I470" s="3" t="s">
        <v>745</v>
      </c>
      <c r="L470" s="11"/>
    </row>
    <row r="471" spans="1:12" s="2" customFormat="1" ht="56">
      <c r="A471" s="2" t="str">
        <f>IF(ISNA(MATCH(G471,MCPTTOnNetwork!G$16:G$1439,0)),"X",IF(INDEX(MCPTTOnNetwork!I$16:I$1439,MATCH(G471,MCPTTOnNetwork!G$16:G$1439,0))=I471,HYPERLINK("["&amp;MCPTTOnNetwork!$G$1&amp;"]MCPTTOnNetwork!A"&amp;15+MATCH(G471,MCPTTOnNetwork!G$16:G$1439,0),15+MATCH(G471,MCPTTOnNetwork!G$16:G$1439,0)),"X"))</f>
        <v>X</v>
      </c>
      <c r="B471" s="2" t="str">
        <f>IF(ISNA(MATCH(G471,MCPTTOffNetwork!G$16:G$751,0)),"X",IF(INDEX(MCPTTOffNetwork!I$16:I$751,MATCH(G471,MCPTTOffNetwork!G$16:G$751,0))=I471,HYPERLINK("["&amp;MCPTTOnNetwork!$G$1&amp;"]MCPTTOffNetwork!A"&amp;15+MATCH(G471,MCPTTOffNetwork!G$16:G$751,0),15+MATCH(G471,MCPTTOffNetwork!G$16:G$751,0)),"X"))</f>
        <v>X</v>
      </c>
      <c r="C471" s="2">
        <f>IF(ISNA(MATCH(G471,MCVideoOnNetwork!G$16:G$939,0)),"X",IF(INDEX(MCVideoOnNetwork!I$16:I$939,MATCH(G471,MCVideoOnNetwork!G$16:G$939,0))=I471,HYPERLINK("["&amp;MCPTTOnNetwork!$G$1&amp;"]MCVideoOnNetwork!A"&amp;15+MATCH(G471,MCVideoOnNetwork!G$16:G$939,0),15+MATCH(G471,MCVideoOnNetwork!G$16:G$939,0)),"X"))</f>
        <v>715</v>
      </c>
      <c r="D471" s="2" t="str">
        <f>IF(ISNA(MATCH(G471,MCDataOnNetwork!G$16:G$800,0)),"X",IF(INDEX(MCDataOnNetwork!I$16:I$800,MATCH(G471,MCDataOnNetwork!G$16:G$800,0))=I471,HYPERLINK("["&amp;MCPTTOnNetwork!$G$1&amp;"]MCDataOnNetwork!A"&amp;15+MATCH(G471,MCDataOnNetwork!G$16:G$800,0),15+MATCH(G471,MCDataOnNetwork!G$16:G$800,0)),"X"))</f>
        <v>X</v>
      </c>
      <c r="E471" s="2" t="str">
        <f>IF(ISNA(MATCH(G471,MCDataOffNetwork!G$16:G$555,0)),"X",IF(INDEX(MCDataOffNetwork!I$16:I$555,MATCH(G471,MCDataOffNetwork!G$16:G$555,0))=I471,HYPERLINK("["&amp;MCPTTOnNetwork!$G$1&amp;"]MCDataOffNetwork!A"&amp;15+MATCH(G471,MCDataOffNetwork!G$16:G$555,0),15+MATCH(G471,MCDataOffNetwork!G$16:G$555,0)),"X"))</f>
        <v>X</v>
      </c>
      <c r="G471" s="3" t="s">
        <v>746</v>
      </c>
      <c r="H471" s="3" t="s">
        <v>776</v>
      </c>
      <c r="I471" s="3" t="s">
        <v>747</v>
      </c>
      <c r="L471" s="11"/>
    </row>
    <row r="472" spans="1:12" s="2" customFormat="1" ht="56">
      <c r="A472" s="2" t="str">
        <f>IF(ISNA(MATCH(G472,MCPTTOnNetwork!G$16:G$1439,0)),"X",IF(INDEX(MCPTTOnNetwork!I$16:I$1439,MATCH(G472,MCPTTOnNetwork!G$16:G$1439,0))=I472,HYPERLINK("["&amp;MCPTTOnNetwork!$G$1&amp;"]MCPTTOnNetwork!A"&amp;15+MATCH(G472,MCPTTOnNetwork!G$16:G$1439,0),15+MATCH(G472,MCPTTOnNetwork!G$16:G$1439,0)),"X"))</f>
        <v>X</v>
      </c>
      <c r="B472" s="2" t="str">
        <f>IF(ISNA(MATCH(G472,MCPTTOffNetwork!G$16:G$751,0)),"X",IF(INDEX(MCPTTOffNetwork!I$16:I$751,MATCH(G472,MCPTTOffNetwork!G$16:G$751,0))=I472,HYPERLINK("["&amp;MCPTTOnNetwork!$G$1&amp;"]MCPTTOffNetwork!A"&amp;15+MATCH(G472,MCPTTOffNetwork!G$16:G$751,0),15+MATCH(G472,MCPTTOffNetwork!G$16:G$751,0)),"X"))</f>
        <v>X</v>
      </c>
      <c r="C472" s="2">
        <f>IF(ISNA(MATCH(G472,MCVideoOnNetwork!G$16:G$939,0)),"X",IF(INDEX(MCVideoOnNetwork!I$16:I$939,MATCH(G472,MCVideoOnNetwork!G$16:G$939,0))=I472,HYPERLINK("["&amp;MCPTTOnNetwork!$G$1&amp;"]MCVideoOnNetwork!A"&amp;15+MATCH(G472,MCVideoOnNetwork!G$16:G$939,0),15+MATCH(G472,MCVideoOnNetwork!G$16:G$939,0)),"X"))</f>
        <v>716</v>
      </c>
      <c r="D472" s="2" t="str">
        <f>IF(ISNA(MATCH(G472,MCDataOnNetwork!G$16:G$800,0)),"X",IF(INDEX(MCDataOnNetwork!I$16:I$800,MATCH(G472,MCDataOnNetwork!G$16:G$800,0))=I472,HYPERLINK("["&amp;MCPTTOnNetwork!$G$1&amp;"]MCDataOnNetwork!A"&amp;15+MATCH(G472,MCDataOnNetwork!G$16:G$800,0),15+MATCH(G472,MCDataOnNetwork!G$16:G$800,0)),"X"))</f>
        <v>X</v>
      </c>
      <c r="E472" s="2" t="str">
        <f>IF(ISNA(MATCH(G472,MCDataOffNetwork!G$16:G$555,0)),"X",IF(INDEX(MCDataOffNetwork!I$16:I$555,MATCH(G472,MCDataOffNetwork!G$16:G$555,0))=I472,HYPERLINK("["&amp;MCPTTOnNetwork!$G$1&amp;"]MCDataOffNetwork!A"&amp;15+MATCH(G472,MCDataOffNetwork!G$16:G$555,0),15+MATCH(G472,MCDataOffNetwork!G$16:G$555,0)),"X"))</f>
        <v>X</v>
      </c>
      <c r="G472" s="3" t="s">
        <v>690</v>
      </c>
      <c r="H472" s="3" t="s">
        <v>776</v>
      </c>
      <c r="I472" s="3" t="s">
        <v>697</v>
      </c>
      <c r="L472" s="11"/>
    </row>
    <row r="473" spans="1:12" s="2" customFormat="1" ht="28">
      <c r="G473" s="15" t="s">
        <v>698</v>
      </c>
      <c r="H473" s="15" t="s">
        <v>699</v>
      </c>
      <c r="I473" s="15"/>
      <c r="L473" s="11"/>
    </row>
    <row r="474" spans="1:12" s="2" customFormat="1">
      <c r="G474" s="15" t="s">
        <v>700</v>
      </c>
      <c r="H474" s="15" t="s">
        <v>701</v>
      </c>
      <c r="I474" s="15"/>
      <c r="L474" s="11"/>
    </row>
    <row r="475" spans="1:12" s="2" customFormat="1">
      <c r="G475" s="15" t="s">
        <v>702</v>
      </c>
      <c r="H475" s="15" t="s">
        <v>2405</v>
      </c>
      <c r="I475" s="15"/>
      <c r="L475" s="11"/>
    </row>
    <row r="476" spans="1:12" s="2" customFormat="1">
      <c r="G476" s="15" t="s">
        <v>645</v>
      </c>
      <c r="H476" s="15" t="s">
        <v>2534</v>
      </c>
      <c r="I476" s="15"/>
      <c r="L476" s="11"/>
    </row>
    <row r="477" spans="1:12" s="2" customFormat="1" ht="56">
      <c r="A477" s="2" t="str">
        <f>IF(ISNA(MATCH(G477,MCPTTOnNetwork!G$16:G$1439,0)),"X",IF(INDEX(MCPTTOnNetwork!I$16:I$1439,MATCH(G477,MCPTTOnNetwork!G$16:G$1439,0))=I477,HYPERLINK("["&amp;MCPTTOnNetwork!$G$1&amp;"]MCPTTOnNetwork!A"&amp;15+MATCH(G477,MCPTTOnNetwork!G$16:G$1439,0),15+MATCH(G477,MCPTTOnNetwork!G$16:G$1439,0)),"X"))</f>
        <v>X</v>
      </c>
      <c r="B477" s="2" t="str">
        <f>IF(ISNA(MATCH(G477,MCPTTOffNetwork!G$16:G$751,0)),"X",IF(INDEX(MCPTTOffNetwork!I$16:I$751,MATCH(G477,MCPTTOffNetwork!G$16:G$751,0))=I477,HYPERLINK("["&amp;MCPTTOnNetwork!$G$1&amp;"]MCPTTOffNetwork!A"&amp;15+MATCH(G477,MCPTTOffNetwork!G$16:G$751,0),15+MATCH(G477,MCPTTOffNetwork!G$16:G$751,0)),"X"))</f>
        <v>X</v>
      </c>
      <c r="C477" s="2">
        <f>IF(ISNA(MATCH(G477,MCVideoOnNetwork!G$16:G$939,0)),"X",IF(INDEX(MCVideoOnNetwork!I$16:I$939,MATCH(G477,MCVideoOnNetwork!G$16:G$939,0))=I477,HYPERLINK("["&amp;MCPTTOnNetwork!$G$1&amp;"]MCVideoOnNetwork!A"&amp;15+MATCH(G477,MCVideoOnNetwork!G$16:G$939,0),15+MATCH(G477,MCVideoOnNetwork!G$16:G$939,0)),"X"))</f>
        <v>721</v>
      </c>
      <c r="D477" s="2" t="str">
        <f>IF(ISNA(MATCH(G477,MCDataOnNetwork!G$16:G$800,0)),"X",IF(INDEX(MCDataOnNetwork!I$16:I$800,MATCH(G477,MCDataOnNetwork!G$16:G$800,0))=I477,HYPERLINK("["&amp;MCPTTOnNetwork!$G$1&amp;"]MCDataOnNetwork!A"&amp;15+MATCH(G477,MCDataOnNetwork!G$16:G$800,0),15+MATCH(G477,MCDataOnNetwork!G$16:G$800,0)),"X"))</f>
        <v>X</v>
      </c>
      <c r="E477" s="2" t="str">
        <f>IF(ISNA(MATCH(G477,MCDataOffNetwork!G$16:G$555,0)),"X",IF(INDEX(MCDataOffNetwork!I$16:I$555,MATCH(G477,MCDataOffNetwork!G$16:G$555,0))=I477,HYPERLINK("["&amp;MCPTTOnNetwork!$G$1&amp;"]MCDataOffNetwork!A"&amp;15+MATCH(G477,MCDataOffNetwork!G$16:G$555,0),15+MATCH(G477,MCDataOffNetwork!G$16:G$555,0)),"X"))</f>
        <v>X</v>
      </c>
      <c r="G477" s="12" t="s">
        <v>646</v>
      </c>
      <c r="H477" s="12" t="s">
        <v>701</v>
      </c>
      <c r="I477" s="12" t="s">
        <v>703</v>
      </c>
      <c r="L477" s="11"/>
    </row>
    <row r="478" spans="1:12" s="2" customFormat="1" ht="84">
      <c r="A478" s="2" t="str">
        <f>IF(ISNA(MATCH(G478,MCPTTOnNetwork!G$16:G$1439,0)),"X",IF(INDEX(MCPTTOnNetwork!I$16:I$1439,MATCH(G478,MCPTTOnNetwork!G$16:G$1439,0))=I478,HYPERLINK("["&amp;MCPTTOnNetwork!$G$1&amp;"]MCPTTOnNetwork!A"&amp;15+MATCH(G478,MCPTTOnNetwork!G$16:G$1439,0),15+MATCH(G478,MCPTTOnNetwork!G$16:G$1439,0)),"X"))</f>
        <v>X</v>
      </c>
      <c r="B478" s="2" t="str">
        <f>IF(ISNA(MATCH(G478,MCPTTOffNetwork!G$16:G$751,0)),"X",IF(INDEX(MCPTTOffNetwork!I$16:I$751,MATCH(G478,MCPTTOffNetwork!G$16:G$751,0))=I478,HYPERLINK("["&amp;MCPTTOnNetwork!$G$1&amp;"]MCPTTOffNetwork!A"&amp;15+MATCH(G478,MCPTTOffNetwork!G$16:G$751,0),15+MATCH(G478,MCPTTOffNetwork!G$16:G$751,0)),"X"))</f>
        <v>X</v>
      </c>
      <c r="C478" s="2">
        <f>IF(ISNA(MATCH(G478,MCVideoOnNetwork!G$16:G$939,0)),"X",IF(INDEX(MCVideoOnNetwork!I$16:I$939,MATCH(G478,MCVideoOnNetwork!G$16:G$939,0))=I478,HYPERLINK("["&amp;MCPTTOnNetwork!$G$1&amp;"]MCVideoOnNetwork!A"&amp;15+MATCH(G478,MCVideoOnNetwork!G$16:G$939,0),15+MATCH(G478,MCVideoOnNetwork!G$16:G$939,0)),"X"))</f>
        <v>722</v>
      </c>
      <c r="D478" s="2" t="str">
        <f>IF(ISNA(MATCH(G478,MCDataOnNetwork!G$16:G$800,0)),"X",IF(INDEX(MCDataOnNetwork!I$16:I$800,MATCH(G478,MCDataOnNetwork!G$16:G$800,0))=I478,HYPERLINK("["&amp;MCPTTOnNetwork!$G$1&amp;"]MCDataOnNetwork!A"&amp;15+MATCH(G478,MCDataOnNetwork!G$16:G$800,0),15+MATCH(G478,MCDataOnNetwork!G$16:G$800,0)),"X"))</f>
        <v>X</v>
      </c>
      <c r="E478" s="2" t="str">
        <f>IF(ISNA(MATCH(G478,MCDataOffNetwork!G$16:G$555,0)),"X",IF(INDEX(MCDataOffNetwork!I$16:I$555,MATCH(G478,MCDataOffNetwork!G$16:G$555,0))=I478,HYPERLINK("["&amp;MCPTTOnNetwork!$G$1&amp;"]MCDataOffNetwork!A"&amp;15+MATCH(G478,MCDataOffNetwork!G$16:G$555,0),15+MATCH(G478,MCDataOffNetwork!G$16:G$555,0)),"X"))</f>
        <v>X</v>
      </c>
      <c r="G478" s="12" t="s">
        <v>704</v>
      </c>
      <c r="H478" s="12" t="s">
        <v>701</v>
      </c>
      <c r="I478" s="12" t="s">
        <v>750</v>
      </c>
      <c r="L478" s="11"/>
    </row>
    <row r="479" spans="1:12" s="2" customFormat="1" ht="140">
      <c r="A479" s="2" t="str">
        <f>IF(ISNA(MATCH(G479,MCPTTOnNetwork!G$16:G$1439,0)),"X",IF(INDEX(MCPTTOnNetwork!I$16:I$1439,MATCH(G479,MCPTTOnNetwork!G$16:G$1439,0))=I479,HYPERLINK("["&amp;MCPTTOnNetwork!$G$1&amp;"]MCPTTOnNetwork!A"&amp;15+MATCH(G479,MCPTTOnNetwork!G$16:G$1439,0),15+MATCH(G479,MCPTTOnNetwork!G$16:G$1439,0)),"X"))</f>
        <v>X</v>
      </c>
      <c r="B479" s="2" t="str">
        <f>IF(ISNA(MATCH(G479,MCPTTOffNetwork!G$16:G$751,0)),"X",IF(INDEX(MCPTTOffNetwork!I$16:I$751,MATCH(G479,MCPTTOffNetwork!G$16:G$751,0))=I479,HYPERLINK("["&amp;MCPTTOnNetwork!$G$1&amp;"]MCPTTOffNetwork!A"&amp;15+MATCH(G479,MCPTTOffNetwork!G$16:G$751,0),15+MATCH(G479,MCPTTOffNetwork!G$16:G$751,0)),"X"))</f>
        <v>X</v>
      </c>
      <c r="C479" s="2">
        <f>IF(ISNA(MATCH(G479,MCVideoOnNetwork!G$16:G$939,0)),"X",IF(INDEX(MCVideoOnNetwork!I$16:I$939,MATCH(G479,MCVideoOnNetwork!G$16:G$939,0))=I479,HYPERLINK("["&amp;MCPTTOnNetwork!$G$1&amp;"]MCVideoOnNetwork!A"&amp;15+MATCH(G479,MCVideoOnNetwork!G$16:G$939,0),15+MATCH(G479,MCVideoOnNetwork!G$16:G$939,0)),"X"))</f>
        <v>723</v>
      </c>
      <c r="D479" s="2" t="str">
        <f>IF(ISNA(MATCH(G479,MCDataOnNetwork!G$16:G$800,0)),"X",IF(INDEX(MCDataOnNetwork!I$16:I$800,MATCH(G479,MCDataOnNetwork!G$16:G$800,0))=I479,HYPERLINK("["&amp;MCPTTOnNetwork!$G$1&amp;"]MCDataOnNetwork!A"&amp;15+MATCH(G479,MCDataOnNetwork!G$16:G$800,0),15+MATCH(G479,MCDataOnNetwork!G$16:G$800,0)),"X"))</f>
        <v>X</v>
      </c>
      <c r="E479" s="2" t="str">
        <f>IF(ISNA(MATCH(G479,MCDataOffNetwork!G$16:G$555,0)),"X",IF(INDEX(MCDataOffNetwork!I$16:I$555,MATCH(G479,MCDataOffNetwork!G$16:G$555,0))=I479,HYPERLINK("["&amp;MCPTTOnNetwork!$G$1&amp;"]MCDataOffNetwork!A"&amp;15+MATCH(G479,MCDataOffNetwork!G$16:G$555,0),15+MATCH(G479,MCDataOffNetwork!G$16:G$555,0)),"X"))</f>
        <v>X</v>
      </c>
      <c r="G479" s="12" t="s">
        <v>751</v>
      </c>
      <c r="H479" s="12" t="s">
        <v>701</v>
      </c>
      <c r="I479" s="12" t="s">
        <v>754</v>
      </c>
      <c r="L479" s="11"/>
    </row>
    <row r="480" spans="1:12" s="2" customFormat="1" ht="56">
      <c r="A480" s="2" t="str">
        <f>IF(ISNA(MATCH(G480,MCPTTOnNetwork!G$16:G$1439,0)),"X",IF(INDEX(MCPTTOnNetwork!I$16:I$1439,MATCH(G480,MCPTTOnNetwork!G$16:G$1439,0))=I480,HYPERLINK("["&amp;MCPTTOnNetwork!$G$1&amp;"]MCPTTOnNetwork!A"&amp;15+MATCH(G480,MCPTTOnNetwork!G$16:G$1439,0),15+MATCH(G480,MCPTTOnNetwork!G$16:G$1439,0)),"X"))</f>
        <v>X</v>
      </c>
      <c r="B480" s="2" t="str">
        <f>IF(ISNA(MATCH(G480,MCPTTOffNetwork!G$16:G$751,0)),"X",IF(INDEX(MCPTTOffNetwork!I$16:I$751,MATCH(G480,MCPTTOffNetwork!G$16:G$751,0))=I480,HYPERLINK("["&amp;MCPTTOnNetwork!$G$1&amp;"]MCPTTOffNetwork!A"&amp;15+MATCH(G480,MCPTTOffNetwork!G$16:G$751,0),15+MATCH(G480,MCPTTOffNetwork!G$16:G$751,0)),"X"))</f>
        <v>X</v>
      </c>
      <c r="C480" s="2">
        <f>IF(ISNA(MATCH(G480,MCVideoOnNetwork!G$16:G$939,0)),"X",IF(INDEX(MCVideoOnNetwork!I$16:I$939,MATCH(G480,MCVideoOnNetwork!G$16:G$939,0))=I480,HYPERLINK("["&amp;MCPTTOnNetwork!$G$1&amp;"]MCVideoOnNetwork!A"&amp;15+MATCH(G480,MCVideoOnNetwork!G$16:G$939,0),15+MATCH(G480,MCVideoOnNetwork!G$16:G$939,0)),"X"))</f>
        <v>724</v>
      </c>
      <c r="D480" s="2" t="str">
        <f>IF(ISNA(MATCH(G480,MCDataOnNetwork!G$16:G$800,0)),"X",IF(INDEX(MCDataOnNetwork!I$16:I$800,MATCH(G480,MCDataOnNetwork!G$16:G$800,0))=I480,HYPERLINK("["&amp;MCPTTOnNetwork!$G$1&amp;"]MCDataOnNetwork!A"&amp;15+MATCH(G480,MCDataOnNetwork!G$16:G$800,0),15+MATCH(G480,MCDataOnNetwork!G$16:G$800,0)),"X"))</f>
        <v>X</v>
      </c>
      <c r="E480" s="2" t="str">
        <f>IF(ISNA(MATCH(G480,MCDataOffNetwork!G$16:G$555,0)),"X",IF(INDEX(MCDataOffNetwork!I$16:I$555,MATCH(G480,MCDataOffNetwork!G$16:G$555,0))=I480,HYPERLINK("["&amp;MCPTTOnNetwork!$G$1&amp;"]MCDataOffNetwork!A"&amp;15+MATCH(G480,MCDataOffNetwork!G$16:G$555,0),15+MATCH(G480,MCDataOffNetwork!G$16:G$555,0)),"X"))</f>
        <v>X</v>
      </c>
      <c r="G480" s="12" t="s">
        <v>755</v>
      </c>
      <c r="H480" s="12" t="s">
        <v>701</v>
      </c>
      <c r="I480" s="12" t="s">
        <v>719</v>
      </c>
      <c r="L480" s="11"/>
    </row>
    <row r="481" spans="1:12" s="2" customFormat="1">
      <c r="G481" s="15" t="s">
        <v>720</v>
      </c>
      <c r="H481" s="15" t="s">
        <v>721</v>
      </c>
      <c r="I481" s="15"/>
      <c r="L481" s="11"/>
    </row>
    <row r="482" spans="1:12" s="2" customFormat="1">
      <c r="G482" s="15" t="s">
        <v>722</v>
      </c>
      <c r="H482" s="15" t="s">
        <v>2405</v>
      </c>
      <c r="I482" s="15"/>
      <c r="L482" s="11"/>
    </row>
    <row r="483" spans="1:12" s="2" customFormat="1">
      <c r="G483" s="15" t="s">
        <v>723</v>
      </c>
      <c r="H483" s="15" t="s">
        <v>2534</v>
      </c>
      <c r="I483" s="15"/>
      <c r="L483" s="11"/>
    </row>
    <row r="484" spans="1:12" s="2" customFormat="1" ht="70">
      <c r="A484" s="2" t="str">
        <f>IF(ISNA(MATCH(G484,MCPTTOnNetwork!G$16:G$1439,0)),"X",IF(INDEX(MCPTTOnNetwork!I$16:I$1439,MATCH(G484,MCPTTOnNetwork!G$16:G$1439,0))=I484,HYPERLINK("["&amp;MCPTTOnNetwork!$G$1&amp;"]MCPTTOnNetwork!A"&amp;15+MATCH(G484,MCPTTOnNetwork!G$16:G$1439,0),15+MATCH(G484,MCPTTOnNetwork!G$16:G$1439,0)),"X"))</f>
        <v>X</v>
      </c>
      <c r="B484" s="2" t="str">
        <f>IF(ISNA(MATCH(G484,MCPTTOffNetwork!G$16:G$751,0)),"X",IF(INDEX(MCPTTOffNetwork!I$16:I$751,MATCH(G484,MCPTTOffNetwork!G$16:G$751,0))=I484,HYPERLINK("["&amp;MCPTTOnNetwork!$G$1&amp;"]MCPTTOffNetwork!A"&amp;15+MATCH(G484,MCPTTOffNetwork!G$16:G$751,0),15+MATCH(G484,MCPTTOffNetwork!G$16:G$751,0)),"X"))</f>
        <v>X</v>
      </c>
      <c r="C484" s="2">
        <f>IF(ISNA(MATCH(G484,MCVideoOnNetwork!G$16:G$939,0)),"X",IF(INDEX(MCVideoOnNetwork!I$16:I$939,MATCH(G484,MCVideoOnNetwork!G$16:G$939,0))=I484,HYPERLINK("["&amp;MCPTTOnNetwork!$G$1&amp;"]MCVideoOnNetwork!A"&amp;15+MATCH(G484,MCVideoOnNetwork!G$16:G$939,0),15+MATCH(G484,MCVideoOnNetwork!G$16:G$939,0)),"X"))</f>
        <v>728</v>
      </c>
      <c r="D484" s="2" t="str">
        <f>IF(ISNA(MATCH(G484,MCDataOnNetwork!G$16:G$800,0)),"X",IF(INDEX(MCDataOnNetwork!I$16:I$800,MATCH(G484,MCDataOnNetwork!G$16:G$800,0))=I484,HYPERLINK("["&amp;MCPTTOnNetwork!$G$1&amp;"]MCDataOnNetwork!A"&amp;15+MATCH(G484,MCDataOnNetwork!G$16:G$800,0),15+MATCH(G484,MCDataOnNetwork!G$16:G$800,0)),"X"))</f>
        <v>X</v>
      </c>
      <c r="E484" s="2" t="str">
        <f>IF(ISNA(MATCH(G484,MCDataOffNetwork!G$16:G$555,0)),"X",IF(INDEX(MCDataOffNetwork!I$16:I$555,MATCH(G484,MCDataOffNetwork!G$16:G$555,0))=I484,HYPERLINK("["&amp;MCPTTOnNetwork!$G$1&amp;"]MCDataOffNetwork!A"&amp;15+MATCH(G484,MCDataOffNetwork!G$16:G$555,0),15+MATCH(G484,MCDataOffNetwork!G$16:G$555,0)),"X"))</f>
        <v>X</v>
      </c>
      <c r="G484" s="3" t="s">
        <v>724</v>
      </c>
      <c r="H484" s="3" t="s">
        <v>721</v>
      </c>
      <c r="I484" s="3" t="s">
        <v>725</v>
      </c>
      <c r="L484" s="11"/>
    </row>
    <row r="485" spans="1:12" s="2" customFormat="1" ht="70">
      <c r="A485" s="2" t="str">
        <f>IF(ISNA(MATCH(G485,MCPTTOnNetwork!G$16:G$1439,0)),"X",IF(INDEX(MCPTTOnNetwork!I$16:I$1439,MATCH(G485,MCPTTOnNetwork!G$16:G$1439,0))=I485,HYPERLINK("["&amp;MCPTTOnNetwork!$G$1&amp;"]MCPTTOnNetwork!A"&amp;15+MATCH(G485,MCPTTOnNetwork!G$16:G$1439,0),15+MATCH(G485,MCPTTOnNetwork!G$16:G$1439,0)),"X"))</f>
        <v>X</v>
      </c>
      <c r="B485" s="2" t="str">
        <f>IF(ISNA(MATCH(G485,MCPTTOffNetwork!G$16:G$751,0)),"X",IF(INDEX(MCPTTOffNetwork!I$16:I$751,MATCH(G485,MCPTTOffNetwork!G$16:G$751,0))=I485,HYPERLINK("["&amp;MCPTTOnNetwork!$G$1&amp;"]MCPTTOffNetwork!A"&amp;15+MATCH(G485,MCPTTOffNetwork!G$16:G$751,0),15+MATCH(G485,MCPTTOffNetwork!G$16:G$751,0)),"X"))</f>
        <v>X</v>
      </c>
      <c r="C485" s="2">
        <f>IF(ISNA(MATCH(G485,MCVideoOnNetwork!G$16:G$939,0)),"X",IF(INDEX(MCVideoOnNetwork!I$16:I$939,MATCH(G485,MCVideoOnNetwork!G$16:G$939,0))=I485,HYPERLINK("["&amp;MCPTTOnNetwork!$G$1&amp;"]MCVideoOnNetwork!A"&amp;15+MATCH(G485,MCVideoOnNetwork!G$16:G$939,0),15+MATCH(G485,MCVideoOnNetwork!G$16:G$939,0)),"X"))</f>
        <v>729</v>
      </c>
      <c r="D485" s="2" t="str">
        <f>IF(ISNA(MATCH(G485,MCDataOnNetwork!G$16:G$800,0)),"X",IF(INDEX(MCDataOnNetwork!I$16:I$800,MATCH(G485,MCDataOnNetwork!G$16:G$800,0))=I485,HYPERLINK("["&amp;MCPTTOnNetwork!$G$1&amp;"]MCDataOnNetwork!A"&amp;15+MATCH(G485,MCDataOnNetwork!G$16:G$800,0),15+MATCH(G485,MCDataOnNetwork!G$16:G$800,0)),"X"))</f>
        <v>X</v>
      </c>
      <c r="E485" s="2" t="str">
        <f>IF(ISNA(MATCH(G485,MCDataOffNetwork!G$16:G$555,0)),"X",IF(INDEX(MCDataOffNetwork!I$16:I$555,MATCH(G485,MCDataOffNetwork!G$16:G$555,0))=I485,HYPERLINK("["&amp;MCPTTOnNetwork!$G$1&amp;"]MCDataOffNetwork!A"&amp;15+MATCH(G485,MCDataOffNetwork!G$16:G$555,0),15+MATCH(G485,MCDataOffNetwork!G$16:G$555,0)),"X"))</f>
        <v>X</v>
      </c>
      <c r="G485" s="3" t="s">
        <v>726</v>
      </c>
      <c r="H485" s="3" t="s">
        <v>721</v>
      </c>
      <c r="I485" s="3" t="s">
        <v>727</v>
      </c>
      <c r="L485" s="11"/>
    </row>
    <row r="486" spans="1:12" s="2" customFormat="1" ht="70">
      <c r="A486" s="2" t="str">
        <f>IF(ISNA(MATCH(G486,MCPTTOnNetwork!G$16:G$1439,0)),"X",IF(INDEX(MCPTTOnNetwork!I$16:I$1439,MATCH(G486,MCPTTOnNetwork!G$16:G$1439,0))=I486,HYPERLINK("["&amp;MCPTTOnNetwork!$G$1&amp;"]MCPTTOnNetwork!A"&amp;15+MATCH(G486,MCPTTOnNetwork!G$16:G$1439,0),15+MATCH(G486,MCPTTOnNetwork!G$16:G$1439,0)),"X"))</f>
        <v>X</v>
      </c>
      <c r="B486" s="2" t="str">
        <f>IF(ISNA(MATCH(G486,MCPTTOffNetwork!G$16:G$751,0)),"X",IF(INDEX(MCPTTOffNetwork!I$16:I$751,MATCH(G486,MCPTTOffNetwork!G$16:G$751,0))=I486,HYPERLINK("["&amp;MCPTTOnNetwork!$G$1&amp;"]MCPTTOffNetwork!A"&amp;15+MATCH(G486,MCPTTOffNetwork!G$16:G$751,0),15+MATCH(G486,MCPTTOffNetwork!G$16:G$751,0)),"X"))</f>
        <v>X</v>
      </c>
      <c r="C486" s="2">
        <f>IF(ISNA(MATCH(G486,MCVideoOnNetwork!G$16:G$939,0)),"X",IF(INDEX(MCVideoOnNetwork!I$16:I$939,MATCH(G486,MCVideoOnNetwork!G$16:G$939,0))=I486,HYPERLINK("["&amp;MCPTTOnNetwork!$G$1&amp;"]MCVideoOnNetwork!A"&amp;15+MATCH(G486,MCVideoOnNetwork!G$16:G$939,0),15+MATCH(G486,MCVideoOnNetwork!G$16:G$939,0)),"X"))</f>
        <v>730</v>
      </c>
      <c r="D486" s="2" t="str">
        <f>IF(ISNA(MATCH(G486,MCDataOnNetwork!G$16:G$800,0)),"X",IF(INDEX(MCDataOnNetwork!I$16:I$800,MATCH(G486,MCDataOnNetwork!G$16:G$800,0))=I486,HYPERLINK("["&amp;MCPTTOnNetwork!$G$1&amp;"]MCDataOnNetwork!A"&amp;15+MATCH(G486,MCDataOnNetwork!G$16:G$800,0),15+MATCH(G486,MCDataOnNetwork!G$16:G$800,0)),"X"))</f>
        <v>X</v>
      </c>
      <c r="E486" s="2" t="str">
        <f>IF(ISNA(MATCH(G486,MCDataOffNetwork!G$16:G$555,0)),"X",IF(INDEX(MCDataOffNetwork!I$16:I$555,MATCH(G486,MCDataOffNetwork!G$16:G$555,0))=I486,HYPERLINK("["&amp;MCPTTOnNetwork!$G$1&amp;"]MCDataOffNetwork!A"&amp;15+MATCH(G486,MCDataOffNetwork!G$16:G$555,0),15+MATCH(G486,MCDataOffNetwork!G$16:G$555,0)),"X"))</f>
        <v>X</v>
      </c>
      <c r="G486" s="3" t="s">
        <v>728</v>
      </c>
      <c r="H486" s="3" t="s">
        <v>721</v>
      </c>
      <c r="I486" s="3" t="s">
        <v>670</v>
      </c>
      <c r="L486" s="11"/>
    </row>
    <row r="487" spans="1:12" s="2" customFormat="1" ht="56">
      <c r="A487" s="2" t="str">
        <f>IF(ISNA(MATCH(G487,MCPTTOnNetwork!G$16:G$1439,0)),"X",IF(INDEX(MCPTTOnNetwork!I$16:I$1439,MATCH(G487,MCPTTOnNetwork!G$16:G$1439,0))=I487,HYPERLINK("["&amp;MCPTTOnNetwork!$G$1&amp;"]MCPTTOnNetwork!A"&amp;15+MATCH(G487,MCPTTOnNetwork!G$16:G$1439,0),15+MATCH(G487,MCPTTOnNetwork!G$16:G$1439,0)),"X"))</f>
        <v>X</v>
      </c>
      <c r="B487" s="2" t="str">
        <f>IF(ISNA(MATCH(G487,MCPTTOffNetwork!G$16:G$751,0)),"X",IF(INDEX(MCPTTOffNetwork!I$16:I$751,MATCH(G487,MCPTTOffNetwork!G$16:G$751,0))=I487,HYPERLINK("["&amp;MCPTTOnNetwork!$G$1&amp;"]MCPTTOffNetwork!A"&amp;15+MATCH(G487,MCPTTOffNetwork!G$16:G$751,0),15+MATCH(G487,MCPTTOffNetwork!G$16:G$751,0)),"X"))</f>
        <v>X</v>
      </c>
      <c r="C487" s="2">
        <f>IF(ISNA(MATCH(G487,MCVideoOnNetwork!G$16:G$939,0)),"X",IF(INDEX(MCVideoOnNetwork!I$16:I$939,MATCH(G487,MCVideoOnNetwork!G$16:G$939,0))=I487,HYPERLINK("["&amp;MCPTTOnNetwork!$G$1&amp;"]MCVideoOnNetwork!A"&amp;15+MATCH(G487,MCVideoOnNetwork!G$16:G$939,0),15+MATCH(G487,MCVideoOnNetwork!G$16:G$939,0)),"X"))</f>
        <v>731</v>
      </c>
      <c r="D487" s="2" t="str">
        <f>IF(ISNA(MATCH(G487,MCDataOnNetwork!G$16:G$800,0)),"X",IF(INDEX(MCDataOnNetwork!I$16:I$800,MATCH(G487,MCDataOnNetwork!G$16:G$800,0))=I487,HYPERLINK("["&amp;MCPTTOnNetwork!$G$1&amp;"]MCDataOnNetwork!A"&amp;15+MATCH(G487,MCDataOnNetwork!G$16:G$800,0),15+MATCH(G487,MCDataOnNetwork!G$16:G$800,0)),"X"))</f>
        <v>X</v>
      </c>
      <c r="E487" s="2" t="str">
        <f>IF(ISNA(MATCH(G487,MCDataOffNetwork!G$16:G$555,0)),"X",IF(INDEX(MCDataOffNetwork!I$16:I$555,MATCH(G487,MCDataOffNetwork!G$16:G$555,0))=I487,HYPERLINK("["&amp;MCPTTOnNetwork!$G$1&amp;"]MCDataOffNetwork!A"&amp;15+MATCH(G487,MCDataOffNetwork!G$16:G$555,0),15+MATCH(G487,MCDataOffNetwork!G$16:G$555,0)),"X"))</f>
        <v>X</v>
      </c>
      <c r="G487" s="3" t="s">
        <v>671</v>
      </c>
      <c r="H487" s="3" t="s">
        <v>721</v>
      </c>
      <c r="I487" s="3" t="s">
        <v>660</v>
      </c>
      <c r="L487" s="11"/>
    </row>
    <row r="488" spans="1:12" s="2" customFormat="1">
      <c r="G488" s="15" t="s">
        <v>661</v>
      </c>
      <c r="H488" s="15" t="s">
        <v>672</v>
      </c>
      <c r="I488" s="15"/>
      <c r="L488" s="11"/>
    </row>
    <row r="489" spans="1:12" s="2" customFormat="1">
      <c r="G489" s="15" t="s">
        <v>673</v>
      </c>
      <c r="H489" s="15" t="s">
        <v>2405</v>
      </c>
      <c r="I489" s="15"/>
      <c r="L489" s="11"/>
    </row>
    <row r="490" spans="1:12" s="2" customFormat="1">
      <c r="G490" s="15" t="s">
        <v>674</v>
      </c>
      <c r="H490" s="15" t="s">
        <v>2534</v>
      </c>
      <c r="I490" s="15"/>
      <c r="L490" s="11"/>
    </row>
    <row r="491" spans="1:12" s="2" customFormat="1" ht="42">
      <c r="A491" s="2" t="str">
        <f>IF(ISNA(MATCH(G491,MCPTTOnNetwork!G$16:G$1439,0)),"X",IF(INDEX(MCPTTOnNetwork!I$16:I$1439,MATCH(G491,MCPTTOnNetwork!G$16:G$1439,0))=I491,HYPERLINK("["&amp;MCPTTOnNetwork!$G$1&amp;"]MCPTTOnNetwork!A"&amp;15+MATCH(G491,MCPTTOnNetwork!G$16:G$1439,0),15+MATCH(G491,MCPTTOnNetwork!G$16:G$1439,0)),"X"))</f>
        <v>X</v>
      </c>
      <c r="B491" s="2" t="str">
        <f>IF(ISNA(MATCH(G491,MCPTTOffNetwork!G$16:G$751,0)),"X",IF(INDEX(MCPTTOffNetwork!I$16:I$751,MATCH(G491,MCPTTOffNetwork!G$16:G$751,0))=I491,HYPERLINK("["&amp;MCPTTOnNetwork!$G$1&amp;"]MCPTTOffNetwork!A"&amp;15+MATCH(G491,MCPTTOffNetwork!G$16:G$751,0),15+MATCH(G491,MCPTTOffNetwork!G$16:G$751,0)),"X"))</f>
        <v>X</v>
      </c>
      <c r="C491" s="2">
        <f>IF(ISNA(MATCH(G491,MCVideoOnNetwork!G$16:G$939,0)),"X",IF(INDEX(MCVideoOnNetwork!I$16:I$939,MATCH(G491,MCVideoOnNetwork!G$16:G$939,0))=I491,HYPERLINK("["&amp;MCPTTOnNetwork!$G$1&amp;"]MCVideoOnNetwork!A"&amp;15+MATCH(G491,MCVideoOnNetwork!G$16:G$939,0),15+MATCH(G491,MCVideoOnNetwork!G$16:G$939,0)),"X"))</f>
        <v>735</v>
      </c>
      <c r="D491" s="2" t="str">
        <f>IF(ISNA(MATCH(G491,MCDataOnNetwork!G$16:G$800,0)),"X",IF(INDEX(MCDataOnNetwork!I$16:I$800,MATCH(G491,MCDataOnNetwork!G$16:G$800,0))=I491,HYPERLINK("["&amp;MCPTTOnNetwork!$G$1&amp;"]MCDataOnNetwork!A"&amp;15+MATCH(G491,MCDataOnNetwork!G$16:G$800,0),15+MATCH(G491,MCDataOnNetwork!G$16:G$800,0)),"X"))</f>
        <v>X</v>
      </c>
      <c r="E491" s="2" t="str">
        <f>IF(ISNA(MATCH(G491,MCDataOffNetwork!G$16:G$555,0)),"X",IF(INDEX(MCDataOffNetwork!I$16:I$555,MATCH(G491,MCDataOffNetwork!G$16:G$555,0))=I491,HYPERLINK("["&amp;MCPTTOnNetwork!$G$1&amp;"]MCDataOffNetwork!A"&amp;15+MATCH(G491,MCDataOffNetwork!G$16:G$555,0),15+MATCH(G491,MCDataOffNetwork!G$16:G$555,0)),"X"))</f>
        <v>X</v>
      </c>
      <c r="G491" s="3" t="s">
        <v>675</v>
      </c>
      <c r="H491" s="3" t="s">
        <v>672</v>
      </c>
      <c r="I491" s="3" t="s">
        <v>676</v>
      </c>
      <c r="L491" s="11"/>
    </row>
    <row r="492" spans="1:12" s="2" customFormat="1" ht="98">
      <c r="A492" s="2" t="str">
        <f>IF(ISNA(MATCH(G492,MCPTTOnNetwork!G$16:G$1439,0)),"X",IF(INDEX(MCPTTOnNetwork!I$16:I$1439,MATCH(G492,MCPTTOnNetwork!G$16:G$1439,0))=I492,HYPERLINK("["&amp;MCPTTOnNetwork!$G$1&amp;"]MCPTTOnNetwork!A"&amp;15+MATCH(G492,MCPTTOnNetwork!G$16:G$1439,0),15+MATCH(G492,MCPTTOnNetwork!G$16:G$1439,0)),"X"))</f>
        <v>X</v>
      </c>
      <c r="B492" s="2" t="str">
        <f>IF(ISNA(MATCH(G492,MCPTTOffNetwork!G$16:G$751,0)),"X",IF(INDEX(MCPTTOffNetwork!I$16:I$751,MATCH(G492,MCPTTOffNetwork!G$16:G$751,0))=I492,HYPERLINK("["&amp;MCPTTOnNetwork!$G$1&amp;"]MCPTTOffNetwork!A"&amp;15+MATCH(G492,MCPTTOffNetwork!G$16:G$751,0),15+MATCH(G492,MCPTTOffNetwork!G$16:G$751,0)),"X"))</f>
        <v>X</v>
      </c>
      <c r="C492" s="2">
        <f>IF(ISNA(MATCH(G492,MCVideoOnNetwork!G$16:G$939,0)),"X",IF(INDEX(MCVideoOnNetwork!I$16:I$939,MATCH(G492,MCVideoOnNetwork!G$16:G$939,0))=I492,HYPERLINK("["&amp;MCPTTOnNetwork!$G$1&amp;"]MCVideoOnNetwork!A"&amp;15+MATCH(G492,MCVideoOnNetwork!G$16:G$939,0),15+MATCH(G492,MCVideoOnNetwork!G$16:G$939,0)),"X"))</f>
        <v>736</v>
      </c>
      <c r="D492" s="2" t="str">
        <f>IF(ISNA(MATCH(G492,MCDataOnNetwork!G$16:G$800,0)),"X",IF(INDEX(MCDataOnNetwork!I$16:I$800,MATCH(G492,MCDataOnNetwork!G$16:G$800,0))=I492,HYPERLINK("["&amp;MCPTTOnNetwork!$G$1&amp;"]MCDataOnNetwork!A"&amp;15+MATCH(G492,MCDataOnNetwork!G$16:G$800,0),15+MATCH(G492,MCDataOnNetwork!G$16:G$800,0)),"X"))</f>
        <v>X</v>
      </c>
      <c r="E492" s="2" t="str">
        <f>IF(ISNA(MATCH(G492,MCDataOffNetwork!G$16:G$555,0)),"X",IF(INDEX(MCDataOffNetwork!I$16:I$555,MATCH(G492,MCDataOffNetwork!G$16:G$555,0))=I492,HYPERLINK("["&amp;MCPTTOnNetwork!$G$1&amp;"]MCDataOffNetwork!A"&amp;15+MATCH(G492,MCDataOffNetwork!G$16:G$555,0),15+MATCH(G492,MCDataOffNetwork!G$16:G$555,0)),"X"))</f>
        <v>X</v>
      </c>
      <c r="G492" s="3" t="s">
        <v>677</v>
      </c>
      <c r="H492" s="3" t="s">
        <v>672</v>
      </c>
      <c r="I492" s="3" t="s">
        <v>731</v>
      </c>
      <c r="L492" s="11"/>
    </row>
    <row r="493" spans="1:12" s="2" customFormat="1" ht="56">
      <c r="A493" s="2" t="str">
        <f>IF(ISNA(MATCH(G493,MCPTTOnNetwork!G$16:G$1439,0)),"X",IF(INDEX(MCPTTOnNetwork!I$16:I$1439,MATCH(G493,MCPTTOnNetwork!G$16:G$1439,0))=I493,HYPERLINK("["&amp;MCPTTOnNetwork!$G$1&amp;"]MCPTTOnNetwork!A"&amp;15+MATCH(G493,MCPTTOnNetwork!G$16:G$1439,0),15+MATCH(G493,MCPTTOnNetwork!G$16:G$1439,0)),"X"))</f>
        <v>X</v>
      </c>
      <c r="B493" s="2" t="str">
        <f>IF(ISNA(MATCH(G493,MCPTTOffNetwork!G$16:G$751,0)),"X",IF(INDEX(MCPTTOffNetwork!I$16:I$751,MATCH(G493,MCPTTOffNetwork!G$16:G$751,0))=I493,HYPERLINK("["&amp;MCPTTOnNetwork!$G$1&amp;"]MCPTTOffNetwork!A"&amp;15+MATCH(G493,MCPTTOffNetwork!G$16:G$751,0),15+MATCH(G493,MCPTTOffNetwork!G$16:G$751,0)),"X"))</f>
        <v>X</v>
      </c>
      <c r="C493" s="2">
        <f>IF(ISNA(MATCH(G493,MCVideoOnNetwork!G$16:G$939,0)),"X",IF(INDEX(MCVideoOnNetwork!I$16:I$939,MATCH(G493,MCVideoOnNetwork!G$16:G$939,0))=I493,HYPERLINK("["&amp;MCPTTOnNetwork!$G$1&amp;"]MCVideoOnNetwork!A"&amp;15+MATCH(G493,MCVideoOnNetwork!G$16:G$939,0),15+MATCH(G493,MCVideoOnNetwork!G$16:G$939,0)),"X"))</f>
        <v>737</v>
      </c>
      <c r="D493" s="2" t="str">
        <f>IF(ISNA(MATCH(G493,MCDataOnNetwork!G$16:G$800,0)),"X",IF(INDEX(MCDataOnNetwork!I$16:I$800,MATCH(G493,MCDataOnNetwork!G$16:G$800,0))=I493,HYPERLINK("["&amp;MCPTTOnNetwork!$G$1&amp;"]MCDataOnNetwork!A"&amp;15+MATCH(G493,MCDataOnNetwork!G$16:G$800,0),15+MATCH(G493,MCDataOnNetwork!G$16:G$800,0)),"X"))</f>
        <v>X</v>
      </c>
      <c r="E493" s="2" t="str">
        <f>IF(ISNA(MATCH(G493,MCDataOffNetwork!G$16:G$555,0)),"X",IF(INDEX(MCDataOffNetwork!I$16:I$555,MATCH(G493,MCDataOffNetwork!G$16:G$555,0))=I493,HYPERLINK("["&amp;MCPTTOnNetwork!$G$1&amp;"]MCDataOffNetwork!A"&amp;15+MATCH(G493,MCDataOffNetwork!G$16:G$555,0),15+MATCH(G493,MCDataOffNetwork!G$16:G$555,0)),"X"))</f>
        <v>X</v>
      </c>
      <c r="G493" s="3" t="s">
        <v>732</v>
      </c>
      <c r="H493" s="3" t="s">
        <v>672</v>
      </c>
      <c r="I493" s="3" t="s">
        <v>733</v>
      </c>
      <c r="L493" s="11"/>
    </row>
    <row r="494" spans="1:12" s="2" customFormat="1" ht="56">
      <c r="A494" s="2" t="str">
        <f>IF(ISNA(MATCH(G494,MCPTTOnNetwork!G$16:G$1439,0)),"X",IF(INDEX(MCPTTOnNetwork!I$16:I$1439,MATCH(G494,MCPTTOnNetwork!G$16:G$1439,0))=I494,HYPERLINK("["&amp;MCPTTOnNetwork!$G$1&amp;"]MCPTTOnNetwork!A"&amp;15+MATCH(G494,MCPTTOnNetwork!G$16:G$1439,0),15+MATCH(G494,MCPTTOnNetwork!G$16:G$1439,0)),"X"))</f>
        <v>X</v>
      </c>
      <c r="B494" s="2" t="str">
        <f>IF(ISNA(MATCH(G494,MCPTTOffNetwork!G$16:G$751,0)),"X",IF(INDEX(MCPTTOffNetwork!I$16:I$751,MATCH(G494,MCPTTOffNetwork!G$16:G$751,0))=I494,HYPERLINK("["&amp;MCPTTOnNetwork!$G$1&amp;"]MCPTTOffNetwork!A"&amp;15+MATCH(G494,MCPTTOffNetwork!G$16:G$751,0),15+MATCH(G494,MCPTTOffNetwork!G$16:G$751,0)),"X"))</f>
        <v>X</v>
      </c>
      <c r="C494" s="2">
        <f>IF(ISNA(MATCH(G494,MCVideoOnNetwork!G$16:G$939,0)),"X",IF(INDEX(MCVideoOnNetwork!I$16:I$939,MATCH(G494,MCVideoOnNetwork!G$16:G$939,0))=I494,HYPERLINK("["&amp;MCPTTOnNetwork!$G$1&amp;"]MCVideoOnNetwork!A"&amp;15+MATCH(G494,MCVideoOnNetwork!G$16:G$939,0),15+MATCH(G494,MCVideoOnNetwork!G$16:G$939,0)),"X"))</f>
        <v>738</v>
      </c>
      <c r="D494" s="2" t="str">
        <f>IF(ISNA(MATCH(G494,MCDataOnNetwork!G$16:G$800,0)),"X",IF(INDEX(MCDataOnNetwork!I$16:I$800,MATCH(G494,MCDataOnNetwork!G$16:G$800,0))=I494,HYPERLINK("["&amp;MCPTTOnNetwork!$G$1&amp;"]MCDataOnNetwork!A"&amp;15+MATCH(G494,MCDataOnNetwork!G$16:G$800,0),15+MATCH(G494,MCDataOnNetwork!G$16:G$800,0)),"X"))</f>
        <v>X</v>
      </c>
      <c r="E494" s="2" t="str">
        <f>IF(ISNA(MATCH(G494,MCDataOffNetwork!G$16:G$555,0)),"X",IF(INDEX(MCDataOffNetwork!I$16:I$555,MATCH(G494,MCDataOffNetwork!G$16:G$555,0))=I494,HYPERLINK("["&amp;MCPTTOnNetwork!$G$1&amp;"]MCDataOffNetwork!A"&amp;15+MATCH(G494,MCDataOffNetwork!G$16:G$555,0),15+MATCH(G494,MCDataOffNetwork!G$16:G$555,0)),"X"))</f>
        <v>X</v>
      </c>
      <c r="G494" s="3" t="s">
        <v>681</v>
      </c>
      <c r="H494" s="3" t="s">
        <v>672</v>
      </c>
      <c r="I494" s="3" t="s">
        <v>735</v>
      </c>
      <c r="L494" s="11"/>
    </row>
    <row r="495" spans="1:12" s="2" customFormat="1">
      <c r="G495" s="15" t="s">
        <v>736</v>
      </c>
      <c r="H495" s="15" t="s">
        <v>737</v>
      </c>
      <c r="I495" s="15"/>
      <c r="L495" s="11"/>
    </row>
    <row r="496" spans="1:12" s="2" customFormat="1">
      <c r="G496" s="15" t="s">
        <v>738</v>
      </c>
      <c r="H496" s="15" t="s">
        <v>2405</v>
      </c>
      <c r="I496" s="15"/>
      <c r="L496" s="11"/>
    </row>
    <row r="497" spans="1:12" s="2" customFormat="1">
      <c r="G497" s="15" t="s">
        <v>739</v>
      </c>
      <c r="H497" s="15" t="s">
        <v>2534</v>
      </c>
      <c r="I497" s="15"/>
      <c r="L497" s="11"/>
    </row>
    <row r="498" spans="1:12" s="2" customFormat="1" ht="112">
      <c r="A498" s="2" t="str">
        <f>IF(ISNA(MATCH(G498,MCPTTOnNetwork!G$16:G$1439,0)),"X",IF(INDEX(MCPTTOnNetwork!I$16:I$1439,MATCH(G498,MCPTTOnNetwork!G$16:G$1439,0))=I498,HYPERLINK("["&amp;MCPTTOnNetwork!$G$1&amp;"]MCPTTOnNetwork!A"&amp;15+MATCH(G498,MCPTTOnNetwork!G$16:G$1439,0),15+MATCH(G498,MCPTTOnNetwork!G$16:G$1439,0)),"X"))</f>
        <v>X</v>
      </c>
      <c r="B498" s="2" t="str">
        <f>IF(ISNA(MATCH(G498,MCPTTOffNetwork!G$16:G$751,0)),"X",IF(INDEX(MCPTTOffNetwork!I$16:I$751,MATCH(G498,MCPTTOffNetwork!G$16:G$751,0))=I498,HYPERLINK("["&amp;MCPTTOnNetwork!$G$1&amp;"]MCPTTOffNetwork!A"&amp;15+MATCH(G498,MCPTTOffNetwork!G$16:G$751,0),15+MATCH(G498,MCPTTOffNetwork!G$16:G$751,0)),"X"))</f>
        <v>X</v>
      </c>
      <c r="C498" s="2">
        <f>IF(ISNA(MATCH(G498,MCVideoOnNetwork!G$16:G$939,0)),"X",IF(INDEX(MCVideoOnNetwork!I$16:I$939,MATCH(G498,MCVideoOnNetwork!G$16:G$939,0))=I498,HYPERLINK("["&amp;MCPTTOnNetwork!$G$1&amp;"]MCVideoOnNetwork!A"&amp;15+MATCH(G498,MCVideoOnNetwork!G$16:G$939,0),15+MATCH(G498,MCVideoOnNetwork!G$16:G$939,0)),"X"))</f>
        <v>742</v>
      </c>
      <c r="D498" s="2" t="str">
        <f>IF(ISNA(MATCH(G498,MCDataOnNetwork!G$16:G$800,0)),"X",IF(INDEX(MCDataOnNetwork!I$16:I$800,MATCH(G498,MCDataOnNetwork!G$16:G$800,0))=I498,HYPERLINK("["&amp;MCPTTOnNetwork!$G$1&amp;"]MCDataOnNetwork!A"&amp;15+MATCH(G498,MCDataOnNetwork!G$16:G$800,0),15+MATCH(G498,MCDataOnNetwork!G$16:G$800,0)),"X"))</f>
        <v>X</v>
      </c>
      <c r="E498" s="2" t="str">
        <f>IF(ISNA(MATCH(G498,MCDataOffNetwork!G$16:G$555,0)),"X",IF(INDEX(MCDataOffNetwork!I$16:I$555,MATCH(G498,MCDataOffNetwork!G$16:G$555,0))=I498,HYPERLINK("["&amp;MCPTTOnNetwork!$G$1&amp;"]MCDataOffNetwork!A"&amp;15+MATCH(G498,MCDataOffNetwork!G$16:G$555,0),15+MATCH(G498,MCDataOffNetwork!G$16:G$555,0)),"X"))</f>
        <v>X</v>
      </c>
      <c r="G498" s="3" t="s">
        <v>740</v>
      </c>
      <c r="H498" s="3" t="s">
        <v>737</v>
      </c>
      <c r="I498" s="3" t="s">
        <v>688</v>
      </c>
      <c r="L498" s="11"/>
    </row>
    <row r="499" spans="1:12" s="2" customFormat="1" ht="42">
      <c r="A499" s="2" t="str">
        <f>IF(ISNA(MATCH(G499,MCPTTOnNetwork!G$16:G$1439,0)),"X",IF(INDEX(MCPTTOnNetwork!I$16:I$1439,MATCH(G499,MCPTTOnNetwork!G$16:G$1439,0))=I499,HYPERLINK("["&amp;MCPTTOnNetwork!$G$1&amp;"]MCPTTOnNetwork!A"&amp;15+MATCH(G499,MCPTTOnNetwork!G$16:G$1439,0),15+MATCH(G499,MCPTTOnNetwork!G$16:G$1439,0)),"X"))</f>
        <v>X</v>
      </c>
      <c r="B499" s="2" t="str">
        <f>IF(ISNA(MATCH(G499,MCPTTOffNetwork!G$16:G$751,0)),"X",IF(INDEX(MCPTTOffNetwork!I$16:I$751,MATCH(G499,MCPTTOffNetwork!G$16:G$751,0))=I499,HYPERLINK("["&amp;MCPTTOnNetwork!$G$1&amp;"]MCPTTOffNetwork!A"&amp;15+MATCH(G499,MCPTTOffNetwork!G$16:G$751,0),15+MATCH(G499,MCPTTOffNetwork!G$16:G$751,0)),"X"))</f>
        <v>X</v>
      </c>
      <c r="C499" s="2">
        <f>IF(ISNA(MATCH(G499,MCVideoOnNetwork!G$16:G$939,0)),"X",IF(INDEX(MCVideoOnNetwork!I$16:I$939,MATCH(G499,MCVideoOnNetwork!G$16:G$939,0))=I499,HYPERLINK("["&amp;MCPTTOnNetwork!$G$1&amp;"]MCVideoOnNetwork!A"&amp;15+MATCH(G499,MCVideoOnNetwork!G$16:G$939,0),15+MATCH(G499,MCVideoOnNetwork!G$16:G$939,0)),"X"))</f>
        <v>743</v>
      </c>
      <c r="D499" s="2" t="str">
        <f>IF(ISNA(MATCH(G499,MCDataOnNetwork!G$16:G$800,0)),"X",IF(INDEX(MCDataOnNetwork!I$16:I$800,MATCH(G499,MCDataOnNetwork!G$16:G$800,0))=I499,HYPERLINK("["&amp;MCPTTOnNetwork!$G$1&amp;"]MCDataOnNetwork!A"&amp;15+MATCH(G499,MCDataOnNetwork!G$16:G$800,0),15+MATCH(G499,MCDataOnNetwork!G$16:G$800,0)),"X"))</f>
        <v>X</v>
      </c>
      <c r="E499" s="2" t="str">
        <f>IF(ISNA(MATCH(G499,MCDataOffNetwork!G$16:G$555,0)),"X",IF(INDEX(MCDataOffNetwork!I$16:I$555,MATCH(G499,MCDataOffNetwork!G$16:G$555,0))=I499,HYPERLINK("["&amp;MCPTTOnNetwork!$G$1&amp;"]MCDataOffNetwork!A"&amp;15+MATCH(G499,MCDataOffNetwork!G$16:G$555,0),15+MATCH(G499,MCDataOffNetwork!G$16:G$555,0)),"X"))</f>
        <v>X</v>
      </c>
      <c r="G499" s="3" t="s">
        <v>689</v>
      </c>
      <c r="H499" s="3" t="s">
        <v>737</v>
      </c>
      <c r="I499" s="3" t="s">
        <v>644</v>
      </c>
      <c r="L499" s="11"/>
    </row>
    <row r="500" spans="1:12" s="2" customFormat="1" ht="42">
      <c r="A500" s="2" t="str">
        <f>IF(ISNA(MATCH(G500,MCPTTOnNetwork!G$16:G$1439,0)),"X",IF(INDEX(MCPTTOnNetwork!I$16:I$1439,MATCH(G500,MCPTTOnNetwork!G$16:G$1439,0))=I500,HYPERLINK("["&amp;MCPTTOnNetwork!$G$1&amp;"]MCPTTOnNetwork!A"&amp;15+MATCH(G500,MCPTTOnNetwork!G$16:G$1439,0),15+MATCH(G500,MCPTTOnNetwork!G$16:G$1439,0)),"X"))</f>
        <v>X</v>
      </c>
      <c r="B500" s="2" t="str">
        <f>IF(ISNA(MATCH(G500,MCPTTOffNetwork!G$16:G$751,0)),"X",IF(INDEX(MCPTTOffNetwork!I$16:I$751,MATCH(G500,MCPTTOffNetwork!G$16:G$751,0))=I500,HYPERLINK("["&amp;MCPTTOnNetwork!$G$1&amp;"]MCPTTOffNetwork!A"&amp;15+MATCH(G500,MCPTTOffNetwork!G$16:G$751,0),15+MATCH(G500,MCPTTOffNetwork!G$16:G$751,0)),"X"))</f>
        <v>X</v>
      </c>
      <c r="C500" s="2">
        <f>IF(ISNA(MATCH(G500,MCVideoOnNetwork!G$16:G$939,0)),"X",IF(INDEX(MCVideoOnNetwork!I$16:I$939,MATCH(G500,MCVideoOnNetwork!G$16:G$939,0))=I500,HYPERLINK("["&amp;MCPTTOnNetwork!$G$1&amp;"]MCVideoOnNetwork!A"&amp;15+MATCH(G500,MCVideoOnNetwork!G$16:G$939,0),15+MATCH(G500,MCVideoOnNetwork!G$16:G$939,0)),"X"))</f>
        <v>744</v>
      </c>
      <c r="D500" s="2" t="str">
        <f>IF(ISNA(MATCH(G500,MCDataOnNetwork!G$16:G$800,0)),"X",IF(INDEX(MCDataOnNetwork!I$16:I$800,MATCH(G500,MCDataOnNetwork!G$16:G$800,0))=I500,HYPERLINK("["&amp;MCPTTOnNetwork!$G$1&amp;"]MCDataOnNetwork!A"&amp;15+MATCH(G500,MCDataOnNetwork!G$16:G$800,0),15+MATCH(G500,MCDataOnNetwork!G$16:G$800,0)),"X"))</f>
        <v>X</v>
      </c>
      <c r="E500" s="2" t="str">
        <f>IF(ISNA(MATCH(G500,MCDataOffNetwork!G$16:G$555,0)),"X",IF(INDEX(MCDataOffNetwork!I$16:I$555,MATCH(G500,MCDataOffNetwork!G$16:G$555,0))=I500,HYPERLINK("["&amp;MCPTTOnNetwork!$G$1&amp;"]MCDataOffNetwork!A"&amp;15+MATCH(G500,MCDataOffNetwork!G$16:G$555,0),15+MATCH(G500,MCDataOffNetwork!G$16:G$555,0)),"X"))</f>
        <v>X</v>
      </c>
      <c r="G500" s="3" t="s">
        <v>631</v>
      </c>
      <c r="H500" s="3" t="s">
        <v>737</v>
      </c>
      <c r="I500" s="3" t="s">
        <v>647</v>
      </c>
      <c r="L500" s="11"/>
    </row>
    <row r="501" spans="1:12" s="2" customFormat="1" ht="70">
      <c r="A501" s="2" t="str">
        <f>IF(ISNA(MATCH(G501,MCPTTOnNetwork!G$16:G$1439,0)),"X",IF(INDEX(MCPTTOnNetwork!I$16:I$1439,MATCH(G501,MCPTTOnNetwork!G$16:G$1439,0))=I501,HYPERLINK("["&amp;MCPTTOnNetwork!$G$1&amp;"]MCPTTOnNetwork!A"&amp;15+MATCH(G501,MCPTTOnNetwork!G$16:G$1439,0),15+MATCH(G501,MCPTTOnNetwork!G$16:G$1439,0)),"X"))</f>
        <v>X</v>
      </c>
      <c r="B501" s="2" t="str">
        <f>IF(ISNA(MATCH(G501,MCPTTOffNetwork!G$16:G$751,0)),"X",IF(INDEX(MCPTTOffNetwork!I$16:I$751,MATCH(G501,MCPTTOffNetwork!G$16:G$751,0))=I501,HYPERLINK("["&amp;MCPTTOnNetwork!$G$1&amp;"]MCPTTOffNetwork!A"&amp;15+MATCH(G501,MCPTTOffNetwork!G$16:G$751,0),15+MATCH(G501,MCPTTOffNetwork!G$16:G$751,0)),"X"))</f>
        <v>X</v>
      </c>
      <c r="C501" s="2">
        <f>IF(ISNA(MATCH(G501,MCVideoOnNetwork!G$16:G$939,0)),"X",IF(INDEX(MCVideoOnNetwork!I$16:I$939,MATCH(G501,MCVideoOnNetwork!G$16:G$939,0))=I501,HYPERLINK("["&amp;MCPTTOnNetwork!$G$1&amp;"]MCVideoOnNetwork!A"&amp;15+MATCH(G501,MCVideoOnNetwork!G$16:G$939,0),15+MATCH(G501,MCVideoOnNetwork!G$16:G$939,0)),"X"))</f>
        <v>745</v>
      </c>
      <c r="D501" s="2" t="str">
        <f>IF(ISNA(MATCH(G501,MCDataOnNetwork!G$16:G$800,0)),"X",IF(INDEX(MCDataOnNetwork!I$16:I$800,MATCH(G501,MCDataOnNetwork!G$16:G$800,0))=I501,HYPERLINK("["&amp;MCPTTOnNetwork!$G$1&amp;"]MCDataOnNetwork!A"&amp;15+MATCH(G501,MCDataOnNetwork!G$16:G$800,0),15+MATCH(G501,MCDataOnNetwork!G$16:G$800,0)),"X"))</f>
        <v>X</v>
      </c>
      <c r="E501" s="2" t="str">
        <f>IF(ISNA(MATCH(G501,MCDataOffNetwork!G$16:G$555,0)),"X",IF(INDEX(MCDataOffNetwork!I$16:I$555,MATCH(G501,MCDataOffNetwork!G$16:G$555,0))=I501,HYPERLINK("["&amp;MCPTTOnNetwork!$G$1&amp;"]MCDataOffNetwork!A"&amp;15+MATCH(G501,MCDataOffNetwork!G$16:G$555,0),15+MATCH(G501,MCDataOffNetwork!G$16:G$555,0)),"X"))</f>
        <v>X</v>
      </c>
      <c r="G501" s="3" t="s">
        <v>648</v>
      </c>
      <c r="H501" s="3" t="s">
        <v>737</v>
      </c>
      <c r="I501" s="3" t="s">
        <v>705</v>
      </c>
      <c r="L501" s="11"/>
    </row>
    <row r="502" spans="1:12" s="2" customFormat="1" ht="42">
      <c r="A502" s="2" t="str">
        <f>IF(ISNA(MATCH(G502,MCPTTOnNetwork!G$16:G$1439,0)),"X",IF(INDEX(MCPTTOnNetwork!I$16:I$1439,MATCH(G502,MCPTTOnNetwork!G$16:G$1439,0))=I502,HYPERLINK("["&amp;MCPTTOnNetwork!$G$1&amp;"]MCPTTOnNetwork!A"&amp;15+MATCH(G502,MCPTTOnNetwork!G$16:G$1439,0),15+MATCH(G502,MCPTTOnNetwork!G$16:G$1439,0)),"X"))</f>
        <v>X</v>
      </c>
      <c r="B502" s="2" t="str">
        <f>IF(ISNA(MATCH(G502,MCPTTOffNetwork!G$16:G$751,0)),"X",IF(INDEX(MCPTTOffNetwork!I$16:I$751,MATCH(G502,MCPTTOffNetwork!G$16:G$751,0))=I502,HYPERLINK("["&amp;MCPTTOnNetwork!$G$1&amp;"]MCPTTOffNetwork!A"&amp;15+MATCH(G502,MCPTTOffNetwork!G$16:G$751,0),15+MATCH(G502,MCPTTOffNetwork!G$16:G$751,0)),"X"))</f>
        <v>X</v>
      </c>
      <c r="C502" s="2">
        <f>IF(ISNA(MATCH(G502,MCVideoOnNetwork!G$16:G$939,0)),"X",IF(INDEX(MCVideoOnNetwork!I$16:I$939,MATCH(G502,MCVideoOnNetwork!G$16:G$939,0))=I502,HYPERLINK("["&amp;MCPTTOnNetwork!$G$1&amp;"]MCVideoOnNetwork!A"&amp;15+MATCH(G502,MCVideoOnNetwork!G$16:G$939,0),15+MATCH(G502,MCVideoOnNetwork!G$16:G$939,0)),"X"))</f>
        <v>746</v>
      </c>
      <c r="D502" s="2" t="str">
        <f>IF(ISNA(MATCH(G502,MCDataOnNetwork!G$16:G$800,0)),"X",IF(INDEX(MCDataOnNetwork!I$16:I$800,MATCH(G502,MCDataOnNetwork!G$16:G$800,0))=I502,HYPERLINK("["&amp;MCPTTOnNetwork!$G$1&amp;"]MCDataOnNetwork!A"&amp;15+MATCH(G502,MCDataOnNetwork!G$16:G$800,0),15+MATCH(G502,MCDataOnNetwork!G$16:G$800,0)),"X"))</f>
        <v>X</v>
      </c>
      <c r="E502" s="2" t="str">
        <f>IF(ISNA(MATCH(G502,MCDataOffNetwork!G$16:G$555,0)),"X",IF(INDEX(MCDataOffNetwork!I$16:I$555,MATCH(G502,MCDataOffNetwork!G$16:G$555,0))=I502,HYPERLINK("["&amp;MCPTTOnNetwork!$G$1&amp;"]MCDataOffNetwork!A"&amp;15+MATCH(G502,MCDataOffNetwork!G$16:G$555,0),15+MATCH(G502,MCDataOffNetwork!G$16:G$555,0)),"X"))</f>
        <v>X</v>
      </c>
      <c r="G502" s="3" t="s">
        <v>706</v>
      </c>
      <c r="H502" s="3" t="s">
        <v>737</v>
      </c>
      <c r="I502" s="3" t="s">
        <v>707</v>
      </c>
      <c r="L502" s="11"/>
    </row>
    <row r="503" spans="1:12" s="2" customFormat="1" ht="28">
      <c r="A503" s="2" t="str">
        <f>IF(ISNA(MATCH(G503,MCPTTOnNetwork!G$16:G$1439,0)),"X",IF(INDEX(MCPTTOnNetwork!I$16:I$1439,MATCH(G503,MCPTTOnNetwork!G$16:G$1439,0))=I503,HYPERLINK("["&amp;MCPTTOnNetwork!$G$1&amp;"]MCPTTOnNetwork!A"&amp;15+MATCH(G503,MCPTTOnNetwork!G$16:G$1439,0),15+MATCH(G503,MCPTTOnNetwork!G$16:G$1439,0)),"X"))</f>
        <v>X</v>
      </c>
      <c r="B503" s="2" t="str">
        <f>IF(ISNA(MATCH(G503,MCPTTOffNetwork!G$16:G$751,0)),"X",IF(INDEX(MCPTTOffNetwork!I$16:I$751,MATCH(G503,MCPTTOffNetwork!G$16:G$751,0))=I503,HYPERLINK("["&amp;MCPTTOnNetwork!$G$1&amp;"]MCPTTOffNetwork!A"&amp;15+MATCH(G503,MCPTTOffNetwork!G$16:G$751,0),15+MATCH(G503,MCPTTOffNetwork!G$16:G$751,0)),"X"))</f>
        <v>X</v>
      </c>
      <c r="C503" s="2">
        <f>IF(ISNA(MATCH(G503,MCVideoOnNetwork!G$16:G$939,0)),"X",IF(INDEX(MCVideoOnNetwork!I$16:I$939,MATCH(G503,MCVideoOnNetwork!G$16:G$939,0))=I503,HYPERLINK("["&amp;MCPTTOnNetwork!$G$1&amp;"]MCVideoOnNetwork!A"&amp;15+MATCH(G503,MCVideoOnNetwork!G$16:G$939,0),15+MATCH(G503,MCVideoOnNetwork!G$16:G$939,0)),"X"))</f>
        <v>747</v>
      </c>
      <c r="D503" s="2" t="str">
        <f>IF(ISNA(MATCH(G503,MCDataOnNetwork!G$16:G$800,0)),"X",IF(INDEX(MCDataOnNetwork!I$16:I$800,MATCH(G503,MCDataOnNetwork!G$16:G$800,0))=I503,HYPERLINK("["&amp;MCPTTOnNetwork!$G$1&amp;"]MCDataOnNetwork!A"&amp;15+MATCH(G503,MCDataOnNetwork!G$16:G$800,0),15+MATCH(G503,MCDataOnNetwork!G$16:G$800,0)),"X"))</f>
        <v>X</v>
      </c>
      <c r="E503" s="2" t="str">
        <f>IF(ISNA(MATCH(G503,MCDataOffNetwork!G$16:G$555,0)),"X",IF(INDEX(MCDataOffNetwork!I$16:I$555,MATCH(G503,MCDataOffNetwork!G$16:G$555,0))=I503,HYPERLINK("["&amp;MCPTTOnNetwork!$G$1&amp;"]MCDataOffNetwork!A"&amp;15+MATCH(G503,MCDataOffNetwork!G$16:G$555,0),15+MATCH(G503,MCDataOffNetwork!G$16:G$555,0)),"X"))</f>
        <v>X</v>
      </c>
      <c r="G503" s="3" t="s">
        <v>708</v>
      </c>
      <c r="H503" s="3" t="s">
        <v>737</v>
      </c>
      <c r="I503" s="3" t="s">
        <v>709</v>
      </c>
      <c r="L503" s="11"/>
    </row>
    <row r="504" spans="1:12" s="2" customFormat="1">
      <c r="G504" s="15" t="s">
        <v>710</v>
      </c>
      <c r="H504" s="15" t="s">
        <v>711</v>
      </c>
      <c r="I504" s="15"/>
      <c r="L504" s="11"/>
    </row>
    <row r="505" spans="1:12" s="2" customFormat="1">
      <c r="G505" s="15" t="s">
        <v>712</v>
      </c>
      <c r="H505" s="15" t="s">
        <v>2405</v>
      </c>
      <c r="I505" s="15"/>
      <c r="L505" s="11"/>
    </row>
    <row r="506" spans="1:12" s="2" customFormat="1">
      <c r="G506" s="15" t="s">
        <v>713</v>
      </c>
      <c r="H506" s="15" t="s">
        <v>2534</v>
      </c>
      <c r="I506" s="15"/>
      <c r="L506" s="11"/>
    </row>
    <row r="507" spans="1:12" s="2" customFormat="1" ht="42">
      <c r="A507" s="2" t="str">
        <f>IF(ISNA(MATCH(G507,MCPTTOnNetwork!G$16:G$1439,0)),"X",IF(INDEX(MCPTTOnNetwork!I$16:I$1439,MATCH(G507,MCPTTOnNetwork!G$16:G$1439,0))=I507,HYPERLINK("["&amp;MCPTTOnNetwork!$G$1&amp;"]MCPTTOnNetwork!A"&amp;15+MATCH(G507,MCPTTOnNetwork!G$16:G$1439,0),15+MATCH(G507,MCPTTOnNetwork!G$16:G$1439,0)),"X"))</f>
        <v>X</v>
      </c>
      <c r="B507" s="2" t="str">
        <f>IF(ISNA(MATCH(G507,MCPTTOffNetwork!G$16:G$751,0)),"X",IF(INDEX(MCPTTOffNetwork!I$16:I$751,MATCH(G507,MCPTTOffNetwork!G$16:G$751,0))=I507,HYPERLINK("["&amp;MCPTTOnNetwork!$G$1&amp;"]MCPTTOffNetwork!A"&amp;15+MATCH(G507,MCPTTOffNetwork!G$16:G$751,0),15+MATCH(G507,MCPTTOffNetwork!G$16:G$751,0)),"X"))</f>
        <v>X</v>
      </c>
      <c r="C507" s="2">
        <f>IF(ISNA(MATCH(G507,MCVideoOnNetwork!G$16:G$939,0)),"X",IF(INDEX(MCVideoOnNetwork!I$16:I$939,MATCH(G507,MCVideoOnNetwork!G$16:G$939,0))=I507,HYPERLINK("["&amp;MCPTTOnNetwork!$G$1&amp;"]MCVideoOnNetwork!A"&amp;15+MATCH(G507,MCVideoOnNetwork!G$16:G$939,0),15+MATCH(G507,MCVideoOnNetwork!G$16:G$939,0)),"X"))</f>
        <v>751</v>
      </c>
      <c r="D507" s="2" t="str">
        <f>IF(ISNA(MATCH(G507,MCDataOnNetwork!G$16:G$800,0)),"X",IF(INDEX(MCDataOnNetwork!I$16:I$800,MATCH(G507,MCDataOnNetwork!G$16:G$800,0))=I507,HYPERLINK("["&amp;MCPTTOnNetwork!$G$1&amp;"]MCDataOnNetwork!A"&amp;15+MATCH(G507,MCDataOnNetwork!G$16:G$800,0),15+MATCH(G507,MCDataOnNetwork!G$16:G$800,0)),"X"))</f>
        <v>X</v>
      </c>
      <c r="E507" s="2" t="str">
        <f>IF(ISNA(MATCH(G507,MCDataOffNetwork!G$16:G$555,0)),"X",IF(INDEX(MCDataOffNetwork!I$16:I$555,MATCH(G507,MCDataOffNetwork!G$16:G$555,0))=I507,HYPERLINK("["&amp;MCPTTOnNetwork!$G$1&amp;"]MCDataOffNetwork!A"&amp;15+MATCH(G507,MCDataOffNetwork!G$16:G$555,0),15+MATCH(G507,MCDataOffNetwork!G$16:G$555,0)),"X"))</f>
        <v>X</v>
      </c>
      <c r="G507" s="12" t="s">
        <v>714</v>
      </c>
      <c r="H507" s="12" t="s">
        <v>711</v>
      </c>
      <c r="I507" s="12" t="s">
        <v>715</v>
      </c>
      <c r="L507" s="11"/>
    </row>
    <row r="508" spans="1:12" s="2" customFormat="1" ht="28">
      <c r="A508" s="2" t="str">
        <f>IF(ISNA(MATCH(G508,MCPTTOnNetwork!G$16:G$1439,0)),"X",IF(INDEX(MCPTTOnNetwork!I$16:I$1439,MATCH(G508,MCPTTOnNetwork!G$16:G$1439,0))=I508,HYPERLINK("["&amp;MCPTTOnNetwork!$G$1&amp;"]MCPTTOnNetwork!A"&amp;15+MATCH(G508,MCPTTOnNetwork!G$16:G$1439,0),15+MATCH(G508,MCPTTOnNetwork!G$16:G$1439,0)),"X"))</f>
        <v>X</v>
      </c>
      <c r="B508" s="2" t="str">
        <f>IF(ISNA(MATCH(G508,MCPTTOffNetwork!G$16:G$751,0)),"X",IF(INDEX(MCPTTOffNetwork!I$16:I$751,MATCH(G508,MCPTTOffNetwork!G$16:G$751,0))=I508,HYPERLINK("["&amp;MCPTTOnNetwork!$G$1&amp;"]MCPTTOffNetwork!A"&amp;15+MATCH(G508,MCPTTOffNetwork!G$16:G$751,0),15+MATCH(G508,MCPTTOffNetwork!G$16:G$751,0)),"X"))</f>
        <v>X</v>
      </c>
      <c r="C508" s="2">
        <f>IF(ISNA(MATCH(G508,MCVideoOnNetwork!G$16:G$939,0)),"X",IF(INDEX(MCVideoOnNetwork!I$16:I$939,MATCH(G508,MCVideoOnNetwork!G$16:G$939,0))=I508,HYPERLINK("["&amp;MCPTTOnNetwork!$G$1&amp;"]MCVideoOnNetwork!A"&amp;15+MATCH(G508,MCVideoOnNetwork!G$16:G$939,0),15+MATCH(G508,MCVideoOnNetwork!G$16:G$939,0)),"X"))</f>
        <v>752</v>
      </c>
      <c r="D508" s="2" t="str">
        <f>IF(ISNA(MATCH(G508,MCDataOnNetwork!G$16:G$800,0)),"X",IF(INDEX(MCDataOnNetwork!I$16:I$800,MATCH(G508,MCDataOnNetwork!G$16:G$800,0))=I508,HYPERLINK("["&amp;MCPTTOnNetwork!$G$1&amp;"]MCDataOnNetwork!A"&amp;15+MATCH(G508,MCDataOnNetwork!G$16:G$800,0),15+MATCH(G508,MCDataOnNetwork!G$16:G$800,0)),"X"))</f>
        <v>X</v>
      </c>
      <c r="E508" s="2" t="str">
        <f>IF(ISNA(MATCH(G508,MCDataOffNetwork!G$16:G$555,0)),"X",IF(INDEX(MCDataOffNetwork!I$16:I$555,MATCH(G508,MCDataOffNetwork!G$16:G$555,0))=I508,HYPERLINK("["&amp;MCPTTOnNetwork!$G$1&amp;"]MCDataOffNetwork!A"&amp;15+MATCH(G508,MCDataOffNetwork!G$16:G$555,0),15+MATCH(G508,MCDataOffNetwork!G$16:G$555,0)),"X"))</f>
        <v>X</v>
      </c>
      <c r="G508" s="12" t="s">
        <v>716</v>
      </c>
      <c r="H508" s="12" t="s">
        <v>711</v>
      </c>
      <c r="I508" s="12" t="s">
        <v>662</v>
      </c>
      <c r="L508" s="11"/>
    </row>
    <row r="509" spans="1:12" s="2" customFormat="1" ht="42">
      <c r="A509" s="2" t="str">
        <f>IF(ISNA(MATCH(G509,MCPTTOnNetwork!G$16:G$1439,0)),"X",IF(INDEX(MCPTTOnNetwork!I$16:I$1439,MATCH(G509,MCPTTOnNetwork!G$16:G$1439,0))=I509,HYPERLINK("["&amp;MCPTTOnNetwork!$G$1&amp;"]MCPTTOnNetwork!A"&amp;15+MATCH(G509,MCPTTOnNetwork!G$16:G$1439,0),15+MATCH(G509,MCPTTOnNetwork!G$16:G$1439,0)),"X"))</f>
        <v>X</v>
      </c>
      <c r="B509" s="2" t="str">
        <f>IF(ISNA(MATCH(G509,MCPTTOffNetwork!G$16:G$751,0)),"X",IF(INDEX(MCPTTOffNetwork!I$16:I$751,MATCH(G509,MCPTTOffNetwork!G$16:G$751,0))=I509,HYPERLINK("["&amp;MCPTTOnNetwork!$G$1&amp;"]MCPTTOffNetwork!A"&amp;15+MATCH(G509,MCPTTOffNetwork!G$16:G$751,0),15+MATCH(G509,MCPTTOffNetwork!G$16:G$751,0)),"X"))</f>
        <v>X</v>
      </c>
      <c r="C509" s="2">
        <f>IF(ISNA(MATCH(G509,MCVideoOnNetwork!G$16:G$939,0)),"X",IF(INDEX(MCVideoOnNetwork!I$16:I$939,MATCH(G509,MCVideoOnNetwork!G$16:G$939,0))=I509,HYPERLINK("["&amp;MCPTTOnNetwork!$G$1&amp;"]MCVideoOnNetwork!A"&amp;15+MATCH(G509,MCVideoOnNetwork!G$16:G$939,0),15+MATCH(G509,MCVideoOnNetwork!G$16:G$939,0)),"X"))</f>
        <v>753</v>
      </c>
      <c r="D509" s="2" t="str">
        <f>IF(ISNA(MATCH(G509,MCDataOnNetwork!G$16:G$800,0)),"X",IF(INDEX(MCDataOnNetwork!I$16:I$800,MATCH(G509,MCDataOnNetwork!G$16:G$800,0))=I509,HYPERLINK("["&amp;MCPTTOnNetwork!$G$1&amp;"]MCDataOnNetwork!A"&amp;15+MATCH(G509,MCDataOnNetwork!G$16:G$800,0),15+MATCH(G509,MCDataOnNetwork!G$16:G$800,0)),"X"))</f>
        <v>X</v>
      </c>
      <c r="E509" s="2" t="str">
        <f>IF(ISNA(MATCH(G509,MCDataOffNetwork!G$16:G$555,0)),"X",IF(INDEX(MCDataOffNetwork!I$16:I$555,MATCH(G509,MCDataOffNetwork!G$16:G$555,0))=I509,HYPERLINK("["&amp;MCPTTOnNetwork!$G$1&amp;"]MCDataOffNetwork!A"&amp;15+MATCH(G509,MCDataOffNetwork!G$16:G$555,0),15+MATCH(G509,MCDataOffNetwork!G$16:G$555,0)),"X"))</f>
        <v>X</v>
      </c>
      <c r="G509" s="12" t="s">
        <v>663</v>
      </c>
      <c r="H509" s="12" t="s">
        <v>711</v>
      </c>
      <c r="I509" s="12" t="s">
        <v>752</v>
      </c>
      <c r="L509" s="11"/>
    </row>
    <row r="510" spans="1:12" s="2" customFormat="1" ht="140">
      <c r="A510" s="2" t="str">
        <f>IF(ISNA(MATCH(G510,MCPTTOnNetwork!G$16:G$1439,0)),"X",IF(INDEX(MCPTTOnNetwork!I$16:I$1439,MATCH(G510,MCPTTOnNetwork!G$16:G$1439,0))=I510,HYPERLINK("["&amp;MCPTTOnNetwork!$G$1&amp;"]MCPTTOnNetwork!A"&amp;15+MATCH(G510,MCPTTOnNetwork!G$16:G$1439,0),15+MATCH(G510,MCPTTOnNetwork!G$16:G$1439,0)),"X"))</f>
        <v>X</v>
      </c>
      <c r="B510" s="2" t="str">
        <f>IF(ISNA(MATCH(G510,MCPTTOffNetwork!G$16:G$751,0)),"X",IF(INDEX(MCPTTOffNetwork!I$16:I$751,MATCH(G510,MCPTTOffNetwork!G$16:G$751,0))=I510,HYPERLINK("["&amp;MCPTTOnNetwork!$G$1&amp;"]MCPTTOffNetwork!A"&amp;15+MATCH(G510,MCPTTOffNetwork!G$16:G$751,0),15+MATCH(G510,MCPTTOffNetwork!G$16:G$751,0)),"X"))</f>
        <v>X</v>
      </c>
      <c r="C510" s="2">
        <f>IF(ISNA(MATCH(G510,MCVideoOnNetwork!G$16:G$939,0)),"X",IF(INDEX(MCVideoOnNetwork!I$16:I$939,MATCH(G510,MCVideoOnNetwork!G$16:G$939,0))=I510,HYPERLINK("["&amp;MCPTTOnNetwork!$G$1&amp;"]MCVideoOnNetwork!A"&amp;15+MATCH(G510,MCVideoOnNetwork!G$16:G$939,0),15+MATCH(G510,MCVideoOnNetwork!G$16:G$939,0)),"X"))</f>
        <v>754</v>
      </c>
      <c r="D510" s="2" t="str">
        <f>IF(ISNA(MATCH(G510,MCDataOnNetwork!G$16:G$800,0)),"X",IF(INDEX(MCDataOnNetwork!I$16:I$800,MATCH(G510,MCDataOnNetwork!G$16:G$800,0))=I510,HYPERLINK("["&amp;MCPTTOnNetwork!$G$1&amp;"]MCDataOnNetwork!A"&amp;15+MATCH(G510,MCDataOnNetwork!G$16:G$800,0),15+MATCH(G510,MCDataOnNetwork!G$16:G$800,0)),"X"))</f>
        <v>X</v>
      </c>
      <c r="E510" s="2" t="str">
        <f>IF(ISNA(MATCH(G510,MCDataOffNetwork!G$16:G$555,0)),"X",IF(INDEX(MCDataOffNetwork!I$16:I$555,MATCH(G510,MCDataOffNetwork!G$16:G$555,0))=I510,HYPERLINK("["&amp;MCPTTOnNetwork!$G$1&amp;"]MCDataOffNetwork!A"&amp;15+MATCH(G510,MCDataOffNetwork!G$16:G$555,0),15+MATCH(G510,MCDataOffNetwork!G$16:G$555,0)),"X"))</f>
        <v>X</v>
      </c>
      <c r="G510" s="12" t="s">
        <v>753</v>
      </c>
      <c r="H510" s="12" t="s">
        <v>711</v>
      </c>
      <c r="I510" s="12" t="s">
        <v>717</v>
      </c>
      <c r="L510" s="11"/>
    </row>
    <row r="511" spans="1:12" s="2" customFormat="1" ht="266">
      <c r="A511" s="2" t="str">
        <f>IF(ISNA(MATCH(G511,MCPTTOnNetwork!G$16:G$1439,0)),"X",IF(INDEX(MCPTTOnNetwork!I$16:I$1439,MATCH(G511,MCPTTOnNetwork!G$16:G$1439,0))=I511,HYPERLINK("["&amp;MCPTTOnNetwork!$G$1&amp;"]MCPTTOnNetwork!A"&amp;15+MATCH(G511,MCPTTOnNetwork!G$16:G$1439,0),15+MATCH(G511,MCPTTOnNetwork!G$16:G$1439,0)),"X"))</f>
        <v>X</v>
      </c>
      <c r="B511" s="2" t="str">
        <f>IF(ISNA(MATCH(G511,MCPTTOffNetwork!G$16:G$751,0)),"X",IF(INDEX(MCPTTOffNetwork!I$16:I$751,MATCH(G511,MCPTTOffNetwork!G$16:G$751,0))=I511,HYPERLINK("["&amp;MCPTTOnNetwork!$G$1&amp;"]MCPTTOffNetwork!A"&amp;15+MATCH(G511,MCPTTOffNetwork!G$16:G$751,0),15+MATCH(G511,MCPTTOffNetwork!G$16:G$751,0)),"X"))</f>
        <v>X</v>
      </c>
      <c r="C511" s="2">
        <f>IF(ISNA(MATCH(G511,MCVideoOnNetwork!G$16:G$939,0)),"X",IF(INDEX(MCVideoOnNetwork!I$16:I$939,MATCH(G511,MCVideoOnNetwork!G$16:G$939,0))=I511,HYPERLINK("["&amp;MCPTTOnNetwork!$G$1&amp;"]MCVideoOnNetwork!A"&amp;15+MATCH(G511,MCVideoOnNetwork!G$16:G$939,0),15+MATCH(G511,MCVideoOnNetwork!G$16:G$939,0)),"X"))</f>
        <v>755</v>
      </c>
      <c r="D511" s="2" t="str">
        <f>IF(ISNA(MATCH(G511,MCDataOnNetwork!G$16:G$800,0)),"X",IF(INDEX(MCDataOnNetwork!I$16:I$800,MATCH(G511,MCDataOnNetwork!G$16:G$800,0))=I511,HYPERLINK("["&amp;MCPTTOnNetwork!$G$1&amp;"]MCDataOnNetwork!A"&amp;15+MATCH(G511,MCDataOnNetwork!G$16:G$800,0),15+MATCH(G511,MCDataOnNetwork!G$16:G$800,0)),"X"))</f>
        <v>X</v>
      </c>
      <c r="E511" s="2" t="str">
        <f>IF(ISNA(MATCH(G511,MCDataOffNetwork!G$16:G$555,0)),"X",IF(INDEX(MCDataOffNetwork!I$16:I$555,MATCH(G511,MCDataOffNetwork!G$16:G$555,0))=I511,HYPERLINK("["&amp;MCPTTOnNetwork!$G$1&amp;"]MCDataOffNetwork!A"&amp;15+MATCH(G511,MCDataOffNetwork!G$16:G$555,0),15+MATCH(G511,MCDataOffNetwork!G$16:G$555,0)),"X"))</f>
        <v>X</v>
      </c>
      <c r="G511" s="12" t="s">
        <v>718</v>
      </c>
      <c r="H511" s="12" t="s">
        <v>711</v>
      </c>
      <c r="I511" s="12" t="s">
        <v>678</v>
      </c>
      <c r="L511" s="11"/>
    </row>
    <row r="512" spans="1:12" s="2" customFormat="1" ht="42">
      <c r="A512" s="2" t="str">
        <f>IF(ISNA(MATCH(G512,MCPTTOnNetwork!G$16:G$1439,0)),"X",IF(INDEX(MCPTTOnNetwork!I$16:I$1439,MATCH(G512,MCPTTOnNetwork!G$16:G$1439,0))=I512,HYPERLINK("["&amp;MCPTTOnNetwork!$G$1&amp;"]MCPTTOnNetwork!A"&amp;15+MATCH(G512,MCPTTOnNetwork!G$16:G$1439,0),15+MATCH(G512,MCPTTOnNetwork!G$16:G$1439,0)),"X"))</f>
        <v>X</v>
      </c>
      <c r="B512" s="2" t="str">
        <f>IF(ISNA(MATCH(G512,MCPTTOffNetwork!G$16:G$751,0)),"X",IF(INDEX(MCPTTOffNetwork!I$16:I$751,MATCH(G512,MCPTTOffNetwork!G$16:G$751,0))=I512,HYPERLINK("["&amp;MCPTTOnNetwork!$G$1&amp;"]MCPTTOffNetwork!A"&amp;15+MATCH(G512,MCPTTOffNetwork!G$16:G$751,0),15+MATCH(G512,MCPTTOffNetwork!G$16:G$751,0)),"X"))</f>
        <v>X</v>
      </c>
      <c r="C512" s="2">
        <f>IF(ISNA(MATCH(G512,MCVideoOnNetwork!G$16:G$939,0)),"X",IF(INDEX(MCVideoOnNetwork!I$16:I$939,MATCH(G512,MCVideoOnNetwork!G$16:G$939,0))=I512,HYPERLINK("["&amp;MCPTTOnNetwork!$G$1&amp;"]MCVideoOnNetwork!A"&amp;15+MATCH(G512,MCVideoOnNetwork!G$16:G$939,0),15+MATCH(G512,MCVideoOnNetwork!G$16:G$939,0)),"X"))</f>
        <v>756</v>
      </c>
      <c r="D512" s="2" t="str">
        <f>IF(ISNA(MATCH(G512,MCDataOnNetwork!G$16:G$800,0)),"X",IF(INDEX(MCDataOnNetwork!I$16:I$800,MATCH(G512,MCDataOnNetwork!G$16:G$800,0))=I512,HYPERLINK("["&amp;MCPTTOnNetwork!$G$1&amp;"]MCDataOnNetwork!A"&amp;15+MATCH(G512,MCDataOnNetwork!G$16:G$800,0),15+MATCH(G512,MCDataOnNetwork!G$16:G$800,0)),"X"))</f>
        <v>X</v>
      </c>
      <c r="E512" s="2" t="str">
        <f>IF(ISNA(MATCH(G512,MCDataOffNetwork!G$16:G$555,0)),"X",IF(INDEX(MCDataOffNetwork!I$16:I$555,MATCH(G512,MCDataOffNetwork!G$16:G$555,0))=I512,HYPERLINK("["&amp;MCPTTOnNetwork!$G$1&amp;"]MCDataOffNetwork!A"&amp;15+MATCH(G512,MCDataOffNetwork!G$16:G$555,0),15+MATCH(G512,MCDataOffNetwork!G$16:G$555,0)),"X"))</f>
        <v>X</v>
      </c>
      <c r="G512" s="12" t="s">
        <v>679</v>
      </c>
      <c r="H512" s="12" t="s">
        <v>711</v>
      </c>
      <c r="I512" s="12" t="s">
        <v>680</v>
      </c>
      <c r="L512" s="11"/>
    </row>
    <row r="513" spans="1:12" s="2" customFormat="1">
      <c r="A513" s="2" t="str">
        <f>IF(ISNA(MATCH(G513,MCPTTOnNetwork!G$16:G$1439,0)),"X",IF(INDEX(MCPTTOnNetwork!I$16:I$1439,MATCH(G513,MCPTTOnNetwork!G$16:G$1439,0))=I513,HYPERLINK("["&amp;MCPTTOnNetwork!$G$1&amp;"]MCPTTOnNetwork!A"&amp;15+MATCH(G513,MCPTTOnNetwork!G$16:G$1439,0),15+MATCH(G513,MCPTTOnNetwork!G$16:G$1439,0)),"X"))</f>
        <v>X</v>
      </c>
      <c r="B513" s="2" t="str">
        <f>IF(ISNA(MATCH(G513,MCPTTOffNetwork!G$16:G$751,0)),"X",IF(INDEX(MCPTTOffNetwork!I$16:I$751,MATCH(G513,MCPTTOffNetwork!G$16:G$751,0))=I513,HYPERLINK("["&amp;MCPTTOnNetwork!$G$1&amp;"]MCPTTOffNetwork!A"&amp;15+MATCH(G513,MCPTTOffNetwork!G$16:G$751,0),15+MATCH(G513,MCPTTOffNetwork!G$16:G$751,0)),"X"))</f>
        <v>X</v>
      </c>
      <c r="C513" s="2">
        <f>IF(ISNA(MATCH(G513,MCVideoOnNetwork!G$16:G$939,0)),"X",IF(INDEX(MCVideoOnNetwork!I$16:I$939,MATCH(G513,MCVideoOnNetwork!G$16:G$939,0))=I513,HYPERLINK("["&amp;MCPTTOnNetwork!$G$1&amp;"]MCVideoOnNetwork!A"&amp;15+MATCH(G513,MCVideoOnNetwork!G$16:G$939,0),15+MATCH(G513,MCVideoOnNetwork!G$16:G$939,0)),"X"))</f>
        <v>757</v>
      </c>
      <c r="D513" s="2" t="str">
        <f>IF(ISNA(MATCH(G513,MCDataOnNetwork!G$16:G$800,0)),"X",IF(INDEX(MCDataOnNetwork!I$16:I$800,MATCH(G513,MCDataOnNetwork!G$16:G$800,0))=I513,HYPERLINK("["&amp;MCPTTOnNetwork!$G$1&amp;"]MCDataOnNetwork!A"&amp;15+MATCH(G513,MCDataOnNetwork!G$16:G$800,0),15+MATCH(G513,MCDataOnNetwork!G$16:G$800,0)),"X"))</f>
        <v>X</v>
      </c>
      <c r="E513" s="2" t="str">
        <f>IF(ISNA(MATCH(G513,MCDataOffNetwork!G$16:G$555,0)),"X",IF(INDEX(MCDataOffNetwork!I$16:I$555,MATCH(G513,MCDataOffNetwork!G$16:G$555,0))=I513,HYPERLINK("["&amp;MCPTTOnNetwork!$G$1&amp;"]MCDataOffNetwork!A"&amp;15+MATCH(G513,MCDataOffNetwork!G$16:G$555,0),15+MATCH(G513,MCDataOffNetwork!G$16:G$555,0)),"X"))</f>
        <v>X</v>
      </c>
      <c r="G513" s="12" t="s">
        <v>682</v>
      </c>
      <c r="H513" s="12" t="s">
        <v>711</v>
      </c>
      <c r="I513" s="12" t="s">
        <v>683</v>
      </c>
      <c r="L513" s="11"/>
    </row>
    <row r="514" spans="1:12" s="2" customFormat="1" ht="28">
      <c r="G514" s="15" t="s">
        <v>734</v>
      </c>
      <c r="H514" s="15" t="s">
        <v>684</v>
      </c>
      <c r="I514" s="15"/>
      <c r="L514" s="11"/>
    </row>
    <row r="515" spans="1:12" s="2" customFormat="1">
      <c r="G515" s="15" t="s">
        <v>685</v>
      </c>
      <c r="H515" s="15" t="s">
        <v>2405</v>
      </c>
      <c r="I515" s="15"/>
      <c r="L515" s="11"/>
    </row>
    <row r="516" spans="1:12" s="2" customFormat="1">
      <c r="G516" s="15" t="s">
        <v>686</v>
      </c>
      <c r="H516" s="15" t="s">
        <v>2534</v>
      </c>
      <c r="I516" s="15"/>
      <c r="L516" s="11"/>
    </row>
    <row r="517" spans="1:12" s="2" customFormat="1" ht="196">
      <c r="A517" s="2" t="str">
        <f>IF(ISNA(MATCH(G517,MCPTTOnNetwork!G$16:G$1439,0)),"X",IF(INDEX(MCPTTOnNetwork!I$16:I$1439,MATCH(G517,MCPTTOnNetwork!G$16:G$1439,0))=I517,HYPERLINK("["&amp;MCPTTOnNetwork!$G$1&amp;"]MCPTTOnNetwork!A"&amp;15+MATCH(G517,MCPTTOnNetwork!G$16:G$1439,0),15+MATCH(G517,MCPTTOnNetwork!G$16:G$1439,0)),"X"))</f>
        <v>X</v>
      </c>
      <c r="B517" s="2" t="str">
        <f>IF(ISNA(MATCH(G517,MCPTTOffNetwork!G$16:G$751,0)),"X",IF(INDEX(MCPTTOffNetwork!I$16:I$751,MATCH(G517,MCPTTOffNetwork!G$16:G$751,0))=I517,HYPERLINK("["&amp;MCPTTOnNetwork!$G$1&amp;"]MCPTTOffNetwork!A"&amp;15+MATCH(G517,MCPTTOffNetwork!G$16:G$751,0),15+MATCH(G517,MCPTTOffNetwork!G$16:G$751,0)),"X"))</f>
        <v>X</v>
      </c>
      <c r="C517" s="2">
        <f>IF(ISNA(MATCH(G517,MCVideoOnNetwork!G$16:G$939,0)),"X",IF(INDEX(MCVideoOnNetwork!I$16:I$939,MATCH(G517,MCVideoOnNetwork!G$16:G$939,0))=I517,HYPERLINK("["&amp;MCPTTOnNetwork!$G$1&amp;"]MCVideoOnNetwork!A"&amp;15+MATCH(G517,MCVideoOnNetwork!G$16:G$939,0),15+MATCH(G517,MCVideoOnNetwork!G$16:G$939,0)),"X"))</f>
        <v>761</v>
      </c>
      <c r="D517" s="2" t="str">
        <f>IF(ISNA(MATCH(G517,MCDataOnNetwork!G$16:G$800,0)),"X",IF(INDEX(MCDataOnNetwork!I$16:I$800,MATCH(G517,MCDataOnNetwork!G$16:G$800,0))=I517,HYPERLINK("["&amp;MCPTTOnNetwork!$G$1&amp;"]MCDataOnNetwork!A"&amp;15+MATCH(G517,MCDataOnNetwork!G$16:G$800,0),15+MATCH(G517,MCDataOnNetwork!G$16:G$800,0)),"X"))</f>
        <v>X</v>
      </c>
      <c r="E517" s="2" t="str">
        <f>IF(ISNA(MATCH(G517,MCDataOffNetwork!G$16:G$555,0)),"X",IF(INDEX(MCDataOffNetwork!I$16:I$555,MATCH(G517,MCDataOffNetwork!G$16:G$555,0))=I517,HYPERLINK("["&amp;MCPTTOnNetwork!$G$1&amp;"]MCDataOffNetwork!A"&amp;15+MATCH(G517,MCDataOffNetwork!G$16:G$555,0),15+MATCH(G517,MCDataOffNetwork!G$16:G$555,0)),"X"))</f>
        <v>X</v>
      </c>
      <c r="G517" s="3" t="s">
        <v>687</v>
      </c>
      <c r="H517" s="3" t="s">
        <v>684</v>
      </c>
      <c r="I517" s="3" t="s">
        <v>642</v>
      </c>
      <c r="L517" s="11"/>
    </row>
    <row r="518" spans="1:12" s="2" customFormat="1">
      <c r="G518" s="15" t="s">
        <v>643</v>
      </c>
      <c r="H518" s="15" t="s">
        <v>691</v>
      </c>
      <c r="I518" s="15"/>
      <c r="L518" s="11"/>
    </row>
    <row r="519" spans="1:12" s="2" customFormat="1" ht="28">
      <c r="G519" s="15" t="s">
        <v>692</v>
      </c>
      <c r="H519" s="15" t="s">
        <v>693</v>
      </c>
      <c r="I519" s="15"/>
      <c r="L519" s="11"/>
    </row>
    <row r="520" spans="1:12" s="2" customFormat="1">
      <c r="G520" s="15" t="s">
        <v>694</v>
      </c>
      <c r="H520" s="15" t="s">
        <v>2405</v>
      </c>
      <c r="I520" s="15"/>
      <c r="L520" s="11"/>
    </row>
    <row r="521" spans="1:12" s="2" customFormat="1">
      <c r="G521" s="15" t="s">
        <v>695</v>
      </c>
      <c r="H521" s="15" t="s">
        <v>2534</v>
      </c>
      <c r="I521" s="15"/>
      <c r="L521" s="11"/>
    </row>
    <row r="522" spans="1:12" s="2" customFormat="1" ht="42">
      <c r="A522" s="2" t="str">
        <f>IF(ISNA(MATCH(G522,MCPTTOnNetwork!G$16:G$1439,0)),"X",IF(INDEX(MCPTTOnNetwork!I$16:I$1439,MATCH(G522,MCPTTOnNetwork!G$16:G$1439,0))=I522,HYPERLINK("["&amp;MCPTTOnNetwork!$G$1&amp;"]MCPTTOnNetwork!A"&amp;15+MATCH(G522,MCPTTOnNetwork!G$16:G$1439,0),15+MATCH(G522,MCPTTOnNetwork!G$16:G$1439,0)),"X"))</f>
        <v>X</v>
      </c>
      <c r="B522" s="2" t="str">
        <f>IF(ISNA(MATCH(G522,MCPTTOffNetwork!G$16:G$751,0)),"X",IF(INDEX(MCPTTOffNetwork!I$16:I$751,MATCH(G522,MCPTTOffNetwork!G$16:G$751,0))=I522,HYPERLINK("["&amp;MCPTTOnNetwork!$G$1&amp;"]MCPTTOffNetwork!A"&amp;15+MATCH(G522,MCPTTOffNetwork!G$16:G$751,0),15+MATCH(G522,MCPTTOffNetwork!G$16:G$751,0)),"X"))</f>
        <v>X</v>
      </c>
      <c r="C522" s="2">
        <f>IF(ISNA(MATCH(G522,MCVideoOnNetwork!G$16:G$939,0)),"X",IF(INDEX(MCVideoOnNetwork!I$16:I$939,MATCH(G522,MCVideoOnNetwork!G$16:G$939,0))=I522,HYPERLINK("["&amp;MCPTTOnNetwork!$G$1&amp;"]MCVideoOnNetwork!A"&amp;15+MATCH(G522,MCVideoOnNetwork!G$16:G$939,0),15+MATCH(G522,MCVideoOnNetwork!G$16:G$939,0)),"X"))</f>
        <v>766</v>
      </c>
      <c r="D522" s="2" t="str">
        <f>IF(ISNA(MATCH(G522,MCDataOnNetwork!G$16:G$800,0)),"X",IF(INDEX(MCDataOnNetwork!I$16:I$800,MATCH(G522,MCDataOnNetwork!G$16:G$800,0))=I522,HYPERLINK("["&amp;MCPTTOnNetwork!$G$1&amp;"]MCDataOnNetwork!A"&amp;15+MATCH(G522,MCDataOnNetwork!G$16:G$800,0),15+MATCH(G522,MCDataOnNetwork!G$16:G$800,0)),"X"))</f>
        <v>X</v>
      </c>
      <c r="E522" s="2" t="str">
        <f>IF(ISNA(MATCH(G522,MCDataOffNetwork!G$16:G$555,0)),"X",IF(INDEX(MCDataOffNetwork!I$16:I$555,MATCH(G522,MCDataOffNetwork!G$16:G$555,0))=I522,HYPERLINK("["&amp;MCPTTOnNetwork!$G$1&amp;"]MCDataOffNetwork!A"&amp;15+MATCH(G522,MCDataOffNetwork!G$16:G$555,0),15+MATCH(G522,MCDataOffNetwork!G$16:G$555,0)),"X"))</f>
        <v>X</v>
      </c>
      <c r="G522" s="12" t="s">
        <v>696</v>
      </c>
      <c r="H522" s="4" t="s">
        <v>693</v>
      </c>
      <c r="I522" s="12" t="s">
        <v>583</v>
      </c>
      <c r="L522" s="11"/>
    </row>
    <row r="523" spans="1:12" s="2" customFormat="1" ht="70">
      <c r="A523" s="2" t="str">
        <f>IF(ISNA(MATCH(G523,MCPTTOnNetwork!G$16:G$1439,0)),"X",IF(INDEX(MCPTTOnNetwork!I$16:I$1439,MATCH(G523,MCPTTOnNetwork!G$16:G$1439,0))=I523,HYPERLINK("["&amp;MCPTTOnNetwork!$G$1&amp;"]MCPTTOnNetwork!A"&amp;15+MATCH(G523,MCPTTOnNetwork!G$16:G$1439,0),15+MATCH(G523,MCPTTOnNetwork!G$16:G$1439,0)),"X"))</f>
        <v>X</v>
      </c>
      <c r="B523" s="2" t="str">
        <f>IF(ISNA(MATCH(G523,MCPTTOffNetwork!G$16:G$751,0)),"X",IF(INDEX(MCPTTOffNetwork!I$16:I$751,MATCH(G523,MCPTTOffNetwork!G$16:G$751,0))=I523,HYPERLINK("["&amp;MCPTTOnNetwork!$G$1&amp;"]MCPTTOffNetwork!A"&amp;15+MATCH(G523,MCPTTOffNetwork!G$16:G$751,0),15+MATCH(G523,MCPTTOffNetwork!G$16:G$751,0)),"X"))</f>
        <v>X</v>
      </c>
      <c r="C523" s="2">
        <f>IF(ISNA(MATCH(G523,MCVideoOnNetwork!G$16:G$939,0)),"X",IF(INDEX(MCVideoOnNetwork!I$16:I$939,MATCH(G523,MCVideoOnNetwork!G$16:G$939,0))=I523,HYPERLINK("["&amp;MCPTTOnNetwork!$G$1&amp;"]MCVideoOnNetwork!A"&amp;15+MATCH(G523,MCVideoOnNetwork!G$16:G$939,0),15+MATCH(G523,MCVideoOnNetwork!G$16:G$939,0)),"X"))</f>
        <v>767</v>
      </c>
      <c r="D523" s="2" t="str">
        <f>IF(ISNA(MATCH(G523,MCDataOnNetwork!G$16:G$800,0)),"X",IF(INDEX(MCDataOnNetwork!I$16:I$800,MATCH(G523,MCDataOnNetwork!G$16:G$800,0))=I523,HYPERLINK("["&amp;MCPTTOnNetwork!$G$1&amp;"]MCDataOnNetwork!A"&amp;15+MATCH(G523,MCDataOnNetwork!G$16:G$800,0),15+MATCH(G523,MCDataOnNetwork!G$16:G$800,0)),"X"))</f>
        <v>X</v>
      </c>
      <c r="E523" s="2" t="str">
        <f>IF(ISNA(MATCH(G523,MCDataOffNetwork!G$16:G$555,0)),"X",IF(INDEX(MCDataOffNetwork!I$16:I$555,MATCH(G523,MCDataOffNetwork!G$16:G$555,0))=I523,HYPERLINK("["&amp;MCPTTOnNetwork!$G$1&amp;"]MCDataOffNetwork!A"&amp;15+MATCH(G523,MCDataOffNetwork!G$16:G$555,0),15+MATCH(G523,MCDataOffNetwork!G$16:G$555,0)),"X"))</f>
        <v>X</v>
      </c>
      <c r="G523" s="12" t="s">
        <v>584</v>
      </c>
      <c r="H523" s="4" t="s">
        <v>693</v>
      </c>
      <c r="I523" s="12" t="s">
        <v>585</v>
      </c>
      <c r="L523" s="11"/>
    </row>
    <row r="524" spans="1:12" s="2" customFormat="1" ht="84">
      <c r="A524" s="2" t="str">
        <f>IF(ISNA(MATCH(G524,MCPTTOnNetwork!G$16:G$1439,0)),"X",IF(INDEX(MCPTTOnNetwork!I$16:I$1439,MATCH(G524,MCPTTOnNetwork!G$16:G$1439,0))=I524,HYPERLINK("["&amp;MCPTTOnNetwork!$G$1&amp;"]MCPTTOnNetwork!A"&amp;15+MATCH(G524,MCPTTOnNetwork!G$16:G$1439,0),15+MATCH(G524,MCPTTOnNetwork!G$16:G$1439,0)),"X"))</f>
        <v>X</v>
      </c>
      <c r="B524" s="2" t="str">
        <f>IF(ISNA(MATCH(G524,MCPTTOffNetwork!G$16:G$751,0)),"X",IF(INDEX(MCPTTOffNetwork!I$16:I$751,MATCH(G524,MCPTTOffNetwork!G$16:G$751,0))=I524,HYPERLINK("["&amp;MCPTTOnNetwork!$G$1&amp;"]MCPTTOffNetwork!A"&amp;15+MATCH(G524,MCPTTOffNetwork!G$16:G$751,0),15+MATCH(G524,MCPTTOffNetwork!G$16:G$751,0)),"X"))</f>
        <v>X</v>
      </c>
      <c r="C524" s="2">
        <f>IF(ISNA(MATCH(G524,MCVideoOnNetwork!G$16:G$939,0)),"X",IF(INDEX(MCVideoOnNetwork!I$16:I$939,MATCH(G524,MCVideoOnNetwork!G$16:G$939,0))=I524,HYPERLINK("["&amp;MCPTTOnNetwork!$G$1&amp;"]MCVideoOnNetwork!A"&amp;15+MATCH(G524,MCVideoOnNetwork!G$16:G$939,0),15+MATCH(G524,MCVideoOnNetwork!G$16:G$939,0)),"X"))</f>
        <v>768</v>
      </c>
      <c r="D524" s="2" t="str">
        <f>IF(ISNA(MATCH(G524,MCDataOnNetwork!G$16:G$800,0)),"X",IF(INDEX(MCDataOnNetwork!I$16:I$800,MATCH(G524,MCDataOnNetwork!G$16:G$800,0))=I524,HYPERLINK("["&amp;MCPTTOnNetwork!$G$1&amp;"]MCDataOnNetwork!A"&amp;15+MATCH(G524,MCDataOnNetwork!G$16:G$800,0),15+MATCH(G524,MCDataOnNetwork!G$16:G$800,0)),"X"))</f>
        <v>X</v>
      </c>
      <c r="E524" s="2" t="str">
        <f>IF(ISNA(MATCH(G524,MCDataOffNetwork!G$16:G$555,0)),"X",IF(INDEX(MCDataOffNetwork!I$16:I$555,MATCH(G524,MCDataOffNetwork!G$16:G$555,0))=I524,HYPERLINK("["&amp;MCPTTOnNetwork!$G$1&amp;"]MCDataOffNetwork!A"&amp;15+MATCH(G524,MCDataOffNetwork!G$16:G$555,0),15+MATCH(G524,MCDataOffNetwork!G$16:G$555,0)),"X"))</f>
        <v>X</v>
      </c>
      <c r="G524" s="12" t="s">
        <v>632</v>
      </c>
      <c r="H524" s="4" t="s">
        <v>693</v>
      </c>
      <c r="I524" s="12" t="s">
        <v>633</v>
      </c>
      <c r="L524" s="11"/>
    </row>
    <row r="525" spans="1:12" s="2" customFormat="1" ht="84">
      <c r="A525" s="2" t="str">
        <f>IF(ISNA(MATCH(G525,MCPTTOnNetwork!G$16:G$1439,0)),"X",IF(INDEX(MCPTTOnNetwork!I$16:I$1439,MATCH(G525,MCPTTOnNetwork!G$16:G$1439,0))=I525,HYPERLINK("["&amp;MCPTTOnNetwork!$G$1&amp;"]MCPTTOnNetwork!A"&amp;15+MATCH(G525,MCPTTOnNetwork!G$16:G$1439,0),15+MATCH(G525,MCPTTOnNetwork!G$16:G$1439,0)),"X"))</f>
        <v>X</v>
      </c>
      <c r="B525" s="2" t="str">
        <f>IF(ISNA(MATCH(G525,MCPTTOffNetwork!G$16:G$751,0)),"X",IF(INDEX(MCPTTOffNetwork!I$16:I$751,MATCH(G525,MCPTTOffNetwork!G$16:G$751,0))=I525,HYPERLINK("["&amp;MCPTTOnNetwork!$G$1&amp;"]MCPTTOffNetwork!A"&amp;15+MATCH(G525,MCPTTOffNetwork!G$16:G$751,0),15+MATCH(G525,MCPTTOffNetwork!G$16:G$751,0)),"X"))</f>
        <v>X</v>
      </c>
      <c r="C525" s="2">
        <f>IF(ISNA(MATCH(G525,MCVideoOnNetwork!G$16:G$939,0)),"X",IF(INDEX(MCVideoOnNetwork!I$16:I$939,MATCH(G525,MCVideoOnNetwork!G$16:G$939,0))=I525,HYPERLINK("["&amp;MCPTTOnNetwork!$G$1&amp;"]MCVideoOnNetwork!A"&amp;15+MATCH(G525,MCVideoOnNetwork!G$16:G$939,0),15+MATCH(G525,MCVideoOnNetwork!G$16:G$939,0)),"X"))</f>
        <v>769</v>
      </c>
      <c r="D525" s="2" t="str">
        <f>IF(ISNA(MATCH(G525,MCDataOnNetwork!G$16:G$800,0)),"X",IF(INDEX(MCDataOnNetwork!I$16:I$800,MATCH(G525,MCDataOnNetwork!G$16:G$800,0))=I525,HYPERLINK("["&amp;MCPTTOnNetwork!$G$1&amp;"]MCDataOnNetwork!A"&amp;15+MATCH(G525,MCDataOnNetwork!G$16:G$800,0),15+MATCH(G525,MCDataOnNetwork!G$16:G$800,0)),"X"))</f>
        <v>X</v>
      </c>
      <c r="E525" s="2" t="str">
        <f>IF(ISNA(MATCH(G525,MCDataOffNetwork!G$16:G$555,0)),"X",IF(INDEX(MCDataOffNetwork!I$16:I$555,MATCH(G525,MCDataOffNetwork!G$16:G$555,0))=I525,HYPERLINK("["&amp;MCPTTOnNetwork!$G$1&amp;"]MCDataOffNetwork!A"&amp;15+MATCH(G525,MCDataOffNetwork!G$16:G$555,0),15+MATCH(G525,MCDataOffNetwork!G$16:G$555,0)),"X"))</f>
        <v>X</v>
      </c>
      <c r="G525" s="12" t="s">
        <v>634</v>
      </c>
      <c r="H525" s="4" t="s">
        <v>693</v>
      </c>
      <c r="I525" s="12" t="s">
        <v>641</v>
      </c>
      <c r="L525" s="11"/>
    </row>
    <row r="526" spans="1:12" s="2" customFormat="1" ht="70">
      <c r="A526" s="2" t="str">
        <f>IF(ISNA(MATCH(G526,MCPTTOnNetwork!G$16:G$1439,0)),"X",IF(INDEX(MCPTTOnNetwork!I$16:I$1439,MATCH(G526,MCPTTOnNetwork!G$16:G$1439,0))=I526,HYPERLINK("["&amp;MCPTTOnNetwork!$G$1&amp;"]MCPTTOnNetwork!A"&amp;15+MATCH(G526,MCPTTOnNetwork!G$16:G$1439,0),15+MATCH(G526,MCPTTOnNetwork!G$16:G$1439,0)),"X"))</f>
        <v>X</v>
      </c>
      <c r="B526" s="2" t="str">
        <f>IF(ISNA(MATCH(G526,MCPTTOffNetwork!G$16:G$751,0)),"X",IF(INDEX(MCPTTOffNetwork!I$16:I$751,MATCH(G526,MCPTTOffNetwork!G$16:G$751,0))=I526,HYPERLINK("["&amp;MCPTTOnNetwork!$G$1&amp;"]MCPTTOffNetwork!A"&amp;15+MATCH(G526,MCPTTOffNetwork!G$16:G$751,0),15+MATCH(G526,MCPTTOffNetwork!G$16:G$751,0)),"X"))</f>
        <v>X</v>
      </c>
      <c r="C526" s="2">
        <f>IF(ISNA(MATCH(G526,MCVideoOnNetwork!G$16:G$939,0)),"X",IF(INDEX(MCVideoOnNetwork!I$16:I$939,MATCH(G526,MCVideoOnNetwork!G$16:G$939,0))=I526,HYPERLINK("["&amp;MCPTTOnNetwork!$G$1&amp;"]MCVideoOnNetwork!A"&amp;15+MATCH(G526,MCVideoOnNetwork!G$16:G$939,0),15+MATCH(G526,MCVideoOnNetwork!G$16:G$939,0)),"X"))</f>
        <v>770</v>
      </c>
      <c r="D526" s="2" t="str">
        <f>IF(ISNA(MATCH(G526,MCDataOnNetwork!G$16:G$800,0)),"X",IF(INDEX(MCDataOnNetwork!I$16:I$800,MATCH(G526,MCDataOnNetwork!G$16:G$800,0))=I526,HYPERLINK("["&amp;MCPTTOnNetwork!$G$1&amp;"]MCDataOnNetwork!A"&amp;15+MATCH(G526,MCDataOnNetwork!G$16:G$800,0),15+MATCH(G526,MCDataOnNetwork!G$16:G$800,0)),"X"))</f>
        <v>X</v>
      </c>
      <c r="E526" s="2" t="str">
        <f>IF(ISNA(MATCH(G526,MCDataOffNetwork!G$16:G$555,0)),"X",IF(INDEX(MCDataOffNetwork!I$16:I$555,MATCH(G526,MCDataOffNetwork!G$16:G$555,0))=I526,HYPERLINK("["&amp;MCPTTOnNetwork!$G$1&amp;"]MCDataOffNetwork!A"&amp;15+MATCH(G526,MCDataOffNetwork!G$16:G$555,0),15+MATCH(G526,MCDataOffNetwork!G$16:G$555,0)),"X"))</f>
        <v>X</v>
      </c>
      <c r="G526" s="12" t="s">
        <v>602</v>
      </c>
      <c r="H526" s="4" t="s">
        <v>693</v>
      </c>
      <c r="I526" s="12" t="s">
        <v>603</v>
      </c>
      <c r="L526" s="11"/>
    </row>
    <row r="527" spans="1:12" s="2" customFormat="1" ht="84">
      <c r="A527" s="2" t="str">
        <f>IF(ISNA(MATCH(G527,MCPTTOnNetwork!G$16:G$1439,0)),"X",IF(INDEX(MCPTTOnNetwork!I$16:I$1439,MATCH(G527,MCPTTOnNetwork!G$16:G$1439,0))=I527,HYPERLINK("["&amp;MCPTTOnNetwork!$G$1&amp;"]MCPTTOnNetwork!A"&amp;15+MATCH(G527,MCPTTOnNetwork!G$16:G$1439,0),15+MATCH(G527,MCPTTOnNetwork!G$16:G$1439,0)),"X"))</f>
        <v>X</v>
      </c>
      <c r="B527" s="2" t="str">
        <f>IF(ISNA(MATCH(G527,MCPTTOffNetwork!G$16:G$751,0)),"X",IF(INDEX(MCPTTOffNetwork!I$16:I$751,MATCH(G527,MCPTTOffNetwork!G$16:G$751,0))=I527,HYPERLINK("["&amp;MCPTTOnNetwork!$G$1&amp;"]MCPTTOffNetwork!A"&amp;15+MATCH(G527,MCPTTOffNetwork!G$16:G$751,0),15+MATCH(G527,MCPTTOffNetwork!G$16:G$751,0)),"X"))</f>
        <v>X</v>
      </c>
      <c r="C527" s="2">
        <f>IF(ISNA(MATCH(G527,MCVideoOnNetwork!G$16:G$939,0)),"X",IF(INDEX(MCVideoOnNetwork!I$16:I$939,MATCH(G527,MCVideoOnNetwork!G$16:G$939,0))=I527,HYPERLINK("["&amp;MCPTTOnNetwork!$G$1&amp;"]MCVideoOnNetwork!A"&amp;15+MATCH(G527,MCVideoOnNetwork!G$16:G$939,0),15+MATCH(G527,MCVideoOnNetwork!G$16:G$939,0)),"X"))</f>
        <v>771</v>
      </c>
      <c r="D527" s="2" t="str">
        <f>IF(ISNA(MATCH(G527,MCDataOnNetwork!G$16:G$800,0)),"X",IF(INDEX(MCDataOnNetwork!I$16:I$800,MATCH(G527,MCDataOnNetwork!G$16:G$800,0))=I527,HYPERLINK("["&amp;MCPTTOnNetwork!$G$1&amp;"]MCDataOnNetwork!A"&amp;15+MATCH(G527,MCDataOnNetwork!G$16:G$800,0),15+MATCH(G527,MCDataOnNetwork!G$16:G$800,0)),"X"))</f>
        <v>X</v>
      </c>
      <c r="E527" s="2" t="str">
        <f>IF(ISNA(MATCH(G527,MCDataOffNetwork!G$16:G$555,0)),"X",IF(INDEX(MCDataOffNetwork!I$16:I$555,MATCH(G527,MCDataOffNetwork!G$16:G$555,0))=I527,HYPERLINK("["&amp;MCPTTOnNetwork!$G$1&amp;"]MCDataOffNetwork!A"&amp;15+MATCH(G527,MCDataOffNetwork!G$16:G$555,0),15+MATCH(G527,MCDataOffNetwork!G$16:G$555,0)),"X"))</f>
        <v>X</v>
      </c>
      <c r="G527" s="12" t="s">
        <v>604</v>
      </c>
      <c r="H527" s="4" t="s">
        <v>693</v>
      </c>
      <c r="I527" s="12" t="s">
        <v>649</v>
      </c>
      <c r="L527" s="11"/>
    </row>
    <row r="528" spans="1:12" s="2" customFormat="1">
      <c r="G528" s="15" t="s">
        <v>650</v>
      </c>
      <c r="H528" s="15" t="s">
        <v>664</v>
      </c>
      <c r="I528" s="15"/>
      <c r="L528" s="11"/>
    </row>
    <row r="529" spans="1:12" s="2" customFormat="1">
      <c r="G529" s="15" t="s">
        <v>665</v>
      </c>
      <c r="H529" s="15" t="s">
        <v>2405</v>
      </c>
      <c r="I529" s="15"/>
      <c r="L529" s="11"/>
    </row>
    <row r="530" spans="1:12" s="2" customFormat="1">
      <c r="G530" s="15" t="s">
        <v>666</v>
      </c>
      <c r="H530" s="15" t="s">
        <v>2534</v>
      </c>
      <c r="I530" s="15"/>
      <c r="L530" s="11"/>
    </row>
    <row r="531" spans="1:12" s="2" customFormat="1" ht="70">
      <c r="A531" s="2" t="str">
        <f>IF(ISNA(MATCH(G531,MCPTTOnNetwork!G$16:G$1439,0)),"X",IF(INDEX(MCPTTOnNetwork!I$16:I$1439,MATCH(G531,MCPTTOnNetwork!G$16:G$1439,0))=I531,HYPERLINK("["&amp;MCPTTOnNetwork!$G$1&amp;"]MCPTTOnNetwork!A"&amp;15+MATCH(G531,MCPTTOnNetwork!G$16:G$1439,0),15+MATCH(G531,MCPTTOnNetwork!G$16:G$1439,0)),"X"))</f>
        <v>X</v>
      </c>
      <c r="B531" s="2" t="str">
        <f>IF(ISNA(MATCH(G531,MCPTTOffNetwork!G$16:G$751,0)),"X",IF(INDEX(MCPTTOffNetwork!I$16:I$751,MATCH(G531,MCPTTOffNetwork!G$16:G$751,0))=I531,HYPERLINK("["&amp;MCPTTOnNetwork!$G$1&amp;"]MCPTTOffNetwork!A"&amp;15+MATCH(G531,MCPTTOffNetwork!G$16:G$751,0),15+MATCH(G531,MCPTTOffNetwork!G$16:G$751,0)),"X"))</f>
        <v>X</v>
      </c>
      <c r="C531" s="2">
        <f>IF(ISNA(MATCH(G531,MCVideoOnNetwork!G$16:G$939,0)),"X",IF(INDEX(MCVideoOnNetwork!I$16:I$939,MATCH(G531,MCVideoOnNetwork!G$16:G$939,0))=I531,HYPERLINK("["&amp;MCPTTOnNetwork!$G$1&amp;"]MCVideoOnNetwork!A"&amp;15+MATCH(G531,MCVideoOnNetwork!G$16:G$939,0),15+MATCH(G531,MCVideoOnNetwork!G$16:G$939,0)),"X"))</f>
        <v>775</v>
      </c>
      <c r="D531" s="2" t="str">
        <f>IF(ISNA(MATCH(G531,MCDataOnNetwork!G$16:G$800,0)),"X",IF(INDEX(MCDataOnNetwork!I$16:I$800,MATCH(G531,MCDataOnNetwork!G$16:G$800,0))=I531,HYPERLINK("["&amp;MCPTTOnNetwork!$G$1&amp;"]MCDataOnNetwork!A"&amp;15+MATCH(G531,MCDataOnNetwork!G$16:G$800,0),15+MATCH(G531,MCDataOnNetwork!G$16:G$800,0)),"X"))</f>
        <v>X</v>
      </c>
      <c r="E531" s="2" t="str">
        <f>IF(ISNA(MATCH(G531,MCDataOffNetwork!G$16:G$555,0)),"X",IF(INDEX(MCDataOffNetwork!I$16:I$555,MATCH(G531,MCDataOffNetwork!G$16:G$555,0))=I531,HYPERLINK("["&amp;MCPTTOnNetwork!$G$1&amp;"]MCDataOffNetwork!A"&amp;15+MATCH(G531,MCDataOffNetwork!G$16:G$555,0),15+MATCH(G531,MCDataOffNetwork!G$16:G$555,0)),"X"))</f>
        <v>X</v>
      </c>
      <c r="G531" s="3" t="s">
        <v>667</v>
      </c>
      <c r="H531" s="3" t="s">
        <v>664</v>
      </c>
      <c r="I531" s="3" t="s">
        <v>668</v>
      </c>
      <c r="L531" s="11"/>
    </row>
    <row r="532" spans="1:12" s="2" customFormat="1" ht="84">
      <c r="A532" s="2" t="str">
        <f>IF(ISNA(MATCH(G532,MCPTTOnNetwork!G$16:G$1439,0)),"X",IF(INDEX(MCPTTOnNetwork!I$16:I$1439,MATCH(G532,MCPTTOnNetwork!G$16:G$1439,0))=I532,HYPERLINK("["&amp;MCPTTOnNetwork!$G$1&amp;"]MCPTTOnNetwork!A"&amp;15+MATCH(G532,MCPTTOnNetwork!G$16:G$1439,0),15+MATCH(G532,MCPTTOnNetwork!G$16:G$1439,0)),"X"))</f>
        <v>X</v>
      </c>
      <c r="B532" s="2" t="str">
        <f>IF(ISNA(MATCH(G532,MCPTTOffNetwork!G$16:G$751,0)),"X",IF(INDEX(MCPTTOffNetwork!I$16:I$751,MATCH(G532,MCPTTOffNetwork!G$16:G$751,0))=I532,HYPERLINK("["&amp;MCPTTOnNetwork!$G$1&amp;"]MCPTTOffNetwork!A"&amp;15+MATCH(G532,MCPTTOffNetwork!G$16:G$751,0),15+MATCH(G532,MCPTTOffNetwork!G$16:G$751,0)),"X"))</f>
        <v>X</v>
      </c>
      <c r="C532" s="2">
        <f>IF(ISNA(MATCH(G532,MCVideoOnNetwork!G$16:G$939,0)),"X",IF(INDEX(MCVideoOnNetwork!I$16:I$939,MATCH(G532,MCVideoOnNetwork!G$16:G$939,0))=I532,HYPERLINK("["&amp;MCPTTOnNetwork!$G$1&amp;"]MCVideoOnNetwork!A"&amp;15+MATCH(G532,MCVideoOnNetwork!G$16:G$939,0),15+MATCH(G532,MCVideoOnNetwork!G$16:G$939,0)),"X"))</f>
        <v>776</v>
      </c>
      <c r="D532" s="2" t="str">
        <f>IF(ISNA(MATCH(G532,MCDataOnNetwork!G$16:G$800,0)),"X",IF(INDEX(MCDataOnNetwork!I$16:I$800,MATCH(G532,MCDataOnNetwork!G$16:G$800,0))=I532,HYPERLINK("["&amp;MCPTTOnNetwork!$G$1&amp;"]MCDataOnNetwork!A"&amp;15+MATCH(G532,MCDataOnNetwork!G$16:G$800,0),15+MATCH(G532,MCDataOnNetwork!G$16:G$800,0)),"X"))</f>
        <v>X</v>
      </c>
      <c r="E532" s="2" t="str">
        <f>IF(ISNA(MATCH(G532,MCDataOffNetwork!G$16:G$555,0)),"X",IF(INDEX(MCDataOffNetwork!I$16:I$555,MATCH(G532,MCDataOffNetwork!G$16:G$555,0))=I532,HYPERLINK("["&amp;MCPTTOnNetwork!$G$1&amp;"]MCDataOffNetwork!A"&amp;15+MATCH(G532,MCDataOffNetwork!G$16:G$555,0),15+MATCH(G532,MCDataOffNetwork!G$16:G$555,0)),"X"))</f>
        <v>X</v>
      </c>
      <c r="G532" s="3" t="s">
        <v>669</v>
      </c>
      <c r="H532" s="3" t="s">
        <v>664</v>
      </c>
      <c r="I532" s="3" t="s">
        <v>599</v>
      </c>
      <c r="L532" s="11"/>
    </row>
    <row r="533" spans="1:12" s="2" customFormat="1">
      <c r="G533" s="15" t="s">
        <v>600</v>
      </c>
      <c r="H533" s="15" t="s">
        <v>555</v>
      </c>
      <c r="I533" s="15"/>
      <c r="L533" s="11"/>
    </row>
    <row r="534" spans="1:12" s="2" customFormat="1">
      <c r="G534" s="15" t="s">
        <v>556</v>
      </c>
      <c r="H534" s="15" t="s">
        <v>601</v>
      </c>
      <c r="I534" s="15"/>
      <c r="L534" s="11"/>
    </row>
    <row r="535" spans="1:12" s="2" customFormat="1">
      <c r="G535" s="15" t="s">
        <v>557</v>
      </c>
      <c r="H535" s="15" t="s">
        <v>2405</v>
      </c>
      <c r="I535" s="15"/>
      <c r="L535" s="11"/>
    </row>
    <row r="536" spans="1:12" s="2" customFormat="1">
      <c r="G536" s="15" t="s">
        <v>558</v>
      </c>
      <c r="H536" s="15" t="s">
        <v>2534</v>
      </c>
      <c r="I536" s="15"/>
      <c r="L536" s="11"/>
    </row>
    <row r="537" spans="1:12" s="2" customFormat="1" ht="70">
      <c r="A537" s="2" t="str">
        <f>IF(ISNA(MATCH(G537,MCPTTOnNetwork!G$16:G$1439,0)),"X",IF(INDEX(MCPTTOnNetwork!I$16:I$1439,MATCH(G537,MCPTTOnNetwork!G$16:G$1439,0))=I537,HYPERLINK("["&amp;MCPTTOnNetwork!$G$1&amp;"]MCPTTOnNetwork!A"&amp;15+MATCH(G537,MCPTTOnNetwork!G$16:G$1439,0),15+MATCH(G537,MCPTTOnNetwork!G$16:G$1439,0)),"X"))</f>
        <v>X</v>
      </c>
      <c r="B537" s="2" t="str">
        <f>IF(ISNA(MATCH(G537,MCPTTOffNetwork!G$16:G$751,0)),"X",IF(INDEX(MCPTTOffNetwork!I$16:I$751,MATCH(G537,MCPTTOffNetwork!G$16:G$751,0))=I537,HYPERLINK("["&amp;MCPTTOnNetwork!$G$1&amp;"]MCPTTOffNetwork!A"&amp;15+MATCH(G537,MCPTTOffNetwork!G$16:G$751,0),15+MATCH(G537,MCPTTOffNetwork!G$16:G$751,0)),"X"))</f>
        <v>X</v>
      </c>
      <c r="C537" s="2">
        <f>IF(ISNA(MATCH(G537,MCVideoOnNetwork!G$16:G$939,0)),"X",IF(INDEX(MCVideoOnNetwork!I$16:I$939,MATCH(G537,MCVideoOnNetwork!G$16:G$939,0))=I537,HYPERLINK("["&amp;MCPTTOnNetwork!$G$1&amp;"]MCVideoOnNetwork!A"&amp;15+MATCH(G537,MCVideoOnNetwork!G$16:G$939,0),15+MATCH(G537,MCVideoOnNetwork!G$16:G$939,0)),"X"))</f>
        <v>781</v>
      </c>
      <c r="D537" s="2" t="str">
        <f>IF(ISNA(MATCH(G537,MCDataOnNetwork!G$16:G$800,0)),"X",IF(INDEX(MCDataOnNetwork!I$16:I$800,MATCH(G537,MCDataOnNetwork!G$16:G$800,0))=I537,HYPERLINK("["&amp;MCPTTOnNetwork!$G$1&amp;"]MCDataOnNetwork!A"&amp;15+MATCH(G537,MCDataOnNetwork!G$16:G$800,0),15+MATCH(G537,MCDataOnNetwork!G$16:G$800,0)),"X"))</f>
        <v>X</v>
      </c>
      <c r="E537" s="2" t="str">
        <f>IF(ISNA(MATCH(G537,MCDataOffNetwork!G$16:G$555,0)),"X",IF(INDEX(MCDataOffNetwork!I$16:I$555,MATCH(G537,MCDataOffNetwork!G$16:G$555,0))=I537,HYPERLINK("["&amp;MCPTTOnNetwork!$G$1&amp;"]MCDataOffNetwork!A"&amp;15+MATCH(G537,MCDataOffNetwork!G$16:G$555,0),15+MATCH(G537,MCDataOffNetwork!G$16:G$555,0)),"X"))</f>
        <v>X</v>
      </c>
      <c r="G537" s="3" t="s">
        <v>653</v>
      </c>
      <c r="H537" s="3" t="s">
        <v>601</v>
      </c>
      <c r="I537" s="3" t="s">
        <v>654</v>
      </c>
      <c r="L537" s="11"/>
    </row>
    <row r="538" spans="1:12" s="2" customFormat="1">
      <c r="G538" s="15" t="s">
        <v>655</v>
      </c>
      <c r="H538" s="15" t="s">
        <v>656</v>
      </c>
      <c r="I538" s="15"/>
      <c r="L538" s="11"/>
    </row>
    <row r="539" spans="1:12" s="2" customFormat="1">
      <c r="G539" s="15" t="s">
        <v>657</v>
      </c>
      <c r="H539" s="15" t="s">
        <v>2405</v>
      </c>
      <c r="I539" s="15"/>
      <c r="L539" s="11"/>
    </row>
    <row r="540" spans="1:12" s="2" customFormat="1">
      <c r="G540" s="15" t="s">
        <v>658</v>
      </c>
      <c r="H540" s="15" t="s">
        <v>2534</v>
      </c>
      <c r="I540" s="15"/>
      <c r="L540" s="11"/>
    </row>
    <row r="541" spans="1:12" s="2" customFormat="1" ht="42">
      <c r="A541" s="2" t="str">
        <f>IF(ISNA(MATCH(G541,MCPTTOnNetwork!G$16:G$1439,0)),"X",IF(INDEX(MCPTTOnNetwork!I$16:I$1439,MATCH(G541,MCPTTOnNetwork!G$16:G$1439,0))=I541,HYPERLINK("["&amp;MCPTTOnNetwork!$G$1&amp;"]MCPTTOnNetwork!A"&amp;15+MATCH(G541,MCPTTOnNetwork!G$16:G$1439,0),15+MATCH(G541,MCPTTOnNetwork!G$16:G$1439,0)),"X"))</f>
        <v>X</v>
      </c>
      <c r="B541" s="2" t="str">
        <f>IF(ISNA(MATCH(G541,MCPTTOffNetwork!G$16:G$751,0)),"X",IF(INDEX(MCPTTOffNetwork!I$16:I$751,MATCH(G541,MCPTTOffNetwork!G$16:G$751,0))=I541,HYPERLINK("["&amp;MCPTTOnNetwork!$G$1&amp;"]MCPTTOffNetwork!A"&amp;15+MATCH(G541,MCPTTOffNetwork!G$16:G$751,0),15+MATCH(G541,MCPTTOffNetwork!G$16:G$751,0)),"X"))</f>
        <v>X</v>
      </c>
      <c r="C541" s="2">
        <f>IF(ISNA(MATCH(G541,MCVideoOnNetwork!G$16:G$939,0)),"X",IF(INDEX(MCVideoOnNetwork!I$16:I$939,MATCH(G541,MCVideoOnNetwork!G$16:G$939,0))=I541,HYPERLINK("["&amp;MCPTTOnNetwork!$G$1&amp;"]MCVideoOnNetwork!A"&amp;15+MATCH(G541,MCVideoOnNetwork!G$16:G$939,0),15+MATCH(G541,MCVideoOnNetwork!G$16:G$939,0)),"X"))</f>
        <v>785</v>
      </c>
      <c r="D541" s="2" t="str">
        <f>IF(ISNA(MATCH(G541,MCDataOnNetwork!G$16:G$800,0)),"X",IF(INDEX(MCDataOnNetwork!I$16:I$800,MATCH(G541,MCDataOnNetwork!G$16:G$800,0))=I541,HYPERLINK("["&amp;MCPTTOnNetwork!$G$1&amp;"]MCDataOnNetwork!A"&amp;15+MATCH(G541,MCDataOnNetwork!G$16:G$800,0),15+MATCH(G541,MCDataOnNetwork!G$16:G$800,0)),"X"))</f>
        <v>X</v>
      </c>
      <c r="E541" s="2" t="str">
        <f>IF(ISNA(MATCH(G541,MCDataOffNetwork!G$16:G$555,0)),"X",IF(INDEX(MCDataOffNetwork!I$16:I$555,MATCH(G541,MCDataOffNetwork!G$16:G$555,0))=I541,HYPERLINK("["&amp;MCPTTOnNetwork!$G$1&amp;"]MCDataOffNetwork!A"&amp;15+MATCH(G541,MCDataOffNetwork!G$16:G$555,0),15+MATCH(G541,MCDataOffNetwork!G$16:G$555,0)),"X"))</f>
        <v>X</v>
      </c>
      <c r="G541" s="12" t="s">
        <v>659</v>
      </c>
      <c r="H541" s="12" t="s">
        <v>656</v>
      </c>
      <c r="I541" s="12" t="s">
        <v>607</v>
      </c>
      <c r="L541" s="11"/>
    </row>
    <row r="542" spans="1:12" s="2" customFormat="1" ht="56">
      <c r="A542" s="2" t="str">
        <f>IF(ISNA(MATCH(G542,MCPTTOnNetwork!G$16:G$1439,0)),"X",IF(INDEX(MCPTTOnNetwork!I$16:I$1439,MATCH(G542,MCPTTOnNetwork!G$16:G$1439,0))=I542,HYPERLINK("["&amp;MCPTTOnNetwork!$G$1&amp;"]MCPTTOnNetwork!A"&amp;15+MATCH(G542,MCPTTOnNetwork!G$16:G$1439,0),15+MATCH(G542,MCPTTOnNetwork!G$16:G$1439,0)),"X"))</f>
        <v>X</v>
      </c>
      <c r="B542" s="2" t="str">
        <f>IF(ISNA(MATCH(G542,MCPTTOffNetwork!G$16:G$751,0)),"X",IF(INDEX(MCPTTOffNetwork!I$16:I$751,MATCH(G542,MCPTTOffNetwork!G$16:G$751,0))=I542,HYPERLINK("["&amp;MCPTTOnNetwork!$G$1&amp;"]MCPTTOffNetwork!A"&amp;15+MATCH(G542,MCPTTOffNetwork!G$16:G$751,0),15+MATCH(G542,MCPTTOffNetwork!G$16:G$751,0)),"X"))</f>
        <v>X</v>
      </c>
      <c r="C542" s="2">
        <f>IF(ISNA(MATCH(G542,MCVideoOnNetwork!G$16:G$939,0)),"X",IF(INDEX(MCVideoOnNetwork!I$16:I$939,MATCH(G542,MCVideoOnNetwork!G$16:G$939,0))=I542,HYPERLINK("["&amp;MCPTTOnNetwork!$G$1&amp;"]MCVideoOnNetwork!A"&amp;15+MATCH(G542,MCVideoOnNetwork!G$16:G$939,0),15+MATCH(G542,MCVideoOnNetwork!G$16:G$939,0)),"X"))</f>
        <v>786</v>
      </c>
      <c r="D542" s="2" t="str">
        <f>IF(ISNA(MATCH(G542,MCDataOnNetwork!G$16:G$800,0)),"X",IF(INDEX(MCDataOnNetwork!I$16:I$800,MATCH(G542,MCDataOnNetwork!G$16:G$800,0))=I542,HYPERLINK("["&amp;MCPTTOnNetwork!$G$1&amp;"]MCDataOnNetwork!A"&amp;15+MATCH(G542,MCDataOnNetwork!G$16:G$800,0),15+MATCH(G542,MCDataOnNetwork!G$16:G$800,0)),"X"))</f>
        <v>X</v>
      </c>
      <c r="E542" s="2" t="str">
        <f>IF(ISNA(MATCH(G542,MCDataOffNetwork!G$16:G$555,0)),"X",IF(INDEX(MCDataOffNetwork!I$16:I$555,MATCH(G542,MCDataOffNetwork!G$16:G$555,0))=I542,HYPERLINK("["&amp;MCPTTOnNetwork!$G$1&amp;"]MCDataOffNetwork!A"&amp;15+MATCH(G542,MCDataOffNetwork!G$16:G$555,0),15+MATCH(G542,MCDataOffNetwork!G$16:G$555,0)),"X"))</f>
        <v>X</v>
      </c>
      <c r="G542" s="12" t="s">
        <v>608</v>
      </c>
      <c r="H542" s="12" t="s">
        <v>656</v>
      </c>
      <c r="I542" s="12" t="s">
        <v>609</v>
      </c>
      <c r="L542" s="11"/>
    </row>
    <row r="543" spans="1:12" s="2" customFormat="1" ht="112">
      <c r="A543" s="2" t="str">
        <f>IF(ISNA(MATCH(G543,MCPTTOnNetwork!G$16:G$1439,0)),"X",IF(INDEX(MCPTTOnNetwork!I$16:I$1439,MATCH(G543,MCPTTOnNetwork!G$16:G$1439,0))=I543,HYPERLINK("["&amp;MCPTTOnNetwork!$G$1&amp;"]MCPTTOnNetwork!A"&amp;15+MATCH(G543,MCPTTOnNetwork!G$16:G$1439,0),15+MATCH(G543,MCPTTOnNetwork!G$16:G$1439,0)),"X"))</f>
        <v>X</v>
      </c>
      <c r="B543" s="2" t="str">
        <f>IF(ISNA(MATCH(G543,MCPTTOffNetwork!G$16:G$751,0)),"X",IF(INDEX(MCPTTOffNetwork!I$16:I$751,MATCH(G543,MCPTTOffNetwork!G$16:G$751,0))=I543,HYPERLINK("["&amp;MCPTTOnNetwork!$G$1&amp;"]MCPTTOffNetwork!A"&amp;15+MATCH(G543,MCPTTOffNetwork!G$16:G$751,0),15+MATCH(G543,MCPTTOffNetwork!G$16:G$751,0)),"X"))</f>
        <v>X</v>
      </c>
      <c r="C543" s="2">
        <f>IF(ISNA(MATCH(G543,MCVideoOnNetwork!G$16:G$939,0)),"X",IF(INDEX(MCVideoOnNetwork!I$16:I$939,MATCH(G543,MCVideoOnNetwork!G$16:G$939,0))=I543,HYPERLINK("["&amp;MCPTTOnNetwork!$G$1&amp;"]MCVideoOnNetwork!A"&amp;15+MATCH(G543,MCVideoOnNetwork!G$16:G$939,0),15+MATCH(G543,MCVideoOnNetwork!G$16:G$939,0)),"X"))</f>
        <v>787</v>
      </c>
      <c r="D543" s="2" t="str">
        <f>IF(ISNA(MATCH(G543,MCDataOnNetwork!G$16:G$800,0)),"X",IF(INDEX(MCDataOnNetwork!I$16:I$800,MATCH(G543,MCDataOnNetwork!G$16:G$800,0))=I543,HYPERLINK("["&amp;MCPTTOnNetwork!$G$1&amp;"]MCDataOnNetwork!A"&amp;15+MATCH(G543,MCDataOnNetwork!G$16:G$800,0),15+MATCH(G543,MCDataOnNetwork!G$16:G$800,0)),"X"))</f>
        <v>X</v>
      </c>
      <c r="E543" s="2" t="str">
        <f>IF(ISNA(MATCH(G543,MCDataOffNetwork!G$16:G$555,0)),"X",IF(INDEX(MCDataOffNetwork!I$16:I$555,MATCH(G543,MCDataOffNetwork!G$16:G$555,0))=I543,HYPERLINK("["&amp;MCPTTOnNetwork!$G$1&amp;"]MCDataOffNetwork!A"&amp;15+MATCH(G543,MCDataOffNetwork!G$16:G$555,0),15+MATCH(G543,MCDataOffNetwork!G$16:G$555,0)),"X"))</f>
        <v>X</v>
      </c>
      <c r="G543" s="12" t="s">
        <v>610</v>
      </c>
      <c r="H543" s="12" t="s">
        <v>656</v>
      </c>
      <c r="I543" s="12" t="s">
        <v>611</v>
      </c>
      <c r="L543" s="11"/>
    </row>
    <row r="544" spans="1:12" s="2" customFormat="1" ht="56">
      <c r="A544" s="2" t="str">
        <f>IF(ISNA(MATCH(G544,MCPTTOnNetwork!G$16:G$1439,0)),"X",IF(INDEX(MCPTTOnNetwork!I$16:I$1439,MATCH(G544,MCPTTOnNetwork!G$16:G$1439,0))=I544,HYPERLINK("["&amp;MCPTTOnNetwork!$G$1&amp;"]MCPTTOnNetwork!A"&amp;15+MATCH(G544,MCPTTOnNetwork!G$16:G$1439,0),15+MATCH(G544,MCPTTOnNetwork!G$16:G$1439,0)),"X"))</f>
        <v>X</v>
      </c>
      <c r="B544" s="2" t="str">
        <f>IF(ISNA(MATCH(G544,MCPTTOffNetwork!G$16:G$751,0)),"X",IF(INDEX(MCPTTOffNetwork!I$16:I$751,MATCH(G544,MCPTTOffNetwork!G$16:G$751,0))=I544,HYPERLINK("["&amp;MCPTTOnNetwork!$G$1&amp;"]MCPTTOffNetwork!A"&amp;15+MATCH(G544,MCPTTOffNetwork!G$16:G$751,0),15+MATCH(G544,MCPTTOffNetwork!G$16:G$751,0)),"X"))</f>
        <v>X</v>
      </c>
      <c r="C544" s="2">
        <f>IF(ISNA(MATCH(G544,MCVideoOnNetwork!G$16:G$939,0)),"X",IF(INDEX(MCVideoOnNetwork!I$16:I$939,MATCH(G544,MCVideoOnNetwork!G$16:G$939,0))=I544,HYPERLINK("["&amp;MCPTTOnNetwork!$G$1&amp;"]MCVideoOnNetwork!A"&amp;15+MATCH(G544,MCVideoOnNetwork!G$16:G$939,0),15+MATCH(G544,MCVideoOnNetwork!G$16:G$939,0)),"X"))</f>
        <v>788</v>
      </c>
      <c r="D544" s="2" t="str">
        <f>IF(ISNA(MATCH(G544,MCDataOnNetwork!G$16:G$800,0)),"X",IF(INDEX(MCDataOnNetwork!I$16:I$800,MATCH(G544,MCDataOnNetwork!G$16:G$800,0))=I544,HYPERLINK("["&amp;MCPTTOnNetwork!$G$1&amp;"]MCDataOnNetwork!A"&amp;15+MATCH(G544,MCDataOnNetwork!G$16:G$800,0),15+MATCH(G544,MCDataOnNetwork!G$16:G$800,0)),"X"))</f>
        <v>X</v>
      </c>
      <c r="E544" s="2" t="str">
        <f>IF(ISNA(MATCH(G544,MCDataOffNetwork!G$16:G$555,0)),"X",IF(INDEX(MCDataOffNetwork!I$16:I$555,MATCH(G544,MCDataOffNetwork!G$16:G$555,0))=I544,HYPERLINK("["&amp;MCPTTOnNetwork!$G$1&amp;"]MCDataOffNetwork!A"&amp;15+MATCH(G544,MCDataOffNetwork!G$16:G$555,0),15+MATCH(G544,MCDataOffNetwork!G$16:G$555,0)),"X"))</f>
        <v>X</v>
      </c>
      <c r="G544" s="12" t="s">
        <v>612</v>
      </c>
      <c r="H544" s="12" t="s">
        <v>656</v>
      </c>
      <c r="I544" s="12" t="s">
        <v>625</v>
      </c>
      <c r="L544" s="11"/>
    </row>
    <row r="545" spans="1:12" s="2" customFormat="1" ht="42">
      <c r="A545" s="2" t="str">
        <f>IF(ISNA(MATCH(G545,MCPTTOnNetwork!G$16:G$1439,0)),"X",IF(INDEX(MCPTTOnNetwork!I$16:I$1439,MATCH(G545,MCPTTOnNetwork!G$16:G$1439,0))=I545,HYPERLINK("["&amp;MCPTTOnNetwork!$G$1&amp;"]MCPTTOnNetwork!A"&amp;15+MATCH(G545,MCPTTOnNetwork!G$16:G$1439,0),15+MATCH(G545,MCPTTOnNetwork!G$16:G$1439,0)),"X"))</f>
        <v>X</v>
      </c>
      <c r="B545" s="2" t="str">
        <f>IF(ISNA(MATCH(G545,MCPTTOffNetwork!G$16:G$751,0)),"X",IF(INDEX(MCPTTOffNetwork!I$16:I$751,MATCH(G545,MCPTTOffNetwork!G$16:G$751,0))=I545,HYPERLINK("["&amp;MCPTTOnNetwork!$G$1&amp;"]MCPTTOffNetwork!A"&amp;15+MATCH(G545,MCPTTOffNetwork!G$16:G$751,0),15+MATCH(G545,MCPTTOffNetwork!G$16:G$751,0)),"X"))</f>
        <v>X</v>
      </c>
      <c r="C545" s="2">
        <f>IF(ISNA(MATCH(G545,MCVideoOnNetwork!G$16:G$939,0)),"X",IF(INDEX(MCVideoOnNetwork!I$16:I$939,MATCH(G545,MCVideoOnNetwork!G$16:G$939,0))=I545,HYPERLINK("["&amp;MCPTTOnNetwork!$G$1&amp;"]MCVideoOnNetwork!A"&amp;15+MATCH(G545,MCVideoOnNetwork!G$16:G$939,0),15+MATCH(G545,MCVideoOnNetwork!G$16:G$939,0)),"X"))</f>
        <v>789</v>
      </c>
      <c r="D545" s="2" t="str">
        <f>IF(ISNA(MATCH(G545,MCDataOnNetwork!G$16:G$800,0)),"X",IF(INDEX(MCDataOnNetwork!I$16:I$800,MATCH(G545,MCDataOnNetwork!G$16:G$800,0))=I545,HYPERLINK("["&amp;MCPTTOnNetwork!$G$1&amp;"]MCDataOnNetwork!A"&amp;15+MATCH(G545,MCDataOnNetwork!G$16:G$800,0),15+MATCH(G545,MCDataOnNetwork!G$16:G$800,0)),"X"))</f>
        <v>X</v>
      </c>
      <c r="E545" s="2" t="str">
        <f>IF(ISNA(MATCH(G545,MCDataOffNetwork!G$16:G$555,0)),"X",IF(INDEX(MCDataOffNetwork!I$16:I$555,MATCH(G545,MCDataOffNetwork!G$16:G$555,0))=I545,HYPERLINK("["&amp;MCPTTOnNetwork!$G$1&amp;"]MCDataOffNetwork!A"&amp;15+MATCH(G545,MCDataOffNetwork!G$16:G$555,0),15+MATCH(G545,MCDataOffNetwork!G$16:G$555,0)),"X"))</f>
        <v>X</v>
      </c>
      <c r="G545" s="12" t="s">
        <v>626</v>
      </c>
      <c r="H545" s="12" t="s">
        <v>656</v>
      </c>
      <c r="I545" s="12" t="s">
        <v>629</v>
      </c>
      <c r="L545" s="11"/>
    </row>
    <row r="546" spans="1:12" s="2" customFormat="1" ht="56">
      <c r="A546" s="2" t="str">
        <f>IF(ISNA(MATCH(G546,MCPTTOnNetwork!G$16:G$1439,0)),"X",IF(INDEX(MCPTTOnNetwork!I$16:I$1439,MATCH(G546,MCPTTOnNetwork!G$16:G$1439,0))=I546,HYPERLINK("["&amp;MCPTTOnNetwork!$G$1&amp;"]MCPTTOnNetwork!A"&amp;15+MATCH(G546,MCPTTOnNetwork!G$16:G$1439,0),15+MATCH(G546,MCPTTOnNetwork!G$16:G$1439,0)),"X"))</f>
        <v>X</v>
      </c>
      <c r="B546" s="2" t="str">
        <f>IF(ISNA(MATCH(G546,MCPTTOffNetwork!G$16:G$751,0)),"X",IF(INDEX(MCPTTOffNetwork!I$16:I$751,MATCH(G546,MCPTTOffNetwork!G$16:G$751,0))=I546,HYPERLINK("["&amp;MCPTTOnNetwork!$G$1&amp;"]MCPTTOffNetwork!A"&amp;15+MATCH(G546,MCPTTOffNetwork!G$16:G$751,0),15+MATCH(G546,MCPTTOffNetwork!G$16:G$751,0)),"X"))</f>
        <v>X</v>
      </c>
      <c r="C546" s="2">
        <f>IF(ISNA(MATCH(G546,MCVideoOnNetwork!G$16:G$939,0)),"X",IF(INDEX(MCVideoOnNetwork!I$16:I$939,MATCH(G546,MCVideoOnNetwork!G$16:G$939,0))=I546,HYPERLINK("["&amp;MCPTTOnNetwork!$G$1&amp;"]MCVideoOnNetwork!A"&amp;15+MATCH(G546,MCVideoOnNetwork!G$16:G$939,0),15+MATCH(G546,MCVideoOnNetwork!G$16:G$939,0)),"X"))</f>
        <v>790</v>
      </c>
      <c r="D546" s="2" t="str">
        <f>IF(ISNA(MATCH(G546,MCDataOnNetwork!G$16:G$800,0)),"X",IF(INDEX(MCDataOnNetwork!I$16:I$800,MATCH(G546,MCDataOnNetwork!G$16:G$800,0))=I546,HYPERLINK("["&amp;MCPTTOnNetwork!$G$1&amp;"]MCDataOnNetwork!A"&amp;15+MATCH(G546,MCDataOnNetwork!G$16:G$800,0),15+MATCH(G546,MCDataOnNetwork!G$16:G$800,0)),"X"))</f>
        <v>X</v>
      </c>
      <c r="E546" s="2" t="str">
        <f>IF(ISNA(MATCH(G546,MCDataOffNetwork!G$16:G$555,0)),"X",IF(INDEX(MCDataOffNetwork!I$16:I$555,MATCH(G546,MCDataOffNetwork!G$16:G$555,0))=I546,HYPERLINK("["&amp;MCPTTOnNetwork!$G$1&amp;"]MCDataOffNetwork!A"&amp;15+MATCH(G546,MCDataOffNetwork!G$16:G$555,0),15+MATCH(G546,MCDataOffNetwork!G$16:G$555,0)),"X"))</f>
        <v>X</v>
      </c>
      <c r="G546" s="12" t="s">
        <v>630</v>
      </c>
      <c r="H546" s="12" t="s">
        <v>656</v>
      </c>
      <c r="I546" s="12" t="s">
        <v>622</v>
      </c>
      <c r="L546" s="11"/>
    </row>
    <row r="547" spans="1:12" s="2" customFormat="1">
      <c r="G547" s="15" t="s">
        <v>623</v>
      </c>
      <c r="H547" s="15" t="s">
        <v>624</v>
      </c>
      <c r="I547" s="15"/>
      <c r="L547" s="11"/>
    </row>
    <row r="548" spans="1:12" s="2" customFormat="1">
      <c r="G548" s="15" t="s">
        <v>616</v>
      </c>
      <c r="H548" s="15" t="s">
        <v>2405</v>
      </c>
      <c r="I548" s="15"/>
      <c r="L548" s="11"/>
    </row>
    <row r="549" spans="1:12" s="2" customFormat="1">
      <c r="G549" s="15" t="s">
        <v>617</v>
      </c>
      <c r="H549" s="15" t="s">
        <v>2534</v>
      </c>
      <c r="I549" s="15"/>
      <c r="L549" s="11"/>
    </row>
    <row r="550" spans="1:12" s="2" customFormat="1" ht="70">
      <c r="A550" s="2" t="str">
        <f>IF(ISNA(MATCH(G550,MCPTTOnNetwork!G$16:G$1439,0)),"X",IF(INDEX(MCPTTOnNetwork!I$16:I$1439,MATCH(G550,MCPTTOnNetwork!G$16:G$1439,0))=I550,HYPERLINK("["&amp;MCPTTOnNetwork!$G$1&amp;"]MCPTTOnNetwork!A"&amp;15+MATCH(G550,MCPTTOnNetwork!G$16:G$1439,0),15+MATCH(G550,MCPTTOnNetwork!G$16:G$1439,0)),"X"))</f>
        <v>X</v>
      </c>
      <c r="B550" s="2" t="str">
        <f>IF(ISNA(MATCH(G550,MCPTTOffNetwork!G$16:G$751,0)),"X",IF(INDEX(MCPTTOffNetwork!I$16:I$751,MATCH(G550,MCPTTOffNetwork!G$16:G$751,0))=I550,HYPERLINK("["&amp;MCPTTOnNetwork!$G$1&amp;"]MCPTTOffNetwork!A"&amp;15+MATCH(G550,MCPTTOffNetwork!G$16:G$751,0),15+MATCH(G550,MCPTTOffNetwork!G$16:G$751,0)),"X"))</f>
        <v>X</v>
      </c>
      <c r="C550" s="2">
        <f>IF(ISNA(MATCH(G550,MCVideoOnNetwork!G$16:G$939,0)),"X",IF(INDEX(MCVideoOnNetwork!I$16:I$939,MATCH(G550,MCVideoOnNetwork!G$16:G$939,0))=I550,HYPERLINK("["&amp;MCPTTOnNetwork!$G$1&amp;"]MCVideoOnNetwork!A"&amp;15+MATCH(G550,MCVideoOnNetwork!G$16:G$939,0),15+MATCH(G550,MCVideoOnNetwork!G$16:G$939,0)),"X"))</f>
        <v>794</v>
      </c>
      <c r="D550" s="2" t="str">
        <f>IF(ISNA(MATCH(G550,MCDataOnNetwork!G$16:G$800,0)),"X",IF(INDEX(MCDataOnNetwork!I$16:I$800,MATCH(G550,MCDataOnNetwork!G$16:G$800,0))=I550,HYPERLINK("["&amp;MCPTTOnNetwork!$G$1&amp;"]MCDataOnNetwork!A"&amp;15+MATCH(G550,MCDataOnNetwork!G$16:G$800,0),15+MATCH(G550,MCDataOnNetwork!G$16:G$800,0)),"X"))</f>
        <v>X</v>
      </c>
      <c r="E550" s="2" t="str">
        <f>IF(ISNA(MATCH(G550,MCDataOffNetwork!G$16:G$555,0)),"X",IF(INDEX(MCDataOffNetwork!I$16:I$555,MATCH(G550,MCDataOffNetwork!G$16:G$555,0))=I550,HYPERLINK("["&amp;MCPTTOnNetwork!$G$1&amp;"]MCDataOffNetwork!A"&amp;15+MATCH(G550,MCDataOffNetwork!G$16:G$555,0),15+MATCH(G550,MCDataOffNetwork!G$16:G$555,0)),"X"))</f>
        <v>X</v>
      </c>
      <c r="G550" s="3" t="s">
        <v>618</v>
      </c>
      <c r="H550" s="3" t="s">
        <v>624</v>
      </c>
      <c r="I550" s="3" t="s">
        <v>619</v>
      </c>
      <c r="L550" s="11"/>
    </row>
    <row r="551" spans="1:12" s="2" customFormat="1" ht="112">
      <c r="A551" s="2" t="str">
        <f>IF(ISNA(MATCH(G551,MCPTTOnNetwork!G$16:G$1439,0)),"X",IF(INDEX(MCPTTOnNetwork!I$16:I$1439,MATCH(G551,MCPTTOnNetwork!G$16:G$1439,0))=I551,HYPERLINK("["&amp;MCPTTOnNetwork!$G$1&amp;"]MCPTTOnNetwork!A"&amp;15+MATCH(G551,MCPTTOnNetwork!G$16:G$1439,0),15+MATCH(G551,MCPTTOnNetwork!G$16:G$1439,0)),"X"))</f>
        <v>X</v>
      </c>
      <c r="B551" s="2" t="str">
        <f>IF(ISNA(MATCH(G551,MCPTTOffNetwork!G$16:G$751,0)),"X",IF(INDEX(MCPTTOffNetwork!I$16:I$751,MATCH(G551,MCPTTOffNetwork!G$16:G$751,0))=I551,HYPERLINK("["&amp;MCPTTOnNetwork!$G$1&amp;"]MCPTTOffNetwork!A"&amp;15+MATCH(G551,MCPTTOffNetwork!G$16:G$751,0),15+MATCH(G551,MCPTTOffNetwork!G$16:G$751,0)),"X"))</f>
        <v>X</v>
      </c>
      <c r="C551" s="2">
        <f>IF(ISNA(MATCH(G551,MCVideoOnNetwork!G$16:G$939,0)),"X",IF(INDEX(MCVideoOnNetwork!I$16:I$939,MATCH(G551,MCVideoOnNetwork!G$16:G$939,0))=I551,HYPERLINK("["&amp;MCPTTOnNetwork!$G$1&amp;"]MCVideoOnNetwork!A"&amp;15+MATCH(G551,MCVideoOnNetwork!G$16:G$939,0),15+MATCH(G551,MCVideoOnNetwork!G$16:G$939,0)),"X"))</f>
        <v>795</v>
      </c>
      <c r="D551" s="2" t="str">
        <f>IF(ISNA(MATCH(G551,MCDataOnNetwork!G$16:G$800,0)),"X",IF(INDEX(MCDataOnNetwork!I$16:I$800,MATCH(G551,MCDataOnNetwork!G$16:G$800,0))=I551,HYPERLINK("["&amp;MCPTTOnNetwork!$G$1&amp;"]MCDataOnNetwork!A"&amp;15+MATCH(G551,MCDataOnNetwork!G$16:G$800,0),15+MATCH(G551,MCDataOnNetwork!G$16:G$800,0)),"X"))</f>
        <v>X</v>
      </c>
      <c r="E551" s="2" t="str">
        <f>IF(ISNA(MATCH(G551,MCDataOffNetwork!G$16:G$555,0)),"X",IF(INDEX(MCDataOffNetwork!I$16:I$555,MATCH(G551,MCDataOffNetwork!G$16:G$555,0))=I551,HYPERLINK("["&amp;MCPTTOnNetwork!$G$1&amp;"]MCDataOffNetwork!A"&amp;15+MATCH(G551,MCDataOffNetwork!G$16:G$555,0),15+MATCH(G551,MCDataOffNetwork!G$16:G$555,0)),"X"))</f>
        <v>X</v>
      </c>
      <c r="G551" s="3" t="s">
        <v>620</v>
      </c>
      <c r="H551" s="3" t="s">
        <v>624</v>
      </c>
      <c r="I551" s="3" t="s">
        <v>628</v>
      </c>
      <c r="L551" s="11"/>
    </row>
    <row r="552" spans="1:12" s="2" customFormat="1" ht="98">
      <c r="A552" s="2" t="str">
        <f>IF(ISNA(MATCH(G552,MCPTTOnNetwork!G$16:G$1439,0)),"X",IF(INDEX(MCPTTOnNetwork!I$16:I$1439,MATCH(G552,MCPTTOnNetwork!G$16:G$1439,0))=I552,HYPERLINK("["&amp;MCPTTOnNetwork!$G$1&amp;"]MCPTTOnNetwork!A"&amp;15+MATCH(G552,MCPTTOnNetwork!G$16:G$1439,0),15+MATCH(G552,MCPTTOnNetwork!G$16:G$1439,0)),"X"))</f>
        <v>X</v>
      </c>
      <c r="B552" s="2" t="str">
        <f>IF(ISNA(MATCH(G552,MCPTTOffNetwork!G$16:G$751,0)),"X",IF(INDEX(MCPTTOffNetwork!I$16:I$751,MATCH(G552,MCPTTOffNetwork!G$16:G$751,0))=I552,HYPERLINK("["&amp;MCPTTOnNetwork!$G$1&amp;"]MCPTTOffNetwork!A"&amp;15+MATCH(G552,MCPTTOffNetwork!G$16:G$751,0),15+MATCH(G552,MCPTTOffNetwork!G$16:G$751,0)),"X"))</f>
        <v>X</v>
      </c>
      <c r="C552" s="2">
        <f>IF(ISNA(MATCH(G552,MCVideoOnNetwork!G$16:G$939,0)),"X",IF(INDEX(MCVideoOnNetwork!I$16:I$939,MATCH(G552,MCVideoOnNetwork!G$16:G$939,0))=I552,HYPERLINK("["&amp;MCPTTOnNetwork!$G$1&amp;"]MCVideoOnNetwork!A"&amp;15+MATCH(G552,MCVideoOnNetwork!G$16:G$939,0),15+MATCH(G552,MCVideoOnNetwork!G$16:G$939,0)),"X"))</f>
        <v>796</v>
      </c>
      <c r="D552" s="2" t="str">
        <f>IF(ISNA(MATCH(G552,MCDataOnNetwork!G$16:G$800,0)),"X",IF(INDEX(MCDataOnNetwork!I$16:I$800,MATCH(G552,MCDataOnNetwork!G$16:G$800,0))=I552,HYPERLINK("["&amp;MCPTTOnNetwork!$G$1&amp;"]MCDataOnNetwork!A"&amp;15+MATCH(G552,MCDataOnNetwork!G$16:G$800,0),15+MATCH(G552,MCDataOnNetwork!G$16:G$800,0)),"X"))</f>
        <v>X</v>
      </c>
      <c r="E552" s="2" t="str">
        <f>IF(ISNA(MATCH(G552,MCDataOffNetwork!G$16:G$555,0)),"X",IF(INDEX(MCDataOffNetwork!I$16:I$555,MATCH(G552,MCDataOffNetwork!G$16:G$555,0))=I552,HYPERLINK("["&amp;MCPTTOnNetwork!$G$1&amp;"]MCDataOffNetwork!A"&amp;15+MATCH(G552,MCDataOffNetwork!G$16:G$555,0),15+MATCH(G552,MCDataOffNetwork!G$16:G$555,0)),"X"))</f>
        <v>X</v>
      </c>
      <c r="G552" s="3" t="s">
        <v>587</v>
      </c>
      <c r="H552" s="3" t="s">
        <v>624</v>
      </c>
      <c r="I552" s="3" t="s">
        <v>588</v>
      </c>
      <c r="L552" s="11"/>
    </row>
    <row r="553" spans="1:12" s="2" customFormat="1" ht="56">
      <c r="A553" s="2" t="str">
        <f>IF(ISNA(MATCH(G553,MCPTTOnNetwork!G$16:G$1439,0)),"X",IF(INDEX(MCPTTOnNetwork!I$16:I$1439,MATCH(G553,MCPTTOnNetwork!G$16:G$1439,0))=I553,HYPERLINK("["&amp;MCPTTOnNetwork!$G$1&amp;"]MCPTTOnNetwork!A"&amp;15+MATCH(G553,MCPTTOnNetwork!G$16:G$1439,0),15+MATCH(G553,MCPTTOnNetwork!G$16:G$1439,0)),"X"))</f>
        <v>X</v>
      </c>
      <c r="B553" s="2" t="str">
        <f>IF(ISNA(MATCH(G553,MCPTTOffNetwork!G$16:G$751,0)),"X",IF(INDEX(MCPTTOffNetwork!I$16:I$751,MATCH(G553,MCPTTOffNetwork!G$16:G$751,0))=I553,HYPERLINK("["&amp;MCPTTOnNetwork!$G$1&amp;"]MCPTTOffNetwork!A"&amp;15+MATCH(G553,MCPTTOffNetwork!G$16:G$751,0),15+MATCH(G553,MCPTTOffNetwork!G$16:G$751,0)),"X"))</f>
        <v>X</v>
      </c>
      <c r="C553" s="2">
        <f>IF(ISNA(MATCH(G553,MCVideoOnNetwork!G$16:G$939,0)),"X",IF(INDEX(MCVideoOnNetwork!I$16:I$939,MATCH(G553,MCVideoOnNetwork!G$16:G$939,0))=I553,HYPERLINK("["&amp;MCPTTOnNetwork!$G$1&amp;"]MCVideoOnNetwork!A"&amp;15+MATCH(G553,MCVideoOnNetwork!G$16:G$939,0),15+MATCH(G553,MCVideoOnNetwork!G$16:G$939,0)),"X"))</f>
        <v>797</v>
      </c>
      <c r="D553" s="2" t="str">
        <f>IF(ISNA(MATCH(G553,MCDataOnNetwork!G$16:G$800,0)),"X",IF(INDEX(MCDataOnNetwork!I$16:I$800,MATCH(G553,MCDataOnNetwork!G$16:G$800,0))=I553,HYPERLINK("["&amp;MCPTTOnNetwork!$G$1&amp;"]MCDataOnNetwork!A"&amp;15+MATCH(G553,MCDataOnNetwork!G$16:G$800,0),15+MATCH(G553,MCDataOnNetwork!G$16:G$800,0)),"X"))</f>
        <v>X</v>
      </c>
      <c r="E553" s="2" t="str">
        <f>IF(ISNA(MATCH(G553,MCDataOffNetwork!G$16:G$555,0)),"X",IF(INDEX(MCDataOffNetwork!I$16:I$555,MATCH(G553,MCDataOffNetwork!G$16:G$555,0))=I553,HYPERLINK("["&amp;MCPTTOnNetwork!$G$1&amp;"]MCDataOffNetwork!A"&amp;15+MATCH(G553,MCDataOffNetwork!G$16:G$555,0),15+MATCH(G553,MCDataOffNetwork!G$16:G$555,0)),"X"))</f>
        <v>X</v>
      </c>
      <c r="G553" s="3" t="s">
        <v>589</v>
      </c>
      <c r="H553" s="3" t="s">
        <v>624</v>
      </c>
      <c r="I553" s="3" t="s">
        <v>590</v>
      </c>
      <c r="L553" s="11"/>
    </row>
    <row r="554" spans="1:12" s="2" customFormat="1" ht="42">
      <c r="A554" s="2" t="str">
        <f>IF(ISNA(MATCH(G554,MCPTTOnNetwork!G$16:G$1439,0)),"X",IF(INDEX(MCPTTOnNetwork!I$16:I$1439,MATCH(G554,MCPTTOnNetwork!G$16:G$1439,0))=I554,HYPERLINK("["&amp;MCPTTOnNetwork!$G$1&amp;"]MCPTTOnNetwork!A"&amp;15+MATCH(G554,MCPTTOnNetwork!G$16:G$1439,0),15+MATCH(G554,MCPTTOnNetwork!G$16:G$1439,0)),"X"))</f>
        <v>X</v>
      </c>
      <c r="B554" s="2" t="str">
        <f>IF(ISNA(MATCH(G554,MCPTTOffNetwork!G$16:G$751,0)),"X",IF(INDEX(MCPTTOffNetwork!I$16:I$751,MATCH(G554,MCPTTOffNetwork!G$16:G$751,0))=I554,HYPERLINK("["&amp;MCPTTOnNetwork!$G$1&amp;"]MCPTTOffNetwork!A"&amp;15+MATCH(G554,MCPTTOffNetwork!G$16:G$751,0),15+MATCH(G554,MCPTTOffNetwork!G$16:G$751,0)),"X"))</f>
        <v>X</v>
      </c>
      <c r="C554" s="2">
        <f>IF(ISNA(MATCH(G554,MCVideoOnNetwork!G$16:G$939,0)),"X",IF(INDEX(MCVideoOnNetwork!I$16:I$939,MATCH(G554,MCVideoOnNetwork!G$16:G$939,0))=I554,HYPERLINK("["&amp;MCPTTOnNetwork!$G$1&amp;"]MCVideoOnNetwork!A"&amp;15+MATCH(G554,MCVideoOnNetwork!G$16:G$939,0),15+MATCH(G554,MCVideoOnNetwork!G$16:G$939,0)),"X"))</f>
        <v>798</v>
      </c>
      <c r="D554" s="2" t="str">
        <f>IF(ISNA(MATCH(G554,MCDataOnNetwork!G$16:G$800,0)),"X",IF(INDEX(MCDataOnNetwork!I$16:I$800,MATCH(G554,MCDataOnNetwork!G$16:G$800,0))=I554,HYPERLINK("["&amp;MCPTTOnNetwork!$G$1&amp;"]MCDataOnNetwork!A"&amp;15+MATCH(G554,MCDataOnNetwork!G$16:G$800,0),15+MATCH(G554,MCDataOnNetwork!G$16:G$800,0)),"X"))</f>
        <v>X</v>
      </c>
      <c r="E554" s="2" t="str">
        <f>IF(ISNA(MATCH(G554,MCDataOffNetwork!G$16:G$555,0)),"X",IF(INDEX(MCDataOffNetwork!I$16:I$555,MATCH(G554,MCDataOffNetwork!G$16:G$555,0))=I554,HYPERLINK("["&amp;MCPTTOnNetwork!$G$1&amp;"]MCDataOffNetwork!A"&amp;15+MATCH(G554,MCDataOffNetwork!G$16:G$555,0),15+MATCH(G554,MCDataOffNetwork!G$16:G$555,0)),"X"))</f>
        <v>X</v>
      </c>
      <c r="G554" s="3" t="s">
        <v>591</v>
      </c>
      <c r="H554" s="3" t="s">
        <v>624</v>
      </c>
      <c r="I554" s="3" t="s">
        <v>592</v>
      </c>
      <c r="L554" s="11"/>
    </row>
    <row r="555" spans="1:12" s="2" customFormat="1" ht="56">
      <c r="A555" s="2" t="str">
        <f>IF(ISNA(MATCH(G555,MCPTTOnNetwork!G$16:G$1439,0)),"X",IF(INDEX(MCPTTOnNetwork!I$16:I$1439,MATCH(G555,MCPTTOnNetwork!G$16:G$1439,0))=I555,HYPERLINK("["&amp;MCPTTOnNetwork!$G$1&amp;"]MCPTTOnNetwork!A"&amp;15+MATCH(G555,MCPTTOnNetwork!G$16:G$1439,0),15+MATCH(G555,MCPTTOnNetwork!G$16:G$1439,0)),"X"))</f>
        <v>X</v>
      </c>
      <c r="B555" s="2" t="str">
        <f>IF(ISNA(MATCH(G555,MCPTTOffNetwork!G$16:G$751,0)),"X",IF(INDEX(MCPTTOffNetwork!I$16:I$751,MATCH(G555,MCPTTOffNetwork!G$16:G$751,0))=I555,HYPERLINK("["&amp;MCPTTOnNetwork!$G$1&amp;"]MCPTTOffNetwork!A"&amp;15+MATCH(G555,MCPTTOffNetwork!G$16:G$751,0),15+MATCH(G555,MCPTTOffNetwork!G$16:G$751,0)),"X"))</f>
        <v>X</v>
      </c>
      <c r="C555" s="2">
        <f>IF(ISNA(MATCH(G555,MCVideoOnNetwork!G$16:G$939,0)),"X",IF(INDEX(MCVideoOnNetwork!I$16:I$939,MATCH(G555,MCVideoOnNetwork!G$16:G$939,0))=I555,HYPERLINK("["&amp;MCPTTOnNetwork!$G$1&amp;"]MCVideoOnNetwork!A"&amp;15+MATCH(G555,MCVideoOnNetwork!G$16:G$939,0),15+MATCH(G555,MCVideoOnNetwork!G$16:G$939,0)),"X"))</f>
        <v>799</v>
      </c>
      <c r="D555" s="2" t="str">
        <f>IF(ISNA(MATCH(G555,MCDataOnNetwork!G$16:G$800,0)),"X",IF(INDEX(MCDataOnNetwork!I$16:I$800,MATCH(G555,MCDataOnNetwork!G$16:G$800,0))=I555,HYPERLINK("["&amp;MCPTTOnNetwork!$G$1&amp;"]MCDataOnNetwork!A"&amp;15+MATCH(G555,MCDataOnNetwork!G$16:G$800,0),15+MATCH(G555,MCDataOnNetwork!G$16:G$800,0)),"X"))</f>
        <v>X</v>
      </c>
      <c r="E555" s="2" t="str">
        <f>IF(ISNA(MATCH(G555,MCDataOffNetwork!G$16:G$555,0)),"X",IF(INDEX(MCDataOffNetwork!I$16:I$555,MATCH(G555,MCDataOffNetwork!G$16:G$555,0))=I555,HYPERLINK("["&amp;MCPTTOnNetwork!$G$1&amp;"]MCDataOffNetwork!A"&amp;15+MATCH(G555,MCDataOffNetwork!G$16:G$555,0),15+MATCH(G555,MCDataOffNetwork!G$16:G$555,0)),"X"))</f>
        <v>X</v>
      </c>
      <c r="G555" s="3" t="s">
        <v>593</v>
      </c>
      <c r="H555" s="3" t="s">
        <v>624</v>
      </c>
      <c r="I555" s="3" t="s">
        <v>635</v>
      </c>
      <c r="L555" s="11"/>
    </row>
    <row r="556" spans="1:12" s="2" customFormat="1" ht="70">
      <c r="A556" s="2" t="str">
        <f>IF(ISNA(MATCH(G556,MCPTTOnNetwork!G$16:G$1439,0)),"X",IF(INDEX(MCPTTOnNetwork!I$16:I$1439,MATCH(G556,MCPTTOnNetwork!G$16:G$1439,0))=I556,HYPERLINK("["&amp;MCPTTOnNetwork!$G$1&amp;"]MCPTTOnNetwork!A"&amp;15+MATCH(G556,MCPTTOnNetwork!G$16:G$1439,0),15+MATCH(G556,MCPTTOnNetwork!G$16:G$1439,0)),"X"))</f>
        <v>X</v>
      </c>
      <c r="B556" s="2" t="str">
        <f>IF(ISNA(MATCH(G556,MCPTTOffNetwork!G$16:G$751,0)),"X",IF(INDEX(MCPTTOffNetwork!I$16:I$751,MATCH(G556,MCPTTOffNetwork!G$16:G$751,0))=I556,HYPERLINK("["&amp;MCPTTOnNetwork!$G$1&amp;"]MCPTTOffNetwork!A"&amp;15+MATCH(G556,MCPTTOffNetwork!G$16:G$751,0),15+MATCH(G556,MCPTTOffNetwork!G$16:G$751,0)),"X"))</f>
        <v>X</v>
      </c>
      <c r="C556" s="2">
        <f>IF(ISNA(MATCH(G556,MCVideoOnNetwork!G$16:G$939,0)),"X",IF(INDEX(MCVideoOnNetwork!I$16:I$939,MATCH(G556,MCVideoOnNetwork!G$16:G$939,0))=I556,HYPERLINK("["&amp;MCPTTOnNetwork!$G$1&amp;"]MCVideoOnNetwork!A"&amp;15+MATCH(G556,MCVideoOnNetwork!G$16:G$939,0),15+MATCH(G556,MCVideoOnNetwork!G$16:G$939,0)),"X"))</f>
        <v>800</v>
      </c>
      <c r="D556" s="2" t="str">
        <f>IF(ISNA(MATCH(G556,MCDataOnNetwork!G$16:G$800,0)),"X",IF(INDEX(MCDataOnNetwork!I$16:I$800,MATCH(G556,MCDataOnNetwork!G$16:G$800,0))=I556,HYPERLINK("["&amp;MCPTTOnNetwork!$G$1&amp;"]MCDataOnNetwork!A"&amp;15+MATCH(G556,MCDataOnNetwork!G$16:G$800,0),15+MATCH(G556,MCDataOnNetwork!G$16:G$800,0)),"X"))</f>
        <v>X</v>
      </c>
      <c r="E556" s="2" t="str">
        <f>IF(ISNA(MATCH(G556,MCDataOffNetwork!G$16:G$555,0)),"X",IF(INDEX(MCDataOffNetwork!I$16:I$555,MATCH(G556,MCDataOffNetwork!G$16:G$555,0))=I556,HYPERLINK("["&amp;MCPTTOnNetwork!$G$1&amp;"]MCDataOffNetwork!A"&amp;15+MATCH(G556,MCDataOffNetwork!G$16:G$555,0),15+MATCH(G556,MCDataOffNetwork!G$16:G$555,0)),"X"))</f>
        <v>X</v>
      </c>
      <c r="G556" s="3" t="s">
        <v>636</v>
      </c>
      <c r="H556" s="3" t="s">
        <v>624</v>
      </c>
      <c r="I556" s="3" t="s">
        <v>651</v>
      </c>
      <c r="L556" s="11"/>
    </row>
    <row r="557" spans="1:12" s="2" customFormat="1" ht="56">
      <c r="A557" s="2" t="str">
        <f>IF(ISNA(MATCH(G557,MCPTTOnNetwork!G$16:G$1439,0)),"X",IF(INDEX(MCPTTOnNetwork!I$16:I$1439,MATCH(G557,MCPTTOnNetwork!G$16:G$1439,0))=I557,HYPERLINK("["&amp;MCPTTOnNetwork!$G$1&amp;"]MCPTTOnNetwork!A"&amp;15+MATCH(G557,MCPTTOnNetwork!G$16:G$1439,0),15+MATCH(G557,MCPTTOnNetwork!G$16:G$1439,0)),"X"))</f>
        <v>X</v>
      </c>
      <c r="B557" s="2" t="str">
        <f>IF(ISNA(MATCH(G557,MCPTTOffNetwork!G$16:G$751,0)),"X",IF(INDEX(MCPTTOffNetwork!I$16:I$751,MATCH(G557,MCPTTOffNetwork!G$16:G$751,0))=I557,HYPERLINK("["&amp;MCPTTOnNetwork!$G$1&amp;"]MCPTTOffNetwork!A"&amp;15+MATCH(G557,MCPTTOffNetwork!G$16:G$751,0),15+MATCH(G557,MCPTTOffNetwork!G$16:G$751,0)),"X"))</f>
        <v>X</v>
      </c>
      <c r="C557" s="2">
        <f>IF(ISNA(MATCH(G557,MCVideoOnNetwork!G$16:G$939,0)),"X",IF(INDEX(MCVideoOnNetwork!I$16:I$939,MATCH(G557,MCVideoOnNetwork!G$16:G$939,0))=I557,HYPERLINK("["&amp;MCPTTOnNetwork!$G$1&amp;"]MCVideoOnNetwork!A"&amp;15+MATCH(G557,MCVideoOnNetwork!G$16:G$939,0),15+MATCH(G557,MCVideoOnNetwork!G$16:G$939,0)),"X"))</f>
        <v>801</v>
      </c>
      <c r="D557" s="2" t="str">
        <f>IF(ISNA(MATCH(G557,MCDataOnNetwork!G$16:G$800,0)),"X",IF(INDEX(MCDataOnNetwork!I$16:I$800,MATCH(G557,MCDataOnNetwork!G$16:G$800,0))=I557,HYPERLINK("["&amp;MCPTTOnNetwork!$G$1&amp;"]MCDataOnNetwork!A"&amp;15+MATCH(G557,MCDataOnNetwork!G$16:G$800,0),15+MATCH(G557,MCDataOnNetwork!G$16:G$800,0)),"X"))</f>
        <v>X</v>
      </c>
      <c r="E557" s="2" t="str">
        <f>IF(ISNA(MATCH(G557,MCDataOffNetwork!G$16:G$555,0)),"X",IF(INDEX(MCDataOffNetwork!I$16:I$555,MATCH(G557,MCDataOffNetwork!G$16:G$555,0))=I557,HYPERLINK("["&amp;MCPTTOnNetwork!$G$1&amp;"]MCDataOffNetwork!A"&amp;15+MATCH(G557,MCDataOffNetwork!G$16:G$555,0),15+MATCH(G557,MCDataOffNetwork!G$16:G$555,0)),"X"))</f>
        <v>X</v>
      </c>
      <c r="G557" s="3" t="s">
        <v>652</v>
      </c>
      <c r="H557" s="3" t="s">
        <v>624</v>
      </c>
      <c r="I557" s="3" t="s">
        <v>640</v>
      </c>
      <c r="L557" s="11"/>
    </row>
    <row r="558" spans="1:12" s="2" customFormat="1" ht="98">
      <c r="A558" s="2" t="str">
        <f>IF(ISNA(MATCH(G558,MCPTTOnNetwork!G$16:G$1439,0)),"X",IF(INDEX(MCPTTOnNetwork!I$16:I$1439,MATCH(G558,MCPTTOnNetwork!G$16:G$1439,0))=I558,HYPERLINK("["&amp;MCPTTOnNetwork!$G$1&amp;"]MCPTTOnNetwork!A"&amp;15+MATCH(G558,MCPTTOnNetwork!G$16:G$1439,0),15+MATCH(G558,MCPTTOnNetwork!G$16:G$1439,0)),"X"))</f>
        <v>X</v>
      </c>
      <c r="B558" s="2" t="str">
        <f>IF(ISNA(MATCH(G558,MCPTTOffNetwork!G$16:G$751,0)),"X",IF(INDEX(MCPTTOffNetwork!I$16:I$751,MATCH(G558,MCPTTOffNetwork!G$16:G$751,0))=I558,HYPERLINK("["&amp;MCPTTOnNetwork!$G$1&amp;"]MCPTTOffNetwork!A"&amp;15+MATCH(G558,MCPTTOffNetwork!G$16:G$751,0),15+MATCH(G558,MCPTTOffNetwork!G$16:G$751,0)),"X"))</f>
        <v>X</v>
      </c>
      <c r="C558" s="2">
        <f>IF(ISNA(MATCH(G558,MCVideoOnNetwork!G$16:G$939,0)),"X",IF(INDEX(MCVideoOnNetwork!I$16:I$939,MATCH(G558,MCVideoOnNetwork!G$16:G$939,0))=I558,HYPERLINK("["&amp;MCPTTOnNetwork!$G$1&amp;"]MCVideoOnNetwork!A"&amp;15+MATCH(G558,MCVideoOnNetwork!G$16:G$939,0),15+MATCH(G558,MCVideoOnNetwork!G$16:G$939,0)),"X"))</f>
        <v>802</v>
      </c>
      <c r="D558" s="2" t="str">
        <f>IF(ISNA(MATCH(G558,MCDataOnNetwork!G$16:G$800,0)),"X",IF(INDEX(MCDataOnNetwork!I$16:I$800,MATCH(G558,MCDataOnNetwork!G$16:G$800,0))=I558,HYPERLINK("["&amp;MCPTTOnNetwork!$G$1&amp;"]MCDataOnNetwork!A"&amp;15+MATCH(G558,MCDataOnNetwork!G$16:G$800,0),15+MATCH(G558,MCDataOnNetwork!G$16:G$800,0)),"X"))</f>
        <v>X</v>
      </c>
      <c r="E558" s="2" t="str">
        <f>IF(ISNA(MATCH(G558,MCDataOffNetwork!G$16:G$555,0)),"X",IF(INDEX(MCDataOffNetwork!I$16:I$555,MATCH(G558,MCDataOffNetwork!G$16:G$555,0))=I558,HYPERLINK("["&amp;MCPTTOnNetwork!$G$1&amp;"]MCDataOffNetwork!A"&amp;15+MATCH(G558,MCDataOffNetwork!G$16:G$555,0),15+MATCH(G558,MCDataOffNetwork!G$16:G$555,0)),"X"))</f>
        <v>X</v>
      </c>
      <c r="G558" s="3" t="s">
        <v>639</v>
      </c>
      <c r="H558" s="3" t="s">
        <v>624</v>
      </c>
      <c r="I558" s="3" t="s">
        <v>594</v>
      </c>
      <c r="L558" s="11"/>
    </row>
    <row r="559" spans="1:12" s="2" customFormat="1" ht="84">
      <c r="A559" s="2" t="str">
        <f>IF(ISNA(MATCH(G559,MCPTTOnNetwork!G$16:G$1439,0)),"X",IF(INDEX(MCPTTOnNetwork!I$16:I$1439,MATCH(G559,MCPTTOnNetwork!G$16:G$1439,0))=I559,HYPERLINK("["&amp;MCPTTOnNetwork!$G$1&amp;"]MCPTTOnNetwork!A"&amp;15+MATCH(G559,MCPTTOnNetwork!G$16:G$1439,0),15+MATCH(G559,MCPTTOnNetwork!G$16:G$1439,0)),"X"))</f>
        <v>X</v>
      </c>
      <c r="B559" s="2" t="str">
        <f>IF(ISNA(MATCH(G559,MCPTTOffNetwork!G$16:G$751,0)),"X",IF(INDEX(MCPTTOffNetwork!I$16:I$751,MATCH(G559,MCPTTOffNetwork!G$16:G$751,0))=I559,HYPERLINK("["&amp;MCPTTOnNetwork!$G$1&amp;"]MCPTTOffNetwork!A"&amp;15+MATCH(G559,MCPTTOffNetwork!G$16:G$751,0),15+MATCH(G559,MCPTTOffNetwork!G$16:G$751,0)),"X"))</f>
        <v>X</v>
      </c>
      <c r="C559" s="2">
        <f>IF(ISNA(MATCH(G559,MCVideoOnNetwork!G$16:G$939,0)),"X",IF(INDEX(MCVideoOnNetwork!I$16:I$939,MATCH(G559,MCVideoOnNetwork!G$16:G$939,0))=I559,HYPERLINK("["&amp;MCPTTOnNetwork!$G$1&amp;"]MCVideoOnNetwork!A"&amp;15+MATCH(G559,MCVideoOnNetwork!G$16:G$939,0),15+MATCH(G559,MCVideoOnNetwork!G$16:G$939,0)),"X"))</f>
        <v>803</v>
      </c>
      <c r="D559" s="2" t="str">
        <f>IF(ISNA(MATCH(G559,MCDataOnNetwork!G$16:G$800,0)),"X",IF(INDEX(MCDataOnNetwork!I$16:I$800,MATCH(G559,MCDataOnNetwork!G$16:G$800,0))=I559,HYPERLINK("["&amp;MCPTTOnNetwork!$G$1&amp;"]MCDataOnNetwork!A"&amp;15+MATCH(G559,MCDataOnNetwork!G$16:G$800,0),15+MATCH(G559,MCDataOnNetwork!G$16:G$800,0)),"X"))</f>
        <v>X</v>
      </c>
      <c r="E559" s="2" t="str">
        <f>IF(ISNA(MATCH(G559,MCDataOffNetwork!G$16:G$555,0)),"X",IF(INDEX(MCDataOffNetwork!I$16:I$555,MATCH(G559,MCDataOffNetwork!G$16:G$555,0))=I559,HYPERLINK("["&amp;MCPTTOnNetwork!$G$1&amp;"]MCDataOffNetwork!A"&amp;15+MATCH(G559,MCDataOffNetwork!G$16:G$555,0),15+MATCH(G559,MCDataOffNetwork!G$16:G$555,0)),"X"))</f>
        <v>X</v>
      </c>
      <c r="G559" s="3" t="s">
        <v>595</v>
      </c>
      <c r="H559" s="3" t="s">
        <v>624</v>
      </c>
      <c r="I559" s="3" t="s">
        <v>596</v>
      </c>
      <c r="L559" s="11"/>
    </row>
    <row r="560" spans="1:12" s="2" customFormat="1">
      <c r="G560" s="15" t="s">
        <v>597</v>
      </c>
      <c r="H560" s="15" t="s">
        <v>559</v>
      </c>
      <c r="I560" s="15"/>
      <c r="L560" s="11"/>
    </row>
    <row r="561" spans="1:12" s="2" customFormat="1">
      <c r="G561" s="15" t="s">
        <v>560</v>
      </c>
      <c r="H561" s="15" t="s">
        <v>2405</v>
      </c>
      <c r="I561" s="15"/>
      <c r="L561" s="11"/>
    </row>
    <row r="562" spans="1:12" s="2" customFormat="1">
      <c r="G562" s="15" t="s">
        <v>561</v>
      </c>
      <c r="H562" s="15" t="s">
        <v>2534</v>
      </c>
      <c r="I562" s="15"/>
      <c r="L562" s="11"/>
    </row>
    <row r="563" spans="1:12" s="2" customFormat="1" ht="28">
      <c r="A563" s="2" t="str">
        <f>IF(ISNA(MATCH(G563,MCPTTOnNetwork!G$16:G$1439,0)),"X",IF(INDEX(MCPTTOnNetwork!I$16:I$1439,MATCH(G563,MCPTTOnNetwork!G$16:G$1439,0))=I563,HYPERLINK("["&amp;MCPTTOnNetwork!$G$1&amp;"]MCPTTOnNetwork!A"&amp;15+MATCH(G563,MCPTTOnNetwork!G$16:G$1439,0),15+MATCH(G563,MCPTTOnNetwork!G$16:G$1439,0)),"X"))</f>
        <v>X</v>
      </c>
      <c r="B563" s="2" t="str">
        <f>IF(ISNA(MATCH(G563,MCPTTOffNetwork!G$16:G$751,0)),"X",IF(INDEX(MCPTTOffNetwork!I$16:I$751,MATCH(G563,MCPTTOffNetwork!G$16:G$751,0))=I563,HYPERLINK("["&amp;MCPTTOnNetwork!$G$1&amp;"]MCPTTOffNetwork!A"&amp;15+MATCH(G563,MCPTTOffNetwork!G$16:G$751,0),15+MATCH(G563,MCPTTOffNetwork!G$16:G$751,0)),"X"))</f>
        <v>X</v>
      </c>
      <c r="C563" s="2">
        <f>IF(ISNA(MATCH(G563,MCVideoOnNetwork!G$16:G$939,0)),"X",IF(INDEX(MCVideoOnNetwork!I$16:I$939,MATCH(G563,MCVideoOnNetwork!G$16:G$939,0))=I563,HYPERLINK("["&amp;MCPTTOnNetwork!$G$1&amp;"]MCVideoOnNetwork!A"&amp;15+MATCH(G563,MCVideoOnNetwork!G$16:G$939,0),15+MATCH(G563,MCVideoOnNetwork!G$16:G$939,0)),"X"))</f>
        <v>807</v>
      </c>
      <c r="D563" s="2" t="str">
        <f>IF(ISNA(MATCH(G563,MCDataOnNetwork!G$16:G$800,0)),"X",IF(INDEX(MCDataOnNetwork!I$16:I$800,MATCH(G563,MCDataOnNetwork!G$16:G$800,0))=I563,HYPERLINK("["&amp;MCPTTOnNetwork!$G$1&amp;"]MCDataOnNetwork!A"&amp;15+MATCH(G563,MCDataOnNetwork!G$16:G$800,0),15+MATCH(G563,MCDataOnNetwork!G$16:G$800,0)),"X"))</f>
        <v>X</v>
      </c>
      <c r="E563" s="2" t="str">
        <f>IF(ISNA(MATCH(G563,MCDataOffNetwork!G$16:G$555,0)),"X",IF(INDEX(MCDataOffNetwork!I$16:I$555,MATCH(G563,MCDataOffNetwork!G$16:G$555,0))=I563,HYPERLINK("["&amp;MCPTTOnNetwork!$G$1&amp;"]MCDataOffNetwork!A"&amp;15+MATCH(G563,MCDataOffNetwork!G$16:G$555,0),15+MATCH(G563,MCDataOffNetwork!G$16:G$555,0)),"X"))</f>
        <v>X</v>
      </c>
      <c r="G563" s="12" t="s">
        <v>562</v>
      </c>
      <c r="H563" s="12" t="s">
        <v>559</v>
      </c>
      <c r="I563" s="12" t="s">
        <v>563</v>
      </c>
      <c r="L563" s="11"/>
    </row>
    <row r="564" spans="1:12" s="2" customFormat="1" ht="42">
      <c r="A564" s="2" t="str">
        <f>IF(ISNA(MATCH(G564,MCPTTOnNetwork!G$16:G$1439,0)),"X",IF(INDEX(MCPTTOnNetwork!I$16:I$1439,MATCH(G564,MCPTTOnNetwork!G$16:G$1439,0))=I564,HYPERLINK("["&amp;MCPTTOnNetwork!$G$1&amp;"]MCPTTOnNetwork!A"&amp;15+MATCH(G564,MCPTTOnNetwork!G$16:G$1439,0),15+MATCH(G564,MCPTTOnNetwork!G$16:G$1439,0)),"X"))</f>
        <v>X</v>
      </c>
      <c r="B564" s="2" t="str">
        <f>IF(ISNA(MATCH(G564,MCPTTOffNetwork!G$16:G$751,0)),"X",IF(INDEX(MCPTTOffNetwork!I$16:I$751,MATCH(G564,MCPTTOffNetwork!G$16:G$751,0))=I564,HYPERLINK("["&amp;MCPTTOnNetwork!$G$1&amp;"]MCPTTOffNetwork!A"&amp;15+MATCH(G564,MCPTTOffNetwork!G$16:G$751,0),15+MATCH(G564,MCPTTOffNetwork!G$16:G$751,0)),"X"))</f>
        <v>X</v>
      </c>
      <c r="C564" s="2">
        <f>IF(ISNA(MATCH(G564,MCVideoOnNetwork!G$16:G$939,0)),"X",IF(INDEX(MCVideoOnNetwork!I$16:I$939,MATCH(G564,MCVideoOnNetwork!G$16:G$939,0))=I564,HYPERLINK("["&amp;MCPTTOnNetwork!$G$1&amp;"]MCVideoOnNetwork!A"&amp;15+MATCH(G564,MCVideoOnNetwork!G$16:G$939,0),15+MATCH(G564,MCVideoOnNetwork!G$16:G$939,0)),"X"))</f>
        <v>808</v>
      </c>
      <c r="D564" s="2" t="str">
        <f>IF(ISNA(MATCH(G564,MCDataOnNetwork!G$16:G$800,0)),"X",IF(INDEX(MCDataOnNetwork!I$16:I$800,MATCH(G564,MCDataOnNetwork!G$16:G$800,0))=I564,HYPERLINK("["&amp;MCPTTOnNetwork!$G$1&amp;"]MCDataOnNetwork!A"&amp;15+MATCH(G564,MCDataOnNetwork!G$16:G$800,0),15+MATCH(G564,MCDataOnNetwork!G$16:G$800,0)),"X"))</f>
        <v>X</v>
      </c>
      <c r="E564" s="2" t="str">
        <f>IF(ISNA(MATCH(G564,MCDataOffNetwork!G$16:G$555,0)),"X",IF(INDEX(MCDataOffNetwork!I$16:I$555,MATCH(G564,MCDataOffNetwork!G$16:G$555,0))=I564,HYPERLINK("["&amp;MCPTTOnNetwork!$G$1&amp;"]MCDataOffNetwork!A"&amp;15+MATCH(G564,MCDataOffNetwork!G$16:G$555,0),15+MATCH(G564,MCDataOffNetwork!G$16:G$555,0)),"X"))</f>
        <v>X</v>
      </c>
      <c r="G564" s="12" t="s">
        <v>564</v>
      </c>
      <c r="H564" s="12" t="s">
        <v>559</v>
      </c>
      <c r="I564" s="12" t="s">
        <v>605</v>
      </c>
      <c r="L564" s="11"/>
    </row>
    <row r="565" spans="1:12" s="2" customFormat="1" ht="56">
      <c r="A565" s="2" t="str">
        <f>IF(ISNA(MATCH(G565,MCPTTOnNetwork!G$16:G$1439,0)),"X",IF(INDEX(MCPTTOnNetwork!I$16:I$1439,MATCH(G565,MCPTTOnNetwork!G$16:G$1439,0))=I565,HYPERLINK("["&amp;MCPTTOnNetwork!$G$1&amp;"]MCPTTOnNetwork!A"&amp;15+MATCH(G565,MCPTTOnNetwork!G$16:G$1439,0),15+MATCH(G565,MCPTTOnNetwork!G$16:G$1439,0)),"X"))</f>
        <v>X</v>
      </c>
      <c r="B565" s="2" t="str">
        <f>IF(ISNA(MATCH(G565,MCPTTOffNetwork!G$16:G$751,0)),"X",IF(INDEX(MCPTTOffNetwork!I$16:I$751,MATCH(G565,MCPTTOffNetwork!G$16:G$751,0))=I565,HYPERLINK("["&amp;MCPTTOnNetwork!$G$1&amp;"]MCPTTOffNetwork!A"&amp;15+MATCH(G565,MCPTTOffNetwork!G$16:G$751,0),15+MATCH(G565,MCPTTOffNetwork!G$16:G$751,0)),"X"))</f>
        <v>X</v>
      </c>
      <c r="C565" s="2">
        <f>IF(ISNA(MATCH(G565,MCVideoOnNetwork!G$16:G$939,0)),"X",IF(INDEX(MCVideoOnNetwork!I$16:I$939,MATCH(G565,MCVideoOnNetwork!G$16:G$939,0))=I565,HYPERLINK("["&amp;MCPTTOnNetwork!$G$1&amp;"]MCVideoOnNetwork!A"&amp;15+MATCH(G565,MCVideoOnNetwork!G$16:G$939,0),15+MATCH(G565,MCVideoOnNetwork!G$16:G$939,0)),"X"))</f>
        <v>809</v>
      </c>
      <c r="D565" s="2" t="str">
        <f>IF(ISNA(MATCH(G565,MCDataOnNetwork!G$16:G$800,0)),"X",IF(INDEX(MCDataOnNetwork!I$16:I$800,MATCH(G565,MCDataOnNetwork!G$16:G$800,0))=I565,HYPERLINK("["&amp;MCPTTOnNetwork!$G$1&amp;"]MCDataOnNetwork!A"&amp;15+MATCH(G565,MCDataOnNetwork!G$16:G$800,0),15+MATCH(G565,MCDataOnNetwork!G$16:G$800,0)),"X"))</f>
        <v>X</v>
      </c>
      <c r="E565" s="2" t="str">
        <f>IF(ISNA(MATCH(G565,MCDataOffNetwork!G$16:G$555,0)),"X",IF(INDEX(MCDataOffNetwork!I$16:I$555,MATCH(G565,MCDataOffNetwork!G$16:G$555,0))=I565,HYPERLINK("["&amp;MCPTTOnNetwork!$G$1&amp;"]MCDataOffNetwork!A"&amp;15+MATCH(G565,MCDataOffNetwork!G$16:G$555,0),15+MATCH(G565,MCDataOffNetwork!G$16:G$555,0)),"X"))</f>
        <v>X</v>
      </c>
      <c r="G565" s="12" t="s">
        <v>606</v>
      </c>
      <c r="H565" s="12" t="s">
        <v>559</v>
      </c>
      <c r="I565" s="12" t="s">
        <v>565</v>
      </c>
      <c r="L565" s="11"/>
    </row>
    <row r="566" spans="1:12" s="2" customFormat="1" ht="56">
      <c r="A566" s="2" t="str">
        <f>IF(ISNA(MATCH(G566,MCPTTOnNetwork!G$16:G$1439,0)),"X",IF(INDEX(MCPTTOnNetwork!I$16:I$1439,MATCH(G566,MCPTTOnNetwork!G$16:G$1439,0))=I566,HYPERLINK("["&amp;MCPTTOnNetwork!$G$1&amp;"]MCPTTOnNetwork!A"&amp;15+MATCH(G566,MCPTTOnNetwork!G$16:G$1439,0),15+MATCH(G566,MCPTTOnNetwork!G$16:G$1439,0)),"X"))</f>
        <v>X</v>
      </c>
      <c r="B566" s="2" t="str">
        <f>IF(ISNA(MATCH(G566,MCPTTOffNetwork!G$16:G$751,0)),"X",IF(INDEX(MCPTTOffNetwork!I$16:I$751,MATCH(G566,MCPTTOffNetwork!G$16:G$751,0))=I566,HYPERLINK("["&amp;MCPTTOnNetwork!$G$1&amp;"]MCPTTOffNetwork!A"&amp;15+MATCH(G566,MCPTTOffNetwork!G$16:G$751,0),15+MATCH(G566,MCPTTOffNetwork!G$16:G$751,0)),"X"))</f>
        <v>X</v>
      </c>
      <c r="C566" s="2">
        <f>IF(ISNA(MATCH(G566,MCVideoOnNetwork!G$16:G$939,0)),"X",IF(INDEX(MCVideoOnNetwork!I$16:I$939,MATCH(G566,MCVideoOnNetwork!G$16:G$939,0))=I566,HYPERLINK("["&amp;MCPTTOnNetwork!$G$1&amp;"]MCVideoOnNetwork!A"&amp;15+MATCH(G566,MCVideoOnNetwork!G$16:G$939,0),15+MATCH(G566,MCVideoOnNetwork!G$16:G$939,0)),"X"))</f>
        <v>810</v>
      </c>
      <c r="D566" s="2" t="str">
        <f>IF(ISNA(MATCH(G566,MCDataOnNetwork!G$16:G$800,0)),"X",IF(INDEX(MCDataOnNetwork!I$16:I$800,MATCH(G566,MCDataOnNetwork!G$16:G$800,0))=I566,HYPERLINK("["&amp;MCPTTOnNetwork!$G$1&amp;"]MCDataOnNetwork!A"&amp;15+MATCH(G566,MCDataOnNetwork!G$16:G$800,0),15+MATCH(G566,MCDataOnNetwork!G$16:G$800,0)),"X"))</f>
        <v>X</v>
      </c>
      <c r="E566" s="2" t="str">
        <f>IF(ISNA(MATCH(G566,MCDataOffNetwork!G$16:G$555,0)),"X",IF(INDEX(MCDataOffNetwork!I$16:I$555,MATCH(G566,MCDataOffNetwork!G$16:G$555,0))=I566,HYPERLINK("["&amp;MCPTTOnNetwork!$G$1&amp;"]MCDataOffNetwork!A"&amp;15+MATCH(G566,MCDataOffNetwork!G$16:G$555,0),15+MATCH(G566,MCDataOffNetwork!G$16:G$555,0)),"X"))</f>
        <v>X</v>
      </c>
      <c r="G566" s="12" t="s">
        <v>566</v>
      </c>
      <c r="H566" s="12" t="s">
        <v>559</v>
      </c>
      <c r="I566" s="12" t="s">
        <v>567</v>
      </c>
      <c r="L566" s="11"/>
    </row>
    <row r="567" spans="1:12" s="2" customFormat="1" ht="126">
      <c r="A567" s="2" t="str">
        <f>IF(ISNA(MATCH(G567,MCPTTOnNetwork!G$16:G$1439,0)),"X",IF(INDEX(MCPTTOnNetwork!I$16:I$1439,MATCH(G567,MCPTTOnNetwork!G$16:G$1439,0))=I567,HYPERLINK("["&amp;MCPTTOnNetwork!$G$1&amp;"]MCPTTOnNetwork!A"&amp;15+MATCH(G567,MCPTTOnNetwork!G$16:G$1439,0),15+MATCH(G567,MCPTTOnNetwork!G$16:G$1439,0)),"X"))</f>
        <v>X</v>
      </c>
      <c r="B567" s="2" t="str">
        <f>IF(ISNA(MATCH(G567,MCPTTOffNetwork!G$16:G$751,0)),"X",IF(INDEX(MCPTTOffNetwork!I$16:I$751,MATCH(G567,MCPTTOffNetwork!G$16:G$751,0))=I567,HYPERLINK("["&amp;MCPTTOnNetwork!$G$1&amp;"]MCPTTOffNetwork!A"&amp;15+MATCH(G567,MCPTTOffNetwork!G$16:G$751,0),15+MATCH(G567,MCPTTOffNetwork!G$16:G$751,0)),"X"))</f>
        <v>X</v>
      </c>
      <c r="C567" s="2">
        <f>IF(ISNA(MATCH(G567,MCVideoOnNetwork!G$16:G$939,0)),"X",IF(INDEX(MCVideoOnNetwork!I$16:I$939,MATCH(G567,MCVideoOnNetwork!G$16:G$939,0))=I567,HYPERLINK("["&amp;MCPTTOnNetwork!$G$1&amp;"]MCVideoOnNetwork!A"&amp;15+MATCH(G567,MCVideoOnNetwork!G$16:G$939,0),15+MATCH(G567,MCVideoOnNetwork!G$16:G$939,0)),"X"))</f>
        <v>811</v>
      </c>
      <c r="D567" s="2" t="str">
        <f>IF(ISNA(MATCH(G567,MCDataOnNetwork!G$16:G$800,0)),"X",IF(INDEX(MCDataOnNetwork!I$16:I$800,MATCH(G567,MCDataOnNetwork!G$16:G$800,0))=I567,HYPERLINK("["&amp;MCPTTOnNetwork!$G$1&amp;"]MCDataOnNetwork!A"&amp;15+MATCH(G567,MCDataOnNetwork!G$16:G$800,0),15+MATCH(G567,MCDataOnNetwork!G$16:G$800,0)),"X"))</f>
        <v>X</v>
      </c>
      <c r="E567" s="2" t="str">
        <f>IF(ISNA(MATCH(G567,MCDataOffNetwork!G$16:G$555,0)),"X",IF(INDEX(MCDataOffNetwork!I$16:I$555,MATCH(G567,MCDataOffNetwork!G$16:G$555,0))=I567,HYPERLINK("["&amp;MCPTTOnNetwork!$G$1&amp;"]MCDataOffNetwork!A"&amp;15+MATCH(G567,MCDataOffNetwork!G$16:G$555,0),15+MATCH(G567,MCDataOffNetwork!G$16:G$555,0)),"X"))</f>
        <v>X</v>
      </c>
      <c r="G567" s="12" t="s">
        <v>568</v>
      </c>
      <c r="H567" s="12" t="s">
        <v>559</v>
      </c>
      <c r="I567" s="12" t="s">
        <v>569</v>
      </c>
      <c r="L567" s="11"/>
    </row>
    <row r="568" spans="1:12" s="2" customFormat="1" ht="70">
      <c r="A568" s="2" t="str">
        <f>IF(ISNA(MATCH(G568,MCPTTOnNetwork!G$16:G$1439,0)),"X",IF(INDEX(MCPTTOnNetwork!I$16:I$1439,MATCH(G568,MCPTTOnNetwork!G$16:G$1439,0))=I568,HYPERLINK("["&amp;MCPTTOnNetwork!$G$1&amp;"]MCPTTOnNetwork!A"&amp;15+MATCH(G568,MCPTTOnNetwork!G$16:G$1439,0),15+MATCH(G568,MCPTTOnNetwork!G$16:G$1439,0)),"X"))</f>
        <v>X</v>
      </c>
      <c r="B568" s="2" t="str">
        <f>IF(ISNA(MATCH(G568,MCPTTOffNetwork!G$16:G$751,0)),"X",IF(INDEX(MCPTTOffNetwork!I$16:I$751,MATCH(G568,MCPTTOffNetwork!G$16:G$751,0))=I568,HYPERLINK("["&amp;MCPTTOnNetwork!$G$1&amp;"]MCPTTOffNetwork!A"&amp;15+MATCH(G568,MCPTTOffNetwork!G$16:G$751,0),15+MATCH(G568,MCPTTOffNetwork!G$16:G$751,0)),"X"))</f>
        <v>X</v>
      </c>
      <c r="C568" s="2">
        <f>IF(ISNA(MATCH(G568,MCVideoOnNetwork!G$16:G$939,0)),"X",IF(INDEX(MCVideoOnNetwork!I$16:I$939,MATCH(G568,MCVideoOnNetwork!G$16:G$939,0))=I568,HYPERLINK("["&amp;MCPTTOnNetwork!$G$1&amp;"]MCVideoOnNetwork!A"&amp;15+MATCH(G568,MCVideoOnNetwork!G$16:G$939,0),15+MATCH(G568,MCVideoOnNetwork!G$16:G$939,0)),"X"))</f>
        <v>812</v>
      </c>
      <c r="D568" s="2" t="str">
        <f>IF(ISNA(MATCH(G568,MCDataOnNetwork!G$16:G$800,0)),"X",IF(INDEX(MCDataOnNetwork!I$16:I$800,MATCH(G568,MCDataOnNetwork!G$16:G$800,0))=I568,HYPERLINK("["&amp;MCPTTOnNetwork!$G$1&amp;"]MCDataOnNetwork!A"&amp;15+MATCH(G568,MCDataOnNetwork!G$16:G$800,0),15+MATCH(G568,MCDataOnNetwork!G$16:G$800,0)),"X"))</f>
        <v>X</v>
      </c>
      <c r="E568" s="2" t="str">
        <f>IF(ISNA(MATCH(G568,MCDataOffNetwork!G$16:G$555,0)),"X",IF(INDEX(MCDataOffNetwork!I$16:I$555,MATCH(G568,MCDataOffNetwork!G$16:G$555,0))=I568,HYPERLINK("["&amp;MCPTTOnNetwork!$G$1&amp;"]MCDataOffNetwork!A"&amp;15+MATCH(G568,MCDataOffNetwork!G$16:G$555,0),15+MATCH(G568,MCDataOffNetwork!G$16:G$555,0)),"X"))</f>
        <v>X</v>
      </c>
      <c r="G568" s="12" t="s">
        <v>570</v>
      </c>
      <c r="H568" s="12" t="s">
        <v>559</v>
      </c>
      <c r="I568" s="12" t="s">
        <v>627</v>
      </c>
      <c r="L568" s="11"/>
    </row>
    <row r="569" spans="1:12" s="2" customFormat="1" ht="56">
      <c r="A569" s="2" t="str">
        <f>IF(ISNA(MATCH(G569,MCPTTOnNetwork!G$16:G$1439,0)),"X",IF(INDEX(MCPTTOnNetwork!I$16:I$1439,MATCH(G569,MCPTTOnNetwork!G$16:G$1439,0))=I569,HYPERLINK("["&amp;MCPTTOnNetwork!$G$1&amp;"]MCPTTOnNetwork!A"&amp;15+MATCH(G569,MCPTTOnNetwork!G$16:G$1439,0),15+MATCH(G569,MCPTTOnNetwork!G$16:G$1439,0)),"X"))</f>
        <v>X</v>
      </c>
      <c r="B569" s="2" t="str">
        <f>IF(ISNA(MATCH(G569,MCPTTOffNetwork!G$16:G$751,0)),"X",IF(INDEX(MCPTTOffNetwork!I$16:I$751,MATCH(G569,MCPTTOffNetwork!G$16:G$751,0))=I569,HYPERLINK("["&amp;MCPTTOnNetwork!$G$1&amp;"]MCPTTOffNetwork!A"&amp;15+MATCH(G569,MCPTTOffNetwork!G$16:G$751,0),15+MATCH(G569,MCPTTOffNetwork!G$16:G$751,0)),"X"))</f>
        <v>X</v>
      </c>
      <c r="C569" s="2">
        <f>IF(ISNA(MATCH(G569,MCVideoOnNetwork!G$16:G$939,0)),"X",IF(INDEX(MCVideoOnNetwork!I$16:I$939,MATCH(G569,MCVideoOnNetwork!G$16:G$939,0))=I569,HYPERLINK("["&amp;MCPTTOnNetwork!$G$1&amp;"]MCVideoOnNetwork!A"&amp;15+MATCH(G569,MCVideoOnNetwork!G$16:G$939,0),15+MATCH(G569,MCVideoOnNetwork!G$16:G$939,0)),"X"))</f>
        <v>813</v>
      </c>
      <c r="D569" s="2" t="str">
        <f>IF(ISNA(MATCH(G569,MCDataOnNetwork!G$16:G$800,0)),"X",IF(INDEX(MCDataOnNetwork!I$16:I$800,MATCH(G569,MCDataOnNetwork!G$16:G$800,0))=I569,HYPERLINK("["&amp;MCPTTOnNetwork!$G$1&amp;"]MCDataOnNetwork!A"&amp;15+MATCH(G569,MCDataOnNetwork!G$16:G$800,0),15+MATCH(G569,MCDataOnNetwork!G$16:G$800,0)),"X"))</f>
        <v>X</v>
      </c>
      <c r="E569" s="2" t="str">
        <f>IF(ISNA(MATCH(G569,MCDataOffNetwork!G$16:G$555,0)),"X",IF(INDEX(MCDataOffNetwork!I$16:I$555,MATCH(G569,MCDataOffNetwork!G$16:G$555,0))=I569,HYPERLINK("["&amp;MCPTTOnNetwork!$G$1&amp;"]MCDataOffNetwork!A"&amp;15+MATCH(G569,MCDataOffNetwork!G$16:G$555,0),15+MATCH(G569,MCDataOffNetwork!G$16:G$555,0)),"X"))</f>
        <v>X</v>
      </c>
      <c r="G569" s="12" t="s">
        <v>615</v>
      </c>
      <c r="H569" s="12" t="s">
        <v>559</v>
      </c>
      <c r="I569" s="12" t="s">
        <v>571</v>
      </c>
      <c r="L569" s="11"/>
    </row>
    <row r="570" spans="1:12" s="2" customFormat="1">
      <c r="G570" s="15" t="s">
        <v>572</v>
      </c>
      <c r="H570" s="15" t="s">
        <v>573</v>
      </c>
      <c r="I570" s="15"/>
      <c r="L570" s="11"/>
    </row>
    <row r="571" spans="1:12" s="2" customFormat="1">
      <c r="G571" s="15" t="s">
        <v>574</v>
      </c>
      <c r="H571" s="15" t="s">
        <v>2274</v>
      </c>
      <c r="I571" s="15"/>
      <c r="L571" s="11"/>
    </row>
    <row r="572" spans="1:12" s="2" customFormat="1">
      <c r="G572" s="15" t="s">
        <v>575</v>
      </c>
      <c r="H572" s="15" t="s">
        <v>2534</v>
      </c>
      <c r="I572" s="15"/>
      <c r="L572" s="11"/>
    </row>
    <row r="573" spans="1:12" s="2" customFormat="1" ht="56">
      <c r="A573" s="2" t="str">
        <f>IF(ISNA(MATCH(G573,MCPTTOnNetwork!G$16:G$1439,0)),"X",IF(INDEX(MCPTTOnNetwork!I$16:I$1439,MATCH(G573,MCPTTOnNetwork!G$16:G$1439,0))=I573,HYPERLINK("["&amp;MCPTTOnNetwork!$G$1&amp;"]MCPTTOnNetwork!A"&amp;15+MATCH(G573,MCPTTOnNetwork!G$16:G$1439,0),15+MATCH(G573,MCPTTOnNetwork!G$16:G$1439,0)),"X"))</f>
        <v>X</v>
      </c>
      <c r="B573" s="2" t="str">
        <f>IF(ISNA(MATCH(G573,MCPTTOffNetwork!G$16:G$751,0)),"X",IF(INDEX(MCPTTOffNetwork!I$16:I$751,MATCH(G573,MCPTTOffNetwork!G$16:G$751,0))=I573,HYPERLINK("["&amp;MCPTTOnNetwork!$G$1&amp;"]MCPTTOffNetwork!A"&amp;15+MATCH(G573,MCPTTOffNetwork!G$16:G$751,0),15+MATCH(G573,MCPTTOffNetwork!G$16:G$751,0)),"X"))</f>
        <v>X</v>
      </c>
      <c r="C573" s="2">
        <f>IF(ISNA(MATCH(G573,MCVideoOnNetwork!G$16:G$939,0)),"X",IF(INDEX(MCVideoOnNetwork!I$16:I$939,MATCH(G573,MCVideoOnNetwork!G$16:G$939,0))=I573,HYPERLINK("["&amp;MCPTTOnNetwork!$G$1&amp;"]MCVideoOnNetwork!A"&amp;15+MATCH(G573,MCVideoOnNetwork!G$16:G$939,0),15+MATCH(G573,MCVideoOnNetwork!G$16:G$939,0)),"X"))</f>
        <v>817</v>
      </c>
      <c r="D573" s="2" t="str">
        <f>IF(ISNA(MATCH(G573,MCDataOnNetwork!G$16:G$800,0)),"X",IF(INDEX(MCDataOnNetwork!I$16:I$800,MATCH(G573,MCDataOnNetwork!G$16:G$800,0))=I573,HYPERLINK("["&amp;MCPTTOnNetwork!$G$1&amp;"]MCDataOnNetwork!A"&amp;15+MATCH(G573,MCDataOnNetwork!G$16:G$800,0),15+MATCH(G573,MCDataOnNetwork!G$16:G$800,0)),"X"))</f>
        <v>X</v>
      </c>
      <c r="E573" s="2" t="str">
        <f>IF(ISNA(MATCH(G573,MCDataOffNetwork!G$16:G$555,0)),"X",IF(INDEX(MCDataOffNetwork!I$16:I$555,MATCH(G573,MCDataOffNetwork!G$16:G$555,0))=I573,HYPERLINK("["&amp;MCPTTOnNetwork!$G$1&amp;"]MCDataOffNetwork!A"&amp;15+MATCH(G573,MCDataOffNetwork!G$16:G$555,0),15+MATCH(G573,MCDataOffNetwork!G$16:G$555,0)),"X"))</f>
        <v>X</v>
      </c>
      <c r="G573" s="3" t="s">
        <v>576</v>
      </c>
      <c r="H573" s="3" t="s">
        <v>573</v>
      </c>
      <c r="I573" s="3" t="s">
        <v>577</v>
      </c>
      <c r="L573" s="11"/>
    </row>
    <row r="574" spans="1:12" s="2" customFormat="1" ht="42">
      <c r="A574" s="2" t="str">
        <f>IF(ISNA(MATCH(G574,MCPTTOnNetwork!G$16:G$1439,0)),"X",IF(INDEX(MCPTTOnNetwork!I$16:I$1439,MATCH(G574,MCPTTOnNetwork!G$16:G$1439,0))=I574,HYPERLINK("["&amp;MCPTTOnNetwork!$G$1&amp;"]MCPTTOnNetwork!A"&amp;15+MATCH(G574,MCPTTOnNetwork!G$16:G$1439,0),15+MATCH(G574,MCPTTOnNetwork!G$16:G$1439,0)),"X"))</f>
        <v>X</v>
      </c>
      <c r="B574" s="2" t="str">
        <f>IF(ISNA(MATCH(G574,MCPTTOffNetwork!G$16:G$751,0)),"X",IF(INDEX(MCPTTOffNetwork!I$16:I$751,MATCH(G574,MCPTTOffNetwork!G$16:G$751,0))=I574,HYPERLINK("["&amp;MCPTTOnNetwork!$G$1&amp;"]MCPTTOffNetwork!A"&amp;15+MATCH(G574,MCPTTOffNetwork!G$16:G$751,0),15+MATCH(G574,MCPTTOffNetwork!G$16:G$751,0)),"X"))</f>
        <v>X</v>
      </c>
      <c r="C574" s="2">
        <f>IF(ISNA(MATCH(G574,MCVideoOnNetwork!G$16:G$939,0)),"X",IF(INDEX(MCVideoOnNetwork!I$16:I$939,MATCH(G574,MCVideoOnNetwork!G$16:G$939,0))=I574,HYPERLINK("["&amp;MCPTTOnNetwork!$G$1&amp;"]MCVideoOnNetwork!A"&amp;15+MATCH(G574,MCVideoOnNetwork!G$16:G$939,0),15+MATCH(G574,MCVideoOnNetwork!G$16:G$939,0)),"X"))</f>
        <v>818</v>
      </c>
      <c r="D574" s="2" t="str">
        <f>IF(ISNA(MATCH(G574,MCDataOnNetwork!G$16:G$800,0)),"X",IF(INDEX(MCDataOnNetwork!I$16:I$800,MATCH(G574,MCDataOnNetwork!G$16:G$800,0))=I574,HYPERLINK("["&amp;MCPTTOnNetwork!$G$1&amp;"]MCDataOnNetwork!A"&amp;15+MATCH(G574,MCDataOnNetwork!G$16:G$800,0),15+MATCH(G574,MCDataOnNetwork!G$16:G$800,0)),"X"))</f>
        <v>X</v>
      </c>
      <c r="E574" s="2" t="str">
        <f>IF(ISNA(MATCH(G574,MCDataOffNetwork!G$16:G$555,0)),"X",IF(INDEX(MCDataOffNetwork!I$16:I$555,MATCH(G574,MCDataOffNetwork!G$16:G$555,0))=I574,HYPERLINK("["&amp;MCPTTOnNetwork!$G$1&amp;"]MCDataOffNetwork!A"&amp;15+MATCH(G574,MCDataOffNetwork!G$16:G$555,0),15+MATCH(G574,MCDataOffNetwork!G$16:G$555,0)),"X"))</f>
        <v>X</v>
      </c>
      <c r="G574" s="3" t="s">
        <v>621</v>
      </c>
      <c r="H574" s="3" t="s">
        <v>573</v>
      </c>
      <c r="I574" s="3" t="s">
        <v>580</v>
      </c>
      <c r="L574" s="11"/>
    </row>
    <row r="575" spans="1:12" s="2" customFormat="1" ht="42">
      <c r="A575" s="2" t="str">
        <f>IF(ISNA(MATCH(G575,MCPTTOnNetwork!G$16:G$1439,0)),"X",IF(INDEX(MCPTTOnNetwork!I$16:I$1439,MATCH(G575,MCPTTOnNetwork!G$16:G$1439,0))=I575,HYPERLINK("["&amp;MCPTTOnNetwork!$G$1&amp;"]MCPTTOnNetwork!A"&amp;15+MATCH(G575,MCPTTOnNetwork!G$16:G$1439,0),15+MATCH(G575,MCPTTOnNetwork!G$16:G$1439,0)),"X"))</f>
        <v>X</v>
      </c>
      <c r="B575" s="2" t="str">
        <f>IF(ISNA(MATCH(G575,MCPTTOffNetwork!G$16:G$751,0)),"X",IF(INDEX(MCPTTOffNetwork!I$16:I$751,MATCH(G575,MCPTTOffNetwork!G$16:G$751,0))=I575,HYPERLINK("["&amp;MCPTTOnNetwork!$G$1&amp;"]MCPTTOffNetwork!A"&amp;15+MATCH(G575,MCPTTOffNetwork!G$16:G$751,0),15+MATCH(G575,MCPTTOffNetwork!G$16:G$751,0)),"X"))</f>
        <v>X</v>
      </c>
      <c r="C575" s="2">
        <f>IF(ISNA(MATCH(G575,MCVideoOnNetwork!G$16:G$939,0)),"X",IF(INDEX(MCVideoOnNetwork!I$16:I$939,MATCH(G575,MCVideoOnNetwork!G$16:G$939,0))=I575,HYPERLINK("["&amp;MCPTTOnNetwork!$G$1&amp;"]MCVideoOnNetwork!A"&amp;15+MATCH(G575,MCVideoOnNetwork!G$16:G$939,0),15+MATCH(G575,MCVideoOnNetwork!G$16:G$939,0)),"X"))</f>
        <v>819</v>
      </c>
      <c r="D575" s="2" t="str">
        <f>IF(ISNA(MATCH(G575,MCDataOnNetwork!G$16:G$800,0)),"X",IF(INDEX(MCDataOnNetwork!I$16:I$800,MATCH(G575,MCDataOnNetwork!G$16:G$800,0))=I575,HYPERLINK("["&amp;MCPTTOnNetwork!$G$1&amp;"]MCDataOnNetwork!A"&amp;15+MATCH(G575,MCDataOnNetwork!G$16:G$800,0),15+MATCH(G575,MCDataOnNetwork!G$16:G$800,0)),"X"))</f>
        <v>X</v>
      </c>
      <c r="E575" s="2" t="str">
        <f>IF(ISNA(MATCH(G575,MCDataOffNetwork!G$16:G$555,0)),"X",IF(INDEX(MCDataOffNetwork!I$16:I$555,MATCH(G575,MCDataOffNetwork!G$16:G$555,0))=I575,HYPERLINK("["&amp;MCPTTOnNetwork!$G$1&amp;"]MCDataOffNetwork!A"&amp;15+MATCH(G575,MCDataOffNetwork!G$16:G$555,0),15+MATCH(G575,MCDataOffNetwork!G$16:G$555,0)),"X"))</f>
        <v>X</v>
      </c>
      <c r="G575" s="3" t="s">
        <v>581</v>
      </c>
      <c r="H575" s="3" t="s">
        <v>573</v>
      </c>
      <c r="I575" s="3" t="s">
        <v>582</v>
      </c>
      <c r="L575" s="11"/>
    </row>
    <row r="576" spans="1:12" s="2" customFormat="1" ht="98">
      <c r="A576" s="2" t="str">
        <f>IF(ISNA(MATCH(G576,MCPTTOnNetwork!G$16:G$1439,0)),"X",IF(INDEX(MCPTTOnNetwork!I$16:I$1439,MATCH(G576,MCPTTOnNetwork!G$16:G$1439,0))=I576,HYPERLINK("["&amp;MCPTTOnNetwork!$G$1&amp;"]MCPTTOnNetwork!A"&amp;15+MATCH(G576,MCPTTOnNetwork!G$16:G$1439,0),15+MATCH(G576,MCPTTOnNetwork!G$16:G$1439,0)),"X"))</f>
        <v>X</v>
      </c>
      <c r="B576" s="2" t="str">
        <f>IF(ISNA(MATCH(G576,MCPTTOffNetwork!G$16:G$751,0)),"X",IF(INDEX(MCPTTOffNetwork!I$16:I$751,MATCH(G576,MCPTTOffNetwork!G$16:G$751,0))=I576,HYPERLINK("["&amp;MCPTTOnNetwork!$G$1&amp;"]MCPTTOffNetwork!A"&amp;15+MATCH(G576,MCPTTOffNetwork!G$16:G$751,0),15+MATCH(G576,MCPTTOffNetwork!G$16:G$751,0)),"X"))</f>
        <v>X</v>
      </c>
      <c r="C576" s="2">
        <f>IF(ISNA(MATCH(G576,MCVideoOnNetwork!G$16:G$939,0)),"X",IF(INDEX(MCVideoOnNetwork!I$16:I$939,MATCH(G576,MCVideoOnNetwork!G$16:G$939,0))=I576,HYPERLINK("["&amp;MCPTTOnNetwork!$G$1&amp;"]MCVideoOnNetwork!A"&amp;15+MATCH(G576,MCVideoOnNetwork!G$16:G$939,0),15+MATCH(G576,MCVideoOnNetwork!G$16:G$939,0)),"X"))</f>
        <v>820</v>
      </c>
      <c r="D576" s="2" t="str">
        <f>IF(ISNA(MATCH(G576,MCDataOnNetwork!G$16:G$800,0)),"X",IF(INDEX(MCDataOnNetwork!I$16:I$800,MATCH(G576,MCDataOnNetwork!G$16:G$800,0))=I576,HYPERLINK("["&amp;MCPTTOnNetwork!$G$1&amp;"]MCDataOnNetwork!A"&amp;15+MATCH(G576,MCDataOnNetwork!G$16:G$800,0),15+MATCH(G576,MCDataOnNetwork!G$16:G$800,0)),"X"))</f>
        <v>X</v>
      </c>
      <c r="E576" s="2" t="str">
        <f>IF(ISNA(MATCH(G576,MCDataOffNetwork!G$16:G$555,0)),"X",IF(INDEX(MCDataOffNetwork!I$16:I$555,MATCH(G576,MCDataOffNetwork!G$16:G$555,0))=I576,HYPERLINK("["&amp;MCPTTOnNetwork!$G$1&amp;"]MCDataOffNetwork!A"&amp;15+MATCH(G576,MCDataOffNetwork!G$16:G$555,0),15+MATCH(G576,MCDataOffNetwork!G$16:G$555,0)),"X"))</f>
        <v>X</v>
      </c>
      <c r="G576" s="3" t="s">
        <v>528</v>
      </c>
      <c r="H576" s="3" t="s">
        <v>573</v>
      </c>
      <c r="I576" s="3" t="s">
        <v>529</v>
      </c>
      <c r="L576" s="11"/>
    </row>
    <row r="577" spans="1:12" s="2" customFormat="1" ht="56">
      <c r="A577" s="2" t="str">
        <f>IF(ISNA(MATCH(G577,MCPTTOnNetwork!G$16:G$1439,0)),"X",IF(INDEX(MCPTTOnNetwork!I$16:I$1439,MATCH(G577,MCPTTOnNetwork!G$16:G$1439,0))=I577,HYPERLINK("["&amp;MCPTTOnNetwork!$G$1&amp;"]MCPTTOnNetwork!A"&amp;15+MATCH(G577,MCPTTOnNetwork!G$16:G$1439,0),15+MATCH(G577,MCPTTOnNetwork!G$16:G$1439,0)),"X"))</f>
        <v>X</v>
      </c>
      <c r="B577" s="2" t="str">
        <f>IF(ISNA(MATCH(G577,MCPTTOffNetwork!G$16:G$751,0)),"X",IF(INDEX(MCPTTOffNetwork!I$16:I$751,MATCH(G577,MCPTTOffNetwork!G$16:G$751,0))=I577,HYPERLINK("["&amp;MCPTTOnNetwork!$G$1&amp;"]MCPTTOffNetwork!A"&amp;15+MATCH(G577,MCPTTOffNetwork!G$16:G$751,0),15+MATCH(G577,MCPTTOffNetwork!G$16:G$751,0)),"X"))</f>
        <v>X</v>
      </c>
      <c r="C577" s="2">
        <f>IF(ISNA(MATCH(G577,MCVideoOnNetwork!G$16:G$939,0)),"X",IF(INDEX(MCVideoOnNetwork!I$16:I$939,MATCH(G577,MCVideoOnNetwork!G$16:G$939,0))=I577,HYPERLINK("["&amp;MCPTTOnNetwork!$G$1&amp;"]MCVideoOnNetwork!A"&amp;15+MATCH(G577,MCVideoOnNetwork!G$16:G$939,0),15+MATCH(G577,MCVideoOnNetwork!G$16:G$939,0)),"X"))</f>
        <v>821</v>
      </c>
      <c r="D577" s="2" t="str">
        <f>IF(ISNA(MATCH(G577,MCDataOnNetwork!G$16:G$800,0)),"X",IF(INDEX(MCDataOnNetwork!I$16:I$800,MATCH(G577,MCDataOnNetwork!G$16:G$800,0))=I577,HYPERLINK("["&amp;MCPTTOnNetwork!$G$1&amp;"]MCDataOnNetwork!A"&amp;15+MATCH(G577,MCDataOnNetwork!G$16:G$800,0),15+MATCH(G577,MCDataOnNetwork!G$16:G$800,0)),"X"))</f>
        <v>X</v>
      </c>
      <c r="E577" s="2" t="str">
        <f>IF(ISNA(MATCH(G577,MCDataOffNetwork!G$16:G$555,0)),"X",IF(INDEX(MCDataOffNetwork!I$16:I$555,MATCH(G577,MCDataOffNetwork!G$16:G$555,0))=I577,HYPERLINK("["&amp;MCPTTOnNetwork!$G$1&amp;"]MCDataOffNetwork!A"&amp;15+MATCH(G577,MCDataOffNetwork!G$16:G$555,0),15+MATCH(G577,MCDataOffNetwork!G$16:G$555,0)),"X"))</f>
        <v>X</v>
      </c>
      <c r="G577" s="3" t="s">
        <v>586</v>
      </c>
      <c r="H577" s="3" t="s">
        <v>573</v>
      </c>
      <c r="I577" s="3" t="s">
        <v>475</v>
      </c>
      <c r="L577" s="11"/>
    </row>
    <row r="578" spans="1:12" s="2" customFormat="1" ht="70">
      <c r="A578" s="2" t="str">
        <f>IF(ISNA(MATCH(G578,MCPTTOnNetwork!G$16:G$1439,0)),"X",IF(INDEX(MCPTTOnNetwork!I$16:I$1439,MATCH(G578,MCPTTOnNetwork!G$16:G$1439,0))=I578,HYPERLINK("["&amp;MCPTTOnNetwork!$G$1&amp;"]MCPTTOnNetwork!A"&amp;15+MATCH(G578,MCPTTOnNetwork!G$16:G$1439,0),15+MATCH(G578,MCPTTOnNetwork!G$16:G$1439,0)),"X"))</f>
        <v>X</v>
      </c>
      <c r="B578" s="2" t="str">
        <f>IF(ISNA(MATCH(G578,MCPTTOffNetwork!G$16:G$751,0)),"X",IF(INDEX(MCPTTOffNetwork!I$16:I$751,MATCH(G578,MCPTTOffNetwork!G$16:G$751,0))=I578,HYPERLINK("["&amp;MCPTTOnNetwork!$G$1&amp;"]MCPTTOffNetwork!A"&amp;15+MATCH(G578,MCPTTOffNetwork!G$16:G$751,0),15+MATCH(G578,MCPTTOffNetwork!G$16:G$751,0)),"X"))</f>
        <v>X</v>
      </c>
      <c r="C578" s="2">
        <f>IF(ISNA(MATCH(G578,MCVideoOnNetwork!G$16:G$939,0)),"X",IF(INDEX(MCVideoOnNetwork!I$16:I$939,MATCH(G578,MCVideoOnNetwork!G$16:G$939,0))=I578,HYPERLINK("["&amp;MCPTTOnNetwork!$G$1&amp;"]MCVideoOnNetwork!A"&amp;15+MATCH(G578,MCVideoOnNetwork!G$16:G$939,0),15+MATCH(G578,MCVideoOnNetwork!G$16:G$939,0)),"X"))</f>
        <v>822</v>
      </c>
      <c r="D578" s="2" t="str">
        <f>IF(ISNA(MATCH(G578,MCDataOnNetwork!G$16:G$800,0)),"X",IF(INDEX(MCDataOnNetwork!I$16:I$800,MATCH(G578,MCDataOnNetwork!G$16:G$800,0))=I578,HYPERLINK("["&amp;MCPTTOnNetwork!$G$1&amp;"]MCDataOnNetwork!A"&amp;15+MATCH(G578,MCDataOnNetwork!G$16:G$800,0),15+MATCH(G578,MCDataOnNetwork!G$16:G$800,0)),"X"))</f>
        <v>X</v>
      </c>
      <c r="E578" s="2" t="str">
        <f>IF(ISNA(MATCH(G578,MCDataOffNetwork!G$16:G$555,0)),"X",IF(INDEX(MCDataOffNetwork!I$16:I$555,MATCH(G578,MCDataOffNetwork!G$16:G$555,0))=I578,HYPERLINK("["&amp;MCPTTOnNetwork!$G$1&amp;"]MCDataOffNetwork!A"&amp;15+MATCH(G578,MCDataOffNetwork!G$16:G$555,0),15+MATCH(G578,MCDataOffNetwork!G$16:G$555,0)),"X"))</f>
        <v>X</v>
      </c>
      <c r="G578" s="3" t="s">
        <v>476</v>
      </c>
      <c r="H578" s="3" t="s">
        <v>573</v>
      </c>
      <c r="I578" s="3" t="s">
        <v>530</v>
      </c>
      <c r="L578" s="11"/>
    </row>
    <row r="579" spans="1:12" s="2" customFormat="1" ht="28">
      <c r="G579" s="15" t="s">
        <v>345</v>
      </c>
      <c r="H579" s="15" t="s">
        <v>389</v>
      </c>
      <c r="I579" s="15"/>
      <c r="L579" s="11"/>
    </row>
    <row r="580" spans="1:12" s="2" customFormat="1">
      <c r="G580" s="15" t="s">
        <v>390</v>
      </c>
      <c r="H580" s="15" t="s">
        <v>346</v>
      </c>
      <c r="I580" s="15"/>
      <c r="L580" s="11"/>
    </row>
    <row r="581" spans="1:12" s="2" customFormat="1">
      <c r="G581" s="15" t="s">
        <v>347</v>
      </c>
      <c r="H581" s="15" t="s">
        <v>2533</v>
      </c>
      <c r="I581" s="15"/>
      <c r="L581" s="11"/>
    </row>
    <row r="582" spans="1:12" s="2" customFormat="1" ht="28">
      <c r="G582" s="15" t="s">
        <v>348</v>
      </c>
      <c r="H582" s="15" t="s">
        <v>349</v>
      </c>
      <c r="I582" s="15"/>
      <c r="L582" s="11"/>
    </row>
    <row r="583" spans="1:12" s="2" customFormat="1" ht="28">
      <c r="A583" s="2" t="str">
        <f>IF(ISNA(MATCH(G583,MCPTTOnNetwork!G$16:G$1439,0)),"X",IF(INDEX(MCPTTOnNetwork!I$16:I$1439,MATCH(G583,MCPTTOnNetwork!G$16:G$1439,0))=I583,HYPERLINK("["&amp;MCPTTOnNetwork!$G$1&amp;"]MCPTTOnNetwork!A"&amp;15+MATCH(G583,MCPTTOnNetwork!G$16:G$1439,0),15+MATCH(G583,MCPTTOnNetwork!G$16:G$1439,0)),"X"))</f>
        <v>X</v>
      </c>
      <c r="B583" s="2" t="str">
        <f>IF(ISNA(MATCH(G583,MCPTTOffNetwork!G$16:G$751,0)),"X",IF(INDEX(MCPTTOffNetwork!I$16:I$751,MATCH(G583,MCPTTOffNetwork!G$16:G$751,0))=I583,HYPERLINK("["&amp;MCPTTOnNetwork!$G$1&amp;"]MCPTTOffNetwork!A"&amp;15+MATCH(G583,MCPTTOffNetwork!G$16:G$751,0),15+MATCH(G583,MCPTTOffNetwork!G$16:G$751,0)),"X"))</f>
        <v>X</v>
      </c>
      <c r="C583" s="2" t="str">
        <f>IF(ISNA(MATCH(G583,MCVideoOnNetwork!G$16:G$939,0)),"X",IF(INDEX(MCVideoOnNetwork!I$16:I$939,MATCH(G583,MCVideoOnNetwork!G$16:G$939,0))=I583,HYPERLINK("["&amp;MCPTTOnNetwork!$G$1&amp;"]MCVideoOnNetwork!A"&amp;15+MATCH(G583,MCVideoOnNetwork!G$16:G$939,0),15+MATCH(G583,MCVideoOnNetwork!G$16:G$939,0)),"X"))</f>
        <v>X</v>
      </c>
      <c r="D583" s="2" t="str">
        <f>IF(ISNA(MATCH(G583,MCDataOnNetwork!G$16:G$800,0)),"X",IF(INDEX(MCDataOnNetwork!I$16:I$800,MATCH(G583,MCDataOnNetwork!G$16:G$800,0))=I583,HYPERLINK("["&amp;MCPTTOnNetwork!$G$1&amp;"]MCDataOnNetwork!A"&amp;15+MATCH(G583,MCDataOnNetwork!G$16:G$800,0),15+MATCH(G583,MCDataOnNetwork!G$16:G$800,0)),"X"))</f>
        <v>X</v>
      </c>
      <c r="E583" s="2" t="str">
        <f>IF(ISNA(MATCH(G583,MCDataOffNetwork!G$16:G$555,0)),"X",IF(INDEX(MCDataOffNetwork!I$16:I$555,MATCH(G583,MCDataOffNetwork!G$16:G$555,0))=I583,HYPERLINK("["&amp;MCPTTOnNetwork!$G$1&amp;"]MCDataOffNetwork!A"&amp;15+MATCH(G583,MCDataOffNetwork!G$16:G$555,0),15+MATCH(G583,MCDataOffNetwork!G$16:G$555,0)),"X"))</f>
        <v>X</v>
      </c>
      <c r="G583" s="3" t="s">
        <v>350</v>
      </c>
      <c r="H583" s="3" t="s">
        <v>346</v>
      </c>
      <c r="I583" s="3" t="s">
        <v>316</v>
      </c>
      <c r="L583" s="11"/>
    </row>
    <row r="584" spans="1:12" s="2" customFormat="1" ht="98">
      <c r="A584" s="2" t="str">
        <f>IF(ISNA(MATCH(G584,MCPTTOnNetwork!G$16:G$1439,0)),"X",IF(INDEX(MCPTTOnNetwork!I$16:I$1439,MATCH(G584,MCPTTOnNetwork!G$16:G$1439,0))=I584,HYPERLINK("["&amp;MCPTTOnNetwork!$G$1&amp;"]MCPTTOnNetwork!A"&amp;15+MATCH(G584,MCPTTOnNetwork!G$16:G$1439,0),15+MATCH(G584,MCPTTOnNetwork!G$16:G$1439,0)),"X"))</f>
        <v>X</v>
      </c>
      <c r="B584" s="2" t="str">
        <f>IF(ISNA(MATCH(G584,MCPTTOffNetwork!G$16:G$751,0)),"X",IF(INDEX(MCPTTOffNetwork!I$16:I$751,MATCH(G584,MCPTTOffNetwork!G$16:G$751,0))=I584,HYPERLINK("["&amp;MCPTTOnNetwork!$G$1&amp;"]MCPTTOffNetwork!A"&amp;15+MATCH(G584,MCPTTOffNetwork!G$16:G$751,0),15+MATCH(G584,MCPTTOffNetwork!G$16:G$751,0)),"X"))</f>
        <v>X</v>
      </c>
      <c r="C584" s="2" t="str">
        <f>IF(ISNA(MATCH(G584,MCVideoOnNetwork!G$16:G$939,0)),"X",IF(INDEX(MCVideoOnNetwork!I$16:I$939,MATCH(G584,MCVideoOnNetwork!G$16:G$939,0))=I584,HYPERLINK("["&amp;MCPTTOnNetwork!$G$1&amp;"]MCVideoOnNetwork!A"&amp;15+MATCH(G584,MCVideoOnNetwork!G$16:G$939,0),15+MATCH(G584,MCVideoOnNetwork!G$16:G$939,0)),"X"))</f>
        <v>X</v>
      </c>
      <c r="D584" s="2" t="str">
        <f>IF(ISNA(MATCH(G584,MCDataOnNetwork!G$16:G$800,0)),"X",IF(INDEX(MCDataOnNetwork!I$16:I$800,MATCH(G584,MCDataOnNetwork!G$16:G$800,0))=I584,HYPERLINK("["&amp;MCPTTOnNetwork!$G$1&amp;"]MCDataOnNetwork!A"&amp;15+MATCH(G584,MCDataOnNetwork!G$16:G$800,0),15+MATCH(G584,MCDataOnNetwork!G$16:G$800,0)),"X"))</f>
        <v>X</v>
      </c>
      <c r="E584" s="2" t="str">
        <f>IF(ISNA(MATCH(G584,MCDataOffNetwork!G$16:G$555,0)),"X",IF(INDEX(MCDataOffNetwork!I$16:I$555,MATCH(G584,MCDataOffNetwork!G$16:G$555,0))=I584,HYPERLINK("["&amp;MCPTTOnNetwork!$G$1&amp;"]MCDataOffNetwork!A"&amp;15+MATCH(G584,MCDataOffNetwork!G$16:G$555,0),15+MATCH(G584,MCDataOffNetwork!G$16:G$555,0)),"X"))</f>
        <v>X</v>
      </c>
      <c r="G584" s="3" t="s">
        <v>317</v>
      </c>
      <c r="H584" s="3" t="s">
        <v>346</v>
      </c>
      <c r="I584" s="3" t="s">
        <v>359</v>
      </c>
      <c r="L584" s="11"/>
    </row>
    <row r="585" spans="1:12" s="2" customFormat="1" ht="28">
      <c r="G585" s="15" t="s">
        <v>360</v>
      </c>
      <c r="H585" s="15" t="s">
        <v>275</v>
      </c>
      <c r="I585" s="15"/>
      <c r="L585" s="11"/>
    </row>
    <row r="586" spans="1:12" s="2" customFormat="1" ht="56">
      <c r="A586" s="2" t="str">
        <f>IF(ISNA(MATCH(G586,MCPTTOnNetwork!G$16:G$1439,0)),"X",IF(INDEX(MCPTTOnNetwork!I$16:I$1439,MATCH(G586,MCPTTOnNetwork!G$16:G$1439,0))=I586,HYPERLINK("["&amp;MCPTTOnNetwork!$G$1&amp;"]MCPTTOnNetwork!A"&amp;15+MATCH(G586,MCPTTOnNetwork!G$16:G$1439,0),15+MATCH(G586,MCPTTOnNetwork!G$16:G$1439,0)),"X"))</f>
        <v>X</v>
      </c>
      <c r="B586" s="2" t="str">
        <f>IF(ISNA(MATCH(G586,MCPTTOffNetwork!G$16:G$751,0)),"X",IF(INDEX(MCPTTOffNetwork!I$16:I$751,MATCH(G586,MCPTTOffNetwork!G$16:G$751,0))=I586,HYPERLINK("["&amp;MCPTTOnNetwork!$G$1&amp;"]MCPTTOffNetwork!A"&amp;15+MATCH(G586,MCPTTOffNetwork!G$16:G$751,0),15+MATCH(G586,MCPTTOffNetwork!G$16:G$751,0)),"X"))</f>
        <v>X</v>
      </c>
      <c r="C586" s="2" t="str">
        <f>IF(ISNA(MATCH(G586,MCVideoOnNetwork!G$16:G$939,0)),"X",IF(INDEX(MCVideoOnNetwork!I$16:I$939,MATCH(G586,MCVideoOnNetwork!G$16:G$939,0))=I586,HYPERLINK("["&amp;MCPTTOnNetwork!$G$1&amp;"]MCVideoOnNetwork!A"&amp;15+MATCH(G586,MCVideoOnNetwork!G$16:G$939,0),15+MATCH(G586,MCVideoOnNetwork!G$16:G$939,0)),"X"))</f>
        <v>X</v>
      </c>
      <c r="D586" s="2" t="str">
        <f>IF(ISNA(MATCH(G586,MCDataOnNetwork!G$16:G$800,0)),"X",IF(INDEX(MCDataOnNetwork!I$16:I$800,MATCH(G586,MCDataOnNetwork!G$16:G$800,0))=I586,HYPERLINK("["&amp;MCPTTOnNetwork!$G$1&amp;"]MCDataOnNetwork!A"&amp;15+MATCH(G586,MCDataOnNetwork!G$16:G$800,0),15+MATCH(G586,MCDataOnNetwork!G$16:G$800,0)),"X"))</f>
        <v>X</v>
      </c>
      <c r="E586" s="2" t="str">
        <f>IF(ISNA(MATCH(G586,MCDataOffNetwork!G$16:G$555,0)),"X",IF(INDEX(MCDataOffNetwork!I$16:I$555,MATCH(G586,MCDataOffNetwork!G$16:G$555,0))=I586,HYPERLINK("["&amp;MCPTTOnNetwork!$G$1&amp;"]MCDataOffNetwork!A"&amp;15+MATCH(G586,MCDataOffNetwork!G$16:G$555,0),15+MATCH(G586,MCDataOffNetwork!G$16:G$555,0)),"X"))</f>
        <v>X</v>
      </c>
      <c r="G586" s="12" t="s">
        <v>276</v>
      </c>
      <c r="H586" s="12" t="s">
        <v>275</v>
      </c>
      <c r="I586" s="12" t="s">
        <v>273</v>
      </c>
      <c r="L586" s="11"/>
    </row>
    <row r="587" spans="1:12" s="2" customFormat="1" ht="42">
      <c r="A587" s="2" t="str">
        <f>IF(ISNA(MATCH(G587,MCPTTOnNetwork!G$16:G$1439,0)),"X",IF(INDEX(MCPTTOnNetwork!I$16:I$1439,MATCH(G587,MCPTTOnNetwork!G$16:G$1439,0))=I587,HYPERLINK("["&amp;MCPTTOnNetwork!$G$1&amp;"]MCPTTOnNetwork!A"&amp;15+MATCH(G587,MCPTTOnNetwork!G$16:G$1439,0),15+MATCH(G587,MCPTTOnNetwork!G$16:G$1439,0)),"X"))</f>
        <v>X</v>
      </c>
      <c r="B587" s="2" t="str">
        <f>IF(ISNA(MATCH(G587,MCPTTOffNetwork!G$16:G$751,0)),"X",IF(INDEX(MCPTTOffNetwork!I$16:I$751,MATCH(G587,MCPTTOffNetwork!G$16:G$751,0))=I587,HYPERLINK("["&amp;MCPTTOnNetwork!$G$1&amp;"]MCPTTOffNetwork!A"&amp;15+MATCH(G587,MCPTTOffNetwork!G$16:G$751,0),15+MATCH(G587,MCPTTOffNetwork!G$16:G$751,0)),"X"))</f>
        <v>X</v>
      </c>
      <c r="C587" s="2" t="str">
        <f>IF(ISNA(MATCH(G587,MCVideoOnNetwork!G$16:G$939,0)),"X",IF(INDEX(MCVideoOnNetwork!I$16:I$939,MATCH(G587,MCVideoOnNetwork!G$16:G$939,0))=I587,HYPERLINK("["&amp;MCPTTOnNetwork!$G$1&amp;"]MCVideoOnNetwork!A"&amp;15+MATCH(G587,MCVideoOnNetwork!G$16:G$939,0),15+MATCH(G587,MCVideoOnNetwork!G$16:G$939,0)),"X"))</f>
        <v>X</v>
      </c>
      <c r="D587" s="2" t="str">
        <f>IF(ISNA(MATCH(G587,MCDataOnNetwork!G$16:G$800,0)),"X",IF(INDEX(MCDataOnNetwork!I$16:I$800,MATCH(G587,MCDataOnNetwork!G$16:G$800,0))=I587,HYPERLINK("["&amp;MCPTTOnNetwork!$G$1&amp;"]MCDataOnNetwork!A"&amp;15+MATCH(G587,MCDataOnNetwork!G$16:G$800,0),15+MATCH(G587,MCDataOnNetwork!G$16:G$800,0)),"X"))</f>
        <v>X</v>
      </c>
      <c r="E587" s="2" t="str">
        <f>IF(ISNA(MATCH(G587,MCDataOffNetwork!G$16:G$555,0)),"X",IF(INDEX(MCDataOffNetwork!I$16:I$555,MATCH(G587,MCDataOffNetwork!G$16:G$555,0))=I587,HYPERLINK("["&amp;MCPTTOnNetwork!$G$1&amp;"]MCDataOffNetwork!A"&amp;15+MATCH(G587,MCDataOffNetwork!G$16:G$555,0),15+MATCH(G587,MCDataOffNetwork!G$16:G$555,0)),"X"))</f>
        <v>X</v>
      </c>
      <c r="G587" s="12" t="s">
        <v>274</v>
      </c>
      <c r="H587" s="12" t="s">
        <v>275</v>
      </c>
      <c r="I587" s="12" t="s">
        <v>282</v>
      </c>
      <c r="L587" s="11"/>
    </row>
    <row r="588" spans="1:12" s="2" customFormat="1" ht="140">
      <c r="A588" s="2" t="str">
        <f>IF(ISNA(MATCH(G588,MCPTTOnNetwork!G$16:G$1439,0)),"X",IF(INDEX(MCPTTOnNetwork!I$16:I$1439,MATCH(G588,MCPTTOnNetwork!G$16:G$1439,0))=I588,HYPERLINK("["&amp;MCPTTOnNetwork!$G$1&amp;"]MCPTTOnNetwork!A"&amp;15+MATCH(G588,MCPTTOnNetwork!G$16:G$1439,0),15+MATCH(G588,MCPTTOnNetwork!G$16:G$1439,0)),"X"))</f>
        <v>X</v>
      </c>
      <c r="B588" s="2" t="str">
        <f>IF(ISNA(MATCH(G588,MCPTTOffNetwork!G$16:G$751,0)),"X",IF(INDEX(MCPTTOffNetwork!I$16:I$751,MATCH(G588,MCPTTOffNetwork!G$16:G$751,0))=I588,HYPERLINK("["&amp;MCPTTOnNetwork!$G$1&amp;"]MCPTTOffNetwork!A"&amp;15+MATCH(G588,MCPTTOffNetwork!G$16:G$751,0),15+MATCH(G588,MCPTTOffNetwork!G$16:G$751,0)),"X"))</f>
        <v>X</v>
      </c>
      <c r="C588" s="2" t="str">
        <f>IF(ISNA(MATCH(G588,MCVideoOnNetwork!G$16:G$939,0)),"X",IF(INDEX(MCVideoOnNetwork!I$16:I$939,MATCH(G588,MCVideoOnNetwork!G$16:G$939,0))=I588,HYPERLINK("["&amp;MCPTTOnNetwork!$G$1&amp;"]MCVideoOnNetwork!A"&amp;15+MATCH(G588,MCVideoOnNetwork!G$16:G$939,0),15+MATCH(G588,MCVideoOnNetwork!G$16:G$939,0)),"X"))</f>
        <v>X</v>
      </c>
      <c r="D588" s="2" t="str">
        <f>IF(ISNA(MATCH(G588,MCDataOnNetwork!G$16:G$800,0)),"X",IF(INDEX(MCDataOnNetwork!I$16:I$800,MATCH(G588,MCDataOnNetwork!G$16:G$800,0))=I588,HYPERLINK("["&amp;MCPTTOnNetwork!$G$1&amp;"]MCDataOnNetwork!A"&amp;15+MATCH(G588,MCDataOnNetwork!G$16:G$800,0),15+MATCH(G588,MCDataOnNetwork!G$16:G$800,0)),"X"))</f>
        <v>X</v>
      </c>
      <c r="E588" s="2" t="str">
        <f>IF(ISNA(MATCH(G588,MCDataOffNetwork!G$16:G$555,0)),"X",IF(INDEX(MCDataOffNetwork!I$16:I$555,MATCH(G588,MCDataOffNetwork!G$16:G$555,0))=I588,HYPERLINK("["&amp;MCPTTOnNetwork!$G$1&amp;"]MCDataOffNetwork!A"&amp;15+MATCH(G588,MCDataOffNetwork!G$16:G$555,0),15+MATCH(G588,MCDataOffNetwork!G$16:G$555,0)),"X"))</f>
        <v>X</v>
      </c>
      <c r="G588" s="12" t="s">
        <v>283</v>
      </c>
      <c r="H588" s="12" t="s">
        <v>275</v>
      </c>
      <c r="I588" s="12" t="s">
        <v>320</v>
      </c>
      <c r="L588" s="11"/>
    </row>
    <row r="589" spans="1:12" s="2" customFormat="1" ht="70">
      <c r="A589" s="2" t="str">
        <f>IF(ISNA(MATCH(G589,MCPTTOnNetwork!G$16:G$1439,0)),"X",IF(INDEX(MCPTTOnNetwork!I$16:I$1439,MATCH(G589,MCPTTOnNetwork!G$16:G$1439,0))=I589,HYPERLINK("["&amp;MCPTTOnNetwork!$G$1&amp;"]MCPTTOnNetwork!A"&amp;15+MATCH(G589,MCPTTOnNetwork!G$16:G$1439,0),15+MATCH(G589,MCPTTOnNetwork!G$16:G$1439,0)),"X"))</f>
        <v>X</v>
      </c>
      <c r="B589" s="2" t="str">
        <f>IF(ISNA(MATCH(G589,MCPTTOffNetwork!G$16:G$751,0)),"X",IF(INDEX(MCPTTOffNetwork!I$16:I$751,MATCH(G589,MCPTTOffNetwork!G$16:G$751,0))=I589,HYPERLINK("["&amp;MCPTTOnNetwork!$G$1&amp;"]MCPTTOffNetwork!A"&amp;15+MATCH(G589,MCPTTOffNetwork!G$16:G$751,0),15+MATCH(G589,MCPTTOffNetwork!G$16:G$751,0)),"X"))</f>
        <v>X</v>
      </c>
      <c r="C589" s="2" t="str">
        <f>IF(ISNA(MATCH(G589,MCVideoOnNetwork!G$16:G$939,0)),"X",IF(INDEX(MCVideoOnNetwork!I$16:I$939,MATCH(G589,MCVideoOnNetwork!G$16:G$939,0))=I589,HYPERLINK("["&amp;MCPTTOnNetwork!$G$1&amp;"]MCVideoOnNetwork!A"&amp;15+MATCH(G589,MCVideoOnNetwork!G$16:G$939,0),15+MATCH(G589,MCVideoOnNetwork!G$16:G$939,0)),"X"))</f>
        <v>X</v>
      </c>
      <c r="D589" s="2" t="str">
        <f>IF(ISNA(MATCH(G589,MCDataOnNetwork!G$16:G$800,0)),"X",IF(INDEX(MCDataOnNetwork!I$16:I$800,MATCH(G589,MCDataOnNetwork!G$16:G$800,0))=I589,HYPERLINK("["&amp;MCPTTOnNetwork!$G$1&amp;"]MCDataOnNetwork!A"&amp;15+MATCH(G589,MCDataOnNetwork!G$16:G$800,0),15+MATCH(G589,MCDataOnNetwork!G$16:G$800,0)),"X"))</f>
        <v>X</v>
      </c>
      <c r="E589" s="2" t="str">
        <f>IF(ISNA(MATCH(G589,MCDataOffNetwork!G$16:G$555,0)),"X",IF(INDEX(MCDataOffNetwork!I$16:I$555,MATCH(G589,MCDataOffNetwork!G$16:G$555,0))=I589,HYPERLINK("["&amp;MCPTTOnNetwork!$G$1&amp;"]MCDataOffNetwork!A"&amp;15+MATCH(G589,MCDataOffNetwork!G$16:G$555,0),15+MATCH(G589,MCDataOffNetwork!G$16:G$555,0)),"X"))</f>
        <v>X</v>
      </c>
      <c r="G589" s="12" t="s">
        <v>321</v>
      </c>
      <c r="H589" s="12" t="s">
        <v>275</v>
      </c>
      <c r="I589" s="12" t="s">
        <v>328</v>
      </c>
      <c r="L589" s="11"/>
    </row>
    <row r="590" spans="1:12" s="2" customFormat="1" ht="28">
      <c r="G590" s="15" t="s">
        <v>329</v>
      </c>
      <c r="H590" s="15" t="s">
        <v>330</v>
      </c>
      <c r="I590" s="15"/>
      <c r="L590" s="11"/>
    </row>
    <row r="591" spans="1:12" s="2" customFormat="1" ht="42">
      <c r="A591" s="2" t="str">
        <f>IF(ISNA(MATCH(G591,MCPTTOnNetwork!G$16:G$1439,0)),"X",IF(INDEX(MCPTTOnNetwork!I$16:I$1439,MATCH(G591,MCPTTOnNetwork!G$16:G$1439,0))=I591,HYPERLINK("["&amp;MCPTTOnNetwork!$G$1&amp;"]MCPTTOnNetwork!A"&amp;15+MATCH(G591,MCPTTOnNetwork!G$16:G$1439,0),15+MATCH(G591,MCPTTOnNetwork!G$16:G$1439,0)),"X"))</f>
        <v>X</v>
      </c>
      <c r="B591" s="2" t="str">
        <f>IF(ISNA(MATCH(G591,MCPTTOffNetwork!G$16:G$751,0)),"X",IF(INDEX(MCPTTOffNetwork!I$16:I$751,MATCH(G591,MCPTTOffNetwork!G$16:G$751,0))=I591,HYPERLINK("["&amp;MCPTTOnNetwork!$G$1&amp;"]MCPTTOffNetwork!A"&amp;15+MATCH(G591,MCPTTOffNetwork!G$16:G$751,0),15+MATCH(G591,MCPTTOffNetwork!G$16:G$751,0)),"X"))</f>
        <v>X</v>
      </c>
      <c r="C591" s="2" t="str">
        <f>IF(ISNA(MATCH(G591,MCVideoOnNetwork!G$16:G$939,0)),"X",IF(INDEX(MCVideoOnNetwork!I$16:I$939,MATCH(G591,MCVideoOnNetwork!G$16:G$939,0))=I591,HYPERLINK("["&amp;MCPTTOnNetwork!$G$1&amp;"]MCVideoOnNetwork!A"&amp;15+MATCH(G591,MCVideoOnNetwork!G$16:G$939,0),15+MATCH(G591,MCVideoOnNetwork!G$16:G$939,0)),"X"))</f>
        <v>X</v>
      </c>
      <c r="D591" s="2" t="str">
        <f>IF(ISNA(MATCH(G591,MCDataOnNetwork!G$16:G$800,0)),"X",IF(INDEX(MCDataOnNetwork!I$16:I$800,MATCH(G591,MCDataOnNetwork!G$16:G$800,0))=I591,HYPERLINK("["&amp;MCPTTOnNetwork!$G$1&amp;"]MCDataOnNetwork!A"&amp;15+MATCH(G591,MCDataOnNetwork!G$16:G$800,0),15+MATCH(G591,MCDataOnNetwork!G$16:G$800,0)),"X"))</f>
        <v>X</v>
      </c>
      <c r="E591" s="2" t="str">
        <f>IF(ISNA(MATCH(G591,MCDataOffNetwork!G$16:G$555,0)),"X",IF(INDEX(MCDataOffNetwork!I$16:I$555,MATCH(G591,MCDataOffNetwork!G$16:G$555,0))=I591,HYPERLINK("["&amp;MCPTTOnNetwork!$G$1&amp;"]MCDataOffNetwork!A"&amp;15+MATCH(G591,MCDataOffNetwork!G$16:G$555,0),15+MATCH(G591,MCDataOffNetwork!G$16:G$555,0)),"X"))</f>
        <v>X</v>
      </c>
      <c r="G591" s="3" t="s">
        <v>331</v>
      </c>
      <c r="H591" s="3" t="s">
        <v>330</v>
      </c>
      <c r="I591" s="3" t="s">
        <v>291</v>
      </c>
      <c r="L591" s="11"/>
    </row>
    <row r="592" spans="1:12" s="2" customFormat="1" ht="56">
      <c r="A592" s="2" t="str">
        <f>IF(ISNA(MATCH(G592,MCPTTOnNetwork!G$16:G$1439,0)),"X",IF(INDEX(MCPTTOnNetwork!I$16:I$1439,MATCH(G592,MCPTTOnNetwork!G$16:G$1439,0))=I592,HYPERLINK("["&amp;MCPTTOnNetwork!$G$1&amp;"]MCPTTOnNetwork!A"&amp;15+MATCH(G592,MCPTTOnNetwork!G$16:G$1439,0),15+MATCH(G592,MCPTTOnNetwork!G$16:G$1439,0)),"X"))</f>
        <v>X</v>
      </c>
      <c r="B592" s="2" t="str">
        <f>IF(ISNA(MATCH(G592,MCPTTOffNetwork!G$16:G$751,0)),"X",IF(INDEX(MCPTTOffNetwork!I$16:I$751,MATCH(G592,MCPTTOffNetwork!G$16:G$751,0))=I592,HYPERLINK("["&amp;MCPTTOnNetwork!$G$1&amp;"]MCPTTOffNetwork!A"&amp;15+MATCH(G592,MCPTTOffNetwork!G$16:G$751,0),15+MATCH(G592,MCPTTOffNetwork!G$16:G$751,0)),"X"))</f>
        <v>X</v>
      </c>
      <c r="C592" s="2" t="str">
        <f>IF(ISNA(MATCH(G592,MCVideoOnNetwork!G$16:G$939,0)),"X",IF(INDEX(MCVideoOnNetwork!I$16:I$939,MATCH(G592,MCVideoOnNetwork!G$16:G$939,0))=I592,HYPERLINK("["&amp;MCPTTOnNetwork!$G$1&amp;"]MCVideoOnNetwork!A"&amp;15+MATCH(G592,MCVideoOnNetwork!G$16:G$939,0),15+MATCH(G592,MCVideoOnNetwork!G$16:G$939,0)),"X"))</f>
        <v>X</v>
      </c>
      <c r="D592" s="2" t="str">
        <f>IF(ISNA(MATCH(G592,MCDataOnNetwork!G$16:G$800,0)),"X",IF(INDEX(MCDataOnNetwork!I$16:I$800,MATCH(G592,MCDataOnNetwork!G$16:G$800,0))=I592,HYPERLINK("["&amp;MCPTTOnNetwork!$G$1&amp;"]MCDataOnNetwork!A"&amp;15+MATCH(G592,MCDataOnNetwork!G$16:G$800,0),15+MATCH(G592,MCDataOnNetwork!G$16:G$800,0)),"X"))</f>
        <v>X</v>
      </c>
      <c r="E592" s="2" t="str">
        <f>IF(ISNA(MATCH(G592,MCDataOffNetwork!G$16:G$555,0)),"X",IF(INDEX(MCDataOffNetwork!I$16:I$555,MATCH(G592,MCDataOffNetwork!G$16:G$555,0))=I592,HYPERLINK("["&amp;MCPTTOnNetwork!$G$1&amp;"]MCDataOffNetwork!A"&amp;15+MATCH(G592,MCDataOffNetwork!G$16:G$555,0),15+MATCH(G592,MCDataOffNetwork!G$16:G$555,0)),"X"))</f>
        <v>X</v>
      </c>
      <c r="G592" s="3" t="s">
        <v>292</v>
      </c>
      <c r="H592" s="3" t="s">
        <v>330</v>
      </c>
      <c r="I592" s="3" t="s">
        <v>293</v>
      </c>
      <c r="L592" s="11"/>
    </row>
    <row r="593" spans="1:12" s="2" customFormat="1" ht="28">
      <c r="G593" s="15" t="s">
        <v>245</v>
      </c>
      <c r="H593" s="15" t="s">
        <v>246</v>
      </c>
      <c r="I593" s="15"/>
      <c r="L593" s="11"/>
    </row>
    <row r="594" spans="1:12" s="2" customFormat="1" ht="70">
      <c r="A594" s="2" t="str">
        <f>IF(ISNA(MATCH(G594,MCPTTOnNetwork!G$16:G$1439,0)),"X",IF(INDEX(MCPTTOnNetwork!I$16:I$1439,MATCH(G594,MCPTTOnNetwork!G$16:G$1439,0))=I594,HYPERLINK("["&amp;MCPTTOnNetwork!$G$1&amp;"]MCPTTOnNetwork!A"&amp;15+MATCH(G594,MCPTTOnNetwork!G$16:G$1439,0),15+MATCH(G594,MCPTTOnNetwork!G$16:G$1439,0)),"X"))</f>
        <v>X</v>
      </c>
      <c r="B594" s="2" t="str">
        <f>IF(ISNA(MATCH(G594,MCPTTOffNetwork!G$16:G$751,0)),"X",IF(INDEX(MCPTTOffNetwork!I$16:I$751,MATCH(G594,MCPTTOffNetwork!G$16:G$751,0))=I594,HYPERLINK("["&amp;MCPTTOnNetwork!$G$1&amp;"]MCPTTOffNetwork!A"&amp;15+MATCH(G594,MCPTTOffNetwork!G$16:G$751,0),15+MATCH(G594,MCPTTOffNetwork!G$16:G$751,0)),"X"))</f>
        <v>X</v>
      </c>
      <c r="C594" s="2" t="str">
        <f>IF(ISNA(MATCH(G594,MCVideoOnNetwork!G$16:G$939,0)),"X",IF(INDEX(MCVideoOnNetwork!I$16:I$939,MATCH(G594,MCVideoOnNetwork!G$16:G$939,0))=I594,HYPERLINK("["&amp;MCPTTOnNetwork!$G$1&amp;"]MCVideoOnNetwork!A"&amp;15+MATCH(G594,MCVideoOnNetwork!G$16:G$939,0),15+MATCH(G594,MCVideoOnNetwork!G$16:G$939,0)),"X"))</f>
        <v>X</v>
      </c>
      <c r="D594" s="2" t="str">
        <f>IF(ISNA(MATCH(G594,MCDataOnNetwork!G$16:G$800,0)),"X",IF(INDEX(MCDataOnNetwork!I$16:I$800,MATCH(G594,MCDataOnNetwork!G$16:G$800,0))=I594,HYPERLINK("["&amp;MCPTTOnNetwork!$G$1&amp;"]MCDataOnNetwork!A"&amp;15+MATCH(G594,MCDataOnNetwork!G$16:G$800,0),15+MATCH(G594,MCDataOnNetwork!G$16:G$800,0)),"X"))</f>
        <v>X</v>
      </c>
      <c r="E594" s="2" t="str">
        <f>IF(ISNA(MATCH(G594,MCDataOffNetwork!G$16:G$555,0)),"X",IF(INDEX(MCDataOffNetwork!I$16:I$555,MATCH(G594,MCDataOffNetwork!G$16:G$555,0))=I594,HYPERLINK("["&amp;MCPTTOnNetwork!$G$1&amp;"]MCDataOffNetwork!A"&amp;15+MATCH(G594,MCDataOffNetwork!G$16:G$555,0),15+MATCH(G594,MCDataOffNetwork!G$16:G$555,0)),"X"))</f>
        <v>X</v>
      </c>
      <c r="G594" s="3" t="s">
        <v>247</v>
      </c>
      <c r="H594" s="3" t="s">
        <v>246</v>
      </c>
      <c r="I594" s="3" t="s">
        <v>371</v>
      </c>
      <c r="L594" s="11"/>
    </row>
    <row r="595" spans="1:12" s="2" customFormat="1" ht="70">
      <c r="A595" s="2" t="str">
        <f>IF(ISNA(MATCH(G595,MCPTTOnNetwork!G$16:G$1439,0)),"X",IF(INDEX(MCPTTOnNetwork!I$16:I$1439,MATCH(G595,MCPTTOnNetwork!G$16:G$1439,0))=I595,HYPERLINK("["&amp;MCPTTOnNetwork!$G$1&amp;"]MCPTTOnNetwork!A"&amp;15+MATCH(G595,MCPTTOnNetwork!G$16:G$1439,0),15+MATCH(G595,MCPTTOnNetwork!G$16:G$1439,0)),"X"))</f>
        <v>X</v>
      </c>
      <c r="B595" s="2" t="str">
        <f>IF(ISNA(MATCH(G595,MCPTTOffNetwork!G$16:G$751,0)),"X",IF(INDEX(MCPTTOffNetwork!I$16:I$751,MATCH(G595,MCPTTOffNetwork!G$16:G$751,0))=I595,HYPERLINK("["&amp;MCPTTOnNetwork!$G$1&amp;"]MCPTTOffNetwork!A"&amp;15+MATCH(G595,MCPTTOffNetwork!G$16:G$751,0),15+MATCH(G595,MCPTTOffNetwork!G$16:G$751,0)),"X"))</f>
        <v>X</v>
      </c>
      <c r="C595" s="2" t="str">
        <f>IF(ISNA(MATCH(G595,MCVideoOnNetwork!G$16:G$939,0)),"X",IF(INDEX(MCVideoOnNetwork!I$16:I$939,MATCH(G595,MCVideoOnNetwork!G$16:G$939,0))=I595,HYPERLINK("["&amp;MCPTTOnNetwork!$G$1&amp;"]MCVideoOnNetwork!A"&amp;15+MATCH(G595,MCVideoOnNetwork!G$16:G$939,0),15+MATCH(G595,MCVideoOnNetwork!G$16:G$939,0)),"X"))</f>
        <v>X</v>
      </c>
      <c r="D595" s="2" t="str">
        <f>IF(ISNA(MATCH(G595,MCDataOnNetwork!G$16:G$800,0)),"X",IF(INDEX(MCDataOnNetwork!I$16:I$800,MATCH(G595,MCDataOnNetwork!G$16:G$800,0))=I595,HYPERLINK("["&amp;MCPTTOnNetwork!$G$1&amp;"]MCDataOnNetwork!A"&amp;15+MATCH(G595,MCDataOnNetwork!G$16:G$800,0),15+MATCH(G595,MCDataOnNetwork!G$16:G$800,0)),"X"))</f>
        <v>X</v>
      </c>
      <c r="E595" s="2" t="str">
        <f>IF(ISNA(MATCH(G595,MCDataOffNetwork!G$16:G$555,0)),"X",IF(INDEX(MCDataOffNetwork!I$16:I$555,MATCH(G595,MCDataOffNetwork!G$16:G$555,0))=I595,HYPERLINK("["&amp;MCPTTOnNetwork!$G$1&amp;"]MCDataOffNetwork!A"&amp;15+MATCH(G595,MCDataOffNetwork!G$16:G$555,0),15+MATCH(G595,MCDataOffNetwork!G$16:G$555,0)),"X"))</f>
        <v>X</v>
      </c>
      <c r="G595" s="3" t="s">
        <v>372</v>
      </c>
      <c r="H595" s="3" t="s">
        <v>246</v>
      </c>
      <c r="I595" s="3" t="s">
        <v>294</v>
      </c>
      <c r="L595" s="11"/>
    </row>
    <row r="596" spans="1:12" s="2" customFormat="1" ht="84">
      <c r="A596" s="2" t="str">
        <f>IF(ISNA(MATCH(G596,MCPTTOnNetwork!G$16:G$1439,0)),"X",IF(INDEX(MCPTTOnNetwork!I$16:I$1439,MATCH(G596,MCPTTOnNetwork!G$16:G$1439,0))=I596,HYPERLINK("["&amp;MCPTTOnNetwork!$G$1&amp;"]MCPTTOnNetwork!A"&amp;15+MATCH(G596,MCPTTOnNetwork!G$16:G$1439,0),15+MATCH(G596,MCPTTOnNetwork!G$16:G$1439,0)),"X"))</f>
        <v>X</v>
      </c>
      <c r="B596" s="2" t="str">
        <f>IF(ISNA(MATCH(G596,MCPTTOffNetwork!G$16:G$751,0)),"X",IF(INDEX(MCPTTOffNetwork!I$16:I$751,MATCH(G596,MCPTTOffNetwork!G$16:G$751,0))=I596,HYPERLINK("["&amp;MCPTTOnNetwork!$G$1&amp;"]MCPTTOffNetwork!A"&amp;15+MATCH(G596,MCPTTOffNetwork!G$16:G$751,0),15+MATCH(G596,MCPTTOffNetwork!G$16:G$751,0)),"X"))</f>
        <v>X</v>
      </c>
      <c r="C596" s="2" t="str">
        <f>IF(ISNA(MATCH(G596,MCVideoOnNetwork!G$16:G$939,0)),"X",IF(INDEX(MCVideoOnNetwork!I$16:I$939,MATCH(G596,MCVideoOnNetwork!G$16:G$939,0))=I596,HYPERLINK("["&amp;MCPTTOnNetwork!$G$1&amp;"]MCVideoOnNetwork!A"&amp;15+MATCH(G596,MCVideoOnNetwork!G$16:G$939,0),15+MATCH(G596,MCVideoOnNetwork!G$16:G$939,0)),"X"))</f>
        <v>X</v>
      </c>
      <c r="D596" s="2" t="str">
        <f>IF(ISNA(MATCH(G596,MCDataOnNetwork!G$16:G$800,0)),"X",IF(INDEX(MCDataOnNetwork!I$16:I$800,MATCH(G596,MCDataOnNetwork!G$16:G$800,0))=I596,HYPERLINK("["&amp;MCPTTOnNetwork!$G$1&amp;"]MCDataOnNetwork!A"&amp;15+MATCH(G596,MCDataOnNetwork!G$16:G$800,0),15+MATCH(G596,MCDataOnNetwork!G$16:G$800,0)),"X"))</f>
        <v>X</v>
      </c>
      <c r="E596" s="2" t="str">
        <f>IF(ISNA(MATCH(G596,MCDataOffNetwork!G$16:G$555,0)),"X",IF(INDEX(MCDataOffNetwork!I$16:I$555,MATCH(G596,MCDataOffNetwork!G$16:G$555,0))=I596,HYPERLINK("["&amp;MCPTTOnNetwork!$G$1&amp;"]MCDataOffNetwork!A"&amp;15+MATCH(G596,MCDataOffNetwork!G$16:G$555,0),15+MATCH(G596,MCDataOffNetwork!G$16:G$555,0)),"X"))</f>
        <v>X</v>
      </c>
      <c r="G596" s="3" t="s">
        <v>295</v>
      </c>
      <c r="H596" s="3" t="s">
        <v>246</v>
      </c>
      <c r="I596" s="3" t="s">
        <v>309</v>
      </c>
      <c r="L596" s="11"/>
    </row>
    <row r="597" spans="1:12" s="2" customFormat="1" ht="70">
      <c r="A597" s="2" t="str">
        <f>IF(ISNA(MATCH(G597,MCPTTOnNetwork!G$16:G$1439,0)),"X",IF(INDEX(MCPTTOnNetwork!I$16:I$1439,MATCH(G597,MCPTTOnNetwork!G$16:G$1439,0))=I597,HYPERLINK("["&amp;MCPTTOnNetwork!$G$1&amp;"]MCPTTOnNetwork!A"&amp;15+MATCH(G597,MCPTTOnNetwork!G$16:G$1439,0),15+MATCH(G597,MCPTTOnNetwork!G$16:G$1439,0)),"X"))</f>
        <v>X</v>
      </c>
      <c r="B597" s="2" t="str">
        <f>IF(ISNA(MATCH(G597,MCPTTOffNetwork!G$16:G$751,0)),"X",IF(INDEX(MCPTTOffNetwork!I$16:I$751,MATCH(G597,MCPTTOffNetwork!G$16:G$751,0))=I597,HYPERLINK("["&amp;MCPTTOnNetwork!$G$1&amp;"]MCPTTOffNetwork!A"&amp;15+MATCH(G597,MCPTTOffNetwork!G$16:G$751,0),15+MATCH(G597,MCPTTOffNetwork!G$16:G$751,0)),"X"))</f>
        <v>X</v>
      </c>
      <c r="C597" s="2" t="str">
        <f>IF(ISNA(MATCH(G597,MCVideoOnNetwork!G$16:G$939,0)),"X",IF(INDEX(MCVideoOnNetwork!I$16:I$939,MATCH(G597,MCVideoOnNetwork!G$16:G$939,0))=I597,HYPERLINK("["&amp;MCPTTOnNetwork!$G$1&amp;"]MCVideoOnNetwork!A"&amp;15+MATCH(G597,MCVideoOnNetwork!G$16:G$939,0),15+MATCH(G597,MCVideoOnNetwork!G$16:G$939,0)),"X"))</f>
        <v>X</v>
      </c>
      <c r="D597" s="2" t="str">
        <f>IF(ISNA(MATCH(G597,MCDataOnNetwork!G$16:G$800,0)),"X",IF(INDEX(MCDataOnNetwork!I$16:I$800,MATCH(G597,MCDataOnNetwork!G$16:G$800,0))=I597,HYPERLINK("["&amp;MCPTTOnNetwork!$G$1&amp;"]MCDataOnNetwork!A"&amp;15+MATCH(G597,MCDataOnNetwork!G$16:G$800,0),15+MATCH(G597,MCDataOnNetwork!G$16:G$800,0)),"X"))</f>
        <v>X</v>
      </c>
      <c r="E597" s="2" t="str">
        <f>IF(ISNA(MATCH(G597,MCDataOffNetwork!G$16:G$555,0)),"X",IF(INDEX(MCDataOffNetwork!I$16:I$555,MATCH(G597,MCDataOffNetwork!G$16:G$555,0))=I597,HYPERLINK("["&amp;MCPTTOnNetwork!$G$1&amp;"]MCDataOffNetwork!A"&amp;15+MATCH(G597,MCDataOffNetwork!G$16:G$555,0),15+MATCH(G597,MCDataOffNetwork!G$16:G$555,0)),"X"))</f>
        <v>X</v>
      </c>
      <c r="G597" s="3" t="s">
        <v>310</v>
      </c>
      <c r="H597" s="3" t="s">
        <v>246</v>
      </c>
      <c r="I597" s="3" t="s">
        <v>301</v>
      </c>
      <c r="L597" s="11"/>
    </row>
    <row r="598" spans="1:12" s="2" customFormat="1">
      <c r="G598" s="15" t="s">
        <v>302</v>
      </c>
      <c r="H598" s="15" t="s">
        <v>303</v>
      </c>
      <c r="I598" s="15"/>
      <c r="L598" s="11"/>
    </row>
    <row r="599" spans="1:12" s="2" customFormat="1">
      <c r="G599" s="15" t="s">
        <v>304</v>
      </c>
      <c r="H599" s="15" t="s">
        <v>2533</v>
      </c>
      <c r="I599" s="15"/>
      <c r="L599" s="11"/>
    </row>
    <row r="600" spans="1:12" s="2" customFormat="1">
      <c r="G600" s="15" t="s">
        <v>305</v>
      </c>
      <c r="H600" s="15" t="s">
        <v>306</v>
      </c>
      <c r="I600" s="15"/>
      <c r="L600" s="11"/>
    </row>
    <row r="601" spans="1:12" s="2" customFormat="1" ht="56">
      <c r="A601" s="2" t="str">
        <f>IF(ISNA(MATCH(G601,MCPTTOnNetwork!G$16:G$1439,0)),"X",IF(INDEX(MCPTTOnNetwork!I$16:I$1439,MATCH(G601,MCPTTOnNetwork!G$16:G$1439,0))=I601,HYPERLINK("["&amp;MCPTTOnNetwork!$G$1&amp;"]MCPTTOnNetwork!A"&amp;15+MATCH(G601,MCPTTOnNetwork!G$16:G$1439,0),15+MATCH(G601,MCPTTOnNetwork!G$16:G$1439,0)),"X"))</f>
        <v>X</v>
      </c>
      <c r="B601" s="2" t="str">
        <f>IF(ISNA(MATCH(G601,MCPTTOffNetwork!G$16:G$751,0)),"X",IF(INDEX(MCPTTOffNetwork!I$16:I$751,MATCH(G601,MCPTTOffNetwork!G$16:G$751,0))=I601,HYPERLINK("["&amp;MCPTTOnNetwork!$G$1&amp;"]MCPTTOffNetwork!A"&amp;15+MATCH(G601,MCPTTOffNetwork!G$16:G$751,0),15+MATCH(G601,MCPTTOffNetwork!G$16:G$751,0)),"X"))</f>
        <v>X</v>
      </c>
      <c r="C601" s="2" t="str">
        <f>IF(ISNA(MATCH(G601,MCVideoOnNetwork!G$16:G$939,0)),"X",IF(INDEX(MCVideoOnNetwork!I$16:I$939,MATCH(G601,MCVideoOnNetwork!G$16:G$939,0))=I601,HYPERLINK("["&amp;MCPTTOnNetwork!$G$1&amp;"]MCVideoOnNetwork!A"&amp;15+MATCH(G601,MCVideoOnNetwork!G$16:G$939,0),15+MATCH(G601,MCVideoOnNetwork!G$16:G$939,0)),"X"))</f>
        <v>X</v>
      </c>
      <c r="D601" s="2" t="str">
        <f>IF(ISNA(MATCH(G601,MCDataOnNetwork!G$16:G$800,0)),"X",IF(INDEX(MCDataOnNetwork!I$16:I$800,MATCH(G601,MCDataOnNetwork!G$16:G$800,0))=I601,HYPERLINK("["&amp;MCPTTOnNetwork!$G$1&amp;"]MCDataOnNetwork!A"&amp;15+MATCH(G601,MCDataOnNetwork!G$16:G$800,0),15+MATCH(G601,MCDataOnNetwork!G$16:G$800,0)),"X"))</f>
        <v>X</v>
      </c>
      <c r="E601" s="2" t="str">
        <f>IF(ISNA(MATCH(G601,MCDataOffNetwork!G$16:G$555,0)),"X",IF(INDEX(MCDataOffNetwork!I$16:I$555,MATCH(G601,MCDataOffNetwork!G$16:G$555,0))=I601,HYPERLINK("["&amp;MCPTTOnNetwork!$G$1&amp;"]MCDataOffNetwork!A"&amp;15+MATCH(G601,MCDataOffNetwork!G$16:G$555,0),15+MATCH(G601,MCDataOffNetwork!G$16:G$555,0)),"X"))</f>
        <v>X</v>
      </c>
      <c r="G601" s="3" t="s">
        <v>307</v>
      </c>
      <c r="H601" s="3" t="s">
        <v>303</v>
      </c>
      <c r="I601" s="3" t="s">
        <v>271</v>
      </c>
      <c r="L601" s="11"/>
    </row>
    <row r="602" spans="1:12" s="2" customFormat="1" ht="42">
      <c r="A602" s="2" t="str">
        <f>IF(ISNA(MATCH(G602,MCPTTOnNetwork!G$16:G$1439,0)),"X",IF(INDEX(MCPTTOnNetwork!I$16:I$1439,MATCH(G602,MCPTTOnNetwork!G$16:G$1439,0))=I602,HYPERLINK("["&amp;MCPTTOnNetwork!$G$1&amp;"]MCPTTOnNetwork!A"&amp;15+MATCH(G602,MCPTTOnNetwork!G$16:G$1439,0),15+MATCH(G602,MCPTTOnNetwork!G$16:G$1439,0)),"X"))</f>
        <v>X</v>
      </c>
      <c r="B602" s="2" t="str">
        <f>IF(ISNA(MATCH(G602,MCPTTOffNetwork!G$16:G$751,0)),"X",IF(INDEX(MCPTTOffNetwork!I$16:I$751,MATCH(G602,MCPTTOffNetwork!G$16:G$751,0))=I602,HYPERLINK("["&amp;MCPTTOnNetwork!$G$1&amp;"]MCPTTOffNetwork!A"&amp;15+MATCH(G602,MCPTTOffNetwork!G$16:G$751,0),15+MATCH(G602,MCPTTOffNetwork!G$16:G$751,0)),"X"))</f>
        <v>X</v>
      </c>
      <c r="C602" s="2" t="str">
        <f>IF(ISNA(MATCH(G602,MCVideoOnNetwork!G$16:G$939,0)),"X",IF(INDEX(MCVideoOnNetwork!I$16:I$939,MATCH(G602,MCVideoOnNetwork!G$16:G$939,0))=I602,HYPERLINK("["&amp;MCPTTOnNetwork!$G$1&amp;"]MCVideoOnNetwork!A"&amp;15+MATCH(G602,MCVideoOnNetwork!G$16:G$939,0),15+MATCH(G602,MCVideoOnNetwork!G$16:G$939,0)),"X"))</f>
        <v>X</v>
      </c>
      <c r="D602" s="2" t="str">
        <f>IF(ISNA(MATCH(G602,MCDataOnNetwork!G$16:G$800,0)),"X",IF(INDEX(MCDataOnNetwork!I$16:I$800,MATCH(G602,MCDataOnNetwork!G$16:G$800,0))=I602,HYPERLINK("["&amp;MCPTTOnNetwork!$G$1&amp;"]MCDataOnNetwork!A"&amp;15+MATCH(G602,MCDataOnNetwork!G$16:G$800,0),15+MATCH(G602,MCDataOnNetwork!G$16:G$800,0)),"X"))</f>
        <v>X</v>
      </c>
      <c r="E602" s="2" t="str">
        <f>IF(ISNA(MATCH(G602,MCDataOffNetwork!G$16:G$555,0)),"X",IF(INDEX(MCDataOffNetwork!I$16:I$555,MATCH(G602,MCDataOffNetwork!G$16:G$555,0))=I602,HYPERLINK("["&amp;MCPTTOnNetwork!$G$1&amp;"]MCDataOffNetwork!A"&amp;15+MATCH(G602,MCDataOffNetwork!G$16:G$555,0),15+MATCH(G602,MCDataOffNetwork!G$16:G$555,0)),"X"))</f>
        <v>X</v>
      </c>
      <c r="G602" s="3" t="s">
        <v>272</v>
      </c>
      <c r="H602" s="3" t="s">
        <v>303</v>
      </c>
      <c r="I602" s="3" t="s">
        <v>215</v>
      </c>
      <c r="L602" s="11"/>
    </row>
    <row r="603" spans="1:12" s="2" customFormat="1" ht="84">
      <c r="A603" s="2" t="str">
        <f>IF(ISNA(MATCH(G603,MCPTTOnNetwork!G$16:G$1439,0)),"X",IF(INDEX(MCPTTOnNetwork!I$16:I$1439,MATCH(G603,MCPTTOnNetwork!G$16:G$1439,0))=I603,HYPERLINK("["&amp;MCPTTOnNetwork!$G$1&amp;"]MCPTTOnNetwork!A"&amp;15+MATCH(G603,MCPTTOnNetwork!G$16:G$1439,0),15+MATCH(G603,MCPTTOnNetwork!G$16:G$1439,0)),"X"))</f>
        <v>X</v>
      </c>
      <c r="B603" s="2" t="str">
        <f>IF(ISNA(MATCH(G603,MCPTTOffNetwork!G$16:G$751,0)),"X",IF(INDEX(MCPTTOffNetwork!I$16:I$751,MATCH(G603,MCPTTOffNetwork!G$16:G$751,0))=I603,HYPERLINK("["&amp;MCPTTOnNetwork!$G$1&amp;"]MCPTTOffNetwork!A"&amp;15+MATCH(G603,MCPTTOffNetwork!G$16:G$751,0),15+MATCH(G603,MCPTTOffNetwork!G$16:G$751,0)),"X"))</f>
        <v>X</v>
      </c>
      <c r="C603" s="2" t="str">
        <f>IF(ISNA(MATCH(G603,MCVideoOnNetwork!G$16:G$939,0)),"X",IF(INDEX(MCVideoOnNetwork!I$16:I$939,MATCH(G603,MCVideoOnNetwork!G$16:G$939,0))=I603,HYPERLINK("["&amp;MCPTTOnNetwork!$G$1&amp;"]MCVideoOnNetwork!A"&amp;15+MATCH(G603,MCVideoOnNetwork!G$16:G$939,0),15+MATCH(G603,MCVideoOnNetwork!G$16:G$939,0)),"X"))</f>
        <v>X</v>
      </c>
      <c r="D603" s="2" t="str">
        <f>IF(ISNA(MATCH(G603,MCDataOnNetwork!G$16:G$800,0)),"X",IF(INDEX(MCDataOnNetwork!I$16:I$800,MATCH(G603,MCDataOnNetwork!G$16:G$800,0))=I603,HYPERLINK("["&amp;MCPTTOnNetwork!$G$1&amp;"]MCDataOnNetwork!A"&amp;15+MATCH(G603,MCDataOnNetwork!G$16:G$800,0),15+MATCH(G603,MCDataOnNetwork!G$16:G$800,0)),"X"))</f>
        <v>X</v>
      </c>
      <c r="E603" s="2" t="str">
        <f>IF(ISNA(MATCH(G603,MCDataOffNetwork!G$16:G$555,0)),"X",IF(INDEX(MCDataOffNetwork!I$16:I$555,MATCH(G603,MCDataOffNetwork!G$16:G$555,0))=I603,HYPERLINK("["&amp;MCPTTOnNetwork!$G$1&amp;"]MCDataOffNetwork!A"&amp;15+MATCH(G603,MCDataOffNetwork!G$16:G$555,0),15+MATCH(G603,MCDataOffNetwork!G$16:G$555,0)),"X"))</f>
        <v>X</v>
      </c>
      <c r="G603" s="3" t="s">
        <v>216</v>
      </c>
      <c r="H603" s="3" t="s">
        <v>303</v>
      </c>
      <c r="I603" s="3" t="s">
        <v>217</v>
      </c>
      <c r="L603" s="11"/>
    </row>
    <row r="604" spans="1:12" s="2" customFormat="1">
      <c r="G604" s="15" t="s">
        <v>278</v>
      </c>
      <c r="H604" s="15" t="s">
        <v>279</v>
      </c>
      <c r="I604" s="15"/>
      <c r="L604" s="11"/>
    </row>
    <row r="605" spans="1:12" s="2" customFormat="1" ht="42">
      <c r="A605" s="2" t="str">
        <f>IF(ISNA(MATCH(G605,MCPTTOnNetwork!G$16:G$1439,0)),"X",IF(INDEX(MCPTTOnNetwork!I$16:I$1439,MATCH(G605,MCPTTOnNetwork!G$16:G$1439,0))=I605,HYPERLINK("["&amp;MCPTTOnNetwork!$G$1&amp;"]MCPTTOnNetwork!A"&amp;15+MATCH(G605,MCPTTOnNetwork!G$16:G$1439,0),15+MATCH(G605,MCPTTOnNetwork!G$16:G$1439,0)),"X"))</f>
        <v>X</v>
      </c>
      <c r="B605" s="2" t="str">
        <f>IF(ISNA(MATCH(G605,MCPTTOffNetwork!G$16:G$751,0)),"X",IF(INDEX(MCPTTOffNetwork!I$16:I$751,MATCH(G605,MCPTTOffNetwork!G$16:G$751,0))=I605,HYPERLINK("["&amp;MCPTTOnNetwork!$G$1&amp;"]MCPTTOffNetwork!A"&amp;15+MATCH(G605,MCPTTOffNetwork!G$16:G$751,0),15+MATCH(G605,MCPTTOffNetwork!G$16:G$751,0)),"X"))</f>
        <v>X</v>
      </c>
      <c r="C605" s="2" t="str">
        <f>IF(ISNA(MATCH(G605,MCVideoOnNetwork!G$16:G$939,0)),"X",IF(INDEX(MCVideoOnNetwork!I$16:I$939,MATCH(G605,MCVideoOnNetwork!G$16:G$939,0))=I605,HYPERLINK("["&amp;MCPTTOnNetwork!$G$1&amp;"]MCVideoOnNetwork!A"&amp;15+MATCH(G605,MCVideoOnNetwork!G$16:G$939,0),15+MATCH(G605,MCVideoOnNetwork!G$16:G$939,0)),"X"))</f>
        <v>X</v>
      </c>
      <c r="D605" s="2" t="str">
        <f>IF(ISNA(MATCH(G605,MCDataOnNetwork!G$16:G$800,0)),"X",IF(INDEX(MCDataOnNetwork!I$16:I$800,MATCH(G605,MCDataOnNetwork!G$16:G$800,0))=I605,HYPERLINK("["&amp;MCPTTOnNetwork!$G$1&amp;"]MCDataOnNetwork!A"&amp;15+MATCH(G605,MCDataOnNetwork!G$16:G$800,0),15+MATCH(G605,MCDataOnNetwork!G$16:G$800,0)),"X"))</f>
        <v>X</v>
      </c>
      <c r="E605" s="2" t="str">
        <f>IF(ISNA(MATCH(G605,MCDataOffNetwork!G$16:G$555,0)),"X",IF(INDEX(MCDataOffNetwork!I$16:I$555,MATCH(G605,MCDataOffNetwork!G$16:G$555,0))=I605,HYPERLINK("["&amp;MCPTTOnNetwork!$G$1&amp;"]MCDataOffNetwork!A"&amp;15+MATCH(G605,MCDataOffNetwork!G$16:G$555,0),15+MATCH(G605,MCDataOffNetwork!G$16:G$555,0)),"X"))</f>
        <v>X</v>
      </c>
      <c r="G605" s="3" t="s">
        <v>351</v>
      </c>
      <c r="H605" s="3" t="s">
        <v>279</v>
      </c>
      <c r="I605" s="3" t="s">
        <v>352</v>
      </c>
      <c r="L605" s="11"/>
    </row>
    <row r="606" spans="1:12" s="2" customFormat="1" ht="56">
      <c r="A606" s="2" t="str">
        <f>IF(ISNA(MATCH(G606,MCPTTOnNetwork!G$16:G$1439,0)),"X",IF(INDEX(MCPTTOnNetwork!I$16:I$1439,MATCH(G606,MCPTTOnNetwork!G$16:G$1439,0))=I606,HYPERLINK("["&amp;MCPTTOnNetwork!$G$1&amp;"]MCPTTOnNetwork!A"&amp;15+MATCH(G606,MCPTTOnNetwork!G$16:G$1439,0),15+MATCH(G606,MCPTTOnNetwork!G$16:G$1439,0)),"X"))</f>
        <v>X</v>
      </c>
      <c r="B606" s="2" t="str">
        <f>IF(ISNA(MATCH(G606,MCPTTOffNetwork!G$16:G$751,0)),"X",IF(INDEX(MCPTTOffNetwork!I$16:I$751,MATCH(G606,MCPTTOffNetwork!G$16:G$751,0))=I606,HYPERLINK("["&amp;MCPTTOnNetwork!$G$1&amp;"]MCPTTOffNetwork!A"&amp;15+MATCH(G606,MCPTTOffNetwork!G$16:G$751,0),15+MATCH(G606,MCPTTOffNetwork!G$16:G$751,0)),"X"))</f>
        <v>X</v>
      </c>
      <c r="C606" s="2" t="str">
        <f>IF(ISNA(MATCH(G606,MCVideoOnNetwork!G$16:G$939,0)),"X",IF(INDEX(MCVideoOnNetwork!I$16:I$939,MATCH(G606,MCVideoOnNetwork!G$16:G$939,0))=I606,HYPERLINK("["&amp;MCPTTOnNetwork!$G$1&amp;"]MCVideoOnNetwork!A"&amp;15+MATCH(G606,MCVideoOnNetwork!G$16:G$939,0),15+MATCH(G606,MCVideoOnNetwork!G$16:G$939,0)),"X"))</f>
        <v>X</v>
      </c>
      <c r="D606" s="2" t="str">
        <f>IF(ISNA(MATCH(G606,MCDataOnNetwork!G$16:G$800,0)),"X",IF(INDEX(MCDataOnNetwork!I$16:I$800,MATCH(G606,MCDataOnNetwork!G$16:G$800,0))=I606,HYPERLINK("["&amp;MCPTTOnNetwork!$G$1&amp;"]MCDataOnNetwork!A"&amp;15+MATCH(G606,MCDataOnNetwork!G$16:G$800,0),15+MATCH(G606,MCDataOnNetwork!G$16:G$800,0)),"X"))</f>
        <v>X</v>
      </c>
      <c r="E606" s="2" t="str">
        <f>IF(ISNA(MATCH(G606,MCDataOffNetwork!G$16:G$555,0)),"X",IF(INDEX(MCDataOffNetwork!I$16:I$555,MATCH(G606,MCDataOffNetwork!G$16:G$555,0))=I606,HYPERLINK("["&amp;MCPTTOnNetwork!$G$1&amp;"]MCDataOffNetwork!A"&amp;15+MATCH(G606,MCDataOffNetwork!G$16:G$555,0),15+MATCH(G606,MCDataOffNetwork!G$16:G$555,0)),"X"))</f>
        <v>X</v>
      </c>
      <c r="G606" s="3" t="s">
        <v>353</v>
      </c>
      <c r="H606" s="3" t="s">
        <v>279</v>
      </c>
      <c r="I606" s="3" t="s">
        <v>277</v>
      </c>
      <c r="L606" s="11"/>
    </row>
    <row r="607" spans="1:12" s="2" customFormat="1" ht="70">
      <c r="A607" s="2" t="str">
        <f>IF(ISNA(MATCH(G607,MCPTTOnNetwork!G$16:G$1439,0)),"X",IF(INDEX(MCPTTOnNetwork!I$16:I$1439,MATCH(G607,MCPTTOnNetwork!G$16:G$1439,0))=I607,HYPERLINK("["&amp;MCPTTOnNetwork!$G$1&amp;"]MCPTTOnNetwork!A"&amp;15+MATCH(G607,MCPTTOnNetwork!G$16:G$1439,0),15+MATCH(G607,MCPTTOnNetwork!G$16:G$1439,0)),"X"))</f>
        <v>X</v>
      </c>
      <c r="B607" s="2" t="str">
        <f>IF(ISNA(MATCH(G607,MCPTTOffNetwork!G$16:G$751,0)),"X",IF(INDEX(MCPTTOffNetwork!I$16:I$751,MATCH(G607,MCPTTOffNetwork!G$16:G$751,0))=I607,HYPERLINK("["&amp;MCPTTOnNetwork!$G$1&amp;"]MCPTTOffNetwork!A"&amp;15+MATCH(G607,MCPTTOffNetwork!G$16:G$751,0),15+MATCH(G607,MCPTTOffNetwork!G$16:G$751,0)),"X"))</f>
        <v>X</v>
      </c>
      <c r="C607" s="2" t="str">
        <f>IF(ISNA(MATCH(G607,MCVideoOnNetwork!G$16:G$939,0)),"X",IF(INDEX(MCVideoOnNetwork!I$16:I$939,MATCH(G607,MCVideoOnNetwork!G$16:G$939,0))=I607,HYPERLINK("["&amp;MCPTTOnNetwork!$G$1&amp;"]MCVideoOnNetwork!A"&amp;15+MATCH(G607,MCVideoOnNetwork!G$16:G$939,0),15+MATCH(G607,MCVideoOnNetwork!G$16:G$939,0)),"X"))</f>
        <v>X</v>
      </c>
      <c r="D607" s="2" t="str">
        <f>IF(ISNA(MATCH(G607,MCDataOnNetwork!G$16:G$800,0)),"X",IF(INDEX(MCDataOnNetwork!I$16:I$800,MATCH(G607,MCDataOnNetwork!G$16:G$800,0))=I607,HYPERLINK("["&amp;MCPTTOnNetwork!$G$1&amp;"]MCDataOnNetwork!A"&amp;15+MATCH(G607,MCDataOnNetwork!G$16:G$800,0),15+MATCH(G607,MCDataOnNetwork!G$16:G$800,0)),"X"))</f>
        <v>X</v>
      </c>
      <c r="E607" s="2" t="str">
        <f>IF(ISNA(MATCH(G607,MCDataOffNetwork!G$16:G$555,0)),"X",IF(INDEX(MCDataOffNetwork!I$16:I$555,MATCH(G607,MCDataOffNetwork!G$16:G$555,0))=I607,HYPERLINK("["&amp;MCPTTOnNetwork!$G$1&amp;"]MCDataOffNetwork!A"&amp;15+MATCH(G607,MCDataOffNetwork!G$16:G$555,0),15+MATCH(G607,MCDataOffNetwork!G$16:G$555,0)),"X"))</f>
        <v>X</v>
      </c>
      <c r="G607" s="3" t="s">
        <v>318</v>
      </c>
      <c r="H607" s="3" t="s">
        <v>279</v>
      </c>
      <c r="I607" s="3" t="s">
        <v>319</v>
      </c>
      <c r="L607" s="11"/>
    </row>
    <row r="608" spans="1:12" s="2" customFormat="1" ht="84">
      <c r="A608" s="2" t="str">
        <f>IF(ISNA(MATCH(G608,MCPTTOnNetwork!G$16:G$1439,0)),"X",IF(INDEX(MCPTTOnNetwork!I$16:I$1439,MATCH(G608,MCPTTOnNetwork!G$16:G$1439,0))=I608,HYPERLINK("["&amp;MCPTTOnNetwork!$G$1&amp;"]MCPTTOnNetwork!A"&amp;15+MATCH(G608,MCPTTOnNetwork!G$16:G$1439,0),15+MATCH(G608,MCPTTOnNetwork!G$16:G$1439,0)),"X"))</f>
        <v>X</v>
      </c>
      <c r="B608" s="2" t="str">
        <f>IF(ISNA(MATCH(G608,MCPTTOffNetwork!G$16:G$751,0)),"X",IF(INDEX(MCPTTOffNetwork!I$16:I$751,MATCH(G608,MCPTTOffNetwork!G$16:G$751,0))=I608,HYPERLINK("["&amp;MCPTTOnNetwork!$G$1&amp;"]MCPTTOffNetwork!A"&amp;15+MATCH(G608,MCPTTOffNetwork!G$16:G$751,0),15+MATCH(G608,MCPTTOffNetwork!G$16:G$751,0)),"X"))</f>
        <v>X</v>
      </c>
      <c r="C608" s="2" t="str">
        <f>IF(ISNA(MATCH(G608,MCVideoOnNetwork!G$16:G$939,0)),"X",IF(INDEX(MCVideoOnNetwork!I$16:I$939,MATCH(G608,MCVideoOnNetwork!G$16:G$939,0))=I608,HYPERLINK("["&amp;MCPTTOnNetwork!$G$1&amp;"]MCVideoOnNetwork!A"&amp;15+MATCH(G608,MCVideoOnNetwork!G$16:G$939,0),15+MATCH(G608,MCVideoOnNetwork!G$16:G$939,0)),"X"))</f>
        <v>X</v>
      </c>
      <c r="D608" s="2" t="str">
        <f>IF(ISNA(MATCH(G608,MCDataOnNetwork!G$16:G$800,0)),"X",IF(INDEX(MCDataOnNetwork!I$16:I$800,MATCH(G608,MCDataOnNetwork!G$16:G$800,0))=I608,HYPERLINK("["&amp;MCPTTOnNetwork!$G$1&amp;"]MCDataOnNetwork!A"&amp;15+MATCH(G608,MCDataOnNetwork!G$16:G$800,0),15+MATCH(G608,MCDataOnNetwork!G$16:G$800,0)),"X"))</f>
        <v>X</v>
      </c>
      <c r="E608" s="2" t="str">
        <f>IF(ISNA(MATCH(G608,MCDataOffNetwork!G$16:G$555,0)),"X",IF(INDEX(MCDataOffNetwork!I$16:I$555,MATCH(G608,MCDataOffNetwork!G$16:G$555,0))=I608,HYPERLINK("["&amp;MCPTTOnNetwork!$G$1&amp;"]MCDataOffNetwork!A"&amp;15+MATCH(G608,MCDataOffNetwork!G$16:G$555,0),15+MATCH(G608,MCDataOffNetwork!G$16:G$555,0)),"X"))</f>
        <v>X</v>
      </c>
      <c r="G608" s="3" t="s">
        <v>354</v>
      </c>
      <c r="H608" s="3" t="s">
        <v>279</v>
      </c>
      <c r="I608" s="3" t="s">
        <v>324</v>
      </c>
      <c r="L608" s="11"/>
    </row>
    <row r="609" spans="1:12" s="2" customFormat="1" ht="70">
      <c r="A609" s="2" t="str">
        <f>IF(ISNA(MATCH(G609,MCPTTOnNetwork!G$16:G$1439,0)),"X",IF(INDEX(MCPTTOnNetwork!I$16:I$1439,MATCH(G609,MCPTTOnNetwork!G$16:G$1439,0))=I609,HYPERLINK("["&amp;MCPTTOnNetwork!$G$1&amp;"]MCPTTOnNetwork!A"&amp;15+MATCH(G609,MCPTTOnNetwork!G$16:G$1439,0),15+MATCH(G609,MCPTTOnNetwork!G$16:G$1439,0)),"X"))</f>
        <v>X</v>
      </c>
      <c r="B609" s="2" t="str">
        <f>IF(ISNA(MATCH(G609,MCPTTOffNetwork!G$16:G$751,0)),"X",IF(INDEX(MCPTTOffNetwork!I$16:I$751,MATCH(G609,MCPTTOffNetwork!G$16:G$751,0))=I609,HYPERLINK("["&amp;MCPTTOnNetwork!$G$1&amp;"]MCPTTOffNetwork!A"&amp;15+MATCH(G609,MCPTTOffNetwork!G$16:G$751,0),15+MATCH(G609,MCPTTOffNetwork!G$16:G$751,0)),"X"))</f>
        <v>X</v>
      </c>
      <c r="C609" s="2" t="str">
        <f>IF(ISNA(MATCH(G609,MCVideoOnNetwork!G$16:G$939,0)),"X",IF(INDEX(MCVideoOnNetwork!I$16:I$939,MATCH(G609,MCVideoOnNetwork!G$16:G$939,0))=I609,HYPERLINK("["&amp;MCPTTOnNetwork!$G$1&amp;"]MCVideoOnNetwork!A"&amp;15+MATCH(G609,MCVideoOnNetwork!G$16:G$939,0),15+MATCH(G609,MCVideoOnNetwork!G$16:G$939,0)),"X"))</f>
        <v>X</v>
      </c>
      <c r="D609" s="2" t="str">
        <f>IF(ISNA(MATCH(G609,MCDataOnNetwork!G$16:G$800,0)),"X",IF(INDEX(MCDataOnNetwork!I$16:I$800,MATCH(G609,MCDataOnNetwork!G$16:G$800,0))=I609,HYPERLINK("["&amp;MCPTTOnNetwork!$G$1&amp;"]MCDataOnNetwork!A"&amp;15+MATCH(G609,MCDataOnNetwork!G$16:G$800,0),15+MATCH(G609,MCDataOnNetwork!G$16:G$800,0)),"X"))</f>
        <v>X</v>
      </c>
      <c r="E609" s="2" t="str">
        <f>IF(ISNA(MATCH(G609,MCDataOffNetwork!G$16:G$555,0)),"X",IF(INDEX(MCDataOffNetwork!I$16:I$555,MATCH(G609,MCDataOffNetwork!G$16:G$555,0))=I609,HYPERLINK("["&amp;MCPTTOnNetwork!$G$1&amp;"]MCDataOffNetwork!A"&amp;15+MATCH(G609,MCDataOffNetwork!G$16:G$555,0),15+MATCH(G609,MCDataOffNetwork!G$16:G$555,0)),"X"))</f>
        <v>X</v>
      </c>
      <c r="G609" s="3" t="s">
        <v>325</v>
      </c>
      <c r="H609" s="3" t="s">
        <v>279</v>
      </c>
      <c r="I609" s="3" t="s">
        <v>326</v>
      </c>
      <c r="L609" s="11"/>
    </row>
    <row r="610" spans="1:12" s="2" customFormat="1" ht="70">
      <c r="A610" s="2" t="str">
        <f>IF(ISNA(MATCH(G610,MCPTTOnNetwork!G$16:G$1439,0)),"X",IF(INDEX(MCPTTOnNetwork!I$16:I$1439,MATCH(G610,MCPTTOnNetwork!G$16:G$1439,0))=I610,HYPERLINK("["&amp;MCPTTOnNetwork!$G$1&amp;"]MCPTTOnNetwork!A"&amp;15+MATCH(G610,MCPTTOnNetwork!G$16:G$1439,0),15+MATCH(G610,MCPTTOnNetwork!G$16:G$1439,0)),"X"))</f>
        <v>X</v>
      </c>
      <c r="B610" s="2" t="str">
        <f>IF(ISNA(MATCH(G610,MCPTTOffNetwork!G$16:G$751,0)),"X",IF(INDEX(MCPTTOffNetwork!I$16:I$751,MATCH(G610,MCPTTOffNetwork!G$16:G$751,0))=I610,HYPERLINK("["&amp;MCPTTOnNetwork!$G$1&amp;"]MCPTTOffNetwork!A"&amp;15+MATCH(G610,MCPTTOffNetwork!G$16:G$751,0),15+MATCH(G610,MCPTTOffNetwork!G$16:G$751,0)),"X"))</f>
        <v>X</v>
      </c>
      <c r="C610" s="2" t="str">
        <f>IF(ISNA(MATCH(G610,MCVideoOnNetwork!G$16:G$939,0)),"X",IF(INDEX(MCVideoOnNetwork!I$16:I$939,MATCH(G610,MCVideoOnNetwork!G$16:G$939,0))=I610,HYPERLINK("["&amp;MCPTTOnNetwork!$G$1&amp;"]MCVideoOnNetwork!A"&amp;15+MATCH(G610,MCVideoOnNetwork!G$16:G$939,0),15+MATCH(G610,MCVideoOnNetwork!G$16:G$939,0)),"X"))</f>
        <v>X</v>
      </c>
      <c r="D610" s="2" t="str">
        <f>IF(ISNA(MATCH(G610,MCDataOnNetwork!G$16:G$800,0)),"X",IF(INDEX(MCDataOnNetwork!I$16:I$800,MATCH(G610,MCDataOnNetwork!G$16:G$800,0))=I610,HYPERLINK("["&amp;MCPTTOnNetwork!$G$1&amp;"]MCDataOnNetwork!A"&amp;15+MATCH(G610,MCDataOnNetwork!G$16:G$800,0),15+MATCH(G610,MCDataOnNetwork!G$16:G$800,0)),"X"))</f>
        <v>X</v>
      </c>
      <c r="E610" s="2" t="str">
        <f>IF(ISNA(MATCH(G610,MCDataOffNetwork!G$16:G$555,0)),"X",IF(INDEX(MCDataOffNetwork!I$16:I$555,MATCH(G610,MCDataOffNetwork!G$16:G$555,0))=I610,HYPERLINK("["&amp;MCPTTOnNetwork!$G$1&amp;"]MCDataOffNetwork!A"&amp;15+MATCH(G610,MCDataOffNetwork!G$16:G$555,0),15+MATCH(G610,MCDataOffNetwork!G$16:G$555,0)),"X"))</f>
        <v>X</v>
      </c>
      <c r="G610" s="3" t="s">
        <v>327</v>
      </c>
      <c r="H610" s="3" t="s">
        <v>279</v>
      </c>
      <c r="I610" s="3" t="s">
        <v>241</v>
      </c>
      <c r="L610" s="11"/>
    </row>
    <row r="611" spans="1:12" s="2" customFormat="1">
      <c r="G611" s="15" t="s">
        <v>242</v>
      </c>
      <c r="H611" s="15" t="s">
        <v>1901</v>
      </c>
      <c r="I611" s="15"/>
      <c r="L611" s="11"/>
    </row>
    <row r="612" spans="1:12" s="2" customFormat="1" ht="70">
      <c r="A612" s="2" t="str">
        <f>IF(ISNA(MATCH(G612,MCPTTOnNetwork!G$16:G$1439,0)),"X",IF(INDEX(MCPTTOnNetwork!I$16:I$1439,MATCH(G612,MCPTTOnNetwork!G$16:G$1439,0))=I612,HYPERLINK("["&amp;MCPTTOnNetwork!$G$1&amp;"]MCPTTOnNetwork!A"&amp;15+MATCH(G612,MCPTTOnNetwork!G$16:G$1439,0),15+MATCH(G612,MCPTTOnNetwork!G$16:G$1439,0)),"X"))</f>
        <v>X</v>
      </c>
      <c r="B612" s="2" t="str">
        <f>IF(ISNA(MATCH(G612,MCPTTOffNetwork!G$16:G$751,0)),"X",IF(INDEX(MCPTTOffNetwork!I$16:I$751,MATCH(G612,MCPTTOffNetwork!G$16:G$751,0))=I612,HYPERLINK("["&amp;MCPTTOnNetwork!$G$1&amp;"]MCPTTOffNetwork!A"&amp;15+MATCH(G612,MCPTTOffNetwork!G$16:G$751,0),15+MATCH(G612,MCPTTOffNetwork!G$16:G$751,0)),"X"))</f>
        <v>X</v>
      </c>
      <c r="C612" s="2" t="str">
        <f>IF(ISNA(MATCH(G612,MCVideoOnNetwork!G$16:G$939,0)),"X",IF(INDEX(MCVideoOnNetwork!I$16:I$939,MATCH(G612,MCVideoOnNetwork!G$16:G$939,0))=I612,HYPERLINK("["&amp;MCPTTOnNetwork!$G$1&amp;"]MCVideoOnNetwork!A"&amp;15+MATCH(G612,MCVideoOnNetwork!G$16:G$939,0),15+MATCH(G612,MCVideoOnNetwork!G$16:G$939,0)),"X"))</f>
        <v>X</v>
      </c>
      <c r="D612" s="2" t="str">
        <f>IF(ISNA(MATCH(G612,MCDataOnNetwork!G$16:G$800,0)),"X",IF(INDEX(MCDataOnNetwork!I$16:I$800,MATCH(G612,MCDataOnNetwork!G$16:G$800,0))=I612,HYPERLINK("["&amp;MCPTTOnNetwork!$G$1&amp;"]MCDataOnNetwork!A"&amp;15+MATCH(G612,MCDataOnNetwork!G$16:G$800,0),15+MATCH(G612,MCDataOnNetwork!G$16:G$800,0)),"X"))</f>
        <v>X</v>
      </c>
      <c r="E612" s="2" t="str">
        <f>IF(ISNA(MATCH(G612,MCDataOffNetwork!G$16:G$555,0)),"X",IF(INDEX(MCDataOffNetwork!I$16:I$555,MATCH(G612,MCDataOffNetwork!G$16:G$555,0))=I612,HYPERLINK("["&amp;MCPTTOnNetwork!$G$1&amp;"]MCDataOffNetwork!A"&amp;15+MATCH(G612,MCDataOffNetwork!G$16:G$555,0),15+MATCH(G612,MCDataOffNetwork!G$16:G$555,0)),"X"))</f>
        <v>X</v>
      </c>
      <c r="G612" s="3" t="s">
        <v>243</v>
      </c>
      <c r="H612" s="3" t="s">
        <v>1901</v>
      </c>
      <c r="I612" s="3" t="s">
        <v>244</v>
      </c>
      <c r="L612" s="11"/>
    </row>
    <row r="613" spans="1:12" s="2" customFormat="1" ht="98">
      <c r="A613" s="2" t="str">
        <f>IF(ISNA(MATCH(G613,MCPTTOnNetwork!G$16:G$1439,0)),"X",IF(INDEX(MCPTTOnNetwork!I$16:I$1439,MATCH(G613,MCPTTOnNetwork!G$16:G$1439,0))=I613,HYPERLINK("["&amp;MCPTTOnNetwork!$G$1&amp;"]MCPTTOnNetwork!A"&amp;15+MATCH(G613,MCPTTOnNetwork!G$16:G$1439,0),15+MATCH(G613,MCPTTOnNetwork!G$16:G$1439,0)),"X"))</f>
        <v>X</v>
      </c>
      <c r="B613" s="2" t="str">
        <f>IF(ISNA(MATCH(G613,MCPTTOffNetwork!G$16:G$751,0)),"X",IF(INDEX(MCPTTOffNetwork!I$16:I$751,MATCH(G613,MCPTTOffNetwork!G$16:G$751,0))=I613,HYPERLINK("["&amp;MCPTTOnNetwork!$G$1&amp;"]MCPTTOffNetwork!A"&amp;15+MATCH(G613,MCPTTOffNetwork!G$16:G$751,0),15+MATCH(G613,MCPTTOffNetwork!G$16:G$751,0)),"X"))</f>
        <v>X</v>
      </c>
      <c r="C613" s="2" t="str">
        <f>IF(ISNA(MATCH(G613,MCVideoOnNetwork!G$16:G$939,0)),"X",IF(INDEX(MCVideoOnNetwork!I$16:I$939,MATCH(G613,MCVideoOnNetwork!G$16:G$939,0))=I613,HYPERLINK("["&amp;MCPTTOnNetwork!$G$1&amp;"]MCVideoOnNetwork!A"&amp;15+MATCH(G613,MCVideoOnNetwork!G$16:G$939,0),15+MATCH(G613,MCVideoOnNetwork!G$16:G$939,0)),"X"))</f>
        <v>X</v>
      </c>
      <c r="D613" s="2" t="str">
        <f>IF(ISNA(MATCH(G613,MCDataOnNetwork!G$16:G$800,0)),"X",IF(INDEX(MCDataOnNetwork!I$16:I$800,MATCH(G613,MCDataOnNetwork!G$16:G$800,0))=I613,HYPERLINK("["&amp;MCPTTOnNetwork!$G$1&amp;"]MCDataOnNetwork!A"&amp;15+MATCH(G613,MCDataOnNetwork!G$16:G$800,0),15+MATCH(G613,MCDataOnNetwork!G$16:G$800,0)),"X"))</f>
        <v>X</v>
      </c>
      <c r="E613" s="2" t="str">
        <f>IF(ISNA(MATCH(G613,MCDataOffNetwork!G$16:G$555,0)),"X",IF(INDEX(MCDataOffNetwork!I$16:I$555,MATCH(G613,MCDataOffNetwork!G$16:G$555,0))=I613,HYPERLINK("["&amp;MCPTTOnNetwork!$G$1&amp;"]MCDataOffNetwork!A"&amp;15+MATCH(G613,MCDataOffNetwork!G$16:G$555,0),15+MATCH(G613,MCDataOffNetwork!G$16:G$555,0)),"X"))</f>
        <v>X</v>
      </c>
      <c r="G613" s="3" t="s">
        <v>186</v>
      </c>
      <c r="H613" s="3" t="s">
        <v>1901</v>
      </c>
      <c r="I613" s="3" t="s">
        <v>250</v>
      </c>
      <c r="L613" s="11"/>
    </row>
    <row r="614" spans="1:12" s="2" customFormat="1" ht="56">
      <c r="A614" s="2" t="str">
        <f>IF(ISNA(MATCH(G614,MCPTTOnNetwork!G$16:G$1439,0)),"X",IF(INDEX(MCPTTOnNetwork!I$16:I$1439,MATCH(G614,MCPTTOnNetwork!G$16:G$1439,0))=I614,HYPERLINK("["&amp;MCPTTOnNetwork!$G$1&amp;"]MCPTTOnNetwork!A"&amp;15+MATCH(G614,MCPTTOnNetwork!G$16:G$1439,0),15+MATCH(G614,MCPTTOnNetwork!G$16:G$1439,0)),"X"))</f>
        <v>X</v>
      </c>
      <c r="B614" s="2" t="str">
        <f>IF(ISNA(MATCH(G614,MCPTTOffNetwork!G$16:G$751,0)),"X",IF(INDEX(MCPTTOffNetwork!I$16:I$751,MATCH(G614,MCPTTOffNetwork!G$16:G$751,0))=I614,HYPERLINK("["&amp;MCPTTOnNetwork!$G$1&amp;"]MCPTTOffNetwork!A"&amp;15+MATCH(G614,MCPTTOffNetwork!G$16:G$751,0),15+MATCH(G614,MCPTTOffNetwork!G$16:G$751,0)),"X"))</f>
        <v>X</v>
      </c>
      <c r="C614" s="2" t="str">
        <f>IF(ISNA(MATCH(G614,MCVideoOnNetwork!G$16:G$939,0)),"X",IF(INDEX(MCVideoOnNetwork!I$16:I$939,MATCH(G614,MCVideoOnNetwork!G$16:G$939,0))=I614,HYPERLINK("["&amp;MCPTTOnNetwork!$G$1&amp;"]MCVideoOnNetwork!A"&amp;15+MATCH(G614,MCVideoOnNetwork!G$16:G$939,0),15+MATCH(G614,MCVideoOnNetwork!G$16:G$939,0)),"X"))</f>
        <v>X</v>
      </c>
      <c r="D614" s="2" t="str">
        <f>IF(ISNA(MATCH(G614,MCDataOnNetwork!G$16:G$800,0)),"X",IF(INDEX(MCDataOnNetwork!I$16:I$800,MATCH(G614,MCDataOnNetwork!G$16:G$800,0))=I614,HYPERLINK("["&amp;MCPTTOnNetwork!$G$1&amp;"]MCDataOnNetwork!A"&amp;15+MATCH(G614,MCDataOnNetwork!G$16:G$800,0),15+MATCH(G614,MCDataOnNetwork!G$16:G$800,0)),"X"))</f>
        <v>X</v>
      </c>
      <c r="E614" s="2" t="str">
        <f>IF(ISNA(MATCH(G614,MCDataOffNetwork!G$16:G$555,0)),"X",IF(INDEX(MCDataOffNetwork!I$16:I$555,MATCH(G614,MCDataOffNetwork!G$16:G$555,0))=I614,HYPERLINK("["&amp;MCPTTOnNetwork!$G$1&amp;"]MCDataOffNetwork!A"&amp;15+MATCH(G614,MCDataOffNetwork!G$16:G$555,0),15+MATCH(G614,MCDataOffNetwork!G$16:G$555,0)),"X"))</f>
        <v>X</v>
      </c>
      <c r="G614" s="3" t="s">
        <v>251</v>
      </c>
      <c r="H614" s="3" t="s">
        <v>1901</v>
      </c>
      <c r="I614" s="3" t="s">
        <v>252</v>
      </c>
      <c r="L614" s="11"/>
    </row>
    <row r="615" spans="1:12" s="2" customFormat="1" ht="56">
      <c r="A615" s="2" t="str">
        <f>IF(ISNA(MATCH(G615,MCPTTOnNetwork!G$16:G$1439,0)),"X",IF(INDEX(MCPTTOnNetwork!I$16:I$1439,MATCH(G615,MCPTTOnNetwork!G$16:G$1439,0))=I615,HYPERLINK("["&amp;MCPTTOnNetwork!$G$1&amp;"]MCPTTOnNetwork!A"&amp;15+MATCH(G615,MCPTTOnNetwork!G$16:G$1439,0),15+MATCH(G615,MCPTTOnNetwork!G$16:G$1439,0)),"X"))</f>
        <v>X</v>
      </c>
      <c r="B615" s="2" t="str">
        <f>IF(ISNA(MATCH(G615,MCPTTOffNetwork!G$16:G$751,0)),"X",IF(INDEX(MCPTTOffNetwork!I$16:I$751,MATCH(G615,MCPTTOffNetwork!G$16:G$751,0))=I615,HYPERLINK("["&amp;MCPTTOnNetwork!$G$1&amp;"]MCPTTOffNetwork!A"&amp;15+MATCH(G615,MCPTTOffNetwork!G$16:G$751,0),15+MATCH(G615,MCPTTOffNetwork!G$16:G$751,0)),"X"))</f>
        <v>X</v>
      </c>
      <c r="C615" s="2" t="str">
        <f>IF(ISNA(MATCH(G615,MCVideoOnNetwork!G$16:G$939,0)),"X",IF(INDEX(MCVideoOnNetwork!I$16:I$939,MATCH(G615,MCVideoOnNetwork!G$16:G$939,0))=I615,HYPERLINK("["&amp;MCPTTOnNetwork!$G$1&amp;"]MCVideoOnNetwork!A"&amp;15+MATCH(G615,MCVideoOnNetwork!G$16:G$939,0),15+MATCH(G615,MCVideoOnNetwork!G$16:G$939,0)),"X"))</f>
        <v>X</v>
      </c>
      <c r="D615" s="2" t="str">
        <f>IF(ISNA(MATCH(G615,MCDataOnNetwork!G$16:G$800,0)),"X",IF(INDEX(MCDataOnNetwork!I$16:I$800,MATCH(G615,MCDataOnNetwork!G$16:G$800,0))=I615,HYPERLINK("["&amp;MCPTTOnNetwork!$G$1&amp;"]MCDataOnNetwork!A"&amp;15+MATCH(G615,MCDataOnNetwork!G$16:G$800,0),15+MATCH(G615,MCDataOnNetwork!G$16:G$800,0)),"X"))</f>
        <v>X</v>
      </c>
      <c r="E615" s="2" t="str">
        <f>IF(ISNA(MATCH(G615,MCDataOffNetwork!G$16:G$555,0)),"X",IF(INDEX(MCDataOffNetwork!I$16:I$555,MATCH(G615,MCDataOffNetwork!G$16:G$555,0))=I615,HYPERLINK("["&amp;MCPTTOnNetwork!$G$1&amp;"]MCDataOffNetwork!A"&amp;15+MATCH(G615,MCDataOffNetwork!G$16:G$555,0),15+MATCH(G615,MCDataOffNetwork!G$16:G$555,0)),"X"))</f>
        <v>X</v>
      </c>
      <c r="G615" s="3" t="s">
        <v>253</v>
      </c>
      <c r="H615" s="3" t="s">
        <v>1901</v>
      </c>
      <c r="I615" s="3" t="s">
        <v>248</v>
      </c>
      <c r="L615" s="11"/>
    </row>
    <row r="616" spans="1:12" s="2" customFormat="1" ht="56">
      <c r="A616" s="2" t="str">
        <f>IF(ISNA(MATCH(G616,MCPTTOnNetwork!G$16:G$1439,0)),"X",IF(INDEX(MCPTTOnNetwork!I$16:I$1439,MATCH(G616,MCPTTOnNetwork!G$16:G$1439,0))=I616,HYPERLINK("["&amp;MCPTTOnNetwork!$G$1&amp;"]MCPTTOnNetwork!A"&amp;15+MATCH(G616,MCPTTOnNetwork!G$16:G$1439,0),15+MATCH(G616,MCPTTOnNetwork!G$16:G$1439,0)),"X"))</f>
        <v>X</v>
      </c>
      <c r="B616" s="2" t="str">
        <f>IF(ISNA(MATCH(G616,MCPTTOffNetwork!G$16:G$751,0)),"X",IF(INDEX(MCPTTOffNetwork!I$16:I$751,MATCH(G616,MCPTTOffNetwork!G$16:G$751,0))=I616,HYPERLINK("["&amp;MCPTTOnNetwork!$G$1&amp;"]MCPTTOffNetwork!A"&amp;15+MATCH(G616,MCPTTOffNetwork!G$16:G$751,0),15+MATCH(G616,MCPTTOffNetwork!G$16:G$751,0)),"X"))</f>
        <v>X</v>
      </c>
      <c r="C616" s="2" t="str">
        <f>IF(ISNA(MATCH(G616,MCVideoOnNetwork!G$16:G$939,0)),"X",IF(INDEX(MCVideoOnNetwork!I$16:I$939,MATCH(G616,MCVideoOnNetwork!G$16:G$939,0))=I616,HYPERLINK("["&amp;MCPTTOnNetwork!$G$1&amp;"]MCVideoOnNetwork!A"&amp;15+MATCH(G616,MCVideoOnNetwork!G$16:G$939,0),15+MATCH(G616,MCVideoOnNetwork!G$16:G$939,0)),"X"))</f>
        <v>X</v>
      </c>
      <c r="D616" s="2" t="str">
        <f>IF(ISNA(MATCH(G616,MCDataOnNetwork!G$16:G$800,0)),"X",IF(INDEX(MCDataOnNetwork!I$16:I$800,MATCH(G616,MCDataOnNetwork!G$16:G$800,0))=I616,HYPERLINK("["&amp;MCPTTOnNetwork!$G$1&amp;"]MCDataOnNetwork!A"&amp;15+MATCH(G616,MCDataOnNetwork!G$16:G$800,0),15+MATCH(G616,MCDataOnNetwork!G$16:G$800,0)),"X"))</f>
        <v>X</v>
      </c>
      <c r="E616" s="2" t="str">
        <f>IF(ISNA(MATCH(G616,MCDataOffNetwork!G$16:G$555,0)),"X",IF(INDEX(MCDataOffNetwork!I$16:I$555,MATCH(G616,MCDataOffNetwork!G$16:G$555,0))=I616,HYPERLINK("["&amp;MCPTTOnNetwork!$G$1&amp;"]MCDataOffNetwork!A"&amp;15+MATCH(G616,MCDataOffNetwork!G$16:G$555,0),15+MATCH(G616,MCDataOffNetwork!G$16:G$555,0)),"X"))</f>
        <v>X</v>
      </c>
      <c r="G616" s="3" t="s">
        <v>249</v>
      </c>
      <c r="H616" s="3" t="s">
        <v>1901</v>
      </c>
      <c r="I616" s="3" t="s">
        <v>297</v>
      </c>
      <c r="L616" s="11"/>
    </row>
    <row r="617" spans="1:12" s="2" customFormat="1" ht="70">
      <c r="A617" s="2" t="str">
        <f>IF(ISNA(MATCH(G617,MCPTTOnNetwork!G$16:G$1439,0)),"X",IF(INDEX(MCPTTOnNetwork!I$16:I$1439,MATCH(G617,MCPTTOnNetwork!G$16:G$1439,0))=I617,HYPERLINK("["&amp;MCPTTOnNetwork!$G$1&amp;"]MCPTTOnNetwork!A"&amp;15+MATCH(G617,MCPTTOnNetwork!G$16:G$1439,0),15+MATCH(G617,MCPTTOnNetwork!G$16:G$1439,0)),"X"))</f>
        <v>X</v>
      </c>
      <c r="B617" s="2" t="str">
        <f>IF(ISNA(MATCH(G617,MCPTTOffNetwork!G$16:G$751,0)),"X",IF(INDEX(MCPTTOffNetwork!I$16:I$751,MATCH(G617,MCPTTOffNetwork!G$16:G$751,0))=I617,HYPERLINK("["&amp;MCPTTOnNetwork!$G$1&amp;"]MCPTTOffNetwork!A"&amp;15+MATCH(G617,MCPTTOffNetwork!G$16:G$751,0),15+MATCH(G617,MCPTTOffNetwork!G$16:G$751,0)),"X"))</f>
        <v>X</v>
      </c>
      <c r="C617" s="2" t="str">
        <f>IF(ISNA(MATCH(G617,MCVideoOnNetwork!G$16:G$939,0)),"X",IF(INDEX(MCVideoOnNetwork!I$16:I$939,MATCH(G617,MCVideoOnNetwork!G$16:G$939,0))=I617,HYPERLINK("["&amp;MCPTTOnNetwork!$G$1&amp;"]MCVideoOnNetwork!A"&amp;15+MATCH(G617,MCVideoOnNetwork!G$16:G$939,0),15+MATCH(G617,MCVideoOnNetwork!G$16:G$939,0)),"X"))</f>
        <v>X</v>
      </c>
      <c r="D617" s="2" t="str">
        <f>IF(ISNA(MATCH(G617,MCDataOnNetwork!G$16:G$800,0)),"X",IF(INDEX(MCDataOnNetwork!I$16:I$800,MATCH(G617,MCDataOnNetwork!G$16:G$800,0))=I617,HYPERLINK("["&amp;MCPTTOnNetwork!$G$1&amp;"]MCDataOnNetwork!A"&amp;15+MATCH(G617,MCDataOnNetwork!G$16:G$800,0),15+MATCH(G617,MCDataOnNetwork!G$16:G$800,0)),"X"))</f>
        <v>X</v>
      </c>
      <c r="E617" s="2" t="str">
        <f>IF(ISNA(MATCH(G617,MCDataOffNetwork!G$16:G$555,0)),"X",IF(INDEX(MCDataOffNetwork!I$16:I$555,MATCH(G617,MCDataOffNetwork!G$16:G$555,0))=I617,HYPERLINK("["&amp;MCPTTOnNetwork!$G$1&amp;"]MCDataOffNetwork!A"&amp;15+MATCH(G617,MCDataOffNetwork!G$16:G$555,0),15+MATCH(G617,MCDataOffNetwork!G$16:G$555,0)),"X"))</f>
        <v>X</v>
      </c>
      <c r="G617" s="3" t="s">
        <v>298</v>
      </c>
      <c r="H617" s="3" t="s">
        <v>1901</v>
      </c>
      <c r="I617" s="3" t="s">
        <v>313</v>
      </c>
      <c r="L617" s="11"/>
    </row>
    <row r="618" spans="1:12" s="2" customFormat="1" ht="70">
      <c r="A618" s="2" t="str">
        <f>IF(ISNA(MATCH(G618,MCPTTOnNetwork!G$16:G$1439,0)),"X",IF(INDEX(MCPTTOnNetwork!I$16:I$1439,MATCH(G618,MCPTTOnNetwork!G$16:G$1439,0))=I618,HYPERLINK("["&amp;MCPTTOnNetwork!$G$1&amp;"]MCPTTOnNetwork!A"&amp;15+MATCH(G618,MCPTTOnNetwork!G$16:G$1439,0),15+MATCH(G618,MCPTTOnNetwork!G$16:G$1439,0)),"X"))</f>
        <v>X</v>
      </c>
      <c r="B618" s="2" t="str">
        <f>IF(ISNA(MATCH(G618,MCPTTOffNetwork!G$16:G$751,0)),"X",IF(INDEX(MCPTTOffNetwork!I$16:I$751,MATCH(G618,MCPTTOffNetwork!G$16:G$751,0))=I618,HYPERLINK("["&amp;MCPTTOnNetwork!$G$1&amp;"]MCPTTOffNetwork!A"&amp;15+MATCH(G618,MCPTTOffNetwork!G$16:G$751,0),15+MATCH(G618,MCPTTOffNetwork!G$16:G$751,0)),"X"))</f>
        <v>X</v>
      </c>
      <c r="C618" s="2" t="str">
        <f>IF(ISNA(MATCH(G618,MCVideoOnNetwork!G$16:G$939,0)),"X",IF(INDEX(MCVideoOnNetwork!I$16:I$939,MATCH(G618,MCVideoOnNetwork!G$16:G$939,0))=I618,HYPERLINK("["&amp;MCPTTOnNetwork!$G$1&amp;"]MCVideoOnNetwork!A"&amp;15+MATCH(G618,MCVideoOnNetwork!G$16:G$939,0),15+MATCH(G618,MCVideoOnNetwork!G$16:G$939,0)),"X"))</f>
        <v>X</v>
      </c>
      <c r="D618" s="2" t="str">
        <f>IF(ISNA(MATCH(G618,MCDataOnNetwork!G$16:G$800,0)),"X",IF(INDEX(MCDataOnNetwork!I$16:I$800,MATCH(G618,MCDataOnNetwork!G$16:G$800,0))=I618,HYPERLINK("["&amp;MCPTTOnNetwork!$G$1&amp;"]MCDataOnNetwork!A"&amp;15+MATCH(G618,MCDataOnNetwork!G$16:G$800,0),15+MATCH(G618,MCDataOnNetwork!G$16:G$800,0)),"X"))</f>
        <v>X</v>
      </c>
      <c r="E618" s="2" t="str">
        <f>IF(ISNA(MATCH(G618,MCDataOffNetwork!G$16:G$555,0)),"X",IF(INDEX(MCDataOffNetwork!I$16:I$555,MATCH(G618,MCDataOffNetwork!G$16:G$555,0))=I618,HYPERLINK("["&amp;MCPTTOnNetwork!$G$1&amp;"]MCDataOffNetwork!A"&amp;15+MATCH(G618,MCDataOffNetwork!G$16:G$555,0),15+MATCH(G618,MCDataOffNetwork!G$16:G$555,0)),"X"))</f>
        <v>X</v>
      </c>
      <c r="G618" s="3" t="s">
        <v>314</v>
      </c>
      <c r="H618" s="3" t="s">
        <v>1901</v>
      </c>
      <c r="I618" s="3" t="s">
        <v>211</v>
      </c>
      <c r="L618" s="11"/>
    </row>
    <row r="619" spans="1:12" s="2" customFormat="1">
      <c r="G619" s="15" t="s">
        <v>212</v>
      </c>
      <c r="H619" s="15" t="s">
        <v>213</v>
      </c>
      <c r="I619" s="15"/>
      <c r="L619" s="11"/>
    </row>
    <row r="620" spans="1:12" s="2" customFormat="1" ht="56">
      <c r="A620" s="2" t="str">
        <f>IF(ISNA(MATCH(G620,MCPTTOnNetwork!G$16:G$1439,0)),"X",IF(INDEX(MCPTTOnNetwork!I$16:I$1439,MATCH(G620,MCPTTOnNetwork!G$16:G$1439,0))=I620,HYPERLINK("["&amp;MCPTTOnNetwork!$G$1&amp;"]MCPTTOnNetwork!A"&amp;15+MATCH(G620,MCPTTOnNetwork!G$16:G$1439,0),15+MATCH(G620,MCPTTOnNetwork!G$16:G$1439,0)),"X"))</f>
        <v>X</v>
      </c>
      <c r="B620" s="2" t="str">
        <f>IF(ISNA(MATCH(G620,MCPTTOffNetwork!G$16:G$751,0)),"X",IF(INDEX(MCPTTOffNetwork!I$16:I$751,MATCH(G620,MCPTTOffNetwork!G$16:G$751,0))=I620,HYPERLINK("["&amp;MCPTTOnNetwork!$G$1&amp;"]MCPTTOffNetwork!A"&amp;15+MATCH(G620,MCPTTOffNetwork!G$16:G$751,0),15+MATCH(G620,MCPTTOffNetwork!G$16:G$751,0)),"X"))</f>
        <v>X</v>
      </c>
      <c r="C620" s="2" t="str">
        <f>IF(ISNA(MATCH(G620,MCVideoOnNetwork!G$16:G$939,0)),"X",IF(INDEX(MCVideoOnNetwork!I$16:I$939,MATCH(G620,MCVideoOnNetwork!G$16:G$939,0))=I620,HYPERLINK("["&amp;MCPTTOnNetwork!$G$1&amp;"]MCVideoOnNetwork!A"&amp;15+MATCH(G620,MCVideoOnNetwork!G$16:G$939,0),15+MATCH(G620,MCVideoOnNetwork!G$16:G$939,0)),"X"))</f>
        <v>X</v>
      </c>
      <c r="D620" s="2" t="str">
        <f>IF(ISNA(MATCH(G620,MCDataOnNetwork!G$16:G$800,0)),"X",IF(INDEX(MCDataOnNetwork!I$16:I$800,MATCH(G620,MCDataOnNetwork!G$16:G$800,0))=I620,HYPERLINK("["&amp;MCPTTOnNetwork!$G$1&amp;"]MCDataOnNetwork!A"&amp;15+MATCH(G620,MCDataOnNetwork!G$16:G$800,0),15+MATCH(G620,MCDataOnNetwork!G$16:G$800,0)),"X"))</f>
        <v>X</v>
      </c>
      <c r="E620" s="2" t="str">
        <f>IF(ISNA(MATCH(G620,MCDataOffNetwork!G$16:G$555,0)),"X",IF(INDEX(MCDataOffNetwork!I$16:I$555,MATCH(G620,MCDataOffNetwork!G$16:G$555,0))=I620,HYPERLINK("["&amp;MCPTTOnNetwork!$G$1&amp;"]MCDataOffNetwork!A"&amp;15+MATCH(G620,MCDataOffNetwork!G$16:G$555,0),15+MATCH(G620,MCDataOffNetwork!G$16:G$555,0)),"X"))</f>
        <v>X</v>
      </c>
      <c r="G620" s="3" t="s">
        <v>214</v>
      </c>
      <c r="H620" s="3" t="s">
        <v>213</v>
      </c>
      <c r="I620" s="3" t="s">
        <v>154</v>
      </c>
      <c r="L620" s="11"/>
    </row>
    <row r="621" spans="1:12" s="2" customFormat="1" ht="56">
      <c r="A621" s="2" t="str">
        <f>IF(ISNA(MATCH(G621,MCPTTOnNetwork!G$16:G$1439,0)),"X",IF(INDEX(MCPTTOnNetwork!I$16:I$1439,MATCH(G621,MCPTTOnNetwork!G$16:G$1439,0))=I621,HYPERLINK("["&amp;MCPTTOnNetwork!$G$1&amp;"]MCPTTOnNetwork!A"&amp;15+MATCH(G621,MCPTTOnNetwork!G$16:G$1439,0),15+MATCH(G621,MCPTTOnNetwork!G$16:G$1439,0)),"X"))</f>
        <v>X</v>
      </c>
      <c r="B621" s="2" t="str">
        <f>IF(ISNA(MATCH(G621,MCPTTOffNetwork!G$16:G$751,0)),"X",IF(INDEX(MCPTTOffNetwork!I$16:I$751,MATCH(G621,MCPTTOffNetwork!G$16:G$751,0))=I621,HYPERLINK("["&amp;MCPTTOnNetwork!$G$1&amp;"]MCPTTOffNetwork!A"&amp;15+MATCH(G621,MCPTTOffNetwork!G$16:G$751,0),15+MATCH(G621,MCPTTOffNetwork!G$16:G$751,0)),"X"))</f>
        <v>X</v>
      </c>
      <c r="C621" s="2" t="str">
        <f>IF(ISNA(MATCH(G621,MCVideoOnNetwork!G$16:G$939,0)),"X",IF(INDEX(MCVideoOnNetwork!I$16:I$939,MATCH(G621,MCVideoOnNetwork!G$16:G$939,0))=I621,HYPERLINK("["&amp;MCPTTOnNetwork!$G$1&amp;"]MCVideoOnNetwork!A"&amp;15+MATCH(G621,MCVideoOnNetwork!G$16:G$939,0),15+MATCH(G621,MCVideoOnNetwork!G$16:G$939,0)),"X"))</f>
        <v>X</v>
      </c>
      <c r="D621" s="2" t="str">
        <f>IF(ISNA(MATCH(G621,MCDataOnNetwork!G$16:G$800,0)),"X",IF(INDEX(MCDataOnNetwork!I$16:I$800,MATCH(G621,MCDataOnNetwork!G$16:G$800,0))=I621,HYPERLINK("["&amp;MCPTTOnNetwork!$G$1&amp;"]MCDataOnNetwork!A"&amp;15+MATCH(G621,MCDataOnNetwork!G$16:G$800,0),15+MATCH(G621,MCDataOnNetwork!G$16:G$800,0)),"X"))</f>
        <v>X</v>
      </c>
      <c r="E621" s="2" t="str">
        <f>IF(ISNA(MATCH(G621,MCDataOffNetwork!G$16:G$555,0)),"X",IF(INDEX(MCDataOffNetwork!I$16:I$555,MATCH(G621,MCDataOffNetwork!G$16:G$555,0))=I621,HYPERLINK("["&amp;MCPTTOnNetwork!$G$1&amp;"]MCDataOffNetwork!A"&amp;15+MATCH(G621,MCDataOffNetwork!G$16:G$555,0),15+MATCH(G621,MCDataOffNetwork!G$16:G$555,0)),"X"))</f>
        <v>X</v>
      </c>
      <c r="G621" s="3" t="s">
        <v>218</v>
      </c>
      <c r="H621" s="3" t="s">
        <v>213</v>
      </c>
      <c r="I621" s="3" t="s">
        <v>219</v>
      </c>
      <c r="L621" s="11"/>
    </row>
    <row r="622" spans="1:12" s="2" customFormat="1">
      <c r="G622" s="15" t="s">
        <v>220</v>
      </c>
      <c r="H622" s="15" t="s">
        <v>221</v>
      </c>
      <c r="I622" s="15"/>
      <c r="L622" s="11"/>
    </row>
    <row r="623" spans="1:12" s="2" customFormat="1" ht="98">
      <c r="A623" s="2" t="str">
        <f>IF(ISNA(MATCH(G623,MCPTTOnNetwork!G$16:G$1439,0)),"X",IF(INDEX(MCPTTOnNetwork!I$16:I$1439,MATCH(G623,MCPTTOnNetwork!G$16:G$1439,0))=I623,HYPERLINK("["&amp;MCPTTOnNetwork!$G$1&amp;"]MCPTTOnNetwork!A"&amp;15+MATCH(G623,MCPTTOnNetwork!G$16:G$1439,0),15+MATCH(G623,MCPTTOnNetwork!G$16:G$1439,0)),"X"))</f>
        <v>X</v>
      </c>
      <c r="B623" s="2" t="str">
        <f>IF(ISNA(MATCH(G623,MCPTTOffNetwork!G$16:G$751,0)),"X",IF(INDEX(MCPTTOffNetwork!I$16:I$751,MATCH(G623,MCPTTOffNetwork!G$16:G$751,0))=I623,HYPERLINK("["&amp;MCPTTOnNetwork!$G$1&amp;"]MCPTTOffNetwork!A"&amp;15+MATCH(G623,MCPTTOffNetwork!G$16:G$751,0),15+MATCH(G623,MCPTTOffNetwork!G$16:G$751,0)),"X"))</f>
        <v>X</v>
      </c>
      <c r="C623" s="2" t="str">
        <f>IF(ISNA(MATCH(G623,MCVideoOnNetwork!G$16:G$939,0)),"X",IF(INDEX(MCVideoOnNetwork!I$16:I$939,MATCH(G623,MCVideoOnNetwork!G$16:G$939,0))=I623,HYPERLINK("["&amp;MCPTTOnNetwork!$G$1&amp;"]MCVideoOnNetwork!A"&amp;15+MATCH(G623,MCVideoOnNetwork!G$16:G$939,0),15+MATCH(G623,MCVideoOnNetwork!G$16:G$939,0)),"X"))</f>
        <v>X</v>
      </c>
      <c r="D623" s="2" t="str">
        <f>IF(ISNA(MATCH(G623,MCDataOnNetwork!G$16:G$800,0)),"X",IF(INDEX(MCDataOnNetwork!I$16:I$800,MATCH(G623,MCDataOnNetwork!G$16:G$800,0))=I623,HYPERLINK("["&amp;MCPTTOnNetwork!$G$1&amp;"]MCDataOnNetwork!A"&amp;15+MATCH(G623,MCDataOnNetwork!G$16:G$800,0),15+MATCH(G623,MCDataOnNetwork!G$16:G$800,0)),"X"))</f>
        <v>X</v>
      </c>
      <c r="E623" s="2" t="str">
        <f>IF(ISNA(MATCH(G623,MCDataOffNetwork!G$16:G$555,0)),"X",IF(INDEX(MCDataOffNetwork!I$16:I$555,MATCH(G623,MCDataOffNetwork!G$16:G$555,0))=I623,HYPERLINK("["&amp;MCPTTOnNetwork!$G$1&amp;"]MCDataOffNetwork!A"&amp;15+MATCH(G623,MCDataOffNetwork!G$16:G$555,0),15+MATCH(G623,MCDataOffNetwork!G$16:G$555,0)),"X"))</f>
        <v>X</v>
      </c>
      <c r="G623" s="3" t="s">
        <v>222</v>
      </c>
      <c r="H623" s="3" t="s">
        <v>221</v>
      </c>
      <c r="I623" s="3" t="s">
        <v>284</v>
      </c>
      <c r="L623" s="11"/>
    </row>
    <row r="624" spans="1:12" s="2" customFormat="1" ht="70">
      <c r="A624" s="2" t="str">
        <f>IF(ISNA(MATCH(G624,MCPTTOnNetwork!G$16:G$1439,0)),"X",IF(INDEX(MCPTTOnNetwork!I$16:I$1439,MATCH(G624,MCPTTOnNetwork!G$16:G$1439,0))=I624,HYPERLINK("["&amp;MCPTTOnNetwork!$G$1&amp;"]MCPTTOnNetwork!A"&amp;15+MATCH(G624,MCPTTOnNetwork!G$16:G$1439,0),15+MATCH(G624,MCPTTOnNetwork!G$16:G$1439,0)),"X"))</f>
        <v>X</v>
      </c>
      <c r="B624" s="2" t="str">
        <f>IF(ISNA(MATCH(G624,MCPTTOffNetwork!G$16:G$751,0)),"X",IF(INDEX(MCPTTOffNetwork!I$16:I$751,MATCH(G624,MCPTTOffNetwork!G$16:G$751,0))=I624,HYPERLINK("["&amp;MCPTTOnNetwork!$G$1&amp;"]MCPTTOffNetwork!A"&amp;15+MATCH(G624,MCPTTOffNetwork!G$16:G$751,0),15+MATCH(G624,MCPTTOffNetwork!G$16:G$751,0)),"X"))</f>
        <v>X</v>
      </c>
      <c r="C624" s="2" t="str">
        <f>IF(ISNA(MATCH(G624,MCVideoOnNetwork!G$16:G$939,0)),"X",IF(INDEX(MCVideoOnNetwork!I$16:I$939,MATCH(G624,MCVideoOnNetwork!G$16:G$939,0))=I624,HYPERLINK("["&amp;MCPTTOnNetwork!$G$1&amp;"]MCVideoOnNetwork!A"&amp;15+MATCH(G624,MCVideoOnNetwork!G$16:G$939,0),15+MATCH(G624,MCVideoOnNetwork!G$16:G$939,0)),"X"))</f>
        <v>X</v>
      </c>
      <c r="D624" s="2" t="str">
        <f>IF(ISNA(MATCH(G624,MCDataOnNetwork!G$16:G$800,0)),"X",IF(INDEX(MCDataOnNetwork!I$16:I$800,MATCH(G624,MCDataOnNetwork!G$16:G$800,0))=I624,HYPERLINK("["&amp;MCPTTOnNetwork!$G$1&amp;"]MCDataOnNetwork!A"&amp;15+MATCH(G624,MCDataOnNetwork!G$16:G$800,0),15+MATCH(G624,MCDataOnNetwork!G$16:G$800,0)),"X"))</f>
        <v>X</v>
      </c>
      <c r="E624" s="2" t="str">
        <f>IF(ISNA(MATCH(G624,MCDataOffNetwork!G$16:G$555,0)),"X",IF(INDEX(MCDataOffNetwork!I$16:I$555,MATCH(G624,MCDataOffNetwork!G$16:G$555,0))=I624,HYPERLINK("["&amp;MCPTTOnNetwork!$G$1&amp;"]MCDataOffNetwork!A"&amp;15+MATCH(G624,MCDataOffNetwork!G$16:G$555,0),15+MATCH(G624,MCDataOffNetwork!G$16:G$555,0)),"X"))</f>
        <v>X</v>
      </c>
      <c r="G624" s="3" t="s">
        <v>285</v>
      </c>
      <c r="H624" s="3" t="s">
        <v>221</v>
      </c>
      <c r="I624" s="3" t="s">
        <v>287</v>
      </c>
      <c r="L624" s="11"/>
    </row>
    <row r="625" spans="1:12" s="2" customFormat="1" ht="70">
      <c r="A625" s="2" t="str">
        <f>IF(ISNA(MATCH(G625,MCPTTOnNetwork!G$16:G$1439,0)),"X",IF(INDEX(MCPTTOnNetwork!I$16:I$1439,MATCH(G625,MCPTTOnNetwork!G$16:G$1439,0))=I625,HYPERLINK("["&amp;MCPTTOnNetwork!$G$1&amp;"]MCPTTOnNetwork!A"&amp;15+MATCH(G625,MCPTTOnNetwork!G$16:G$1439,0),15+MATCH(G625,MCPTTOnNetwork!G$16:G$1439,0)),"X"))</f>
        <v>X</v>
      </c>
      <c r="B625" s="2" t="str">
        <f>IF(ISNA(MATCH(G625,MCPTTOffNetwork!G$16:G$751,0)),"X",IF(INDEX(MCPTTOffNetwork!I$16:I$751,MATCH(G625,MCPTTOffNetwork!G$16:G$751,0))=I625,HYPERLINK("["&amp;MCPTTOnNetwork!$G$1&amp;"]MCPTTOffNetwork!A"&amp;15+MATCH(G625,MCPTTOffNetwork!G$16:G$751,0),15+MATCH(G625,MCPTTOffNetwork!G$16:G$751,0)),"X"))</f>
        <v>X</v>
      </c>
      <c r="C625" s="2" t="str">
        <f>IF(ISNA(MATCH(G625,MCVideoOnNetwork!G$16:G$939,0)),"X",IF(INDEX(MCVideoOnNetwork!I$16:I$939,MATCH(G625,MCVideoOnNetwork!G$16:G$939,0))=I625,HYPERLINK("["&amp;MCPTTOnNetwork!$G$1&amp;"]MCVideoOnNetwork!A"&amp;15+MATCH(G625,MCVideoOnNetwork!G$16:G$939,0),15+MATCH(G625,MCVideoOnNetwork!G$16:G$939,0)),"X"))</f>
        <v>X</v>
      </c>
      <c r="D625" s="2" t="str">
        <f>IF(ISNA(MATCH(G625,MCDataOnNetwork!G$16:G$800,0)),"X",IF(INDEX(MCDataOnNetwork!I$16:I$800,MATCH(G625,MCDataOnNetwork!G$16:G$800,0))=I625,HYPERLINK("["&amp;MCPTTOnNetwork!$G$1&amp;"]MCDataOnNetwork!A"&amp;15+MATCH(G625,MCDataOnNetwork!G$16:G$800,0),15+MATCH(G625,MCDataOnNetwork!G$16:G$800,0)),"X"))</f>
        <v>X</v>
      </c>
      <c r="E625" s="2" t="str">
        <f>IF(ISNA(MATCH(G625,MCDataOffNetwork!G$16:G$555,0)),"X",IF(INDEX(MCDataOffNetwork!I$16:I$555,MATCH(G625,MCDataOffNetwork!G$16:G$555,0))=I625,HYPERLINK("["&amp;MCPTTOnNetwork!$G$1&amp;"]MCDataOffNetwork!A"&amp;15+MATCH(G625,MCDataOffNetwork!G$16:G$555,0),15+MATCH(G625,MCDataOffNetwork!G$16:G$555,0)),"X"))</f>
        <v>X</v>
      </c>
      <c r="G625" s="3" t="s">
        <v>288</v>
      </c>
      <c r="H625" s="3" t="s">
        <v>221</v>
      </c>
      <c r="I625" s="3" t="s">
        <v>280</v>
      </c>
      <c r="L625" s="11"/>
    </row>
    <row r="626" spans="1:12" s="2" customFormat="1" ht="56">
      <c r="A626" s="2" t="str">
        <f>IF(ISNA(MATCH(G626,MCPTTOnNetwork!G$16:G$1439,0)),"X",IF(INDEX(MCPTTOnNetwork!I$16:I$1439,MATCH(G626,MCPTTOnNetwork!G$16:G$1439,0))=I626,HYPERLINK("["&amp;MCPTTOnNetwork!$G$1&amp;"]MCPTTOnNetwork!A"&amp;15+MATCH(G626,MCPTTOnNetwork!G$16:G$1439,0),15+MATCH(G626,MCPTTOnNetwork!G$16:G$1439,0)),"X"))</f>
        <v>X</v>
      </c>
      <c r="B626" s="2" t="str">
        <f>IF(ISNA(MATCH(G626,MCPTTOffNetwork!G$16:G$751,0)),"X",IF(INDEX(MCPTTOffNetwork!I$16:I$751,MATCH(G626,MCPTTOffNetwork!G$16:G$751,0))=I626,HYPERLINK("["&amp;MCPTTOnNetwork!$G$1&amp;"]MCPTTOffNetwork!A"&amp;15+MATCH(G626,MCPTTOffNetwork!G$16:G$751,0),15+MATCH(G626,MCPTTOffNetwork!G$16:G$751,0)),"X"))</f>
        <v>X</v>
      </c>
      <c r="C626" s="2" t="str">
        <f>IF(ISNA(MATCH(G626,MCVideoOnNetwork!G$16:G$939,0)),"X",IF(INDEX(MCVideoOnNetwork!I$16:I$939,MATCH(G626,MCVideoOnNetwork!G$16:G$939,0))=I626,HYPERLINK("["&amp;MCPTTOnNetwork!$G$1&amp;"]MCVideoOnNetwork!A"&amp;15+MATCH(G626,MCVideoOnNetwork!G$16:G$939,0),15+MATCH(G626,MCVideoOnNetwork!G$16:G$939,0)),"X"))</f>
        <v>X</v>
      </c>
      <c r="D626" s="2" t="str">
        <f>IF(ISNA(MATCH(G626,MCDataOnNetwork!G$16:G$800,0)),"X",IF(INDEX(MCDataOnNetwork!I$16:I$800,MATCH(G626,MCDataOnNetwork!G$16:G$800,0))=I626,HYPERLINK("["&amp;MCPTTOnNetwork!$G$1&amp;"]MCDataOnNetwork!A"&amp;15+MATCH(G626,MCDataOnNetwork!G$16:G$800,0),15+MATCH(G626,MCDataOnNetwork!G$16:G$800,0)),"X"))</f>
        <v>X</v>
      </c>
      <c r="E626" s="2" t="str">
        <f>IF(ISNA(MATCH(G626,MCDataOffNetwork!G$16:G$555,0)),"X",IF(INDEX(MCDataOffNetwork!I$16:I$555,MATCH(G626,MCDataOffNetwork!G$16:G$555,0))=I626,HYPERLINK("["&amp;MCPTTOnNetwork!$G$1&amp;"]MCDataOffNetwork!A"&amp;15+MATCH(G626,MCDataOffNetwork!G$16:G$555,0),15+MATCH(G626,MCDataOffNetwork!G$16:G$555,0)),"X"))</f>
        <v>X</v>
      </c>
      <c r="G626" s="3" t="s">
        <v>281</v>
      </c>
      <c r="H626" s="3" t="s">
        <v>221</v>
      </c>
      <c r="I626" s="3" t="s">
        <v>289</v>
      </c>
      <c r="L626" s="11"/>
    </row>
    <row r="627" spans="1:12" s="2" customFormat="1" ht="56">
      <c r="A627" s="2" t="str">
        <f>IF(ISNA(MATCH(G627,MCPTTOnNetwork!G$16:G$1439,0)),"X",IF(INDEX(MCPTTOnNetwork!I$16:I$1439,MATCH(G627,MCPTTOnNetwork!G$16:G$1439,0))=I627,HYPERLINK("["&amp;MCPTTOnNetwork!$G$1&amp;"]MCPTTOnNetwork!A"&amp;15+MATCH(G627,MCPTTOnNetwork!G$16:G$1439,0),15+MATCH(G627,MCPTTOnNetwork!G$16:G$1439,0)),"X"))</f>
        <v>X</v>
      </c>
      <c r="B627" s="2" t="str">
        <f>IF(ISNA(MATCH(G627,MCPTTOffNetwork!G$16:G$751,0)),"X",IF(INDEX(MCPTTOffNetwork!I$16:I$751,MATCH(G627,MCPTTOffNetwork!G$16:G$751,0))=I627,HYPERLINK("["&amp;MCPTTOnNetwork!$G$1&amp;"]MCPTTOffNetwork!A"&amp;15+MATCH(G627,MCPTTOffNetwork!G$16:G$751,0),15+MATCH(G627,MCPTTOffNetwork!G$16:G$751,0)),"X"))</f>
        <v>X</v>
      </c>
      <c r="C627" s="2" t="str">
        <f>IF(ISNA(MATCH(G627,MCVideoOnNetwork!G$16:G$939,0)),"X",IF(INDEX(MCVideoOnNetwork!I$16:I$939,MATCH(G627,MCVideoOnNetwork!G$16:G$939,0))=I627,HYPERLINK("["&amp;MCPTTOnNetwork!$G$1&amp;"]MCVideoOnNetwork!A"&amp;15+MATCH(G627,MCVideoOnNetwork!G$16:G$939,0),15+MATCH(G627,MCVideoOnNetwork!G$16:G$939,0)),"X"))</f>
        <v>X</v>
      </c>
      <c r="D627" s="2" t="str">
        <f>IF(ISNA(MATCH(G627,MCDataOnNetwork!G$16:G$800,0)),"X",IF(INDEX(MCDataOnNetwork!I$16:I$800,MATCH(G627,MCDataOnNetwork!G$16:G$800,0))=I627,HYPERLINK("["&amp;MCPTTOnNetwork!$G$1&amp;"]MCDataOnNetwork!A"&amp;15+MATCH(G627,MCDataOnNetwork!G$16:G$800,0),15+MATCH(G627,MCDataOnNetwork!G$16:G$800,0)),"X"))</f>
        <v>X</v>
      </c>
      <c r="E627" s="2" t="str">
        <f>IF(ISNA(MATCH(G627,MCDataOffNetwork!G$16:G$555,0)),"X",IF(INDEX(MCDataOffNetwork!I$16:I$555,MATCH(G627,MCDataOffNetwork!G$16:G$555,0))=I627,HYPERLINK("["&amp;MCPTTOnNetwork!$G$1&amp;"]MCDataOffNetwork!A"&amp;15+MATCH(G627,MCDataOffNetwork!G$16:G$555,0),15+MATCH(G627,MCDataOffNetwork!G$16:G$555,0)),"X"))</f>
        <v>X</v>
      </c>
      <c r="G627" s="3" t="s">
        <v>290</v>
      </c>
      <c r="H627" s="3" t="s">
        <v>221</v>
      </c>
      <c r="I627" s="3" t="s">
        <v>254</v>
      </c>
      <c r="L627" s="11"/>
    </row>
    <row r="628" spans="1:12" s="2" customFormat="1" ht="56">
      <c r="A628" s="2" t="str">
        <f>IF(ISNA(MATCH(G628,MCPTTOnNetwork!G$16:G$1439,0)),"X",IF(INDEX(MCPTTOnNetwork!I$16:I$1439,MATCH(G628,MCPTTOnNetwork!G$16:G$1439,0))=I628,HYPERLINK("["&amp;MCPTTOnNetwork!$G$1&amp;"]MCPTTOnNetwork!A"&amp;15+MATCH(G628,MCPTTOnNetwork!G$16:G$1439,0),15+MATCH(G628,MCPTTOnNetwork!G$16:G$1439,0)),"X"))</f>
        <v>X</v>
      </c>
      <c r="B628" s="2" t="str">
        <f>IF(ISNA(MATCH(G628,MCPTTOffNetwork!G$16:G$751,0)),"X",IF(INDEX(MCPTTOffNetwork!I$16:I$751,MATCH(G628,MCPTTOffNetwork!G$16:G$751,0))=I628,HYPERLINK("["&amp;MCPTTOnNetwork!$G$1&amp;"]MCPTTOffNetwork!A"&amp;15+MATCH(G628,MCPTTOffNetwork!G$16:G$751,0),15+MATCH(G628,MCPTTOffNetwork!G$16:G$751,0)),"X"))</f>
        <v>X</v>
      </c>
      <c r="C628" s="2" t="str">
        <f>IF(ISNA(MATCH(G628,MCVideoOnNetwork!G$16:G$939,0)),"X",IF(INDEX(MCVideoOnNetwork!I$16:I$939,MATCH(G628,MCVideoOnNetwork!G$16:G$939,0))=I628,HYPERLINK("["&amp;MCPTTOnNetwork!$G$1&amp;"]MCVideoOnNetwork!A"&amp;15+MATCH(G628,MCVideoOnNetwork!G$16:G$939,0),15+MATCH(G628,MCVideoOnNetwork!G$16:G$939,0)),"X"))</f>
        <v>X</v>
      </c>
      <c r="D628" s="2" t="str">
        <f>IF(ISNA(MATCH(G628,MCDataOnNetwork!G$16:G$800,0)),"X",IF(INDEX(MCDataOnNetwork!I$16:I$800,MATCH(G628,MCDataOnNetwork!G$16:G$800,0))=I628,HYPERLINK("["&amp;MCPTTOnNetwork!$G$1&amp;"]MCDataOnNetwork!A"&amp;15+MATCH(G628,MCDataOnNetwork!G$16:G$800,0),15+MATCH(G628,MCDataOnNetwork!G$16:G$800,0)),"X"))</f>
        <v>X</v>
      </c>
      <c r="E628" s="2" t="str">
        <f>IF(ISNA(MATCH(G628,MCDataOffNetwork!G$16:G$555,0)),"X",IF(INDEX(MCDataOffNetwork!I$16:I$555,MATCH(G628,MCDataOffNetwork!G$16:G$555,0))=I628,HYPERLINK("["&amp;MCPTTOnNetwork!$G$1&amp;"]MCDataOffNetwork!A"&amp;15+MATCH(G628,MCDataOffNetwork!G$16:G$555,0),15+MATCH(G628,MCDataOffNetwork!G$16:G$555,0)),"X"))</f>
        <v>X</v>
      </c>
      <c r="G628" s="3" t="s">
        <v>308</v>
      </c>
      <c r="H628" s="3" t="s">
        <v>221</v>
      </c>
      <c r="I628" s="3" t="s">
        <v>312</v>
      </c>
      <c r="L628" s="11"/>
    </row>
    <row r="629" spans="1:12" s="2" customFormat="1" ht="28">
      <c r="G629" s="15" t="s">
        <v>323</v>
      </c>
      <c r="H629" s="15" t="s">
        <v>364</v>
      </c>
      <c r="I629" s="15"/>
      <c r="L629" s="11"/>
    </row>
    <row r="630" spans="1:12" s="2" customFormat="1" ht="28">
      <c r="G630" s="15" t="s">
        <v>365</v>
      </c>
      <c r="H630" s="15" t="s">
        <v>366</v>
      </c>
      <c r="I630" s="15"/>
      <c r="L630" s="11"/>
    </row>
    <row r="631" spans="1:12" s="2" customFormat="1">
      <c r="G631" s="15" t="s">
        <v>367</v>
      </c>
      <c r="H631" s="15" t="s">
        <v>2405</v>
      </c>
      <c r="I631" s="15"/>
      <c r="L631" s="11"/>
    </row>
    <row r="632" spans="1:12" s="2" customFormat="1">
      <c r="G632" s="15" t="s">
        <v>368</v>
      </c>
      <c r="H632" s="15" t="s">
        <v>2534</v>
      </c>
      <c r="I632" s="15"/>
      <c r="L632" s="11"/>
    </row>
    <row r="633" spans="1:12" s="2" customFormat="1" ht="70">
      <c r="A633" s="2" t="str">
        <f>IF(ISNA(MATCH(G633,MCPTTOnNetwork!G$16:G$1439,0)),"X",IF(INDEX(MCPTTOnNetwork!I$16:I$1439,MATCH(G633,MCPTTOnNetwork!G$16:G$1439,0))=I633,HYPERLINK("["&amp;MCPTTOnNetwork!$G$1&amp;"]MCPTTOnNetwork!A"&amp;15+MATCH(G633,MCPTTOnNetwork!G$16:G$1439,0),15+MATCH(G633,MCPTTOnNetwork!G$16:G$1439,0)),"X"))</f>
        <v>X</v>
      </c>
      <c r="B633" s="2" t="str">
        <f>IF(ISNA(MATCH(G633,MCPTTOffNetwork!G$16:G$751,0)),"X",IF(INDEX(MCPTTOffNetwork!I$16:I$751,MATCH(G633,MCPTTOffNetwork!G$16:G$751,0))=I633,HYPERLINK("["&amp;MCPTTOnNetwork!$G$1&amp;"]MCPTTOffNetwork!A"&amp;15+MATCH(G633,MCPTTOffNetwork!G$16:G$751,0),15+MATCH(G633,MCPTTOffNetwork!G$16:G$751,0)),"X"))</f>
        <v>X</v>
      </c>
      <c r="C633" s="2">
        <f>IF(ISNA(MATCH(G633,MCVideoOnNetwork!G$16:G$939,0)),"X",IF(INDEX(MCVideoOnNetwork!I$16:I$939,MATCH(G633,MCVideoOnNetwork!G$16:G$939,0))=I633,HYPERLINK("["&amp;MCPTTOnNetwork!$G$1&amp;"]MCVideoOnNetwork!A"&amp;15+MATCH(G633,MCVideoOnNetwork!G$16:G$939,0),15+MATCH(G633,MCVideoOnNetwork!G$16:G$939,0)),"X"))</f>
        <v>929</v>
      </c>
      <c r="D633" s="2" t="str">
        <f>IF(ISNA(MATCH(G633,MCDataOnNetwork!G$16:G$800,0)),"X",IF(INDEX(MCDataOnNetwork!I$16:I$800,MATCH(G633,MCDataOnNetwork!G$16:G$800,0))=I633,HYPERLINK("["&amp;MCPTTOnNetwork!$G$1&amp;"]MCDataOnNetwork!A"&amp;15+MATCH(G633,MCDataOnNetwork!G$16:G$800,0),15+MATCH(G633,MCDataOnNetwork!G$16:G$800,0)),"X"))</f>
        <v>X</v>
      </c>
      <c r="E633" s="2" t="str">
        <f>IF(ISNA(MATCH(G633,MCDataOffNetwork!G$16:G$555,0)),"X",IF(INDEX(MCDataOffNetwork!I$16:I$555,MATCH(G633,MCDataOffNetwork!G$16:G$555,0))=I633,HYPERLINK("["&amp;MCPTTOnNetwork!$G$1&amp;"]MCDataOffNetwork!A"&amp;15+MATCH(G633,MCDataOffNetwork!G$16:G$555,0),15+MATCH(G633,MCDataOffNetwork!G$16:G$555,0)),"X"))</f>
        <v>X</v>
      </c>
      <c r="G633" s="12" t="s">
        <v>369</v>
      </c>
      <c r="H633" s="12" t="s">
        <v>366</v>
      </c>
      <c r="I633" s="12" t="s">
        <v>370</v>
      </c>
      <c r="L633" s="11"/>
    </row>
    <row r="634" spans="1:12" s="2" customFormat="1" ht="126">
      <c r="A634" s="2" t="str">
        <f>IF(ISNA(MATCH(G634,MCPTTOnNetwork!G$16:G$1439,0)),"X",IF(INDEX(MCPTTOnNetwork!I$16:I$1439,MATCH(G634,MCPTTOnNetwork!G$16:G$1439,0))=I634,HYPERLINK("["&amp;MCPTTOnNetwork!$G$1&amp;"]MCPTTOnNetwork!A"&amp;15+MATCH(G634,MCPTTOnNetwork!G$16:G$1439,0),15+MATCH(G634,MCPTTOnNetwork!G$16:G$1439,0)),"X"))</f>
        <v>X</v>
      </c>
      <c r="B634" s="2" t="str">
        <f>IF(ISNA(MATCH(G634,MCPTTOffNetwork!G$16:G$751,0)),"X",IF(INDEX(MCPTTOffNetwork!I$16:I$751,MATCH(G634,MCPTTOffNetwork!G$16:G$751,0))=I634,HYPERLINK("["&amp;MCPTTOnNetwork!$G$1&amp;"]MCPTTOffNetwork!A"&amp;15+MATCH(G634,MCPTTOffNetwork!G$16:G$751,0),15+MATCH(G634,MCPTTOffNetwork!G$16:G$751,0)),"X"))</f>
        <v>X</v>
      </c>
      <c r="C634" s="2">
        <f>IF(ISNA(MATCH(G634,MCVideoOnNetwork!G$16:G$939,0)),"X",IF(INDEX(MCVideoOnNetwork!I$16:I$939,MATCH(G634,MCVideoOnNetwork!G$16:G$939,0))=I634,HYPERLINK("["&amp;MCPTTOnNetwork!$G$1&amp;"]MCVideoOnNetwork!A"&amp;15+MATCH(G634,MCVideoOnNetwork!G$16:G$939,0),15+MATCH(G634,MCVideoOnNetwork!G$16:G$939,0)),"X"))</f>
        <v>930</v>
      </c>
      <c r="D634" s="2" t="str">
        <f>IF(ISNA(MATCH(G634,MCDataOnNetwork!G$16:G$800,0)),"X",IF(INDEX(MCDataOnNetwork!I$16:I$800,MATCH(G634,MCDataOnNetwork!G$16:G$800,0))=I634,HYPERLINK("["&amp;MCPTTOnNetwork!$G$1&amp;"]MCDataOnNetwork!A"&amp;15+MATCH(G634,MCDataOnNetwork!G$16:G$800,0),15+MATCH(G634,MCDataOnNetwork!G$16:G$800,0)),"X"))</f>
        <v>X</v>
      </c>
      <c r="E634" s="2" t="str">
        <f>IF(ISNA(MATCH(G634,MCDataOffNetwork!G$16:G$555,0)),"X",IF(INDEX(MCDataOffNetwork!I$16:I$555,MATCH(G634,MCDataOffNetwork!G$16:G$555,0))=I634,HYPERLINK("["&amp;MCPTTOnNetwork!$G$1&amp;"]MCDataOffNetwork!A"&amp;15+MATCH(G634,MCDataOffNetwork!G$16:G$555,0),15+MATCH(G634,MCDataOffNetwork!G$16:G$555,0)),"X"))</f>
        <v>X</v>
      </c>
      <c r="G634" s="12" t="s">
        <v>412</v>
      </c>
      <c r="H634" s="12" t="s">
        <v>366</v>
      </c>
      <c r="I634" s="12" t="s">
        <v>377</v>
      </c>
      <c r="L634" s="11"/>
    </row>
    <row r="635" spans="1:12" s="2" customFormat="1">
      <c r="G635" s="15" t="s">
        <v>378</v>
      </c>
      <c r="H635" s="15" t="s">
        <v>379</v>
      </c>
      <c r="I635" s="15"/>
      <c r="L635" s="11"/>
    </row>
    <row r="636" spans="1:12" s="2" customFormat="1" ht="56">
      <c r="A636" s="2" t="str">
        <f>IF(ISNA(MATCH(G636,MCPTTOnNetwork!G$16:G$1439,0)),"X",IF(INDEX(MCPTTOnNetwork!I$16:I$1439,MATCH(G636,MCPTTOnNetwork!G$16:G$1439,0))=I636,HYPERLINK("["&amp;MCPTTOnNetwork!$G$1&amp;"]MCPTTOnNetwork!A"&amp;15+MATCH(G636,MCPTTOnNetwork!G$16:G$1439,0),15+MATCH(G636,MCPTTOnNetwork!G$16:G$1439,0)),"X"))</f>
        <v>X</v>
      </c>
      <c r="B636" s="2" t="str">
        <f>IF(ISNA(MATCH(G636,MCPTTOffNetwork!G$16:G$751,0)),"X",IF(INDEX(MCPTTOffNetwork!I$16:I$751,MATCH(G636,MCPTTOffNetwork!G$16:G$751,0))=I636,HYPERLINK("["&amp;MCPTTOnNetwork!$G$1&amp;"]MCPTTOffNetwork!A"&amp;15+MATCH(G636,MCPTTOffNetwork!G$16:G$751,0),15+MATCH(G636,MCPTTOffNetwork!G$16:G$751,0)),"X"))</f>
        <v>X</v>
      </c>
      <c r="C636" s="2">
        <f>IF(ISNA(MATCH(G636,MCVideoOnNetwork!G$16:G$939,0)),"X",IF(INDEX(MCVideoOnNetwork!I$16:I$939,MATCH(G636,MCVideoOnNetwork!G$16:G$939,0))=I636,HYPERLINK("["&amp;MCPTTOnNetwork!$G$1&amp;"]MCVideoOnNetwork!A"&amp;15+MATCH(G636,MCVideoOnNetwork!G$16:G$939,0),15+MATCH(G636,MCVideoOnNetwork!G$16:G$939,0)),"X"))</f>
        <v>932</v>
      </c>
      <c r="D636" s="2" t="str">
        <f>IF(ISNA(MATCH(G636,MCDataOnNetwork!G$16:G$800,0)),"X",IF(INDEX(MCDataOnNetwork!I$16:I$800,MATCH(G636,MCDataOnNetwork!G$16:G$800,0))=I636,HYPERLINK("["&amp;MCPTTOnNetwork!$G$1&amp;"]MCDataOnNetwork!A"&amp;15+MATCH(G636,MCDataOnNetwork!G$16:G$800,0),15+MATCH(G636,MCDataOnNetwork!G$16:G$800,0)),"X"))</f>
        <v>X</v>
      </c>
      <c r="E636" s="2" t="str">
        <f>IF(ISNA(MATCH(G636,MCDataOffNetwork!G$16:G$555,0)),"X",IF(INDEX(MCDataOffNetwork!I$16:I$555,MATCH(G636,MCDataOffNetwork!G$16:G$555,0))=I636,HYPERLINK("["&amp;MCPTTOnNetwork!$G$1&amp;"]MCDataOffNetwork!A"&amp;15+MATCH(G636,MCDataOffNetwork!G$16:G$555,0),15+MATCH(G636,MCDataOffNetwork!G$16:G$555,0)),"X"))</f>
        <v>X</v>
      </c>
      <c r="G636" s="3" t="s">
        <v>334</v>
      </c>
      <c r="H636" s="3" t="s">
        <v>379</v>
      </c>
      <c r="I636" s="3" t="s">
        <v>418</v>
      </c>
      <c r="L636" s="11"/>
    </row>
    <row r="637" spans="1:12" s="2" customFormat="1" ht="70">
      <c r="A637" s="2" t="str">
        <f>IF(ISNA(MATCH(G637,MCPTTOnNetwork!G$16:G$1439,0)),"X",IF(INDEX(MCPTTOnNetwork!I$16:I$1439,MATCH(G637,MCPTTOnNetwork!G$16:G$1439,0))=I637,HYPERLINK("["&amp;MCPTTOnNetwork!$G$1&amp;"]MCPTTOnNetwork!A"&amp;15+MATCH(G637,MCPTTOnNetwork!G$16:G$1439,0),15+MATCH(G637,MCPTTOnNetwork!G$16:G$1439,0)),"X"))</f>
        <v>X</v>
      </c>
      <c r="B637" s="2" t="str">
        <f>IF(ISNA(MATCH(G637,MCPTTOffNetwork!G$16:G$751,0)),"X",IF(INDEX(MCPTTOffNetwork!I$16:I$751,MATCH(G637,MCPTTOffNetwork!G$16:G$751,0))=I637,HYPERLINK("["&amp;MCPTTOnNetwork!$G$1&amp;"]MCPTTOffNetwork!A"&amp;15+MATCH(G637,MCPTTOffNetwork!G$16:G$751,0),15+MATCH(G637,MCPTTOffNetwork!G$16:G$751,0)),"X"))</f>
        <v>X</v>
      </c>
      <c r="C637" s="2">
        <f>IF(ISNA(MATCH(G637,MCVideoOnNetwork!G$16:G$939,0)),"X",IF(INDEX(MCVideoOnNetwork!I$16:I$939,MATCH(G637,MCVideoOnNetwork!G$16:G$939,0))=I637,HYPERLINK("["&amp;MCPTTOnNetwork!$G$1&amp;"]MCVideoOnNetwork!A"&amp;15+MATCH(G637,MCVideoOnNetwork!G$16:G$939,0),15+MATCH(G637,MCVideoOnNetwork!G$16:G$939,0)),"X"))</f>
        <v>933</v>
      </c>
      <c r="D637" s="2" t="str">
        <f>IF(ISNA(MATCH(G637,MCDataOnNetwork!G$16:G$800,0)),"X",IF(INDEX(MCDataOnNetwork!I$16:I$800,MATCH(G637,MCDataOnNetwork!G$16:G$800,0))=I637,HYPERLINK("["&amp;MCPTTOnNetwork!$G$1&amp;"]MCDataOnNetwork!A"&amp;15+MATCH(G637,MCDataOnNetwork!G$16:G$800,0),15+MATCH(G637,MCDataOnNetwork!G$16:G$800,0)),"X"))</f>
        <v>X</v>
      </c>
      <c r="E637" s="2" t="str">
        <f>IF(ISNA(MATCH(G637,MCDataOffNetwork!G$16:G$555,0)),"X",IF(INDEX(MCDataOffNetwork!I$16:I$555,MATCH(G637,MCDataOffNetwork!G$16:G$555,0))=I637,HYPERLINK("["&amp;MCPTTOnNetwork!$G$1&amp;"]MCDataOffNetwork!A"&amp;15+MATCH(G637,MCDataOffNetwork!G$16:G$555,0),15+MATCH(G637,MCDataOffNetwork!G$16:G$555,0)),"X"))</f>
        <v>X</v>
      </c>
      <c r="G637" s="3" t="s">
        <v>419</v>
      </c>
      <c r="H637" s="3" t="s">
        <v>379</v>
      </c>
      <c r="I637" s="3" t="s">
        <v>335</v>
      </c>
      <c r="L637" s="11"/>
    </row>
    <row r="638" spans="1:12" s="2" customFormat="1" ht="70">
      <c r="A638" s="2" t="str">
        <f>IF(ISNA(MATCH(G638,MCPTTOnNetwork!G$16:G$1439,0)),"X",IF(INDEX(MCPTTOnNetwork!I$16:I$1439,MATCH(G638,MCPTTOnNetwork!G$16:G$1439,0))=I638,HYPERLINK("["&amp;MCPTTOnNetwork!$G$1&amp;"]MCPTTOnNetwork!A"&amp;15+MATCH(G638,MCPTTOnNetwork!G$16:G$1439,0),15+MATCH(G638,MCPTTOnNetwork!G$16:G$1439,0)),"X"))</f>
        <v>X</v>
      </c>
      <c r="B638" s="2" t="str">
        <f>IF(ISNA(MATCH(G638,MCPTTOffNetwork!G$16:G$751,0)),"X",IF(INDEX(MCPTTOffNetwork!I$16:I$751,MATCH(G638,MCPTTOffNetwork!G$16:G$751,0))=I638,HYPERLINK("["&amp;MCPTTOnNetwork!$G$1&amp;"]MCPTTOffNetwork!A"&amp;15+MATCH(G638,MCPTTOffNetwork!G$16:G$751,0),15+MATCH(G638,MCPTTOffNetwork!G$16:G$751,0)),"X"))</f>
        <v>X</v>
      </c>
      <c r="C638" s="2">
        <f>IF(ISNA(MATCH(G638,MCVideoOnNetwork!G$16:G$939,0)),"X",IF(INDEX(MCVideoOnNetwork!I$16:I$939,MATCH(G638,MCVideoOnNetwork!G$16:G$939,0))=I638,HYPERLINK("["&amp;MCPTTOnNetwork!$G$1&amp;"]MCVideoOnNetwork!A"&amp;15+MATCH(G638,MCVideoOnNetwork!G$16:G$939,0),15+MATCH(G638,MCVideoOnNetwork!G$16:G$939,0)),"X"))</f>
        <v>934</v>
      </c>
      <c r="D638" s="2" t="str">
        <f>IF(ISNA(MATCH(G638,MCDataOnNetwork!G$16:G$800,0)),"X",IF(INDEX(MCDataOnNetwork!I$16:I$800,MATCH(G638,MCDataOnNetwork!G$16:G$800,0))=I638,HYPERLINK("["&amp;MCPTTOnNetwork!$G$1&amp;"]MCDataOnNetwork!A"&amp;15+MATCH(G638,MCDataOnNetwork!G$16:G$800,0),15+MATCH(G638,MCDataOnNetwork!G$16:G$800,0)),"X"))</f>
        <v>X</v>
      </c>
      <c r="E638" s="2" t="str">
        <f>IF(ISNA(MATCH(G638,MCDataOffNetwork!G$16:G$555,0)),"X",IF(INDEX(MCDataOffNetwork!I$16:I$555,MATCH(G638,MCDataOffNetwork!G$16:G$555,0))=I638,HYPERLINK("["&amp;MCPTTOnNetwork!$G$1&amp;"]MCDataOffNetwork!A"&amp;15+MATCH(G638,MCDataOffNetwork!G$16:G$555,0),15+MATCH(G638,MCDataOffNetwork!G$16:G$555,0)),"X"))</f>
        <v>X</v>
      </c>
      <c r="G638" s="3" t="s">
        <v>296</v>
      </c>
      <c r="H638" s="3" t="s">
        <v>379</v>
      </c>
      <c r="I638" s="3" t="s">
        <v>299</v>
      </c>
      <c r="L638" s="11"/>
    </row>
    <row r="639" spans="1:12" s="2" customFormat="1" ht="70">
      <c r="A639" s="2" t="str">
        <f>IF(ISNA(MATCH(G639,MCPTTOnNetwork!G$16:G$1439,0)),"X",IF(INDEX(MCPTTOnNetwork!I$16:I$1439,MATCH(G639,MCPTTOnNetwork!G$16:G$1439,0))=I639,HYPERLINK("["&amp;MCPTTOnNetwork!$G$1&amp;"]MCPTTOnNetwork!A"&amp;15+MATCH(G639,MCPTTOnNetwork!G$16:G$1439,0),15+MATCH(G639,MCPTTOnNetwork!G$16:G$1439,0)),"X"))</f>
        <v>X</v>
      </c>
      <c r="B639" s="2" t="str">
        <f>IF(ISNA(MATCH(G639,MCPTTOffNetwork!G$16:G$751,0)),"X",IF(INDEX(MCPTTOffNetwork!I$16:I$751,MATCH(G639,MCPTTOffNetwork!G$16:G$751,0))=I639,HYPERLINK("["&amp;MCPTTOnNetwork!$G$1&amp;"]MCPTTOffNetwork!A"&amp;15+MATCH(G639,MCPTTOffNetwork!G$16:G$751,0),15+MATCH(G639,MCPTTOffNetwork!G$16:G$751,0)),"X"))</f>
        <v>X</v>
      </c>
      <c r="C639" s="2">
        <f>IF(ISNA(MATCH(G639,MCVideoOnNetwork!G$16:G$939,0)),"X",IF(INDEX(MCVideoOnNetwork!I$16:I$939,MATCH(G639,MCVideoOnNetwork!G$16:G$939,0))=I639,HYPERLINK("["&amp;MCPTTOnNetwork!$G$1&amp;"]MCVideoOnNetwork!A"&amp;15+MATCH(G639,MCVideoOnNetwork!G$16:G$939,0),15+MATCH(G639,MCVideoOnNetwork!G$16:G$939,0)),"X"))</f>
        <v>935</v>
      </c>
      <c r="D639" s="2" t="str">
        <f>IF(ISNA(MATCH(G639,MCDataOnNetwork!G$16:G$800,0)),"X",IF(INDEX(MCDataOnNetwork!I$16:I$800,MATCH(G639,MCDataOnNetwork!G$16:G$800,0))=I639,HYPERLINK("["&amp;MCPTTOnNetwork!$G$1&amp;"]MCDataOnNetwork!A"&amp;15+MATCH(G639,MCDataOnNetwork!G$16:G$800,0),15+MATCH(G639,MCDataOnNetwork!G$16:G$800,0)),"X"))</f>
        <v>X</v>
      </c>
      <c r="E639" s="2" t="str">
        <f>IF(ISNA(MATCH(G639,MCDataOffNetwork!G$16:G$555,0)),"X",IF(INDEX(MCDataOffNetwork!I$16:I$555,MATCH(G639,MCDataOffNetwork!G$16:G$555,0))=I639,HYPERLINK("["&amp;MCPTTOnNetwork!$G$1&amp;"]MCDataOffNetwork!A"&amp;15+MATCH(G639,MCDataOffNetwork!G$16:G$555,0),15+MATCH(G639,MCDataOffNetwork!G$16:G$555,0)),"X"))</f>
        <v>X</v>
      </c>
      <c r="G639" s="3" t="s">
        <v>300</v>
      </c>
      <c r="H639" s="3" t="s">
        <v>379</v>
      </c>
      <c r="I639" s="3" t="s">
        <v>336</v>
      </c>
      <c r="L639" s="11"/>
    </row>
    <row r="640" spans="1:12" s="2" customFormat="1" ht="42">
      <c r="A640" s="2" t="str">
        <f>IF(ISNA(MATCH(G640,MCPTTOnNetwork!G$16:G$1439,0)),"X",IF(INDEX(MCPTTOnNetwork!I$16:I$1439,MATCH(G640,MCPTTOnNetwork!G$16:G$1439,0))=I640,HYPERLINK("["&amp;MCPTTOnNetwork!$G$1&amp;"]MCPTTOnNetwork!A"&amp;15+MATCH(G640,MCPTTOnNetwork!G$16:G$1439,0),15+MATCH(G640,MCPTTOnNetwork!G$16:G$1439,0)),"X"))</f>
        <v>X</v>
      </c>
      <c r="B640" s="2" t="str">
        <f>IF(ISNA(MATCH(G640,MCPTTOffNetwork!G$16:G$751,0)),"X",IF(INDEX(MCPTTOffNetwork!I$16:I$751,MATCH(G640,MCPTTOffNetwork!G$16:G$751,0))=I640,HYPERLINK("["&amp;MCPTTOnNetwork!$G$1&amp;"]MCPTTOffNetwork!A"&amp;15+MATCH(G640,MCPTTOffNetwork!G$16:G$751,0),15+MATCH(G640,MCPTTOffNetwork!G$16:G$751,0)),"X"))</f>
        <v>X</v>
      </c>
      <c r="C640" s="2">
        <f>IF(ISNA(MATCH(G640,MCVideoOnNetwork!G$16:G$939,0)),"X",IF(INDEX(MCVideoOnNetwork!I$16:I$939,MATCH(G640,MCVideoOnNetwork!G$16:G$939,0))=I640,HYPERLINK("["&amp;MCPTTOnNetwork!$G$1&amp;"]MCVideoOnNetwork!A"&amp;15+MATCH(G640,MCVideoOnNetwork!G$16:G$939,0),15+MATCH(G640,MCVideoOnNetwork!G$16:G$939,0)),"X"))</f>
        <v>936</v>
      </c>
      <c r="D640" s="2" t="str">
        <f>IF(ISNA(MATCH(G640,MCDataOnNetwork!G$16:G$800,0)),"X",IF(INDEX(MCDataOnNetwork!I$16:I$800,MATCH(G640,MCDataOnNetwork!G$16:G$800,0))=I640,HYPERLINK("["&amp;MCPTTOnNetwork!$G$1&amp;"]MCDataOnNetwork!A"&amp;15+MATCH(G640,MCDataOnNetwork!G$16:G$800,0),15+MATCH(G640,MCDataOnNetwork!G$16:G$800,0)),"X"))</f>
        <v>X</v>
      </c>
      <c r="E640" s="2" t="str">
        <f>IF(ISNA(MATCH(G640,MCDataOffNetwork!G$16:G$555,0)),"X",IF(INDEX(MCDataOffNetwork!I$16:I$555,MATCH(G640,MCDataOffNetwork!G$16:G$555,0))=I640,HYPERLINK("["&amp;MCPTTOnNetwork!$G$1&amp;"]MCDataOffNetwork!A"&amp;15+MATCH(G640,MCDataOffNetwork!G$16:G$555,0),15+MATCH(G640,MCDataOffNetwork!G$16:G$555,0)),"X"))</f>
        <v>X</v>
      </c>
      <c r="G640" s="3" t="s">
        <v>337</v>
      </c>
      <c r="H640" s="3" t="s">
        <v>379</v>
      </c>
      <c r="I640" s="3" t="s">
        <v>338</v>
      </c>
      <c r="L640" s="11"/>
    </row>
  </sheetData>
  <sheetCalcPr fullCalcOnLoad="1"/>
  <mergeCells count="5">
    <mergeCell ref="A6:A14"/>
    <mergeCell ref="B6:B14"/>
    <mergeCell ref="C6:C14"/>
    <mergeCell ref="D6:D14"/>
    <mergeCell ref="E6:E14"/>
  </mergeCells>
  <phoneticPr fontId="1" type="noConversion"/>
  <pageMargins left="0.75" right="0.75" top="1" bottom="1" header="0.5" footer="0.5"/>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O800"/>
  <sheetViews>
    <sheetView workbookViewId="0">
      <selection activeCell="M1" sqref="M1:N1048576"/>
    </sheetView>
  </sheetViews>
  <sheetFormatPr baseColWidth="10" defaultColWidth="10.7109375" defaultRowHeight="14"/>
  <cols>
    <col min="1" max="5" width="5.28515625" customWidth="1"/>
    <col min="6" max="6" width="0.85546875" style="2" customWidth="1"/>
    <col min="7" max="7" width="21.7109375" style="18" customWidth="1"/>
    <col min="8" max="8" width="39.140625" style="3" customWidth="1"/>
    <col min="9" max="9" width="39.140625" style="4" customWidth="1"/>
    <col min="10" max="11" width="26.28515625" style="3" customWidth="1"/>
    <col min="12" max="14" width="26.28515625" style="2" customWidth="1"/>
    <col min="15" max="15" width="17" style="2" customWidth="1"/>
    <col min="16" max="16384" width="10.7109375" style="2"/>
  </cols>
  <sheetData>
    <row r="1" spans="1:14">
      <c r="A1" s="2"/>
      <c r="B1" s="2"/>
      <c r="C1" s="2"/>
      <c r="D1" s="2"/>
      <c r="E1" s="2"/>
    </row>
    <row r="2" spans="1:14">
      <c r="A2" s="2"/>
      <c r="B2" s="2"/>
      <c r="C2" s="2"/>
      <c r="D2" s="2"/>
      <c r="E2" s="2"/>
    </row>
    <row r="3" spans="1:14">
      <c r="A3" s="2"/>
      <c r="B3" s="2"/>
      <c r="C3" s="2"/>
      <c r="D3" s="2"/>
      <c r="E3" s="2"/>
      <c r="H3" s="5"/>
      <c r="I3" s="20" t="s">
        <v>1729</v>
      </c>
    </row>
    <row r="4" spans="1:14" ht="26">
      <c r="A4" s="2"/>
      <c r="B4" s="2"/>
      <c r="C4" s="2"/>
      <c r="D4" s="2"/>
      <c r="E4" s="2"/>
      <c r="H4" s="6"/>
      <c r="I4" s="20" t="s">
        <v>1709</v>
      </c>
    </row>
    <row r="5" spans="1:14">
      <c r="A5" s="2"/>
      <c r="B5" s="2"/>
      <c r="C5" s="2"/>
      <c r="D5" s="2"/>
      <c r="E5" s="2"/>
      <c r="H5" s="7"/>
      <c r="I5" s="20" t="s">
        <v>3746</v>
      </c>
    </row>
    <row r="6" spans="1:14" ht="14" customHeight="1">
      <c r="A6" s="79" t="s">
        <v>4043</v>
      </c>
      <c r="B6" s="79" t="s">
        <v>4048</v>
      </c>
      <c r="C6" s="79" t="s">
        <v>4047</v>
      </c>
      <c r="D6" s="79" t="s">
        <v>4044</v>
      </c>
      <c r="E6" s="79" t="s">
        <v>4046</v>
      </c>
      <c r="H6" s="8"/>
      <c r="I6" s="20" t="s">
        <v>3747</v>
      </c>
    </row>
    <row r="7" spans="1:14">
      <c r="A7" s="79"/>
      <c r="B7" s="79"/>
      <c r="C7" s="79"/>
      <c r="D7" s="79"/>
      <c r="E7" s="79"/>
      <c r="H7" s="9"/>
      <c r="I7" s="20" t="s">
        <v>3748</v>
      </c>
    </row>
    <row r="8" spans="1:14">
      <c r="A8" s="79"/>
      <c r="B8" s="79"/>
      <c r="C8" s="79"/>
      <c r="D8" s="79"/>
      <c r="E8" s="79"/>
      <c r="H8" s="10"/>
      <c r="I8" s="20" t="s">
        <v>3749</v>
      </c>
    </row>
    <row r="9" spans="1:14">
      <c r="A9" s="79"/>
      <c r="B9" s="79"/>
      <c r="C9" s="79"/>
      <c r="D9" s="79"/>
      <c r="E9" s="79"/>
    </row>
    <row r="10" spans="1:14">
      <c r="A10" s="79"/>
      <c r="B10" s="79"/>
      <c r="C10" s="79"/>
      <c r="D10" s="79"/>
      <c r="E10" s="79"/>
    </row>
    <row r="11" spans="1:14">
      <c r="A11" s="79"/>
      <c r="B11" s="79"/>
      <c r="C11" s="79"/>
      <c r="D11" s="79"/>
      <c r="E11" s="79"/>
      <c r="K11" s="23"/>
      <c r="L11" s="62"/>
      <c r="M11" s="1"/>
    </row>
    <row r="12" spans="1:14">
      <c r="A12" s="79"/>
      <c r="B12" s="79"/>
      <c r="C12" s="79"/>
      <c r="D12" s="79"/>
      <c r="E12" s="79"/>
      <c r="G12" s="19" t="s">
        <v>2800</v>
      </c>
      <c r="H12" s="13" t="s">
        <v>2801</v>
      </c>
      <c r="I12" s="14" t="s">
        <v>2802</v>
      </c>
    </row>
    <row r="13" spans="1:14" ht="28">
      <c r="A13" s="79"/>
      <c r="B13" s="79"/>
      <c r="C13" s="79"/>
      <c r="D13" s="79"/>
      <c r="E13" s="79"/>
      <c r="G13" s="15" t="s">
        <v>1295</v>
      </c>
      <c r="H13" s="15" t="s">
        <v>2567</v>
      </c>
      <c r="I13" s="15"/>
      <c r="M13" s="80" t="s">
        <v>106</v>
      </c>
      <c r="N13" s="80"/>
    </row>
    <row r="14" spans="1:14" ht="28">
      <c r="A14" s="79"/>
      <c r="B14" s="79"/>
      <c r="C14" s="79"/>
      <c r="D14" s="79"/>
      <c r="E14" s="79"/>
      <c r="G14" s="15" t="s">
        <v>1296</v>
      </c>
      <c r="H14" s="15" t="s">
        <v>2568</v>
      </c>
      <c r="I14" s="15"/>
      <c r="K14" s="3" t="s">
        <v>262</v>
      </c>
      <c r="L14" s="2" t="s">
        <v>263</v>
      </c>
      <c r="M14" s="3" t="s">
        <v>3750</v>
      </c>
      <c r="N14" s="3" t="s">
        <v>3751</v>
      </c>
    </row>
    <row r="15" spans="1:14">
      <c r="A15" s="2"/>
      <c r="B15" s="2"/>
      <c r="C15" s="2"/>
      <c r="D15" s="2"/>
      <c r="E15" s="2"/>
      <c r="G15" s="15" t="s">
        <v>1297</v>
      </c>
      <c r="H15" s="15" t="s">
        <v>2569</v>
      </c>
      <c r="I15" s="15"/>
      <c r="L15" s="11"/>
    </row>
    <row r="16" spans="1:14" ht="56">
      <c r="A16" s="2">
        <f>IF(ISNA(MATCH(G16,MCPTTOnNetwork!G$16:G$1439,0)),"X",IF(INDEX(MCPTTOnNetwork!I$16:I$1439,MATCH(G16,MCPTTOnNetwork!G$16:G$1439,0))=I16,HYPERLINK("["&amp;MCPTTOnNetwork!$G$1&amp;"]MCPTTOnNetwork!A"&amp;15+MATCH(G16,MCPTTOnNetwork!G$16:G$1439,0),15+MATCH(G16,MCPTTOnNetwork!G$16:G$1439,0)),"X"))</f>
        <v>16</v>
      </c>
      <c r="B16" s="2">
        <f>IF(ISNA(MATCH(G16,MCPTTOffNetwork!G$16:G$751,0)),"X",IF(INDEX(MCPTTOffNetwork!I$16:I$751,MATCH(G16,MCPTTOffNetwork!G$16:G$751,0))=I16,HYPERLINK("["&amp;MCPTTOnNetwork!$G$1&amp;"]MCPTTOffNetwork!A"&amp;15+MATCH(G16,MCPTTOffNetwork!G$16:G$751,0),15+MATCH(G16,MCPTTOffNetwork!G$16:G$751,0)),"X"))</f>
        <v>16</v>
      </c>
      <c r="C16" s="2">
        <f>IF(ISNA(MATCH(G16,MCVideoOnNetwork!G$16:G$939,0)),"X",IF(INDEX(MCVideoOnNetwork!I$16:I$939,MATCH(G16,MCVideoOnNetwork!G$16:G$939,0))=I16,HYPERLINK("["&amp;MCPTTOnNetwork!$G$1&amp;"]MCVideoOnNetwork!A"&amp;15+MATCH(G16,MCVideoOnNetwork!G$16:G$939,0),15+MATCH(G16,MCVideoOnNetwork!G$16:G$939,0)),"X"))</f>
        <v>16</v>
      </c>
      <c r="D16" s="2">
        <f>IF(ISNA(MATCH(G16,MCVideoOffNetwork!G$16:G$640,0)),"X",IF(INDEX(MCVideoOffNetwork!I$16:I$640,MATCH(G16,MCVideoOffNetwork!G$16:G$640,0))=I16,HYPERLINK("["&amp;MCPTTOnNetwork!$G$1&amp;"]MCVideoOffNetwork!A"&amp;15+MATCH(G16,MCVideoOffNetwork!G$16:G$640,0),15+MATCH(G16,MCVideoOffNetwork!G$16:G$640,0)),"X"))</f>
        <v>16</v>
      </c>
      <c r="E16" s="2">
        <f>IF(ISNA(MATCH(G16,MCDataOffNetwork!G$16:G$555,0)),"X",IF(INDEX(MCDataOffNetwork!I$16:I$555,MATCH(G16,MCDataOffNetwork!G$16:G$555,0))=I16,HYPERLINK("["&amp;MCPTTOnNetwork!$G$1&amp;"]MCDataOffNetwork!A"&amp;15+MATCH(G16,MCDataOffNetwork!G$16:G$555,0),15+MATCH(G16,MCDataOffNetwork!G$16:G$555,0)),"X"))</f>
        <v>16</v>
      </c>
      <c r="G16" s="12" t="s">
        <v>1298</v>
      </c>
      <c r="H16" s="12" t="s">
        <v>2568</v>
      </c>
      <c r="I16" s="12" t="s">
        <v>2570</v>
      </c>
      <c r="J16" s="31" t="s">
        <v>187</v>
      </c>
      <c r="K16" s="32" t="s">
        <v>188</v>
      </c>
      <c r="L16" s="33" t="s">
        <v>311</v>
      </c>
      <c r="M16" s="1"/>
    </row>
    <row r="17" spans="1:13" ht="126">
      <c r="A17" s="2">
        <f>IF(ISNA(MATCH(G17,MCPTTOnNetwork!G$16:G$1439,0)),"X",IF(INDEX(MCPTTOnNetwork!I$16:I$1439,MATCH(G17,MCPTTOnNetwork!G$16:G$1439,0))=I17,HYPERLINK("["&amp;MCPTTOnNetwork!$G$1&amp;"]MCPTTOnNetwork!A"&amp;15+MATCH(G17,MCPTTOnNetwork!G$16:G$1439,0),15+MATCH(G17,MCPTTOnNetwork!G$16:G$1439,0)),"X"))</f>
        <v>17</v>
      </c>
      <c r="B17" s="2">
        <f>IF(ISNA(MATCH(G17,MCPTTOffNetwork!G$16:G$751,0)),"X",IF(INDEX(MCPTTOffNetwork!I$16:I$751,MATCH(G17,MCPTTOffNetwork!G$16:G$751,0))=I17,HYPERLINK("["&amp;MCPTTOnNetwork!$G$1&amp;"]MCPTTOffNetwork!A"&amp;15+MATCH(G17,MCPTTOffNetwork!G$16:G$751,0),15+MATCH(G17,MCPTTOffNetwork!G$16:G$751,0)),"X"))</f>
        <v>17</v>
      </c>
      <c r="C17" s="2">
        <f>IF(ISNA(MATCH(G17,MCVideoOnNetwork!G$16:G$939,0)),"X",IF(INDEX(MCVideoOnNetwork!I$16:I$939,MATCH(G17,MCVideoOnNetwork!G$16:G$939,0))=I17,HYPERLINK("["&amp;MCPTTOnNetwork!$G$1&amp;"]MCVideoOnNetwork!A"&amp;15+MATCH(G17,MCVideoOnNetwork!G$16:G$939,0),15+MATCH(G17,MCVideoOnNetwork!G$16:G$939,0)),"X"))</f>
        <v>17</v>
      </c>
      <c r="D17" s="2">
        <f>IF(ISNA(MATCH(G17,MCVideoOffNetwork!G$16:G$640,0)),"X",IF(INDEX(MCVideoOffNetwork!I$16:I$640,MATCH(G17,MCVideoOffNetwork!G$16:G$640,0))=I17,HYPERLINK("["&amp;MCPTTOnNetwork!$G$1&amp;"]MCVideoOffNetwork!A"&amp;15+MATCH(G17,MCVideoOffNetwork!G$16:G$640,0),15+MATCH(G17,MCVideoOffNetwork!G$16:G$640,0)),"X"))</f>
        <v>17</v>
      </c>
      <c r="E17" s="2">
        <f>IF(ISNA(MATCH(G17,MCDataOffNetwork!G$16:G$555,0)),"X",IF(INDEX(MCDataOffNetwork!I$16:I$555,MATCH(G17,MCDataOffNetwork!G$16:G$555,0))=I17,HYPERLINK("["&amp;MCPTTOnNetwork!$G$1&amp;"]MCDataOffNetwork!A"&amp;15+MATCH(G17,MCDataOffNetwork!G$16:G$555,0),15+MATCH(G17,MCDataOffNetwork!G$16:G$555,0)),"X"))</f>
        <v>17</v>
      </c>
      <c r="G17" s="12" t="s">
        <v>1299</v>
      </c>
      <c r="H17" s="12" t="s">
        <v>2568</v>
      </c>
      <c r="I17" s="12" t="s">
        <v>1678</v>
      </c>
      <c r="J17" s="31"/>
      <c r="K17" s="32" t="s">
        <v>259</v>
      </c>
      <c r="L17" s="34"/>
      <c r="M17" s="1"/>
    </row>
    <row r="18" spans="1:13" ht="70">
      <c r="A18" s="2">
        <f>IF(ISNA(MATCH(G18,MCPTTOnNetwork!G$16:G$1439,0)),"X",IF(INDEX(MCPTTOnNetwork!I$16:I$1439,MATCH(G18,MCPTTOnNetwork!G$16:G$1439,0))=I18,HYPERLINK("["&amp;MCPTTOnNetwork!$G$1&amp;"]MCPTTOnNetwork!A"&amp;15+MATCH(G18,MCPTTOnNetwork!G$16:G$1439,0),15+MATCH(G18,MCPTTOnNetwork!G$16:G$1439,0)),"X"))</f>
        <v>18</v>
      </c>
      <c r="B18" s="2">
        <f>IF(ISNA(MATCH(G18,MCPTTOffNetwork!G$16:G$751,0)),"X",IF(INDEX(MCPTTOffNetwork!I$16:I$751,MATCH(G18,MCPTTOffNetwork!G$16:G$751,0))=I18,HYPERLINK("["&amp;MCPTTOnNetwork!$G$1&amp;"]MCPTTOffNetwork!A"&amp;15+MATCH(G18,MCPTTOffNetwork!G$16:G$751,0),15+MATCH(G18,MCPTTOffNetwork!G$16:G$751,0)),"X"))</f>
        <v>18</v>
      </c>
      <c r="C18" s="2">
        <f>IF(ISNA(MATCH(G18,MCVideoOnNetwork!G$16:G$939,0)),"X",IF(INDEX(MCVideoOnNetwork!I$16:I$939,MATCH(G18,MCVideoOnNetwork!G$16:G$939,0))=I18,HYPERLINK("["&amp;MCPTTOnNetwork!$G$1&amp;"]MCVideoOnNetwork!A"&amp;15+MATCH(G18,MCVideoOnNetwork!G$16:G$939,0),15+MATCH(G18,MCVideoOnNetwork!G$16:G$939,0)),"X"))</f>
        <v>18</v>
      </c>
      <c r="D18" s="2">
        <f>IF(ISNA(MATCH(G18,MCVideoOffNetwork!G$16:G$640,0)),"X",IF(INDEX(MCVideoOffNetwork!I$16:I$640,MATCH(G18,MCVideoOffNetwork!G$16:G$640,0))=I18,HYPERLINK("["&amp;MCPTTOnNetwork!$G$1&amp;"]MCVideoOffNetwork!A"&amp;15+MATCH(G18,MCVideoOffNetwork!G$16:G$640,0),15+MATCH(G18,MCVideoOffNetwork!G$16:G$640,0)),"X"))</f>
        <v>18</v>
      </c>
      <c r="E18" s="2">
        <f>IF(ISNA(MATCH(G18,MCDataOffNetwork!G$16:G$555,0)),"X",IF(INDEX(MCDataOffNetwork!I$16:I$555,MATCH(G18,MCDataOffNetwork!G$16:G$555,0))=I18,HYPERLINK("["&amp;MCPTTOnNetwork!$G$1&amp;"]MCDataOffNetwork!A"&amp;15+MATCH(G18,MCDataOffNetwork!G$16:G$555,0),15+MATCH(G18,MCDataOffNetwork!G$16:G$555,0)),"X"))</f>
        <v>18</v>
      </c>
      <c r="G18" s="12" t="s">
        <v>1300</v>
      </c>
      <c r="H18" s="12" t="s">
        <v>2568</v>
      </c>
      <c r="I18" s="12" t="s">
        <v>2737</v>
      </c>
      <c r="J18" s="31" t="s">
        <v>260</v>
      </c>
      <c r="K18" s="32"/>
      <c r="L18" s="34"/>
      <c r="M18" s="1"/>
    </row>
    <row r="19" spans="1:13">
      <c r="A19" s="2"/>
      <c r="B19" s="2"/>
      <c r="C19" s="2"/>
      <c r="D19" s="2"/>
      <c r="E19" s="2"/>
      <c r="G19" s="21" t="s">
        <v>1301</v>
      </c>
      <c r="H19" s="21" t="s">
        <v>2568</v>
      </c>
      <c r="I19" s="16" t="s">
        <v>2743</v>
      </c>
      <c r="K19" s="23"/>
      <c r="L19" s="11"/>
      <c r="M19" s="1"/>
    </row>
    <row r="20" spans="1:13">
      <c r="A20" s="2"/>
      <c r="B20" s="2"/>
      <c r="C20" s="2"/>
      <c r="D20" s="2"/>
      <c r="E20" s="2"/>
      <c r="G20" s="21" t="s">
        <v>1302</v>
      </c>
      <c r="H20" s="21" t="s">
        <v>2568</v>
      </c>
      <c r="I20" s="16" t="s">
        <v>2743</v>
      </c>
      <c r="K20" s="23"/>
      <c r="L20" s="11"/>
      <c r="M20" s="1"/>
    </row>
    <row r="21" spans="1:13" ht="70">
      <c r="A21" s="2" t="str">
        <f>IF(ISNA(MATCH(G21,MCPTTOnNetwork!G$16:G$1439,0)),"X",IF(INDEX(MCPTTOnNetwork!I$16:I$1439,MATCH(G21,MCPTTOnNetwork!G$16:G$1439,0))=I21,HYPERLINK("["&amp;MCPTTOnNetwork!$G$1&amp;"]MCPTTOnNetwork!A"&amp;15+MATCH(G21,MCPTTOnNetwork!G$16:G$1439,0),15+MATCH(G21,MCPTTOnNetwork!G$16:G$1439,0)),"X"))</f>
        <v>X</v>
      </c>
      <c r="B21" s="2" t="str">
        <f>IF(ISNA(MATCH(G21,MCPTTOffNetwork!G$16:G$751,0)),"X",IF(INDEX(MCPTTOffNetwork!I$16:I$751,MATCH(G21,MCPTTOffNetwork!G$16:G$751,0))=I21,HYPERLINK("["&amp;MCPTTOnNetwork!$G$1&amp;"]MCPTTOffNetwork!A"&amp;15+MATCH(G21,MCPTTOffNetwork!G$16:G$751,0),15+MATCH(G21,MCPTTOffNetwork!G$16:G$751,0)),"X"))</f>
        <v>X</v>
      </c>
      <c r="C21" s="2">
        <f>IF(ISNA(MATCH(G21,MCVideoOnNetwork!G$16:G$939,0)),"X",IF(INDEX(MCVideoOnNetwork!I$16:I$939,MATCH(G21,MCVideoOnNetwork!G$16:G$939,0))=I21,HYPERLINK("["&amp;MCPTTOnNetwork!$G$1&amp;"]MCVideoOnNetwork!A"&amp;15+MATCH(G21,MCVideoOnNetwork!G$16:G$939,0),15+MATCH(G21,MCVideoOnNetwork!G$16:G$939,0)),"X"))</f>
        <v>21</v>
      </c>
      <c r="D21" s="2">
        <f>IF(ISNA(MATCH(G21,MCVideoOffNetwork!G$16:G$640,0)),"X",IF(INDEX(MCVideoOffNetwork!I$16:I$640,MATCH(G21,MCVideoOffNetwork!G$16:G$640,0))=I21,HYPERLINK("["&amp;MCPTTOnNetwork!$G$1&amp;"]MCVideoOffNetwork!A"&amp;15+MATCH(G21,MCVideoOffNetwork!G$16:G$640,0),15+MATCH(G21,MCVideoOffNetwork!G$16:G$640,0)),"X"))</f>
        <v>21</v>
      </c>
      <c r="E21" s="2">
        <f>IF(ISNA(MATCH(G21,MCDataOffNetwork!G$16:G$555,0)),"X",IF(INDEX(MCDataOffNetwork!I$16:I$555,MATCH(G21,MCDataOffNetwork!G$16:G$555,0))=I21,HYPERLINK("["&amp;MCPTTOnNetwork!$G$1&amp;"]MCDataOffNetwork!A"&amp;15+MATCH(G21,MCDataOffNetwork!G$16:G$555,0),15+MATCH(G21,MCDataOffNetwork!G$16:G$555,0)),"X"))</f>
        <v>21</v>
      </c>
      <c r="G21" s="12" t="s">
        <v>1485</v>
      </c>
      <c r="H21" s="12" t="s">
        <v>2568</v>
      </c>
      <c r="I21" s="12" t="s">
        <v>885</v>
      </c>
      <c r="K21" s="23"/>
      <c r="L21" s="11"/>
      <c r="M21" s="1"/>
    </row>
    <row r="22" spans="1:13">
      <c r="A22" s="2"/>
      <c r="B22" s="2"/>
      <c r="C22" s="2"/>
      <c r="D22" s="2"/>
      <c r="E22" s="2"/>
      <c r="G22" s="15" t="s">
        <v>1486</v>
      </c>
      <c r="H22" s="15" t="s">
        <v>2739</v>
      </c>
      <c r="I22" s="15"/>
      <c r="L22" s="11"/>
    </row>
    <row r="23" spans="1:13">
      <c r="A23" s="2"/>
      <c r="B23" s="2"/>
      <c r="C23" s="2"/>
      <c r="D23" s="2"/>
      <c r="E23" s="2"/>
      <c r="G23" s="16" t="s">
        <v>1495</v>
      </c>
      <c r="H23" s="16" t="s">
        <v>2739</v>
      </c>
      <c r="I23" s="16" t="s">
        <v>2743</v>
      </c>
      <c r="K23" s="23"/>
      <c r="L23" s="11"/>
      <c r="M23" s="1"/>
    </row>
    <row r="24" spans="1:13">
      <c r="A24" s="2"/>
      <c r="B24" s="2"/>
      <c r="C24" s="2"/>
      <c r="D24" s="2"/>
      <c r="E24" s="2"/>
      <c r="G24" s="16" t="s">
        <v>1496</v>
      </c>
      <c r="H24" s="16" t="s">
        <v>2739</v>
      </c>
      <c r="I24" s="16" t="s">
        <v>2743</v>
      </c>
      <c r="K24" s="23"/>
      <c r="L24" s="11"/>
      <c r="M24" s="1"/>
    </row>
    <row r="25" spans="1:13">
      <c r="A25" s="2"/>
      <c r="B25" s="2"/>
      <c r="C25" s="2"/>
      <c r="D25" s="2"/>
      <c r="E25" s="2"/>
      <c r="G25" s="15" t="s">
        <v>1497</v>
      </c>
      <c r="H25" s="15" t="s">
        <v>2614</v>
      </c>
      <c r="I25" s="15"/>
      <c r="L25" s="11"/>
    </row>
    <row r="26" spans="1:13" ht="84">
      <c r="A26" s="2">
        <f>IF(ISNA(MATCH(G26,MCPTTOnNetwork!G$16:G$1439,0)),"X",IF(INDEX(MCPTTOnNetwork!I$16:I$1439,MATCH(G26,MCPTTOnNetwork!G$16:G$1439,0))=I26,HYPERLINK("["&amp;MCPTTOnNetwork!$G$1&amp;"]MCPTTOnNetwork!A"&amp;15+MATCH(G26,MCPTTOnNetwork!G$16:G$1439,0),15+MATCH(G26,MCPTTOnNetwork!G$16:G$1439,0)),"X"))</f>
        <v>26</v>
      </c>
      <c r="B26" s="2">
        <f>IF(ISNA(MATCH(G26,MCPTTOffNetwork!G$16:G$751,0)),"X",IF(INDEX(MCPTTOffNetwork!I$16:I$751,MATCH(G26,MCPTTOffNetwork!G$16:G$751,0))=I26,HYPERLINK("["&amp;MCPTTOnNetwork!$G$1&amp;"]MCPTTOffNetwork!A"&amp;15+MATCH(G26,MCPTTOffNetwork!G$16:G$751,0),15+MATCH(G26,MCPTTOffNetwork!G$16:G$751,0)),"X"))</f>
        <v>26</v>
      </c>
      <c r="C26" s="2">
        <f>IF(ISNA(MATCH(G26,MCVideoOnNetwork!G$16:G$939,0)),"X",IF(INDEX(MCVideoOnNetwork!I$16:I$939,MATCH(G26,MCVideoOnNetwork!G$16:G$939,0))=I26,HYPERLINK("["&amp;MCPTTOnNetwork!$G$1&amp;"]MCVideoOnNetwork!A"&amp;15+MATCH(G26,MCVideoOnNetwork!G$16:G$939,0),15+MATCH(G26,MCVideoOnNetwork!G$16:G$939,0)),"X"))</f>
        <v>26</v>
      </c>
      <c r="D26" s="2">
        <f>IF(ISNA(MATCH(G26,MCVideoOffNetwork!G$16:G$640,0)),"X",IF(INDEX(MCVideoOffNetwork!I$16:I$640,MATCH(G26,MCVideoOffNetwork!G$16:G$640,0))=I26,HYPERLINK("["&amp;MCPTTOnNetwork!$G$1&amp;"]MCVideoOffNetwork!A"&amp;15+MATCH(G26,MCVideoOffNetwork!G$16:G$640,0),15+MATCH(G26,MCVideoOffNetwork!G$16:G$640,0)),"X"))</f>
        <v>26</v>
      </c>
      <c r="E26" s="2">
        <f>IF(ISNA(MATCH(G26,MCDataOffNetwork!G$16:G$555,0)),"X",IF(INDEX(MCDataOffNetwork!I$16:I$555,MATCH(G26,MCDataOffNetwork!G$16:G$555,0))=I26,HYPERLINK("["&amp;MCPTTOnNetwork!$G$1&amp;"]MCDataOffNetwork!A"&amp;15+MATCH(G26,MCDataOffNetwork!G$16:G$555,0),15+MATCH(G26,MCDataOffNetwork!G$16:G$555,0)),"X"))</f>
        <v>26</v>
      </c>
      <c r="G26" s="12" t="s">
        <v>1498</v>
      </c>
      <c r="H26" s="12" t="s">
        <v>2614</v>
      </c>
      <c r="I26" s="12" t="s">
        <v>2592</v>
      </c>
      <c r="J26" s="31" t="s">
        <v>261</v>
      </c>
      <c r="K26" s="32"/>
      <c r="L26" s="34"/>
      <c r="M26" s="1"/>
    </row>
    <row r="27" spans="1:13" ht="210">
      <c r="A27" s="2">
        <f>IF(ISNA(MATCH(G27,MCPTTOnNetwork!G$16:G$1439,0)),"X",IF(INDEX(MCPTTOnNetwork!I$16:I$1439,MATCH(G27,MCPTTOnNetwork!G$16:G$1439,0))=I27,HYPERLINK("["&amp;MCPTTOnNetwork!$G$1&amp;"]MCPTTOnNetwork!A"&amp;15+MATCH(G27,MCPTTOnNetwork!G$16:G$1439,0),15+MATCH(G27,MCPTTOnNetwork!G$16:G$1439,0)),"X"))</f>
        <v>27</v>
      </c>
      <c r="B27" s="2">
        <f>IF(ISNA(MATCH(G27,MCPTTOffNetwork!G$16:G$751,0)),"X",IF(INDEX(MCPTTOffNetwork!I$16:I$751,MATCH(G27,MCPTTOffNetwork!G$16:G$751,0))=I27,HYPERLINK("["&amp;MCPTTOnNetwork!$G$1&amp;"]MCPTTOffNetwork!A"&amp;15+MATCH(G27,MCPTTOffNetwork!G$16:G$751,0),15+MATCH(G27,MCPTTOffNetwork!G$16:G$751,0)),"X"))</f>
        <v>27</v>
      </c>
      <c r="C27" s="2">
        <f>IF(ISNA(MATCH(G27,MCVideoOnNetwork!G$16:G$939,0)),"X",IF(INDEX(MCVideoOnNetwork!I$16:I$939,MATCH(G27,MCVideoOnNetwork!G$16:G$939,0))=I27,HYPERLINK("["&amp;MCPTTOnNetwork!$G$1&amp;"]MCVideoOnNetwork!A"&amp;15+MATCH(G27,MCVideoOnNetwork!G$16:G$939,0),15+MATCH(G27,MCVideoOnNetwork!G$16:G$939,0)),"X"))</f>
        <v>27</v>
      </c>
      <c r="D27" s="2">
        <f>IF(ISNA(MATCH(G27,MCVideoOffNetwork!G$16:G$640,0)),"X",IF(INDEX(MCVideoOffNetwork!I$16:I$640,MATCH(G27,MCVideoOffNetwork!G$16:G$640,0))=I27,HYPERLINK("["&amp;MCPTTOnNetwork!$G$1&amp;"]MCVideoOffNetwork!A"&amp;15+MATCH(G27,MCVideoOffNetwork!G$16:G$640,0),15+MATCH(G27,MCVideoOffNetwork!G$16:G$640,0)),"X"))</f>
        <v>27</v>
      </c>
      <c r="E27" s="2">
        <f>IF(ISNA(MATCH(G27,MCDataOffNetwork!G$16:G$555,0)),"X",IF(INDEX(MCDataOffNetwork!I$16:I$555,MATCH(G27,MCDataOffNetwork!G$16:G$555,0))=I27,HYPERLINK("["&amp;MCPTTOnNetwork!$G$1&amp;"]MCDataOffNetwork!A"&amp;15+MATCH(G27,MCDataOffNetwork!G$16:G$555,0),15+MATCH(G27,MCDataOffNetwork!G$16:G$555,0)),"X"))</f>
        <v>27</v>
      </c>
      <c r="G27" s="12" t="s">
        <v>1499</v>
      </c>
      <c r="H27" s="12" t="s">
        <v>2614</v>
      </c>
      <c r="I27" s="12" t="s">
        <v>1684</v>
      </c>
      <c r="J27" s="31" t="s">
        <v>261</v>
      </c>
      <c r="K27" s="32"/>
      <c r="L27" s="34"/>
      <c r="M27" s="1"/>
    </row>
    <row r="28" spans="1:13">
      <c r="A28" s="2"/>
      <c r="B28" s="2"/>
      <c r="C28" s="2"/>
      <c r="D28" s="2"/>
      <c r="E28" s="2"/>
      <c r="G28" s="15" t="s">
        <v>1500</v>
      </c>
      <c r="H28" s="15" t="s">
        <v>2615</v>
      </c>
      <c r="I28" s="15"/>
      <c r="L28" s="11"/>
    </row>
    <row r="29" spans="1:13" ht="42">
      <c r="A29" s="2">
        <f>IF(ISNA(MATCH(G29,MCPTTOnNetwork!G$16:G$1439,0)),"X",IF(INDEX(MCPTTOnNetwork!I$16:I$1439,MATCH(G29,MCPTTOnNetwork!G$16:G$1439,0))=I29,HYPERLINK("["&amp;MCPTTOnNetwork!$G$1&amp;"]MCPTTOnNetwork!A"&amp;15+MATCH(G29,MCPTTOnNetwork!G$16:G$1439,0),15+MATCH(G29,MCPTTOnNetwork!G$16:G$1439,0)),"X"))</f>
        <v>29</v>
      </c>
      <c r="B29" s="2">
        <f>IF(ISNA(MATCH(G29,MCPTTOffNetwork!G$16:G$751,0)),"X",IF(INDEX(MCPTTOffNetwork!I$16:I$751,MATCH(G29,MCPTTOffNetwork!G$16:G$751,0))=I29,HYPERLINK("["&amp;MCPTTOnNetwork!$G$1&amp;"]MCPTTOffNetwork!A"&amp;15+MATCH(G29,MCPTTOffNetwork!G$16:G$751,0),15+MATCH(G29,MCPTTOffNetwork!G$16:G$751,0)),"X"))</f>
        <v>29</v>
      </c>
      <c r="C29" s="2">
        <f>IF(ISNA(MATCH(G29,MCVideoOnNetwork!G$16:G$939,0)),"X",IF(INDEX(MCVideoOnNetwork!I$16:I$939,MATCH(G29,MCVideoOnNetwork!G$16:G$939,0))=I29,HYPERLINK("["&amp;MCPTTOnNetwork!$G$1&amp;"]MCVideoOnNetwork!A"&amp;15+MATCH(G29,MCVideoOnNetwork!G$16:G$939,0),15+MATCH(G29,MCVideoOnNetwork!G$16:G$939,0)),"X"))</f>
        <v>29</v>
      </c>
      <c r="D29" s="2">
        <f>IF(ISNA(MATCH(G29,MCVideoOffNetwork!G$16:G$640,0)),"X",IF(INDEX(MCVideoOffNetwork!I$16:I$640,MATCH(G29,MCVideoOffNetwork!G$16:G$640,0))=I29,HYPERLINK("["&amp;MCPTTOnNetwork!$G$1&amp;"]MCVideoOffNetwork!A"&amp;15+MATCH(G29,MCVideoOffNetwork!G$16:G$640,0),15+MATCH(G29,MCVideoOffNetwork!G$16:G$640,0)),"X"))</f>
        <v>29</v>
      </c>
      <c r="E29" s="2">
        <f>IF(ISNA(MATCH(G29,MCDataOffNetwork!G$16:G$555,0)),"X",IF(INDEX(MCDataOffNetwork!I$16:I$555,MATCH(G29,MCDataOffNetwork!G$16:G$555,0))=I29,HYPERLINK("["&amp;MCPTTOnNetwork!$G$1&amp;"]MCDataOffNetwork!A"&amp;15+MATCH(G29,MCDataOffNetwork!G$16:G$555,0),15+MATCH(G29,MCDataOffNetwork!G$16:G$555,0)),"X"))</f>
        <v>29</v>
      </c>
      <c r="G29" s="3" t="s">
        <v>1501</v>
      </c>
      <c r="H29" s="3" t="s">
        <v>2615</v>
      </c>
      <c r="I29" s="3" t="s">
        <v>2694</v>
      </c>
      <c r="J29" s="31" t="s">
        <v>264</v>
      </c>
      <c r="K29" s="32"/>
      <c r="L29" s="33" t="s">
        <v>265</v>
      </c>
      <c r="M29" s="1"/>
    </row>
    <row r="30" spans="1:13">
      <c r="A30" s="2"/>
      <c r="B30" s="2"/>
      <c r="C30" s="2"/>
      <c r="D30" s="2"/>
      <c r="E30" s="2"/>
      <c r="G30" s="15" t="s">
        <v>1504</v>
      </c>
      <c r="H30" s="15" t="s">
        <v>2695</v>
      </c>
      <c r="I30" s="15"/>
      <c r="L30" s="11"/>
    </row>
    <row r="31" spans="1:13" ht="56">
      <c r="A31" s="2">
        <f>IF(ISNA(MATCH(G31,MCPTTOnNetwork!G$16:G$1439,0)),"X",IF(INDEX(MCPTTOnNetwork!I$16:I$1439,MATCH(G31,MCPTTOnNetwork!G$16:G$1439,0))=I31,HYPERLINK("["&amp;MCPTTOnNetwork!$G$1&amp;"]MCPTTOnNetwork!A"&amp;15+MATCH(G31,MCPTTOnNetwork!G$16:G$1439,0),15+MATCH(G31,MCPTTOnNetwork!G$16:G$1439,0)),"X"))</f>
        <v>31</v>
      </c>
      <c r="B31" s="2">
        <f>IF(ISNA(MATCH(G31,MCPTTOffNetwork!G$16:G$751,0)),"X",IF(INDEX(MCPTTOffNetwork!I$16:I$751,MATCH(G31,MCPTTOffNetwork!G$16:G$751,0))=I31,HYPERLINK("["&amp;MCPTTOnNetwork!$G$1&amp;"]MCPTTOffNetwork!A"&amp;15+MATCH(G31,MCPTTOffNetwork!G$16:G$751,0),15+MATCH(G31,MCPTTOffNetwork!G$16:G$751,0)),"X"))</f>
        <v>31</v>
      </c>
      <c r="C31" s="2">
        <f>IF(ISNA(MATCH(G31,MCVideoOnNetwork!G$16:G$939,0)),"X",IF(INDEX(MCVideoOnNetwork!I$16:I$939,MATCH(G31,MCVideoOnNetwork!G$16:G$939,0))=I31,HYPERLINK("["&amp;MCPTTOnNetwork!$G$1&amp;"]MCVideoOnNetwork!A"&amp;15+MATCH(G31,MCVideoOnNetwork!G$16:G$939,0),15+MATCH(G31,MCVideoOnNetwork!G$16:G$939,0)),"X"))</f>
        <v>31</v>
      </c>
      <c r="D31" s="2">
        <f>IF(ISNA(MATCH(G31,MCVideoOffNetwork!G$16:G$640,0)),"X",IF(INDEX(MCVideoOffNetwork!I$16:I$640,MATCH(G31,MCVideoOffNetwork!G$16:G$640,0))=I31,HYPERLINK("["&amp;MCPTTOnNetwork!$G$1&amp;"]MCVideoOffNetwork!A"&amp;15+MATCH(G31,MCVideoOffNetwork!G$16:G$640,0),15+MATCH(G31,MCVideoOffNetwork!G$16:G$640,0)),"X"))</f>
        <v>31</v>
      </c>
      <c r="E31" s="2">
        <f>IF(ISNA(MATCH(G31,MCDataOffNetwork!G$16:G$555,0)),"X",IF(INDEX(MCDataOffNetwork!I$16:I$555,MATCH(G31,MCDataOffNetwork!G$16:G$555,0))=I31,HYPERLINK("["&amp;MCPTTOnNetwork!$G$1&amp;"]MCDataOffNetwork!A"&amp;15+MATCH(G31,MCDataOffNetwork!G$16:G$555,0),15+MATCH(G31,MCDataOffNetwork!G$16:G$555,0)),"X"))</f>
        <v>31</v>
      </c>
      <c r="G31" s="3" t="s">
        <v>1505</v>
      </c>
      <c r="H31" s="3" t="s">
        <v>2695</v>
      </c>
      <c r="I31" s="3" t="s">
        <v>2804</v>
      </c>
      <c r="J31" s="31" t="s">
        <v>261</v>
      </c>
      <c r="K31" s="32"/>
      <c r="L31" s="34" t="s">
        <v>266</v>
      </c>
      <c r="M31" s="1"/>
    </row>
    <row r="32" spans="1:13" ht="56">
      <c r="A32" s="2">
        <f>IF(ISNA(MATCH(G32,MCPTTOnNetwork!G$16:G$1439,0)),"X",IF(INDEX(MCPTTOnNetwork!I$16:I$1439,MATCH(G32,MCPTTOnNetwork!G$16:G$1439,0))=I32,HYPERLINK("["&amp;MCPTTOnNetwork!$G$1&amp;"]MCPTTOnNetwork!A"&amp;15+MATCH(G32,MCPTTOnNetwork!G$16:G$1439,0),15+MATCH(G32,MCPTTOnNetwork!G$16:G$1439,0)),"X"))</f>
        <v>32</v>
      </c>
      <c r="B32" s="2">
        <f>IF(ISNA(MATCH(G32,MCPTTOffNetwork!G$16:G$751,0)),"X",IF(INDEX(MCPTTOffNetwork!I$16:I$751,MATCH(G32,MCPTTOffNetwork!G$16:G$751,0))=I32,HYPERLINK("["&amp;MCPTTOnNetwork!$G$1&amp;"]MCPTTOffNetwork!A"&amp;15+MATCH(G32,MCPTTOffNetwork!G$16:G$751,0),15+MATCH(G32,MCPTTOffNetwork!G$16:G$751,0)),"X"))</f>
        <v>32</v>
      </c>
      <c r="C32" s="2">
        <f>IF(ISNA(MATCH(G32,MCVideoOnNetwork!G$16:G$939,0)),"X",IF(INDEX(MCVideoOnNetwork!I$16:I$939,MATCH(G32,MCVideoOnNetwork!G$16:G$939,0))=I32,HYPERLINK("["&amp;MCPTTOnNetwork!$G$1&amp;"]MCVideoOnNetwork!A"&amp;15+MATCH(G32,MCVideoOnNetwork!G$16:G$939,0),15+MATCH(G32,MCVideoOnNetwork!G$16:G$939,0)),"X"))</f>
        <v>32</v>
      </c>
      <c r="D32" s="2">
        <f>IF(ISNA(MATCH(G32,MCVideoOffNetwork!G$16:G$640,0)),"X",IF(INDEX(MCVideoOffNetwork!I$16:I$640,MATCH(G32,MCVideoOffNetwork!G$16:G$640,0))=I32,HYPERLINK("["&amp;MCPTTOnNetwork!$G$1&amp;"]MCVideoOffNetwork!A"&amp;15+MATCH(G32,MCVideoOffNetwork!G$16:G$640,0),15+MATCH(G32,MCVideoOffNetwork!G$16:G$640,0)),"X"))</f>
        <v>32</v>
      </c>
      <c r="E32" s="2">
        <f>IF(ISNA(MATCH(G32,MCDataOffNetwork!G$16:G$555,0)),"X",IF(INDEX(MCDataOffNetwork!I$16:I$555,MATCH(G32,MCDataOffNetwork!G$16:G$555,0))=I32,HYPERLINK("["&amp;MCPTTOnNetwork!$G$1&amp;"]MCDataOffNetwork!A"&amp;15+MATCH(G32,MCDataOffNetwork!G$16:G$555,0),15+MATCH(G32,MCDataOffNetwork!G$16:G$555,0)),"X"))</f>
        <v>32</v>
      </c>
      <c r="G32" s="3" t="s">
        <v>1506</v>
      </c>
      <c r="H32" s="3" t="s">
        <v>2695</v>
      </c>
      <c r="I32" s="3" t="s">
        <v>2698</v>
      </c>
      <c r="J32" s="31" t="s">
        <v>261</v>
      </c>
      <c r="K32" s="32"/>
      <c r="L32" s="34" t="s">
        <v>267</v>
      </c>
      <c r="M32" s="1"/>
    </row>
    <row r="33" spans="1:13" ht="42">
      <c r="A33" s="2">
        <f>IF(ISNA(MATCH(G33,MCPTTOnNetwork!G$16:G$1439,0)),"X",IF(INDEX(MCPTTOnNetwork!I$16:I$1439,MATCH(G33,MCPTTOnNetwork!G$16:G$1439,0))=I33,HYPERLINK("["&amp;MCPTTOnNetwork!$G$1&amp;"]MCPTTOnNetwork!A"&amp;15+MATCH(G33,MCPTTOnNetwork!G$16:G$1439,0),15+MATCH(G33,MCPTTOnNetwork!G$16:G$1439,0)),"X"))</f>
        <v>33</v>
      </c>
      <c r="B33" s="2">
        <f>IF(ISNA(MATCH(G33,MCPTTOffNetwork!G$16:G$751,0)),"X",IF(INDEX(MCPTTOffNetwork!I$16:I$751,MATCH(G33,MCPTTOffNetwork!G$16:G$751,0))=I33,HYPERLINK("["&amp;MCPTTOnNetwork!$G$1&amp;"]MCPTTOffNetwork!A"&amp;15+MATCH(G33,MCPTTOffNetwork!G$16:G$751,0),15+MATCH(G33,MCPTTOffNetwork!G$16:G$751,0)),"X"))</f>
        <v>33</v>
      </c>
      <c r="C33" s="2">
        <f>IF(ISNA(MATCH(G33,MCVideoOnNetwork!G$16:G$939,0)),"X",IF(INDEX(MCVideoOnNetwork!I$16:I$939,MATCH(G33,MCVideoOnNetwork!G$16:G$939,0))=I33,HYPERLINK("["&amp;MCPTTOnNetwork!$G$1&amp;"]MCVideoOnNetwork!A"&amp;15+MATCH(G33,MCVideoOnNetwork!G$16:G$939,0),15+MATCH(G33,MCVideoOnNetwork!G$16:G$939,0)),"X"))</f>
        <v>33</v>
      </c>
      <c r="D33" s="2">
        <f>IF(ISNA(MATCH(G33,MCVideoOffNetwork!G$16:G$640,0)),"X",IF(INDEX(MCVideoOffNetwork!I$16:I$640,MATCH(G33,MCVideoOffNetwork!G$16:G$640,0))=I33,HYPERLINK("["&amp;MCPTTOnNetwork!$G$1&amp;"]MCVideoOffNetwork!A"&amp;15+MATCH(G33,MCVideoOffNetwork!G$16:G$640,0),15+MATCH(G33,MCVideoOffNetwork!G$16:G$640,0)),"X"))</f>
        <v>33</v>
      </c>
      <c r="E33" s="2">
        <f>IF(ISNA(MATCH(G33,MCDataOffNetwork!G$16:G$555,0)),"X",IF(INDEX(MCDataOffNetwork!I$16:I$555,MATCH(G33,MCDataOffNetwork!G$16:G$555,0))=I33,HYPERLINK("["&amp;MCPTTOnNetwork!$G$1&amp;"]MCDataOffNetwork!A"&amp;15+MATCH(G33,MCDataOffNetwork!G$16:G$555,0),15+MATCH(G33,MCDataOffNetwork!G$16:G$555,0)),"X"))</f>
        <v>33</v>
      </c>
      <c r="G33" s="3" t="s">
        <v>1507</v>
      </c>
      <c r="H33" s="3" t="s">
        <v>2695</v>
      </c>
      <c r="I33" s="3" t="s">
        <v>2699</v>
      </c>
      <c r="J33" s="31" t="s">
        <v>268</v>
      </c>
      <c r="K33" s="32"/>
      <c r="L33" s="34"/>
      <c r="M33" s="1"/>
    </row>
    <row r="34" spans="1:13">
      <c r="A34" s="2"/>
      <c r="B34" s="2"/>
      <c r="C34" s="2"/>
      <c r="D34" s="2"/>
      <c r="E34" s="2"/>
      <c r="G34" s="16" t="s">
        <v>1508</v>
      </c>
      <c r="H34" s="16" t="s">
        <v>2695</v>
      </c>
      <c r="I34" s="16" t="s">
        <v>2743</v>
      </c>
      <c r="J34" s="22"/>
      <c r="K34" s="23"/>
      <c r="L34" s="11"/>
      <c r="M34" s="1"/>
    </row>
    <row r="35" spans="1:13" ht="42">
      <c r="A35" s="2">
        <f>IF(ISNA(MATCH(G35,MCPTTOnNetwork!G$16:G$1439,0)),"X",IF(INDEX(MCPTTOnNetwork!I$16:I$1439,MATCH(G35,MCPTTOnNetwork!G$16:G$1439,0))=I35,HYPERLINK("["&amp;MCPTTOnNetwork!$G$1&amp;"]MCPTTOnNetwork!A"&amp;15+MATCH(G35,MCPTTOnNetwork!G$16:G$1439,0),15+MATCH(G35,MCPTTOnNetwork!G$16:G$1439,0)),"X"))</f>
        <v>35</v>
      </c>
      <c r="B35" s="2">
        <f>IF(ISNA(MATCH(G35,MCPTTOffNetwork!G$16:G$751,0)),"X",IF(INDEX(MCPTTOffNetwork!I$16:I$751,MATCH(G35,MCPTTOffNetwork!G$16:G$751,0))=I35,HYPERLINK("["&amp;MCPTTOnNetwork!$G$1&amp;"]MCPTTOffNetwork!A"&amp;15+MATCH(G35,MCPTTOffNetwork!G$16:G$751,0),15+MATCH(G35,MCPTTOffNetwork!G$16:G$751,0)),"X"))</f>
        <v>35</v>
      </c>
      <c r="C35" s="2">
        <f>IF(ISNA(MATCH(G35,MCVideoOnNetwork!G$16:G$939,0)),"X",IF(INDEX(MCVideoOnNetwork!I$16:I$939,MATCH(G35,MCVideoOnNetwork!G$16:G$939,0))=I35,HYPERLINK("["&amp;MCPTTOnNetwork!$G$1&amp;"]MCVideoOnNetwork!A"&amp;15+MATCH(G35,MCVideoOnNetwork!G$16:G$939,0),15+MATCH(G35,MCVideoOnNetwork!G$16:G$939,0)),"X"))</f>
        <v>35</v>
      </c>
      <c r="D35" s="2">
        <f>IF(ISNA(MATCH(G35,MCVideoOffNetwork!G$16:G$640,0)),"X",IF(INDEX(MCVideoOffNetwork!I$16:I$640,MATCH(G35,MCVideoOffNetwork!G$16:G$640,0))=I35,HYPERLINK("["&amp;MCPTTOnNetwork!$G$1&amp;"]MCVideoOffNetwork!A"&amp;15+MATCH(G35,MCVideoOffNetwork!G$16:G$640,0),15+MATCH(G35,MCVideoOffNetwork!G$16:G$640,0)),"X"))</f>
        <v>35</v>
      </c>
      <c r="E35" s="2">
        <f>IF(ISNA(MATCH(G35,MCDataOffNetwork!G$16:G$555,0)),"X",IF(INDEX(MCDataOffNetwork!I$16:I$555,MATCH(G35,MCDataOffNetwork!G$16:G$555,0))=I35,HYPERLINK("["&amp;MCPTTOnNetwork!$G$1&amp;"]MCDataOffNetwork!A"&amp;15+MATCH(G35,MCDataOffNetwork!G$16:G$555,0),15+MATCH(G35,MCDataOffNetwork!G$16:G$555,0)),"X"))</f>
        <v>35</v>
      </c>
      <c r="G35" s="3" t="s">
        <v>1509</v>
      </c>
      <c r="H35" s="3" t="s">
        <v>2695</v>
      </c>
      <c r="I35" s="3" t="s">
        <v>2566</v>
      </c>
      <c r="J35" s="31"/>
      <c r="K35" s="32" t="s">
        <v>269</v>
      </c>
      <c r="L35" s="34" t="s">
        <v>270</v>
      </c>
      <c r="M35" s="1"/>
    </row>
    <row r="36" spans="1:13">
      <c r="A36" s="2"/>
      <c r="B36" s="2"/>
      <c r="C36" s="2"/>
      <c r="D36" s="2"/>
      <c r="E36" s="2"/>
      <c r="G36" s="16" t="s">
        <v>1510</v>
      </c>
      <c r="H36" s="16" t="s">
        <v>2695</v>
      </c>
      <c r="I36" s="16" t="s">
        <v>2743</v>
      </c>
      <c r="J36" s="22"/>
      <c r="K36" s="23"/>
      <c r="L36" s="11"/>
      <c r="M36" s="1"/>
    </row>
    <row r="37" spans="1:13" ht="56">
      <c r="A37" s="2">
        <f>IF(ISNA(MATCH(G37,MCPTTOnNetwork!G$16:G$1439,0)),"X",IF(INDEX(MCPTTOnNetwork!I$16:I$1439,MATCH(G37,MCPTTOnNetwork!G$16:G$1439,0))=I37,HYPERLINK("["&amp;MCPTTOnNetwork!$G$1&amp;"]MCPTTOnNetwork!A"&amp;15+MATCH(G37,MCPTTOnNetwork!G$16:G$1439,0),15+MATCH(G37,MCPTTOnNetwork!G$16:G$1439,0)),"X"))</f>
        <v>37</v>
      </c>
      <c r="B37" s="2">
        <f>IF(ISNA(MATCH(G37,MCPTTOffNetwork!G$16:G$751,0)),"X",IF(INDEX(MCPTTOffNetwork!I$16:I$751,MATCH(G37,MCPTTOffNetwork!G$16:G$751,0))=I37,HYPERLINK("["&amp;MCPTTOnNetwork!$G$1&amp;"]MCPTTOffNetwork!A"&amp;15+MATCH(G37,MCPTTOffNetwork!G$16:G$751,0),15+MATCH(G37,MCPTTOffNetwork!G$16:G$751,0)),"X"))</f>
        <v>37</v>
      </c>
      <c r="C37" s="2">
        <f>IF(ISNA(MATCH(G37,MCVideoOnNetwork!G$16:G$939,0)),"X",IF(INDEX(MCVideoOnNetwork!I$16:I$939,MATCH(G37,MCVideoOnNetwork!G$16:G$939,0))=I37,HYPERLINK("["&amp;MCPTTOnNetwork!$G$1&amp;"]MCVideoOnNetwork!A"&amp;15+MATCH(G37,MCVideoOnNetwork!G$16:G$939,0),15+MATCH(G37,MCVideoOnNetwork!G$16:G$939,0)),"X"))</f>
        <v>37</v>
      </c>
      <c r="D37" s="2">
        <f>IF(ISNA(MATCH(G37,MCVideoOffNetwork!G$16:G$640,0)),"X",IF(INDEX(MCVideoOffNetwork!I$16:I$640,MATCH(G37,MCVideoOffNetwork!G$16:G$640,0))=I37,HYPERLINK("["&amp;MCPTTOnNetwork!$G$1&amp;"]MCVideoOffNetwork!A"&amp;15+MATCH(G37,MCVideoOffNetwork!G$16:G$640,0),15+MATCH(G37,MCVideoOffNetwork!G$16:G$640,0)),"X"))</f>
        <v>37</v>
      </c>
      <c r="E37" s="2">
        <f>IF(ISNA(MATCH(G37,MCDataOffNetwork!G$16:G$555,0)),"X",IF(INDEX(MCDataOffNetwork!I$16:I$555,MATCH(G37,MCDataOffNetwork!G$16:G$555,0))=I37,HYPERLINK("["&amp;MCPTTOnNetwork!$G$1&amp;"]MCDataOffNetwork!A"&amp;15+MATCH(G37,MCDataOffNetwork!G$16:G$555,0),15+MATCH(G37,MCDataOffNetwork!G$16:G$555,0)),"X"))</f>
        <v>37</v>
      </c>
      <c r="G37" s="3" t="s">
        <v>1511</v>
      </c>
      <c r="H37" s="3" t="s">
        <v>2695</v>
      </c>
      <c r="I37" s="3" t="s">
        <v>2700</v>
      </c>
      <c r="J37" s="63" t="s">
        <v>206</v>
      </c>
      <c r="K37" s="63"/>
      <c r="L37" s="35"/>
      <c r="M37" s="1"/>
    </row>
    <row r="38" spans="1:13" ht="56">
      <c r="A38" s="2">
        <f>IF(ISNA(MATCH(G38,MCPTTOnNetwork!G$16:G$1439,0)),"X",IF(INDEX(MCPTTOnNetwork!I$16:I$1439,MATCH(G38,MCPTTOnNetwork!G$16:G$1439,0))=I38,HYPERLINK("["&amp;MCPTTOnNetwork!$G$1&amp;"]MCPTTOnNetwork!A"&amp;15+MATCH(G38,MCPTTOnNetwork!G$16:G$1439,0),15+MATCH(G38,MCPTTOnNetwork!G$16:G$1439,0)),"X"))</f>
        <v>38</v>
      </c>
      <c r="B38" s="2">
        <f>IF(ISNA(MATCH(G38,MCPTTOffNetwork!G$16:G$751,0)),"X",IF(INDEX(MCPTTOffNetwork!I$16:I$751,MATCH(G38,MCPTTOffNetwork!G$16:G$751,0))=I38,HYPERLINK("["&amp;MCPTTOnNetwork!$G$1&amp;"]MCPTTOffNetwork!A"&amp;15+MATCH(G38,MCPTTOffNetwork!G$16:G$751,0),15+MATCH(G38,MCPTTOffNetwork!G$16:G$751,0)),"X"))</f>
        <v>38</v>
      </c>
      <c r="C38" s="2">
        <f>IF(ISNA(MATCH(G38,MCVideoOnNetwork!G$16:G$939,0)),"X",IF(INDEX(MCVideoOnNetwork!I$16:I$939,MATCH(G38,MCVideoOnNetwork!G$16:G$939,0))=I38,HYPERLINK("["&amp;MCPTTOnNetwork!$G$1&amp;"]MCVideoOnNetwork!A"&amp;15+MATCH(G38,MCVideoOnNetwork!G$16:G$939,0),15+MATCH(G38,MCVideoOnNetwork!G$16:G$939,0)),"X"))</f>
        <v>38</v>
      </c>
      <c r="D38" s="2">
        <f>IF(ISNA(MATCH(G38,MCVideoOffNetwork!G$16:G$640,0)),"X",IF(INDEX(MCVideoOffNetwork!I$16:I$640,MATCH(G38,MCVideoOffNetwork!G$16:G$640,0))=I38,HYPERLINK("["&amp;MCPTTOnNetwork!$G$1&amp;"]MCVideoOffNetwork!A"&amp;15+MATCH(G38,MCVideoOffNetwork!G$16:G$640,0),15+MATCH(G38,MCVideoOffNetwork!G$16:G$640,0)),"X"))</f>
        <v>38</v>
      </c>
      <c r="E38" s="2">
        <f>IF(ISNA(MATCH(G38,MCDataOffNetwork!G$16:G$555,0)),"X",IF(INDEX(MCDataOffNetwork!I$16:I$555,MATCH(G38,MCDataOffNetwork!G$16:G$555,0))=I38,HYPERLINK("["&amp;MCPTTOnNetwork!$G$1&amp;"]MCDataOffNetwork!A"&amp;15+MATCH(G38,MCDataOffNetwork!G$16:G$555,0),15+MATCH(G38,MCDataOffNetwork!G$16:G$555,0)),"X"))</f>
        <v>38</v>
      </c>
      <c r="G38" s="3" t="s">
        <v>1512</v>
      </c>
      <c r="H38" s="3" t="s">
        <v>2695</v>
      </c>
      <c r="I38" s="3" t="s">
        <v>2550</v>
      </c>
      <c r="J38" s="63" t="s">
        <v>207</v>
      </c>
      <c r="K38" s="36"/>
      <c r="L38" s="35"/>
      <c r="M38" s="1"/>
    </row>
    <row r="39" spans="1:13">
      <c r="A39" s="2"/>
      <c r="B39" s="2"/>
      <c r="C39" s="2"/>
      <c r="D39" s="2"/>
      <c r="E39" s="2"/>
      <c r="G39" s="15" t="s">
        <v>1513</v>
      </c>
      <c r="H39" s="15" t="s">
        <v>2643</v>
      </c>
      <c r="I39" s="15"/>
      <c r="J39" s="22"/>
      <c r="L39" s="11"/>
    </row>
    <row r="40" spans="1:13">
      <c r="A40" s="2"/>
      <c r="B40" s="2"/>
      <c r="C40" s="2"/>
      <c r="D40" s="2"/>
      <c r="E40" s="2"/>
      <c r="G40" s="16" t="s">
        <v>1514</v>
      </c>
      <c r="H40" s="16" t="s">
        <v>2643</v>
      </c>
      <c r="I40" s="16" t="s">
        <v>2743</v>
      </c>
      <c r="J40" s="22"/>
      <c r="K40" s="23"/>
      <c r="L40" s="11"/>
      <c r="M40" s="1"/>
    </row>
    <row r="41" spans="1:13">
      <c r="A41" s="2"/>
      <c r="B41" s="2"/>
      <c r="C41" s="2"/>
      <c r="D41" s="2"/>
      <c r="E41" s="2"/>
      <c r="G41" s="15" t="s">
        <v>1515</v>
      </c>
      <c r="H41" s="15" t="s">
        <v>2648</v>
      </c>
      <c r="I41" s="15"/>
      <c r="L41" s="11"/>
    </row>
    <row r="42" spans="1:13" ht="70">
      <c r="A42" s="2">
        <f>IF(ISNA(MATCH(G42,MCPTTOnNetwork!G$16:G$1439,0)),"X",IF(INDEX(MCPTTOnNetwork!I$16:I$1439,MATCH(G42,MCPTTOnNetwork!G$16:G$1439,0))=I42,HYPERLINK("["&amp;MCPTTOnNetwork!$G$1&amp;"]MCPTTOnNetwork!A"&amp;15+MATCH(G42,MCPTTOnNetwork!G$16:G$1439,0),15+MATCH(G42,MCPTTOnNetwork!G$16:G$1439,0)),"X"))</f>
        <v>42</v>
      </c>
      <c r="B42" s="2">
        <f>IF(ISNA(MATCH(G42,MCPTTOffNetwork!G$16:G$751,0)),"X",IF(INDEX(MCPTTOffNetwork!I$16:I$751,MATCH(G42,MCPTTOffNetwork!G$16:G$751,0))=I42,HYPERLINK("["&amp;MCPTTOnNetwork!$G$1&amp;"]MCPTTOffNetwork!A"&amp;15+MATCH(G42,MCPTTOffNetwork!G$16:G$751,0),15+MATCH(G42,MCPTTOffNetwork!G$16:G$751,0)),"X"))</f>
        <v>42</v>
      </c>
      <c r="C42" s="2">
        <f>IF(ISNA(MATCH(G42,MCVideoOnNetwork!G$16:G$939,0)),"X",IF(INDEX(MCVideoOnNetwork!I$16:I$939,MATCH(G42,MCVideoOnNetwork!G$16:G$939,0))=I42,HYPERLINK("["&amp;MCPTTOnNetwork!$G$1&amp;"]MCVideoOnNetwork!A"&amp;15+MATCH(G42,MCVideoOnNetwork!G$16:G$939,0),15+MATCH(G42,MCVideoOnNetwork!G$16:G$939,0)),"X"))</f>
        <v>42</v>
      </c>
      <c r="D42" s="2">
        <f>IF(ISNA(MATCH(G42,MCVideoOffNetwork!G$16:G$640,0)),"X",IF(INDEX(MCVideoOffNetwork!I$16:I$640,MATCH(G42,MCVideoOffNetwork!G$16:G$640,0))=I42,HYPERLINK("["&amp;MCPTTOnNetwork!$G$1&amp;"]MCVideoOffNetwork!A"&amp;15+MATCH(G42,MCVideoOffNetwork!G$16:G$640,0),15+MATCH(G42,MCVideoOffNetwork!G$16:G$640,0)),"X"))</f>
        <v>42</v>
      </c>
      <c r="E42" s="2">
        <f>IF(ISNA(MATCH(G42,MCDataOffNetwork!G$16:G$555,0)),"X",IF(INDEX(MCDataOffNetwork!I$16:I$555,MATCH(G42,MCDataOffNetwork!G$16:G$555,0))=I42,HYPERLINK("["&amp;MCPTTOnNetwork!$G$1&amp;"]MCDataOffNetwork!A"&amp;15+MATCH(G42,MCDataOffNetwork!G$16:G$555,0),15+MATCH(G42,MCDataOffNetwork!G$16:G$555,0)),"X"))</f>
        <v>42</v>
      </c>
      <c r="G42" s="3" t="s">
        <v>1516</v>
      </c>
      <c r="H42" s="3" t="s">
        <v>2648</v>
      </c>
      <c r="I42" s="3" t="s">
        <v>2646</v>
      </c>
      <c r="J42" s="31" t="s">
        <v>208</v>
      </c>
      <c r="K42" s="32" t="s">
        <v>209</v>
      </c>
      <c r="L42" s="34" t="s">
        <v>210</v>
      </c>
      <c r="M42" s="1"/>
    </row>
    <row r="43" spans="1:13" ht="70">
      <c r="A43" s="2">
        <f>IF(ISNA(MATCH(G43,MCPTTOnNetwork!G$16:G$1439,0)),"X",IF(INDEX(MCPTTOnNetwork!I$16:I$1439,MATCH(G43,MCPTTOnNetwork!G$16:G$1439,0))=I43,HYPERLINK("["&amp;MCPTTOnNetwork!$G$1&amp;"]MCPTTOnNetwork!A"&amp;15+MATCH(G43,MCPTTOnNetwork!G$16:G$1439,0),15+MATCH(G43,MCPTTOnNetwork!G$16:G$1439,0)),"X"))</f>
        <v>43</v>
      </c>
      <c r="B43" s="2">
        <f>IF(ISNA(MATCH(G43,MCPTTOffNetwork!G$16:G$751,0)),"X",IF(INDEX(MCPTTOffNetwork!I$16:I$751,MATCH(G43,MCPTTOffNetwork!G$16:G$751,0))=I43,HYPERLINK("["&amp;MCPTTOnNetwork!$G$1&amp;"]MCPTTOffNetwork!A"&amp;15+MATCH(G43,MCPTTOffNetwork!G$16:G$751,0),15+MATCH(G43,MCPTTOffNetwork!G$16:G$751,0)),"X"))</f>
        <v>43</v>
      </c>
      <c r="C43" s="2">
        <f>IF(ISNA(MATCH(G43,MCVideoOnNetwork!G$16:G$939,0)),"X",IF(INDEX(MCVideoOnNetwork!I$16:I$939,MATCH(G43,MCVideoOnNetwork!G$16:G$939,0))=I43,HYPERLINK("["&amp;MCPTTOnNetwork!$G$1&amp;"]MCVideoOnNetwork!A"&amp;15+MATCH(G43,MCVideoOnNetwork!G$16:G$939,0),15+MATCH(G43,MCVideoOnNetwork!G$16:G$939,0)),"X"))</f>
        <v>43</v>
      </c>
      <c r="D43" s="2">
        <f>IF(ISNA(MATCH(G43,MCVideoOffNetwork!G$16:G$640,0)),"X",IF(INDEX(MCVideoOffNetwork!I$16:I$640,MATCH(G43,MCVideoOffNetwork!G$16:G$640,0))=I43,HYPERLINK("["&amp;MCPTTOnNetwork!$G$1&amp;"]MCVideoOffNetwork!A"&amp;15+MATCH(G43,MCVideoOffNetwork!G$16:G$640,0),15+MATCH(G43,MCVideoOffNetwork!G$16:G$640,0)),"X"))</f>
        <v>43</v>
      </c>
      <c r="E43" s="2">
        <f>IF(ISNA(MATCH(G43,MCDataOffNetwork!G$16:G$555,0)),"X",IF(INDEX(MCDataOffNetwork!I$16:I$555,MATCH(G43,MCDataOffNetwork!G$16:G$555,0))=I43,HYPERLINK("["&amp;MCPTTOnNetwork!$G$1&amp;"]MCDataOffNetwork!A"&amp;15+MATCH(G43,MCDataOffNetwork!G$16:G$555,0),15+MATCH(G43,MCDataOffNetwork!G$16:G$555,0)),"X"))</f>
        <v>43</v>
      </c>
      <c r="G43" s="3" t="s">
        <v>1517</v>
      </c>
      <c r="H43" s="3" t="s">
        <v>2648</v>
      </c>
      <c r="I43" s="3" t="s">
        <v>2740</v>
      </c>
      <c r="J43" s="31" t="s">
        <v>208</v>
      </c>
      <c r="K43" s="32" t="s">
        <v>209</v>
      </c>
      <c r="L43" s="34"/>
      <c r="M43" s="1"/>
    </row>
    <row r="44" spans="1:13">
      <c r="A44" s="2"/>
      <c r="B44" s="2"/>
      <c r="C44" s="2"/>
      <c r="D44" s="2"/>
      <c r="E44" s="2"/>
      <c r="G44" s="15" t="s">
        <v>1518</v>
      </c>
      <c r="H44" s="15" t="s">
        <v>2741</v>
      </c>
      <c r="I44" s="15"/>
      <c r="L44" s="11"/>
    </row>
    <row r="45" spans="1:13" ht="28">
      <c r="A45" s="2">
        <f>IF(ISNA(MATCH(G45,MCPTTOnNetwork!G$16:G$1439,0)),"X",IF(INDEX(MCPTTOnNetwork!I$16:I$1439,MATCH(G45,MCPTTOnNetwork!G$16:G$1439,0))=I45,HYPERLINK("["&amp;MCPTTOnNetwork!$G$1&amp;"]MCPTTOnNetwork!A"&amp;15+MATCH(G45,MCPTTOnNetwork!G$16:G$1439,0),15+MATCH(G45,MCPTTOnNetwork!G$16:G$1439,0)),"X"))</f>
        <v>45</v>
      </c>
      <c r="B45" s="2">
        <f>IF(ISNA(MATCH(G45,MCPTTOffNetwork!G$16:G$751,0)),"X",IF(INDEX(MCPTTOffNetwork!I$16:I$751,MATCH(G45,MCPTTOffNetwork!G$16:G$751,0))=I45,HYPERLINK("["&amp;MCPTTOnNetwork!$G$1&amp;"]MCPTTOffNetwork!A"&amp;15+MATCH(G45,MCPTTOffNetwork!G$16:G$751,0),15+MATCH(G45,MCPTTOffNetwork!G$16:G$751,0)),"X"))</f>
        <v>45</v>
      </c>
      <c r="C45" s="2">
        <f>IF(ISNA(MATCH(G45,MCVideoOnNetwork!G$16:G$939,0)),"X",IF(INDEX(MCVideoOnNetwork!I$16:I$939,MATCH(G45,MCVideoOnNetwork!G$16:G$939,0))=I45,HYPERLINK("["&amp;MCPTTOnNetwork!$G$1&amp;"]MCVideoOnNetwork!A"&amp;15+MATCH(G45,MCVideoOnNetwork!G$16:G$939,0),15+MATCH(G45,MCVideoOnNetwork!G$16:G$939,0)),"X"))</f>
        <v>45</v>
      </c>
      <c r="D45" s="2">
        <f>IF(ISNA(MATCH(G45,MCVideoOffNetwork!G$16:G$640,0)),"X",IF(INDEX(MCVideoOffNetwork!I$16:I$640,MATCH(G45,MCVideoOffNetwork!G$16:G$640,0))=I45,HYPERLINK("["&amp;MCPTTOnNetwork!$G$1&amp;"]MCVideoOffNetwork!A"&amp;15+MATCH(G45,MCVideoOffNetwork!G$16:G$640,0),15+MATCH(G45,MCVideoOffNetwork!G$16:G$640,0)),"X"))</f>
        <v>45</v>
      </c>
      <c r="E45" s="2">
        <f>IF(ISNA(MATCH(G45,MCDataOffNetwork!G$16:G$555,0)),"X",IF(INDEX(MCDataOffNetwork!I$16:I$555,MATCH(G45,MCDataOffNetwork!G$16:G$555,0))=I45,HYPERLINK("["&amp;MCPTTOnNetwork!$G$1&amp;"]MCDataOffNetwork!A"&amp;15+MATCH(G45,MCDataOffNetwork!G$16:G$555,0),15+MATCH(G45,MCDataOffNetwork!G$16:G$555,0)),"X"))</f>
        <v>45</v>
      </c>
      <c r="G45" s="3" t="s">
        <v>1519</v>
      </c>
      <c r="H45" s="3" t="s">
        <v>2741</v>
      </c>
      <c r="I45" s="3" t="s">
        <v>2742</v>
      </c>
      <c r="J45" s="37"/>
      <c r="K45" s="38" t="s">
        <v>3807</v>
      </c>
      <c r="L45" s="39"/>
      <c r="M45" s="1"/>
    </row>
    <row r="46" spans="1:13">
      <c r="A46" s="2"/>
      <c r="B46" s="2"/>
      <c r="C46" s="2"/>
      <c r="D46" s="2"/>
      <c r="E46" s="2"/>
      <c r="G46" s="16" t="s">
        <v>1611</v>
      </c>
      <c r="H46" s="16" t="s">
        <v>2741</v>
      </c>
      <c r="I46" s="16" t="s">
        <v>2743</v>
      </c>
      <c r="J46" s="2"/>
      <c r="K46" s="62"/>
      <c r="L46" s="11"/>
      <c r="M46" s="1"/>
    </row>
    <row r="47" spans="1:13" ht="42">
      <c r="A47" s="2">
        <f>IF(ISNA(MATCH(G47,MCPTTOnNetwork!G$16:G$1439,0)),"X",IF(INDEX(MCPTTOnNetwork!I$16:I$1439,MATCH(G47,MCPTTOnNetwork!G$16:G$1439,0))=I47,HYPERLINK("["&amp;MCPTTOnNetwork!$G$1&amp;"]MCPTTOnNetwork!A"&amp;15+MATCH(G47,MCPTTOnNetwork!G$16:G$1439,0),15+MATCH(G47,MCPTTOnNetwork!G$16:G$1439,0)),"X"))</f>
        <v>47</v>
      </c>
      <c r="B47" s="2">
        <f>IF(ISNA(MATCH(G47,MCPTTOffNetwork!G$16:G$751,0)),"X",IF(INDEX(MCPTTOffNetwork!I$16:I$751,MATCH(G47,MCPTTOffNetwork!G$16:G$751,0))=I47,HYPERLINK("["&amp;MCPTTOnNetwork!$G$1&amp;"]MCPTTOffNetwork!A"&amp;15+MATCH(G47,MCPTTOffNetwork!G$16:G$751,0),15+MATCH(G47,MCPTTOffNetwork!G$16:G$751,0)),"X"))</f>
        <v>47</v>
      </c>
      <c r="C47" s="2">
        <f>IF(ISNA(MATCH(G47,MCVideoOnNetwork!G$16:G$939,0)),"X",IF(INDEX(MCVideoOnNetwork!I$16:I$939,MATCH(G47,MCVideoOnNetwork!G$16:G$939,0))=I47,HYPERLINK("["&amp;MCPTTOnNetwork!$G$1&amp;"]MCVideoOnNetwork!A"&amp;15+MATCH(G47,MCVideoOnNetwork!G$16:G$939,0),15+MATCH(G47,MCVideoOnNetwork!G$16:G$939,0)),"X"))</f>
        <v>47</v>
      </c>
      <c r="D47" s="2">
        <f>IF(ISNA(MATCH(G47,MCVideoOffNetwork!G$16:G$640,0)),"X",IF(INDEX(MCVideoOffNetwork!I$16:I$640,MATCH(G47,MCVideoOffNetwork!G$16:G$640,0))=I47,HYPERLINK("["&amp;MCPTTOnNetwork!$G$1&amp;"]MCVideoOffNetwork!A"&amp;15+MATCH(G47,MCVideoOffNetwork!G$16:G$640,0),15+MATCH(G47,MCVideoOffNetwork!G$16:G$640,0)),"X"))</f>
        <v>47</v>
      </c>
      <c r="E47" s="2">
        <f>IF(ISNA(MATCH(G47,MCDataOffNetwork!G$16:G$555,0)),"X",IF(INDEX(MCDataOffNetwork!I$16:I$555,MATCH(G47,MCDataOffNetwork!G$16:G$555,0))=I47,HYPERLINK("["&amp;MCPTTOnNetwork!$G$1&amp;"]MCDataOffNetwork!A"&amp;15+MATCH(G47,MCDataOffNetwork!G$16:G$555,0),15+MATCH(G47,MCDataOffNetwork!G$16:G$555,0)),"X"))</f>
        <v>47</v>
      </c>
      <c r="G47" s="3" t="s">
        <v>1612</v>
      </c>
      <c r="H47" s="3" t="s">
        <v>2741</v>
      </c>
      <c r="I47" s="3" t="s">
        <v>2650</v>
      </c>
      <c r="J47" s="37"/>
      <c r="K47" s="38" t="s">
        <v>3807</v>
      </c>
      <c r="L47" s="39"/>
      <c r="M47" s="1"/>
    </row>
    <row r="48" spans="1:13" ht="42">
      <c r="A48" s="2">
        <f>IF(ISNA(MATCH(G48,MCPTTOnNetwork!G$16:G$1439,0)),"X",IF(INDEX(MCPTTOnNetwork!I$16:I$1439,MATCH(G48,MCPTTOnNetwork!G$16:G$1439,0))=I48,HYPERLINK("["&amp;MCPTTOnNetwork!$G$1&amp;"]MCPTTOnNetwork!A"&amp;15+MATCH(G48,MCPTTOnNetwork!G$16:G$1439,0),15+MATCH(G48,MCPTTOnNetwork!G$16:G$1439,0)),"X"))</f>
        <v>48</v>
      </c>
      <c r="B48" s="2">
        <f>IF(ISNA(MATCH(G48,MCPTTOffNetwork!G$16:G$751,0)),"X",IF(INDEX(MCPTTOffNetwork!I$16:I$751,MATCH(G48,MCPTTOffNetwork!G$16:G$751,0))=I48,HYPERLINK("["&amp;MCPTTOnNetwork!$G$1&amp;"]MCPTTOffNetwork!A"&amp;15+MATCH(G48,MCPTTOffNetwork!G$16:G$751,0),15+MATCH(G48,MCPTTOffNetwork!G$16:G$751,0)),"X"))</f>
        <v>48</v>
      </c>
      <c r="C48" s="2">
        <f>IF(ISNA(MATCH(G48,MCVideoOnNetwork!G$16:G$939,0)),"X",IF(INDEX(MCVideoOnNetwork!I$16:I$939,MATCH(G48,MCVideoOnNetwork!G$16:G$939,0))=I48,HYPERLINK("["&amp;MCPTTOnNetwork!$G$1&amp;"]MCVideoOnNetwork!A"&amp;15+MATCH(G48,MCVideoOnNetwork!G$16:G$939,0),15+MATCH(G48,MCVideoOnNetwork!G$16:G$939,0)),"X"))</f>
        <v>48</v>
      </c>
      <c r="D48" s="2">
        <f>IF(ISNA(MATCH(G48,MCVideoOffNetwork!G$16:G$640,0)),"X",IF(INDEX(MCVideoOffNetwork!I$16:I$640,MATCH(G48,MCVideoOffNetwork!G$16:G$640,0))=I48,HYPERLINK("["&amp;MCPTTOnNetwork!$G$1&amp;"]MCVideoOffNetwork!A"&amp;15+MATCH(G48,MCVideoOffNetwork!G$16:G$640,0),15+MATCH(G48,MCVideoOffNetwork!G$16:G$640,0)),"X"))</f>
        <v>48</v>
      </c>
      <c r="E48" s="2">
        <f>IF(ISNA(MATCH(G48,MCDataOffNetwork!G$16:G$555,0)),"X",IF(INDEX(MCDataOffNetwork!I$16:I$555,MATCH(G48,MCDataOffNetwork!G$16:G$555,0))=I48,HYPERLINK("["&amp;MCPTTOnNetwork!$G$1&amp;"]MCDataOffNetwork!A"&amp;15+MATCH(G48,MCDataOffNetwork!G$16:G$555,0),15+MATCH(G48,MCDataOffNetwork!G$16:G$555,0)),"X"))</f>
        <v>48</v>
      </c>
      <c r="G48" s="3" t="s">
        <v>1613</v>
      </c>
      <c r="H48" s="3" t="s">
        <v>2741</v>
      </c>
      <c r="I48" s="3" t="s">
        <v>2744</v>
      </c>
      <c r="J48" s="37"/>
      <c r="K48" s="38" t="s">
        <v>3807</v>
      </c>
      <c r="L48" s="39"/>
      <c r="M48" s="1"/>
    </row>
    <row r="49" spans="1:13" ht="42">
      <c r="A49" s="2">
        <f>IF(ISNA(MATCH(G49,MCPTTOnNetwork!G$16:G$1439,0)),"X",IF(INDEX(MCPTTOnNetwork!I$16:I$1439,MATCH(G49,MCPTTOnNetwork!G$16:G$1439,0))=I49,HYPERLINK("["&amp;MCPTTOnNetwork!$G$1&amp;"]MCPTTOnNetwork!A"&amp;15+MATCH(G49,MCPTTOnNetwork!G$16:G$1439,0),15+MATCH(G49,MCPTTOnNetwork!G$16:G$1439,0)),"X"))</f>
        <v>49</v>
      </c>
      <c r="B49" s="2">
        <f>IF(ISNA(MATCH(G49,MCPTTOffNetwork!G$16:G$751,0)),"X",IF(INDEX(MCPTTOffNetwork!I$16:I$751,MATCH(G49,MCPTTOffNetwork!G$16:G$751,0))=I49,HYPERLINK("["&amp;MCPTTOnNetwork!$G$1&amp;"]MCPTTOffNetwork!A"&amp;15+MATCH(G49,MCPTTOffNetwork!G$16:G$751,0),15+MATCH(G49,MCPTTOffNetwork!G$16:G$751,0)),"X"))</f>
        <v>49</v>
      </c>
      <c r="C49" s="2">
        <f>IF(ISNA(MATCH(G49,MCVideoOnNetwork!G$16:G$939,0)),"X",IF(INDEX(MCVideoOnNetwork!I$16:I$939,MATCH(G49,MCVideoOnNetwork!G$16:G$939,0))=I49,HYPERLINK("["&amp;MCPTTOnNetwork!$G$1&amp;"]MCVideoOnNetwork!A"&amp;15+MATCH(G49,MCVideoOnNetwork!G$16:G$939,0),15+MATCH(G49,MCVideoOnNetwork!G$16:G$939,0)),"X"))</f>
        <v>49</v>
      </c>
      <c r="D49" s="2">
        <f>IF(ISNA(MATCH(G49,MCVideoOffNetwork!G$16:G$640,0)),"X",IF(INDEX(MCVideoOffNetwork!I$16:I$640,MATCH(G49,MCVideoOffNetwork!G$16:G$640,0))=I49,HYPERLINK("["&amp;MCPTTOnNetwork!$G$1&amp;"]MCVideoOffNetwork!A"&amp;15+MATCH(G49,MCVideoOffNetwork!G$16:G$640,0),15+MATCH(G49,MCVideoOffNetwork!G$16:G$640,0)),"X"))</f>
        <v>49</v>
      </c>
      <c r="E49" s="2">
        <f>IF(ISNA(MATCH(G49,MCDataOffNetwork!G$16:G$555,0)),"X",IF(INDEX(MCDataOffNetwork!I$16:I$555,MATCH(G49,MCDataOffNetwork!G$16:G$555,0))=I49,HYPERLINK("["&amp;MCPTTOnNetwork!$G$1&amp;"]MCDataOffNetwork!A"&amp;15+MATCH(G49,MCDataOffNetwork!G$16:G$555,0),15+MATCH(G49,MCDataOffNetwork!G$16:G$555,0)),"X"))</f>
        <v>49</v>
      </c>
      <c r="G49" s="3" t="s">
        <v>1614</v>
      </c>
      <c r="H49" s="3" t="s">
        <v>2741</v>
      </c>
      <c r="I49" s="3" t="s">
        <v>2542</v>
      </c>
      <c r="J49" s="37"/>
      <c r="K49" s="38" t="s">
        <v>3807</v>
      </c>
      <c r="L49" s="39"/>
      <c r="M49" s="1"/>
    </row>
    <row r="50" spans="1:13" ht="28">
      <c r="A50" s="2">
        <f>IF(ISNA(MATCH(G50,MCPTTOnNetwork!G$16:G$1439,0)),"X",IF(INDEX(MCPTTOnNetwork!I$16:I$1439,MATCH(G50,MCPTTOnNetwork!G$16:G$1439,0))=I50,HYPERLINK("["&amp;MCPTTOnNetwork!$G$1&amp;"]MCPTTOnNetwork!A"&amp;15+MATCH(G50,MCPTTOnNetwork!G$16:G$1439,0),15+MATCH(G50,MCPTTOnNetwork!G$16:G$1439,0)),"X"))</f>
        <v>50</v>
      </c>
      <c r="B50" s="2">
        <f>IF(ISNA(MATCH(G50,MCPTTOffNetwork!G$16:G$751,0)),"X",IF(INDEX(MCPTTOffNetwork!I$16:I$751,MATCH(G50,MCPTTOffNetwork!G$16:G$751,0))=I50,HYPERLINK("["&amp;MCPTTOnNetwork!$G$1&amp;"]MCPTTOffNetwork!A"&amp;15+MATCH(G50,MCPTTOffNetwork!G$16:G$751,0),15+MATCH(G50,MCPTTOffNetwork!G$16:G$751,0)),"X"))</f>
        <v>50</v>
      </c>
      <c r="C50" s="2">
        <f>IF(ISNA(MATCH(G50,MCVideoOnNetwork!G$16:G$939,0)),"X",IF(INDEX(MCVideoOnNetwork!I$16:I$939,MATCH(G50,MCVideoOnNetwork!G$16:G$939,0))=I50,HYPERLINK("["&amp;MCPTTOnNetwork!$G$1&amp;"]MCVideoOnNetwork!A"&amp;15+MATCH(G50,MCVideoOnNetwork!G$16:G$939,0),15+MATCH(G50,MCVideoOnNetwork!G$16:G$939,0)),"X"))</f>
        <v>50</v>
      </c>
      <c r="D50" s="2">
        <f>IF(ISNA(MATCH(G50,MCVideoOffNetwork!G$16:G$640,0)),"X",IF(INDEX(MCVideoOffNetwork!I$16:I$640,MATCH(G50,MCVideoOffNetwork!G$16:G$640,0))=I50,HYPERLINK("["&amp;MCPTTOnNetwork!$G$1&amp;"]MCVideoOffNetwork!A"&amp;15+MATCH(G50,MCVideoOffNetwork!G$16:G$640,0),15+MATCH(G50,MCVideoOffNetwork!G$16:G$640,0)),"X"))</f>
        <v>50</v>
      </c>
      <c r="E50" s="2">
        <f>IF(ISNA(MATCH(G50,MCDataOffNetwork!G$16:G$555,0)),"X",IF(INDEX(MCDataOffNetwork!I$16:I$555,MATCH(G50,MCDataOffNetwork!G$16:G$555,0))=I50,HYPERLINK("["&amp;MCPTTOnNetwork!$G$1&amp;"]MCDataOffNetwork!A"&amp;15+MATCH(G50,MCDataOffNetwork!G$16:G$555,0),15+MATCH(G50,MCDataOffNetwork!G$16:G$555,0)),"X"))</f>
        <v>50</v>
      </c>
      <c r="G50" s="3" t="s">
        <v>1615</v>
      </c>
      <c r="H50" s="3" t="s">
        <v>2741</v>
      </c>
      <c r="I50" s="3" t="s">
        <v>2543</v>
      </c>
      <c r="J50" s="37"/>
      <c r="K50" s="38" t="s">
        <v>3807</v>
      </c>
      <c r="L50" s="39"/>
      <c r="M50" s="1"/>
    </row>
    <row r="51" spans="1:13" ht="42">
      <c r="A51" s="2">
        <f>IF(ISNA(MATCH(G51,MCPTTOnNetwork!G$16:G$1439,0)),"X",IF(INDEX(MCPTTOnNetwork!I$16:I$1439,MATCH(G51,MCPTTOnNetwork!G$16:G$1439,0))=I51,HYPERLINK("["&amp;MCPTTOnNetwork!$G$1&amp;"]MCPTTOnNetwork!A"&amp;15+MATCH(G51,MCPTTOnNetwork!G$16:G$1439,0),15+MATCH(G51,MCPTTOnNetwork!G$16:G$1439,0)),"X"))</f>
        <v>51</v>
      </c>
      <c r="B51" s="2">
        <f>IF(ISNA(MATCH(G51,MCPTTOffNetwork!G$16:G$751,0)),"X",IF(INDEX(MCPTTOffNetwork!I$16:I$751,MATCH(G51,MCPTTOffNetwork!G$16:G$751,0))=I51,HYPERLINK("["&amp;MCPTTOnNetwork!$G$1&amp;"]MCPTTOffNetwork!A"&amp;15+MATCH(G51,MCPTTOffNetwork!G$16:G$751,0),15+MATCH(G51,MCPTTOffNetwork!G$16:G$751,0)),"X"))</f>
        <v>51</v>
      </c>
      <c r="C51" s="2">
        <f>IF(ISNA(MATCH(G51,MCVideoOnNetwork!G$16:G$939,0)),"X",IF(INDEX(MCVideoOnNetwork!I$16:I$939,MATCH(G51,MCVideoOnNetwork!G$16:G$939,0))=I51,HYPERLINK("["&amp;MCPTTOnNetwork!$G$1&amp;"]MCVideoOnNetwork!A"&amp;15+MATCH(G51,MCVideoOnNetwork!G$16:G$939,0),15+MATCH(G51,MCVideoOnNetwork!G$16:G$939,0)),"X"))</f>
        <v>51</v>
      </c>
      <c r="D51" s="2">
        <f>IF(ISNA(MATCH(G51,MCVideoOffNetwork!G$16:G$640,0)),"X",IF(INDEX(MCVideoOffNetwork!I$16:I$640,MATCH(G51,MCVideoOffNetwork!G$16:G$640,0))=I51,HYPERLINK("["&amp;MCPTTOnNetwork!$G$1&amp;"]MCVideoOffNetwork!A"&amp;15+MATCH(G51,MCVideoOffNetwork!G$16:G$640,0),15+MATCH(G51,MCVideoOffNetwork!G$16:G$640,0)),"X"))</f>
        <v>51</v>
      </c>
      <c r="E51" s="2">
        <f>IF(ISNA(MATCH(G51,MCDataOffNetwork!G$16:G$555,0)),"X",IF(INDEX(MCDataOffNetwork!I$16:I$555,MATCH(G51,MCDataOffNetwork!G$16:G$555,0))=I51,HYPERLINK("["&amp;MCPTTOnNetwork!$G$1&amp;"]MCDataOffNetwork!A"&amp;15+MATCH(G51,MCDataOffNetwork!G$16:G$555,0),15+MATCH(G51,MCDataOffNetwork!G$16:G$555,0)),"X"))</f>
        <v>51</v>
      </c>
      <c r="G51" s="3" t="s">
        <v>1616</v>
      </c>
      <c r="H51" s="3" t="s">
        <v>2741</v>
      </c>
      <c r="I51" s="3" t="s">
        <v>2745</v>
      </c>
      <c r="J51" s="37"/>
      <c r="K51" s="38" t="s">
        <v>3807</v>
      </c>
      <c r="L51" s="39"/>
      <c r="M51" s="1"/>
    </row>
    <row r="52" spans="1:13">
      <c r="A52" s="2">
        <f>IF(ISNA(MATCH(G52,MCPTTOnNetwork!G$16:G$1439,0)),"X",IF(INDEX(MCPTTOnNetwork!I$16:I$1439,MATCH(G52,MCPTTOnNetwork!G$16:G$1439,0))=I52,HYPERLINK("["&amp;MCPTTOnNetwork!$G$1&amp;"]MCPTTOnNetwork!A"&amp;15+MATCH(G52,MCPTTOnNetwork!G$16:G$1439,0),15+MATCH(G52,MCPTTOnNetwork!G$16:G$1439,0)),"X"))</f>
        <v>52</v>
      </c>
      <c r="B52" s="2">
        <f>IF(ISNA(MATCH(G52,MCPTTOffNetwork!G$16:G$751,0)),"X",IF(INDEX(MCPTTOffNetwork!I$16:I$751,MATCH(G52,MCPTTOffNetwork!G$16:G$751,0))=I52,HYPERLINK("["&amp;MCPTTOnNetwork!$G$1&amp;"]MCPTTOffNetwork!A"&amp;15+MATCH(G52,MCPTTOffNetwork!G$16:G$751,0),15+MATCH(G52,MCPTTOffNetwork!G$16:G$751,0)),"X"))</f>
        <v>52</v>
      </c>
      <c r="C52" s="2">
        <f>IF(ISNA(MATCH(G52,MCVideoOnNetwork!G$16:G$939,0)),"X",IF(INDEX(MCVideoOnNetwork!I$16:I$939,MATCH(G52,MCVideoOnNetwork!G$16:G$939,0))=I52,HYPERLINK("["&amp;MCPTTOnNetwork!$G$1&amp;"]MCVideoOnNetwork!A"&amp;15+MATCH(G52,MCVideoOnNetwork!G$16:G$939,0),15+MATCH(G52,MCVideoOnNetwork!G$16:G$939,0)),"X"))</f>
        <v>52</v>
      </c>
      <c r="D52" s="2">
        <f>IF(ISNA(MATCH(G52,MCVideoOffNetwork!G$16:G$640,0)),"X",IF(INDEX(MCVideoOffNetwork!I$16:I$640,MATCH(G52,MCVideoOffNetwork!G$16:G$640,0))=I52,HYPERLINK("["&amp;MCPTTOnNetwork!$G$1&amp;"]MCVideoOffNetwork!A"&amp;15+MATCH(G52,MCVideoOffNetwork!G$16:G$640,0),15+MATCH(G52,MCVideoOffNetwork!G$16:G$640,0)),"X"))</f>
        <v>52</v>
      </c>
      <c r="E52" s="2">
        <f>IF(ISNA(MATCH(G52,MCDataOffNetwork!G$16:G$555,0)),"X",IF(INDEX(MCDataOffNetwork!I$16:I$555,MATCH(G52,MCDataOffNetwork!G$16:G$555,0))=I52,HYPERLINK("["&amp;MCPTTOnNetwork!$G$1&amp;"]MCDataOffNetwork!A"&amp;15+MATCH(G52,MCDataOffNetwork!G$16:G$555,0),15+MATCH(G52,MCDataOffNetwork!G$16:G$555,0)),"X"))</f>
        <v>52</v>
      </c>
      <c r="G52" s="3" t="s">
        <v>1640</v>
      </c>
      <c r="H52" s="3" t="s">
        <v>2741</v>
      </c>
      <c r="I52" s="3" t="s">
        <v>2591</v>
      </c>
      <c r="J52" s="37"/>
      <c r="K52" s="38" t="s">
        <v>3807</v>
      </c>
      <c r="L52" s="39"/>
      <c r="M52" s="1"/>
    </row>
    <row r="53" spans="1:13">
      <c r="A53" s="2">
        <f>IF(ISNA(MATCH(G53,MCPTTOnNetwork!G$16:G$1439,0)),"X",IF(INDEX(MCPTTOnNetwork!I$16:I$1439,MATCH(G53,MCPTTOnNetwork!G$16:G$1439,0))=I53,HYPERLINK("["&amp;MCPTTOnNetwork!$G$1&amp;"]MCPTTOnNetwork!A"&amp;15+MATCH(G53,MCPTTOnNetwork!G$16:G$1439,0),15+MATCH(G53,MCPTTOnNetwork!G$16:G$1439,0)),"X"))</f>
        <v>53</v>
      </c>
      <c r="B53" s="2">
        <f>IF(ISNA(MATCH(G53,MCPTTOffNetwork!G$16:G$751,0)),"X",IF(INDEX(MCPTTOffNetwork!I$16:I$751,MATCH(G53,MCPTTOffNetwork!G$16:G$751,0))=I53,HYPERLINK("["&amp;MCPTTOnNetwork!$G$1&amp;"]MCPTTOffNetwork!A"&amp;15+MATCH(G53,MCPTTOffNetwork!G$16:G$751,0),15+MATCH(G53,MCPTTOffNetwork!G$16:G$751,0)),"X"))</f>
        <v>53</v>
      </c>
      <c r="C53" s="2">
        <f>IF(ISNA(MATCH(G53,MCVideoOnNetwork!G$16:G$939,0)),"X",IF(INDEX(MCVideoOnNetwork!I$16:I$939,MATCH(G53,MCVideoOnNetwork!G$16:G$939,0))=I53,HYPERLINK("["&amp;MCPTTOnNetwork!$G$1&amp;"]MCVideoOnNetwork!A"&amp;15+MATCH(G53,MCVideoOnNetwork!G$16:G$939,0),15+MATCH(G53,MCVideoOnNetwork!G$16:G$939,0)),"X"))</f>
        <v>53</v>
      </c>
      <c r="D53" s="2">
        <f>IF(ISNA(MATCH(G53,MCVideoOffNetwork!G$16:G$640,0)),"X",IF(INDEX(MCVideoOffNetwork!I$16:I$640,MATCH(G53,MCVideoOffNetwork!G$16:G$640,0))=I53,HYPERLINK("["&amp;MCPTTOnNetwork!$G$1&amp;"]MCVideoOffNetwork!A"&amp;15+MATCH(G53,MCVideoOffNetwork!G$16:G$640,0),15+MATCH(G53,MCVideoOffNetwork!G$16:G$640,0)),"X"))</f>
        <v>53</v>
      </c>
      <c r="E53" s="2">
        <f>IF(ISNA(MATCH(G53,MCDataOffNetwork!G$16:G$555,0)),"X",IF(INDEX(MCDataOffNetwork!I$16:I$555,MATCH(G53,MCDataOffNetwork!G$16:G$555,0))=I53,HYPERLINK("["&amp;MCPTTOnNetwork!$G$1&amp;"]MCDataOffNetwork!A"&amp;15+MATCH(G53,MCDataOffNetwork!G$16:G$555,0),15+MATCH(G53,MCDataOffNetwork!G$16:G$555,0)),"X"))</f>
        <v>53</v>
      </c>
      <c r="G53" s="3" t="s">
        <v>1641</v>
      </c>
      <c r="H53" s="3" t="s">
        <v>2741</v>
      </c>
      <c r="I53" s="3" t="s">
        <v>2589</v>
      </c>
      <c r="J53" s="37"/>
      <c r="K53" s="38" t="s">
        <v>3807</v>
      </c>
      <c r="L53" s="39"/>
      <c r="M53" s="1"/>
    </row>
    <row r="54" spans="1:13" ht="28">
      <c r="A54" s="2">
        <f>IF(ISNA(MATCH(G54,MCPTTOnNetwork!G$16:G$1439,0)),"X",IF(INDEX(MCPTTOnNetwork!I$16:I$1439,MATCH(G54,MCPTTOnNetwork!G$16:G$1439,0))=I54,HYPERLINK("["&amp;MCPTTOnNetwork!$G$1&amp;"]MCPTTOnNetwork!A"&amp;15+MATCH(G54,MCPTTOnNetwork!G$16:G$1439,0),15+MATCH(G54,MCPTTOnNetwork!G$16:G$1439,0)),"X"))</f>
        <v>54</v>
      </c>
      <c r="B54" s="2">
        <f>IF(ISNA(MATCH(G54,MCPTTOffNetwork!G$16:G$751,0)),"X",IF(INDEX(MCPTTOffNetwork!I$16:I$751,MATCH(G54,MCPTTOffNetwork!G$16:G$751,0))=I54,HYPERLINK("["&amp;MCPTTOnNetwork!$G$1&amp;"]MCPTTOffNetwork!A"&amp;15+MATCH(G54,MCPTTOffNetwork!G$16:G$751,0),15+MATCH(G54,MCPTTOffNetwork!G$16:G$751,0)),"X"))</f>
        <v>54</v>
      </c>
      <c r="C54" s="2">
        <f>IF(ISNA(MATCH(G54,MCVideoOnNetwork!G$16:G$939,0)),"X",IF(INDEX(MCVideoOnNetwork!I$16:I$939,MATCH(G54,MCVideoOnNetwork!G$16:G$939,0))=I54,HYPERLINK("["&amp;MCPTTOnNetwork!$G$1&amp;"]MCVideoOnNetwork!A"&amp;15+MATCH(G54,MCVideoOnNetwork!G$16:G$939,0),15+MATCH(G54,MCVideoOnNetwork!G$16:G$939,0)),"X"))</f>
        <v>54</v>
      </c>
      <c r="D54" s="2">
        <f>IF(ISNA(MATCH(G54,MCVideoOffNetwork!G$16:G$640,0)),"X",IF(INDEX(MCVideoOffNetwork!I$16:I$640,MATCH(G54,MCVideoOffNetwork!G$16:G$640,0))=I54,HYPERLINK("["&amp;MCPTTOnNetwork!$G$1&amp;"]MCVideoOffNetwork!A"&amp;15+MATCH(G54,MCVideoOffNetwork!G$16:G$640,0),15+MATCH(G54,MCVideoOffNetwork!G$16:G$640,0)),"X"))</f>
        <v>54</v>
      </c>
      <c r="E54" s="2">
        <f>IF(ISNA(MATCH(G54,MCDataOffNetwork!G$16:G$555,0)),"X",IF(INDEX(MCDataOffNetwork!I$16:I$555,MATCH(G54,MCDataOffNetwork!G$16:G$555,0))=I54,HYPERLINK("["&amp;MCPTTOnNetwork!$G$1&amp;"]MCDataOffNetwork!A"&amp;15+MATCH(G54,MCDataOffNetwork!G$16:G$555,0),15+MATCH(G54,MCDataOffNetwork!G$16:G$555,0)),"X"))</f>
        <v>54</v>
      </c>
      <c r="G54" s="3" t="s">
        <v>1642</v>
      </c>
      <c r="H54" s="3" t="s">
        <v>2741</v>
      </c>
      <c r="I54" s="3" t="s">
        <v>2590</v>
      </c>
      <c r="J54" s="37"/>
      <c r="K54" s="38" t="s">
        <v>3807</v>
      </c>
      <c r="L54" s="39"/>
      <c r="M54" s="1"/>
    </row>
    <row r="55" spans="1:13" ht="28">
      <c r="A55" s="2">
        <f>IF(ISNA(MATCH(G55,MCPTTOnNetwork!G$16:G$1439,0)),"X",IF(INDEX(MCPTTOnNetwork!I$16:I$1439,MATCH(G55,MCPTTOnNetwork!G$16:G$1439,0))=I55,HYPERLINK("["&amp;MCPTTOnNetwork!$G$1&amp;"]MCPTTOnNetwork!A"&amp;15+MATCH(G55,MCPTTOnNetwork!G$16:G$1439,0),15+MATCH(G55,MCPTTOnNetwork!G$16:G$1439,0)),"X"))</f>
        <v>55</v>
      </c>
      <c r="B55" s="2">
        <f>IF(ISNA(MATCH(G55,MCPTTOffNetwork!G$16:G$751,0)),"X",IF(INDEX(MCPTTOffNetwork!I$16:I$751,MATCH(G55,MCPTTOffNetwork!G$16:G$751,0))=I55,HYPERLINK("["&amp;MCPTTOnNetwork!$G$1&amp;"]MCPTTOffNetwork!A"&amp;15+MATCH(G55,MCPTTOffNetwork!G$16:G$751,0),15+MATCH(G55,MCPTTOffNetwork!G$16:G$751,0)),"X"))</f>
        <v>55</v>
      </c>
      <c r="C55" s="2">
        <f>IF(ISNA(MATCH(G55,MCVideoOnNetwork!G$16:G$939,0)),"X",IF(INDEX(MCVideoOnNetwork!I$16:I$939,MATCH(G55,MCVideoOnNetwork!G$16:G$939,0))=I55,HYPERLINK("["&amp;MCPTTOnNetwork!$G$1&amp;"]MCVideoOnNetwork!A"&amp;15+MATCH(G55,MCVideoOnNetwork!G$16:G$939,0),15+MATCH(G55,MCVideoOnNetwork!G$16:G$939,0)),"X"))</f>
        <v>55</v>
      </c>
      <c r="D55" s="2">
        <f>IF(ISNA(MATCH(G55,MCVideoOffNetwork!G$16:G$640,0)),"X",IF(INDEX(MCVideoOffNetwork!I$16:I$640,MATCH(G55,MCVideoOffNetwork!G$16:G$640,0))=I55,HYPERLINK("["&amp;MCPTTOnNetwork!$G$1&amp;"]MCVideoOffNetwork!A"&amp;15+MATCH(G55,MCVideoOffNetwork!G$16:G$640,0),15+MATCH(G55,MCVideoOffNetwork!G$16:G$640,0)),"X"))</f>
        <v>55</v>
      </c>
      <c r="E55" s="2">
        <f>IF(ISNA(MATCH(G55,MCDataOffNetwork!G$16:G$555,0)),"X",IF(INDEX(MCDataOffNetwork!I$16:I$555,MATCH(G55,MCDataOffNetwork!G$16:G$555,0))=I55,HYPERLINK("["&amp;MCPTTOnNetwork!$G$1&amp;"]MCDataOffNetwork!A"&amp;15+MATCH(G55,MCDataOffNetwork!G$16:G$555,0),15+MATCH(G55,MCDataOffNetwork!G$16:G$555,0)),"X"))</f>
        <v>55</v>
      </c>
      <c r="G55" s="3" t="s">
        <v>1643</v>
      </c>
      <c r="H55" s="3" t="s">
        <v>2741</v>
      </c>
      <c r="I55" s="3" t="s">
        <v>2547</v>
      </c>
      <c r="J55" s="37"/>
      <c r="K55" s="38" t="s">
        <v>3807</v>
      </c>
      <c r="L55" s="39"/>
      <c r="M55" s="1"/>
    </row>
    <row r="56" spans="1:13" ht="28">
      <c r="A56" s="2"/>
      <c r="B56" s="2"/>
      <c r="C56" s="2"/>
      <c r="D56" s="2"/>
      <c r="E56" s="2"/>
      <c r="G56" s="15" t="s">
        <v>1644</v>
      </c>
      <c r="H56" s="15" t="s">
        <v>2548</v>
      </c>
      <c r="I56" s="15"/>
      <c r="L56" s="11"/>
    </row>
    <row r="57" spans="1:13" ht="56">
      <c r="A57" s="2" t="str">
        <f>IF(ISNA(MATCH(G57,MCPTTOnNetwork!G$16:G$1439,0)),"X",IF(INDEX(MCPTTOnNetwork!I$16:I$1439,MATCH(G57,MCPTTOnNetwork!G$16:G$1439,0))=I57,HYPERLINK("["&amp;MCPTTOnNetwork!$G$1&amp;"]MCPTTOnNetwork!A"&amp;15+MATCH(G57,MCPTTOnNetwork!G$16:G$1439,0),15+MATCH(G57,MCPTTOnNetwork!G$16:G$1439,0)),"X"))</f>
        <v>X</v>
      </c>
      <c r="B57" s="2" t="str">
        <f>IF(ISNA(MATCH(G57,MCPTTOffNetwork!G$16:G$751,0)),"X",IF(INDEX(MCPTTOffNetwork!I$16:I$751,MATCH(G57,MCPTTOffNetwork!G$16:G$751,0))=I57,HYPERLINK("["&amp;MCPTTOnNetwork!$G$1&amp;"]MCPTTOffNetwork!A"&amp;15+MATCH(G57,MCPTTOffNetwork!G$16:G$751,0),15+MATCH(G57,MCPTTOffNetwork!G$16:G$751,0)),"X"))</f>
        <v>X</v>
      </c>
      <c r="C57" s="2">
        <f>IF(ISNA(MATCH(G57,MCVideoOnNetwork!G$16:G$939,0)),"X",IF(INDEX(MCVideoOnNetwork!I$16:I$939,MATCH(G57,MCVideoOnNetwork!G$16:G$939,0))=I57,HYPERLINK("["&amp;MCPTTOnNetwork!$G$1&amp;"]MCVideoOnNetwork!A"&amp;15+MATCH(G57,MCVideoOnNetwork!G$16:G$939,0),15+MATCH(G57,MCVideoOnNetwork!G$16:G$939,0)),"X"))</f>
        <v>57</v>
      </c>
      <c r="D57" s="2">
        <f>IF(ISNA(MATCH(G57,MCVideoOffNetwork!G$16:G$640,0)),"X",IF(INDEX(MCVideoOffNetwork!I$16:I$640,MATCH(G57,MCVideoOffNetwork!G$16:G$640,0))=I57,HYPERLINK("["&amp;MCPTTOnNetwork!$G$1&amp;"]MCVideoOffNetwork!A"&amp;15+MATCH(G57,MCVideoOffNetwork!G$16:G$640,0),15+MATCH(G57,MCVideoOffNetwork!G$16:G$640,0)),"X"))</f>
        <v>57</v>
      </c>
      <c r="E57" s="2">
        <f>IF(ISNA(MATCH(G57,MCDataOffNetwork!G$16:G$555,0)),"X",IF(INDEX(MCDataOffNetwork!I$16:I$555,MATCH(G57,MCDataOffNetwork!G$16:G$555,0))=I57,HYPERLINK("["&amp;MCPTTOnNetwork!$G$1&amp;"]MCDataOffNetwork!A"&amp;15+MATCH(G57,MCDataOffNetwork!G$16:G$555,0),15+MATCH(G57,MCDataOffNetwork!G$16:G$555,0)),"X"))</f>
        <v>57</v>
      </c>
      <c r="G57" s="3" t="s">
        <v>1645</v>
      </c>
      <c r="H57" s="3" t="s">
        <v>2548</v>
      </c>
      <c r="I57" s="3" t="s">
        <v>886</v>
      </c>
      <c r="K57" s="23"/>
      <c r="L57" s="11"/>
      <c r="M57" s="1"/>
    </row>
    <row r="58" spans="1:13" ht="70">
      <c r="A58" s="2" t="str">
        <f>IF(ISNA(MATCH(G58,MCPTTOnNetwork!G$16:G$1439,0)),"X",IF(INDEX(MCPTTOnNetwork!I$16:I$1439,MATCH(G58,MCPTTOnNetwork!G$16:G$1439,0))=I58,HYPERLINK("["&amp;MCPTTOnNetwork!$G$1&amp;"]MCPTTOnNetwork!A"&amp;15+MATCH(G58,MCPTTOnNetwork!G$16:G$1439,0),15+MATCH(G58,MCPTTOnNetwork!G$16:G$1439,0)),"X"))</f>
        <v>X</v>
      </c>
      <c r="B58" s="2" t="str">
        <f>IF(ISNA(MATCH(G58,MCPTTOffNetwork!G$16:G$751,0)),"X",IF(INDEX(MCPTTOffNetwork!I$16:I$751,MATCH(G58,MCPTTOffNetwork!G$16:G$751,0))=I58,HYPERLINK("["&amp;MCPTTOnNetwork!$G$1&amp;"]MCPTTOffNetwork!A"&amp;15+MATCH(G58,MCPTTOffNetwork!G$16:G$751,0),15+MATCH(G58,MCPTTOffNetwork!G$16:G$751,0)),"X"))</f>
        <v>X</v>
      </c>
      <c r="C58" s="2">
        <f>IF(ISNA(MATCH(G58,MCVideoOnNetwork!G$16:G$939,0)),"X",IF(INDEX(MCVideoOnNetwork!I$16:I$939,MATCH(G58,MCVideoOnNetwork!G$16:G$939,0))=I58,HYPERLINK("["&amp;MCPTTOnNetwork!$G$1&amp;"]MCVideoOnNetwork!A"&amp;15+MATCH(G58,MCVideoOnNetwork!G$16:G$939,0),15+MATCH(G58,MCVideoOnNetwork!G$16:G$939,0)),"X"))</f>
        <v>58</v>
      </c>
      <c r="D58" s="2">
        <f>IF(ISNA(MATCH(G58,MCVideoOffNetwork!G$16:G$640,0)),"X",IF(INDEX(MCVideoOffNetwork!I$16:I$640,MATCH(G58,MCVideoOffNetwork!G$16:G$640,0))=I58,HYPERLINK("["&amp;MCPTTOnNetwork!$G$1&amp;"]MCVideoOffNetwork!A"&amp;15+MATCH(G58,MCVideoOffNetwork!G$16:G$640,0),15+MATCH(G58,MCVideoOffNetwork!G$16:G$640,0)),"X"))</f>
        <v>58</v>
      </c>
      <c r="E58" s="2">
        <f>IF(ISNA(MATCH(G58,MCDataOffNetwork!G$16:G$555,0)),"X",IF(INDEX(MCDataOffNetwork!I$16:I$555,MATCH(G58,MCDataOffNetwork!G$16:G$555,0))=I58,HYPERLINK("["&amp;MCPTTOnNetwork!$G$1&amp;"]MCDataOffNetwork!A"&amp;15+MATCH(G58,MCDataOffNetwork!G$16:G$555,0),15+MATCH(G58,MCDataOffNetwork!G$16:G$555,0)),"X"))</f>
        <v>58</v>
      </c>
      <c r="G58" s="3" t="s">
        <v>1663</v>
      </c>
      <c r="H58" s="3" t="s">
        <v>2548</v>
      </c>
      <c r="I58" s="3" t="s">
        <v>887</v>
      </c>
      <c r="K58" s="23"/>
      <c r="L58" s="11"/>
      <c r="M58" s="1"/>
    </row>
    <row r="59" spans="1:13">
      <c r="A59" s="2"/>
      <c r="B59" s="2"/>
      <c r="C59" s="2"/>
      <c r="D59" s="2"/>
      <c r="E59" s="2"/>
      <c r="G59" s="15" t="s">
        <v>1664</v>
      </c>
      <c r="H59" s="15" t="s">
        <v>2593</v>
      </c>
      <c r="I59" s="15"/>
      <c r="L59" s="11"/>
    </row>
    <row r="60" spans="1:13">
      <c r="A60" s="2"/>
      <c r="B60" s="2"/>
      <c r="C60" s="2"/>
      <c r="D60" s="2"/>
      <c r="E60" s="2"/>
      <c r="G60" s="15" t="s">
        <v>1665</v>
      </c>
      <c r="H60" s="15" t="s">
        <v>2594</v>
      </c>
      <c r="I60" s="15"/>
      <c r="L60" s="11"/>
    </row>
    <row r="61" spans="1:13">
      <c r="A61" s="2"/>
      <c r="B61" s="2"/>
      <c r="C61" s="2"/>
      <c r="D61" s="2"/>
      <c r="E61" s="2"/>
      <c r="G61" s="16" t="s">
        <v>1666</v>
      </c>
      <c r="H61" s="16" t="s">
        <v>2594</v>
      </c>
      <c r="I61" s="16" t="s">
        <v>2743</v>
      </c>
      <c r="K61" s="23"/>
      <c r="L61" s="11"/>
      <c r="M61" s="1"/>
    </row>
    <row r="62" spans="1:13" ht="56">
      <c r="A62" s="2">
        <f>IF(ISNA(MATCH(G62,MCPTTOnNetwork!G$16:G$1439,0)),"X",IF(INDEX(MCPTTOnNetwork!I$16:I$1439,MATCH(G62,MCPTTOnNetwork!G$16:G$1439,0))=I62,HYPERLINK("["&amp;MCPTTOnNetwork!$G$1&amp;"]MCPTTOnNetwork!A"&amp;15+MATCH(G62,MCPTTOnNetwork!G$16:G$1439,0),15+MATCH(G62,MCPTTOnNetwork!G$16:G$1439,0)),"X"))</f>
        <v>62</v>
      </c>
      <c r="B62" s="2">
        <f>IF(ISNA(MATCH(G62,MCPTTOffNetwork!G$16:G$751,0)),"X",IF(INDEX(MCPTTOffNetwork!I$16:I$751,MATCH(G62,MCPTTOffNetwork!G$16:G$751,0))=I62,HYPERLINK("["&amp;MCPTTOnNetwork!$G$1&amp;"]MCPTTOffNetwork!A"&amp;15+MATCH(G62,MCPTTOffNetwork!G$16:G$751,0),15+MATCH(G62,MCPTTOffNetwork!G$16:G$751,0)),"X"))</f>
        <v>62</v>
      </c>
      <c r="C62" s="2">
        <f>IF(ISNA(MATCH(G62,MCVideoOnNetwork!G$16:G$939,0)),"X",IF(INDEX(MCVideoOnNetwork!I$16:I$939,MATCH(G62,MCVideoOnNetwork!G$16:G$939,0))=I62,HYPERLINK("["&amp;MCPTTOnNetwork!$G$1&amp;"]MCVideoOnNetwork!A"&amp;15+MATCH(G62,MCVideoOnNetwork!G$16:G$939,0),15+MATCH(G62,MCVideoOnNetwork!G$16:G$939,0)),"X"))</f>
        <v>62</v>
      </c>
      <c r="D62" s="2">
        <f>IF(ISNA(MATCH(G62,MCVideoOffNetwork!G$16:G$640,0)),"X",IF(INDEX(MCVideoOffNetwork!I$16:I$640,MATCH(G62,MCVideoOffNetwork!G$16:G$640,0))=I62,HYPERLINK("["&amp;MCPTTOnNetwork!$G$1&amp;"]MCVideoOffNetwork!A"&amp;15+MATCH(G62,MCVideoOffNetwork!G$16:G$640,0),15+MATCH(G62,MCVideoOffNetwork!G$16:G$640,0)),"X"))</f>
        <v>62</v>
      </c>
      <c r="E62" s="2">
        <f>IF(ISNA(MATCH(G62,MCDataOffNetwork!G$16:G$555,0)),"X",IF(INDEX(MCDataOffNetwork!I$16:I$555,MATCH(G62,MCDataOffNetwork!G$16:G$555,0))=I62,HYPERLINK("["&amp;MCPTTOnNetwork!$G$1&amp;"]MCDataOffNetwork!A"&amp;15+MATCH(G62,MCDataOffNetwork!G$16:G$555,0),15+MATCH(G62,MCDataOffNetwork!G$16:G$555,0)),"X"))</f>
        <v>62</v>
      </c>
      <c r="G62" s="3" t="s">
        <v>1646</v>
      </c>
      <c r="H62" s="3" t="s">
        <v>2594</v>
      </c>
      <c r="I62" s="3" t="s">
        <v>2613</v>
      </c>
      <c r="J62" s="31" t="s">
        <v>3808</v>
      </c>
      <c r="K62" s="32"/>
      <c r="L62" s="34"/>
      <c r="M62" s="1"/>
    </row>
    <row r="63" spans="1:13" ht="28">
      <c r="A63" s="2"/>
      <c r="B63" s="2"/>
      <c r="C63" s="2"/>
      <c r="D63" s="2"/>
      <c r="E63" s="2"/>
      <c r="G63" s="15" t="s">
        <v>1647</v>
      </c>
      <c r="H63" s="15" t="s">
        <v>2616</v>
      </c>
      <c r="I63" s="15"/>
      <c r="L63" s="11"/>
    </row>
    <row r="64" spans="1:13" ht="56">
      <c r="A64" s="2">
        <f>IF(ISNA(MATCH(G64,MCPTTOnNetwork!G$16:G$1439,0)),"X",IF(INDEX(MCPTTOnNetwork!I$16:I$1439,MATCH(G64,MCPTTOnNetwork!G$16:G$1439,0))=I64,HYPERLINK("["&amp;MCPTTOnNetwork!$G$1&amp;"]MCPTTOnNetwork!A"&amp;15+MATCH(G64,MCPTTOnNetwork!G$16:G$1439,0),15+MATCH(G64,MCPTTOnNetwork!G$16:G$1439,0)),"X"))</f>
        <v>64</v>
      </c>
      <c r="B64" s="2">
        <f>IF(ISNA(MATCH(G64,MCPTTOffNetwork!G$16:G$751,0)),"X",IF(INDEX(MCPTTOffNetwork!I$16:I$751,MATCH(G64,MCPTTOffNetwork!G$16:G$751,0))=I64,HYPERLINK("["&amp;MCPTTOnNetwork!$G$1&amp;"]MCPTTOffNetwork!A"&amp;15+MATCH(G64,MCPTTOffNetwork!G$16:G$751,0),15+MATCH(G64,MCPTTOffNetwork!G$16:G$751,0)),"X"))</f>
        <v>64</v>
      </c>
      <c r="C64" s="2">
        <f>IF(ISNA(MATCH(G64,MCVideoOnNetwork!G$16:G$939,0)),"X",IF(INDEX(MCVideoOnNetwork!I$16:I$939,MATCH(G64,MCVideoOnNetwork!G$16:G$939,0))=I64,HYPERLINK("["&amp;MCPTTOnNetwork!$G$1&amp;"]MCVideoOnNetwork!A"&amp;15+MATCH(G64,MCVideoOnNetwork!G$16:G$939,0),15+MATCH(G64,MCVideoOnNetwork!G$16:G$939,0)),"X"))</f>
        <v>64</v>
      </c>
      <c r="D64" s="2">
        <f>IF(ISNA(MATCH(G64,MCVideoOffNetwork!G$16:G$640,0)),"X",IF(INDEX(MCVideoOffNetwork!I$16:I$640,MATCH(G64,MCVideoOffNetwork!G$16:G$640,0))=I64,HYPERLINK("["&amp;MCPTTOnNetwork!$G$1&amp;"]MCVideoOffNetwork!A"&amp;15+MATCH(G64,MCVideoOffNetwork!G$16:G$640,0),15+MATCH(G64,MCVideoOffNetwork!G$16:G$640,0)),"X"))</f>
        <v>64</v>
      </c>
      <c r="E64" s="2">
        <f>IF(ISNA(MATCH(G64,MCDataOffNetwork!G$16:G$555,0)),"X",IF(INDEX(MCDataOffNetwork!I$16:I$555,MATCH(G64,MCDataOffNetwork!G$16:G$555,0))=I64,HYPERLINK("["&amp;MCPTTOnNetwork!$G$1&amp;"]MCDataOffNetwork!A"&amp;15+MATCH(G64,MCDataOffNetwork!G$16:G$555,0),15+MATCH(G64,MCDataOffNetwork!G$16:G$555,0)),"X"))</f>
        <v>64</v>
      </c>
      <c r="G64" s="3" t="s">
        <v>1648</v>
      </c>
      <c r="H64" s="3" t="s">
        <v>2616</v>
      </c>
      <c r="I64" s="3" t="s">
        <v>2611</v>
      </c>
      <c r="J64" s="31" t="s">
        <v>3809</v>
      </c>
      <c r="K64" s="32"/>
      <c r="L64" s="34"/>
      <c r="M64" s="1"/>
    </row>
    <row r="65" spans="1:13" ht="70">
      <c r="A65" s="2">
        <f>IF(ISNA(MATCH(G65,MCPTTOnNetwork!G$16:G$1439,0)),"X",IF(INDEX(MCPTTOnNetwork!I$16:I$1439,MATCH(G65,MCPTTOnNetwork!G$16:G$1439,0))=I65,HYPERLINK("["&amp;MCPTTOnNetwork!$G$1&amp;"]MCPTTOnNetwork!A"&amp;15+MATCH(G65,MCPTTOnNetwork!G$16:G$1439,0),15+MATCH(G65,MCPTTOnNetwork!G$16:G$1439,0)),"X"))</f>
        <v>65</v>
      </c>
      <c r="B65" s="2">
        <f>IF(ISNA(MATCH(G65,MCPTTOffNetwork!G$16:G$751,0)),"X",IF(INDEX(MCPTTOffNetwork!I$16:I$751,MATCH(G65,MCPTTOffNetwork!G$16:G$751,0))=I65,HYPERLINK("["&amp;MCPTTOnNetwork!$G$1&amp;"]MCPTTOffNetwork!A"&amp;15+MATCH(G65,MCPTTOffNetwork!G$16:G$751,0),15+MATCH(G65,MCPTTOffNetwork!G$16:G$751,0)),"X"))</f>
        <v>65</v>
      </c>
      <c r="C65" s="2">
        <f>IF(ISNA(MATCH(G65,MCVideoOnNetwork!G$16:G$939,0)),"X",IF(INDEX(MCVideoOnNetwork!I$16:I$939,MATCH(G65,MCVideoOnNetwork!G$16:G$939,0))=I65,HYPERLINK("["&amp;MCPTTOnNetwork!$G$1&amp;"]MCVideoOnNetwork!A"&amp;15+MATCH(G65,MCVideoOnNetwork!G$16:G$939,0),15+MATCH(G65,MCVideoOnNetwork!G$16:G$939,0)),"X"))</f>
        <v>65</v>
      </c>
      <c r="D65" s="2">
        <f>IF(ISNA(MATCH(G65,MCVideoOffNetwork!G$16:G$640,0)),"X",IF(INDEX(MCVideoOffNetwork!I$16:I$640,MATCH(G65,MCVideoOffNetwork!G$16:G$640,0))=I65,HYPERLINK("["&amp;MCPTTOnNetwork!$G$1&amp;"]MCVideoOffNetwork!A"&amp;15+MATCH(G65,MCVideoOffNetwork!G$16:G$640,0),15+MATCH(G65,MCVideoOffNetwork!G$16:G$640,0)),"X"))</f>
        <v>65</v>
      </c>
      <c r="E65" s="2">
        <f>IF(ISNA(MATCH(G65,MCDataOffNetwork!G$16:G$555,0)),"X",IF(INDEX(MCDataOffNetwork!I$16:I$555,MATCH(G65,MCDataOffNetwork!G$16:G$555,0))=I65,HYPERLINK("["&amp;MCPTTOnNetwork!$G$1&amp;"]MCDataOffNetwork!A"&amp;15+MATCH(G65,MCDataOffNetwork!G$16:G$555,0),15+MATCH(G65,MCDataOffNetwork!G$16:G$555,0)),"X"))</f>
        <v>65</v>
      </c>
      <c r="G65" s="3" t="s">
        <v>1649</v>
      </c>
      <c r="H65" s="3" t="s">
        <v>2616</v>
      </c>
      <c r="I65" s="3" t="s">
        <v>2696</v>
      </c>
      <c r="J65" s="31" t="s">
        <v>3867</v>
      </c>
      <c r="K65" s="32"/>
      <c r="L65" s="33" t="s">
        <v>3868</v>
      </c>
      <c r="M65" s="1"/>
    </row>
    <row r="66" spans="1:13" ht="42">
      <c r="A66" s="2">
        <f>IF(ISNA(MATCH(G66,MCPTTOnNetwork!G$16:G$1439,0)),"X",IF(INDEX(MCPTTOnNetwork!I$16:I$1439,MATCH(G66,MCPTTOnNetwork!G$16:G$1439,0))=I66,HYPERLINK("["&amp;MCPTTOnNetwork!$G$1&amp;"]MCPTTOnNetwork!A"&amp;15+MATCH(G66,MCPTTOnNetwork!G$16:G$1439,0),15+MATCH(G66,MCPTTOnNetwork!G$16:G$1439,0)),"X"))</f>
        <v>66</v>
      </c>
      <c r="B66" s="2">
        <f>IF(ISNA(MATCH(G66,MCPTTOffNetwork!G$16:G$751,0)),"X",IF(INDEX(MCPTTOffNetwork!I$16:I$751,MATCH(G66,MCPTTOffNetwork!G$16:G$751,0))=I66,HYPERLINK("["&amp;MCPTTOnNetwork!$G$1&amp;"]MCPTTOffNetwork!A"&amp;15+MATCH(G66,MCPTTOffNetwork!G$16:G$751,0),15+MATCH(G66,MCPTTOffNetwork!G$16:G$751,0)),"X"))</f>
        <v>66</v>
      </c>
      <c r="C66" s="2">
        <f>IF(ISNA(MATCH(G66,MCVideoOnNetwork!G$16:G$939,0)),"X",IF(INDEX(MCVideoOnNetwork!I$16:I$939,MATCH(G66,MCVideoOnNetwork!G$16:G$939,0))=I66,HYPERLINK("["&amp;MCPTTOnNetwork!$G$1&amp;"]MCVideoOnNetwork!A"&amp;15+MATCH(G66,MCVideoOnNetwork!G$16:G$939,0),15+MATCH(G66,MCVideoOnNetwork!G$16:G$939,0)),"X"))</f>
        <v>66</v>
      </c>
      <c r="D66" s="2">
        <f>IF(ISNA(MATCH(G66,MCVideoOffNetwork!G$16:G$640,0)),"X",IF(INDEX(MCVideoOffNetwork!I$16:I$640,MATCH(G66,MCVideoOffNetwork!G$16:G$640,0))=I66,HYPERLINK("["&amp;MCPTTOnNetwork!$G$1&amp;"]MCVideoOffNetwork!A"&amp;15+MATCH(G66,MCVideoOffNetwork!G$16:G$640,0),15+MATCH(G66,MCVideoOffNetwork!G$16:G$640,0)),"X"))</f>
        <v>66</v>
      </c>
      <c r="E66" s="2">
        <f>IF(ISNA(MATCH(G66,MCDataOffNetwork!G$16:G$555,0)),"X",IF(INDEX(MCDataOffNetwork!I$16:I$555,MATCH(G66,MCDataOffNetwork!G$16:G$555,0))=I66,HYPERLINK("["&amp;MCPTTOnNetwork!$G$1&amp;"]MCDataOffNetwork!A"&amp;15+MATCH(G66,MCDataOffNetwork!G$16:G$555,0),15+MATCH(G66,MCDataOffNetwork!G$16:G$555,0)),"X"))</f>
        <v>66</v>
      </c>
      <c r="G66" s="3" t="s">
        <v>1650</v>
      </c>
      <c r="H66" s="3" t="s">
        <v>2616</v>
      </c>
      <c r="I66" s="3" t="s">
        <v>2697</v>
      </c>
      <c r="J66" s="31" t="s">
        <v>3867</v>
      </c>
      <c r="K66" s="32" t="s">
        <v>3869</v>
      </c>
      <c r="L66" s="34"/>
      <c r="M66" s="1"/>
    </row>
    <row r="67" spans="1:13" ht="56">
      <c r="A67" s="2">
        <f>IF(ISNA(MATCH(G67,MCPTTOnNetwork!G$16:G$1439,0)),"X",IF(INDEX(MCPTTOnNetwork!I$16:I$1439,MATCH(G67,MCPTTOnNetwork!G$16:G$1439,0))=I67,HYPERLINK("["&amp;MCPTTOnNetwork!$G$1&amp;"]MCPTTOnNetwork!A"&amp;15+MATCH(G67,MCPTTOnNetwork!G$16:G$1439,0),15+MATCH(G67,MCPTTOnNetwork!G$16:G$1439,0)),"X"))</f>
        <v>67</v>
      </c>
      <c r="B67" s="2">
        <f>IF(ISNA(MATCH(G67,MCPTTOffNetwork!G$16:G$751,0)),"X",IF(INDEX(MCPTTOffNetwork!I$16:I$751,MATCH(G67,MCPTTOffNetwork!G$16:G$751,0))=I67,HYPERLINK("["&amp;MCPTTOnNetwork!$G$1&amp;"]MCPTTOffNetwork!A"&amp;15+MATCH(G67,MCPTTOffNetwork!G$16:G$751,0),15+MATCH(G67,MCPTTOffNetwork!G$16:G$751,0)),"X"))</f>
        <v>67</v>
      </c>
      <c r="C67" s="2">
        <f>IF(ISNA(MATCH(G67,MCVideoOnNetwork!G$16:G$939,0)),"X",IF(INDEX(MCVideoOnNetwork!I$16:I$939,MATCH(G67,MCVideoOnNetwork!G$16:G$939,0))=I67,HYPERLINK("["&amp;MCPTTOnNetwork!$G$1&amp;"]MCVideoOnNetwork!A"&amp;15+MATCH(G67,MCVideoOnNetwork!G$16:G$939,0),15+MATCH(G67,MCVideoOnNetwork!G$16:G$939,0)),"X"))</f>
        <v>67</v>
      </c>
      <c r="D67" s="2">
        <f>IF(ISNA(MATCH(G67,MCVideoOffNetwork!G$16:G$640,0)),"X",IF(INDEX(MCVideoOffNetwork!I$16:I$640,MATCH(G67,MCVideoOffNetwork!G$16:G$640,0))=I67,HYPERLINK("["&amp;MCPTTOnNetwork!$G$1&amp;"]MCVideoOffNetwork!A"&amp;15+MATCH(G67,MCVideoOffNetwork!G$16:G$640,0),15+MATCH(G67,MCVideoOffNetwork!G$16:G$640,0)),"X"))</f>
        <v>67</v>
      </c>
      <c r="E67" s="2">
        <f>IF(ISNA(MATCH(G67,MCDataOffNetwork!G$16:G$555,0)),"X",IF(INDEX(MCDataOffNetwork!I$16:I$555,MATCH(G67,MCDataOffNetwork!G$16:G$555,0))=I67,HYPERLINK("["&amp;MCPTTOnNetwork!$G$1&amp;"]MCDataOffNetwork!A"&amp;15+MATCH(G67,MCDataOffNetwork!G$16:G$555,0),15+MATCH(G67,MCDataOffNetwork!G$16:G$555,0)),"X"))</f>
        <v>67</v>
      </c>
      <c r="G67" s="3" t="s">
        <v>1651</v>
      </c>
      <c r="H67" s="3" t="s">
        <v>2616</v>
      </c>
      <c r="I67" s="3" t="s">
        <v>2514</v>
      </c>
      <c r="J67" s="40"/>
      <c r="K67" s="41"/>
      <c r="L67" s="33" t="s">
        <v>3919</v>
      </c>
      <c r="M67" s="1"/>
    </row>
    <row r="68" spans="1:13" ht="28">
      <c r="A68" s="2"/>
      <c r="B68" s="2"/>
      <c r="C68" s="2"/>
      <c r="D68" s="2"/>
      <c r="E68" s="2"/>
      <c r="G68" s="15" t="s">
        <v>1652</v>
      </c>
      <c r="H68" s="15" t="s">
        <v>2515</v>
      </c>
      <c r="I68" s="15"/>
      <c r="L68" s="11"/>
    </row>
    <row r="69" spans="1:13" ht="56">
      <c r="A69" s="2">
        <f>IF(ISNA(MATCH(G69,MCPTTOnNetwork!G$16:G$1439,0)),"X",IF(INDEX(MCPTTOnNetwork!I$16:I$1439,MATCH(G69,MCPTTOnNetwork!G$16:G$1439,0))=I69,HYPERLINK("["&amp;MCPTTOnNetwork!$G$1&amp;"]MCPTTOnNetwork!A"&amp;15+MATCH(G69,MCPTTOnNetwork!G$16:G$1439,0),15+MATCH(G69,MCPTTOnNetwork!G$16:G$1439,0)),"X"))</f>
        <v>69</v>
      </c>
      <c r="B69" s="2">
        <f>IF(ISNA(MATCH(G69,MCPTTOffNetwork!G$16:G$751,0)),"X",IF(INDEX(MCPTTOffNetwork!I$16:I$751,MATCH(G69,MCPTTOffNetwork!G$16:G$751,0))=I69,HYPERLINK("["&amp;MCPTTOnNetwork!$G$1&amp;"]MCPTTOffNetwork!A"&amp;15+MATCH(G69,MCPTTOffNetwork!G$16:G$751,0),15+MATCH(G69,MCPTTOffNetwork!G$16:G$751,0)),"X"))</f>
        <v>69</v>
      </c>
      <c r="C69" s="2">
        <f>IF(ISNA(MATCH(G69,MCVideoOnNetwork!G$16:G$939,0)),"X",IF(INDEX(MCVideoOnNetwork!I$16:I$939,MATCH(G69,MCVideoOnNetwork!G$16:G$939,0))=I69,HYPERLINK("["&amp;MCPTTOnNetwork!$G$1&amp;"]MCVideoOnNetwork!A"&amp;15+MATCH(G69,MCVideoOnNetwork!G$16:G$939,0),15+MATCH(G69,MCVideoOnNetwork!G$16:G$939,0)),"X"))</f>
        <v>69</v>
      </c>
      <c r="D69" s="2">
        <f>IF(ISNA(MATCH(G69,MCVideoOffNetwork!G$16:G$640,0)),"X",IF(INDEX(MCVideoOffNetwork!I$16:I$640,MATCH(G69,MCVideoOffNetwork!G$16:G$640,0))=I69,HYPERLINK("["&amp;MCPTTOnNetwork!$G$1&amp;"]MCVideoOffNetwork!A"&amp;15+MATCH(G69,MCVideoOffNetwork!G$16:G$640,0),15+MATCH(G69,MCVideoOffNetwork!G$16:G$640,0)),"X"))</f>
        <v>69</v>
      </c>
      <c r="E69" s="2">
        <f>IF(ISNA(MATCH(G69,MCDataOffNetwork!G$16:G$555,0)),"X",IF(INDEX(MCDataOffNetwork!I$16:I$555,MATCH(G69,MCDataOffNetwork!G$16:G$555,0))=I69,HYPERLINK("["&amp;MCPTTOnNetwork!$G$1&amp;"]MCDataOffNetwork!A"&amp;15+MATCH(G69,MCDataOffNetwork!G$16:G$555,0),15+MATCH(G69,MCDataOffNetwork!G$16:G$555,0)),"X"))</f>
        <v>69</v>
      </c>
      <c r="G69" s="3" t="s">
        <v>1548</v>
      </c>
      <c r="H69" s="3" t="s">
        <v>2515</v>
      </c>
      <c r="I69" s="3" t="s">
        <v>2539</v>
      </c>
      <c r="J69" s="31" t="s">
        <v>3809</v>
      </c>
      <c r="K69" s="32"/>
      <c r="L69" s="34"/>
      <c r="M69" s="1"/>
    </row>
    <row r="70" spans="1:13" ht="70">
      <c r="A70" s="2">
        <f>IF(ISNA(MATCH(G70,MCPTTOnNetwork!G$16:G$1439,0)),"X",IF(INDEX(MCPTTOnNetwork!I$16:I$1439,MATCH(G70,MCPTTOnNetwork!G$16:G$1439,0))=I70,HYPERLINK("["&amp;MCPTTOnNetwork!$G$1&amp;"]MCPTTOnNetwork!A"&amp;15+MATCH(G70,MCPTTOnNetwork!G$16:G$1439,0),15+MATCH(G70,MCPTTOnNetwork!G$16:G$1439,0)),"X"))</f>
        <v>70</v>
      </c>
      <c r="B70" s="2">
        <f>IF(ISNA(MATCH(G70,MCPTTOffNetwork!G$16:G$751,0)),"X",IF(INDEX(MCPTTOffNetwork!I$16:I$751,MATCH(G70,MCPTTOffNetwork!G$16:G$751,0))=I70,HYPERLINK("["&amp;MCPTTOnNetwork!$G$1&amp;"]MCPTTOffNetwork!A"&amp;15+MATCH(G70,MCPTTOffNetwork!G$16:G$751,0),15+MATCH(G70,MCPTTOffNetwork!G$16:G$751,0)),"X"))</f>
        <v>70</v>
      </c>
      <c r="C70" s="2">
        <f>IF(ISNA(MATCH(G70,MCVideoOnNetwork!G$16:G$939,0)),"X",IF(INDEX(MCVideoOnNetwork!I$16:I$939,MATCH(G70,MCVideoOnNetwork!G$16:G$939,0))=I70,HYPERLINK("["&amp;MCPTTOnNetwork!$G$1&amp;"]MCVideoOnNetwork!A"&amp;15+MATCH(G70,MCVideoOnNetwork!G$16:G$939,0),15+MATCH(G70,MCVideoOnNetwork!G$16:G$939,0)),"X"))</f>
        <v>70</v>
      </c>
      <c r="D70" s="2">
        <f>IF(ISNA(MATCH(G70,MCVideoOffNetwork!G$16:G$640,0)),"X",IF(INDEX(MCVideoOffNetwork!I$16:I$640,MATCH(G70,MCVideoOffNetwork!G$16:G$640,0))=I70,HYPERLINK("["&amp;MCPTTOnNetwork!$G$1&amp;"]MCVideoOffNetwork!A"&amp;15+MATCH(G70,MCVideoOffNetwork!G$16:G$640,0),15+MATCH(G70,MCVideoOffNetwork!G$16:G$640,0)),"X"))</f>
        <v>70</v>
      </c>
      <c r="E70" s="2">
        <f>IF(ISNA(MATCH(G70,MCDataOffNetwork!G$16:G$555,0)),"X",IF(INDEX(MCDataOffNetwork!I$16:I$555,MATCH(G70,MCDataOffNetwork!G$16:G$555,0))=I70,HYPERLINK("["&amp;MCPTTOnNetwork!$G$1&amp;"]MCDataOffNetwork!A"&amp;15+MATCH(G70,MCDataOffNetwork!G$16:G$555,0),15+MATCH(G70,MCDataOffNetwork!G$16:G$555,0)),"X"))</f>
        <v>70</v>
      </c>
      <c r="G70" s="3" t="s">
        <v>1549</v>
      </c>
      <c r="H70" s="3" t="s">
        <v>2515</v>
      </c>
      <c r="I70" s="3" t="s">
        <v>2512</v>
      </c>
      <c r="J70" s="40"/>
      <c r="K70" s="41"/>
      <c r="L70" s="33" t="s">
        <v>3920</v>
      </c>
      <c r="M70" s="1"/>
    </row>
    <row r="71" spans="1:13">
      <c r="A71" s="2"/>
      <c r="B71" s="2"/>
      <c r="C71" s="2"/>
      <c r="D71" s="2"/>
      <c r="E71" s="2"/>
      <c r="G71" s="15" t="s">
        <v>1550</v>
      </c>
      <c r="H71" s="15" t="s">
        <v>2513</v>
      </c>
      <c r="I71" s="15"/>
      <c r="L71" s="11"/>
    </row>
    <row r="72" spans="1:13">
      <c r="A72" s="2"/>
      <c r="B72" s="2"/>
      <c r="C72" s="2"/>
      <c r="D72" s="2"/>
      <c r="E72" s="2"/>
      <c r="G72" s="16" t="s">
        <v>1551</v>
      </c>
      <c r="H72" s="16" t="s">
        <v>2513</v>
      </c>
      <c r="I72" s="16" t="s">
        <v>2743</v>
      </c>
      <c r="K72" s="23"/>
      <c r="L72" s="11"/>
      <c r="M72" s="1"/>
    </row>
    <row r="73" spans="1:13">
      <c r="A73" s="2"/>
      <c r="B73" s="2"/>
      <c r="C73" s="2"/>
      <c r="D73" s="2"/>
      <c r="E73" s="2"/>
      <c r="G73" s="16" t="s">
        <v>1552</v>
      </c>
      <c r="H73" s="16" t="s">
        <v>2513</v>
      </c>
      <c r="I73" s="16" t="s">
        <v>2743</v>
      </c>
      <c r="K73" s="23"/>
      <c r="L73" s="11"/>
      <c r="M73" s="1"/>
    </row>
    <row r="74" spans="1:13">
      <c r="A74" s="2"/>
      <c r="B74" s="2"/>
      <c r="C74" s="2"/>
      <c r="D74" s="2"/>
      <c r="E74" s="2"/>
      <c r="G74" s="16" t="s">
        <v>1553</v>
      </c>
      <c r="H74" s="16" t="s">
        <v>2513</v>
      </c>
      <c r="I74" s="16" t="s">
        <v>2743</v>
      </c>
      <c r="K74" s="23"/>
      <c r="L74" s="11"/>
      <c r="M74" s="1"/>
    </row>
    <row r="75" spans="1:13">
      <c r="A75" s="2"/>
      <c r="B75" s="2"/>
      <c r="C75" s="2"/>
      <c r="D75" s="2"/>
      <c r="E75" s="2"/>
      <c r="G75" s="16" t="s">
        <v>1559</v>
      </c>
      <c r="H75" s="16" t="s">
        <v>2513</v>
      </c>
      <c r="I75" s="16" t="s">
        <v>2743</v>
      </c>
      <c r="K75" s="23"/>
      <c r="L75" s="11"/>
      <c r="M75" s="1"/>
    </row>
    <row r="76" spans="1:13">
      <c r="A76" s="2"/>
      <c r="B76" s="2"/>
      <c r="C76" s="2"/>
      <c r="D76" s="2"/>
      <c r="E76" s="2"/>
      <c r="G76" s="16" t="s">
        <v>1560</v>
      </c>
      <c r="H76" s="16" t="s">
        <v>2513</v>
      </c>
      <c r="I76" s="16" t="s">
        <v>2743</v>
      </c>
      <c r="K76" s="23"/>
      <c r="L76" s="11"/>
      <c r="M76" s="1"/>
    </row>
    <row r="77" spans="1:13" ht="28">
      <c r="A77" s="2"/>
      <c r="B77" s="2"/>
      <c r="C77" s="2"/>
      <c r="D77" s="2"/>
      <c r="E77" s="2"/>
      <c r="G77" s="15" t="s">
        <v>1561</v>
      </c>
      <c r="H77" s="15" t="s">
        <v>2532</v>
      </c>
      <c r="I77" s="15"/>
      <c r="L77" s="11"/>
    </row>
    <row r="78" spans="1:13">
      <c r="A78" s="2"/>
      <c r="B78" s="2"/>
      <c r="C78" s="2"/>
      <c r="D78" s="2"/>
      <c r="E78" s="2"/>
      <c r="G78" s="15" t="s">
        <v>1562</v>
      </c>
      <c r="H78" s="15" t="s">
        <v>2533</v>
      </c>
      <c r="I78" s="15"/>
      <c r="L78" s="11"/>
    </row>
    <row r="79" spans="1:13">
      <c r="A79" s="2"/>
      <c r="B79" s="2"/>
      <c r="C79" s="2"/>
      <c r="D79" s="2"/>
      <c r="E79" s="2"/>
      <c r="G79" s="15" t="s">
        <v>1388</v>
      </c>
      <c r="H79" s="15" t="s">
        <v>2534</v>
      </c>
      <c r="I79" s="15"/>
      <c r="L79" s="11"/>
    </row>
    <row r="80" spans="1:13" ht="56">
      <c r="A80" s="2">
        <f>IF(ISNA(MATCH(G80,MCPTTOnNetwork!G$16:G$1439,0)),"X",IF(INDEX(MCPTTOnNetwork!I$16:I$1439,MATCH(G80,MCPTTOnNetwork!G$16:G$1439,0))=I80,HYPERLINK("["&amp;MCPTTOnNetwork!$G$1&amp;"]MCPTTOnNetwork!A"&amp;15+MATCH(G80,MCPTTOnNetwork!G$16:G$1439,0),15+MATCH(G80,MCPTTOnNetwork!G$16:G$1439,0)),"X"))</f>
        <v>80</v>
      </c>
      <c r="B80" s="2">
        <f>IF(ISNA(MATCH(G80,MCPTTOffNetwork!G$16:G$751,0)),"X",IF(INDEX(MCPTTOffNetwork!I$16:I$751,MATCH(G80,MCPTTOffNetwork!G$16:G$751,0))=I80,HYPERLINK("["&amp;MCPTTOnNetwork!$G$1&amp;"]MCPTTOffNetwork!A"&amp;15+MATCH(G80,MCPTTOffNetwork!G$16:G$751,0),15+MATCH(G80,MCPTTOffNetwork!G$16:G$751,0)),"X"))</f>
        <v>80</v>
      </c>
      <c r="C80" s="2">
        <f>IF(ISNA(MATCH(G80,MCVideoOnNetwork!G$16:G$939,0)),"X",IF(INDEX(MCVideoOnNetwork!I$16:I$939,MATCH(G80,MCVideoOnNetwork!G$16:G$939,0))=I80,HYPERLINK("["&amp;MCPTTOnNetwork!$G$1&amp;"]MCVideoOnNetwork!A"&amp;15+MATCH(G80,MCVideoOnNetwork!G$16:G$939,0),15+MATCH(G80,MCVideoOnNetwork!G$16:G$939,0)),"X"))</f>
        <v>80</v>
      </c>
      <c r="D80" s="2">
        <f>IF(ISNA(MATCH(G80,MCVideoOffNetwork!G$16:G$640,0)),"X",IF(INDEX(MCVideoOffNetwork!I$16:I$640,MATCH(G80,MCVideoOffNetwork!G$16:G$640,0))=I80,HYPERLINK("["&amp;MCPTTOnNetwork!$G$1&amp;"]MCVideoOffNetwork!A"&amp;15+MATCH(G80,MCVideoOffNetwork!G$16:G$640,0),15+MATCH(G80,MCVideoOffNetwork!G$16:G$640,0)),"X"))</f>
        <v>80</v>
      </c>
      <c r="E80" s="2">
        <f>IF(ISNA(MATCH(G80,MCDataOffNetwork!G$16:G$555,0)),"X",IF(INDEX(MCDataOffNetwork!I$16:I$555,MATCH(G80,MCDataOffNetwork!G$16:G$555,0))=I80,HYPERLINK("["&amp;MCPTTOnNetwork!$G$1&amp;"]MCDataOffNetwork!A"&amp;15+MATCH(G80,MCDataOffNetwork!G$16:G$555,0),15+MATCH(G80,MCDataOffNetwork!G$16:G$555,0)),"X"))</f>
        <v>80</v>
      </c>
      <c r="G80" s="3" t="s">
        <v>1389</v>
      </c>
      <c r="H80" s="3" t="s">
        <v>2532</v>
      </c>
      <c r="I80" s="3" t="s">
        <v>2500</v>
      </c>
      <c r="J80" s="31"/>
      <c r="K80" s="32" t="s">
        <v>3934</v>
      </c>
      <c r="L80" s="34" t="s">
        <v>3935</v>
      </c>
      <c r="M80" s="1"/>
    </row>
    <row r="81" spans="1:13" ht="28">
      <c r="A81" s="2"/>
      <c r="B81" s="2"/>
      <c r="C81" s="2"/>
      <c r="D81" s="2"/>
      <c r="E81" s="2"/>
      <c r="G81" s="16" t="s">
        <v>1390</v>
      </c>
      <c r="H81" s="16" t="s">
        <v>2532</v>
      </c>
      <c r="I81" s="16" t="s">
        <v>2743</v>
      </c>
      <c r="K81" s="23"/>
      <c r="L81" s="11"/>
      <c r="M81" s="1"/>
    </row>
    <row r="82" spans="1:13" ht="28">
      <c r="A82" s="2"/>
      <c r="B82" s="2"/>
      <c r="C82" s="2"/>
      <c r="D82" s="2"/>
      <c r="E82" s="2"/>
      <c r="G82" s="16" t="s">
        <v>1391</v>
      </c>
      <c r="H82" s="16" t="s">
        <v>2532</v>
      </c>
      <c r="I82" s="16" t="s">
        <v>2743</v>
      </c>
      <c r="K82" s="23"/>
      <c r="L82" s="11"/>
      <c r="M82" s="1"/>
    </row>
    <row r="83" spans="1:13" ht="78">
      <c r="A83" s="2">
        <f>IF(ISNA(MATCH(G83,MCPTTOnNetwork!G$16:G$1439,0)),"X",IF(INDEX(MCPTTOnNetwork!I$16:I$1439,MATCH(G83,MCPTTOnNetwork!G$16:G$1439,0))=I83,HYPERLINK("["&amp;MCPTTOnNetwork!$G$1&amp;"]MCPTTOnNetwork!A"&amp;15+MATCH(G83,MCPTTOnNetwork!G$16:G$1439,0),15+MATCH(G83,MCPTTOnNetwork!G$16:G$1439,0)),"X"))</f>
        <v>83</v>
      </c>
      <c r="B83" s="2">
        <f>IF(ISNA(MATCH(G83,MCPTTOffNetwork!G$16:G$751,0)),"X",IF(INDEX(MCPTTOffNetwork!I$16:I$751,MATCH(G83,MCPTTOffNetwork!G$16:G$751,0))=I83,HYPERLINK("["&amp;MCPTTOnNetwork!$G$1&amp;"]MCPTTOffNetwork!A"&amp;15+MATCH(G83,MCPTTOffNetwork!G$16:G$751,0),15+MATCH(G83,MCPTTOffNetwork!G$16:G$751,0)),"X"))</f>
        <v>83</v>
      </c>
      <c r="C83" s="2">
        <f>IF(ISNA(MATCH(G83,MCVideoOnNetwork!G$16:G$939,0)),"X",IF(INDEX(MCVideoOnNetwork!I$16:I$939,MATCH(G83,MCVideoOnNetwork!G$16:G$939,0))=I83,HYPERLINK("["&amp;MCPTTOnNetwork!$G$1&amp;"]MCVideoOnNetwork!A"&amp;15+MATCH(G83,MCVideoOnNetwork!G$16:G$939,0),15+MATCH(G83,MCVideoOnNetwork!G$16:G$939,0)),"X"))</f>
        <v>83</v>
      </c>
      <c r="D83" s="2">
        <f>IF(ISNA(MATCH(G83,MCVideoOffNetwork!G$16:G$640,0)),"X",IF(INDEX(MCVideoOffNetwork!I$16:I$640,MATCH(G83,MCVideoOffNetwork!G$16:G$640,0))=I83,HYPERLINK("["&amp;MCPTTOnNetwork!$G$1&amp;"]MCVideoOffNetwork!A"&amp;15+MATCH(G83,MCVideoOffNetwork!G$16:G$640,0),15+MATCH(G83,MCVideoOffNetwork!G$16:G$640,0)),"X"))</f>
        <v>83</v>
      </c>
      <c r="E83" s="2">
        <f>IF(ISNA(MATCH(G83,MCDataOffNetwork!G$16:G$555,0)),"X",IF(INDEX(MCDataOffNetwork!I$16:I$555,MATCH(G83,MCDataOffNetwork!G$16:G$555,0))=I83,HYPERLINK("["&amp;MCPTTOnNetwork!$G$1&amp;"]MCDataOffNetwork!A"&amp;15+MATCH(G83,MCDataOffNetwork!G$16:G$555,0),15+MATCH(G83,MCDataOffNetwork!G$16:G$555,0)),"X"))</f>
        <v>83</v>
      </c>
      <c r="G83" s="3" t="s">
        <v>1225</v>
      </c>
      <c r="H83" s="3" t="s">
        <v>2532</v>
      </c>
      <c r="I83" s="3" t="s">
        <v>2549</v>
      </c>
      <c r="J83" s="31" t="s">
        <v>3922</v>
      </c>
      <c r="K83" s="32"/>
      <c r="L83" s="33" t="s">
        <v>3932</v>
      </c>
      <c r="M83" s="1"/>
    </row>
    <row r="84" spans="1:13" ht="56">
      <c r="A84" s="2">
        <f>IF(ISNA(MATCH(G84,MCPTTOnNetwork!G$16:G$1439,0)),"X",IF(INDEX(MCPTTOnNetwork!I$16:I$1439,MATCH(G84,MCPTTOnNetwork!G$16:G$1439,0))=I84,HYPERLINK("["&amp;MCPTTOnNetwork!$G$1&amp;"]MCPTTOnNetwork!A"&amp;15+MATCH(G84,MCPTTOnNetwork!G$16:G$1439,0),15+MATCH(G84,MCPTTOnNetwork!G$16:G$1439,0)),"X"))</f>
        <v>84</v>
      </c>
      <c r="B84" s="2">
        <f>IF(ISNA(MATCH(G84,MCPTTOffNetwork!G$16:G$751,0)),"X",IF(INDEX(MCPTTOffNetwork!I$16:I$751,MATCH(G84,MCPTTOffNetwork!G$16:G$751,0))=I84,HYPERLINK("["&amp;MCPTTOnNetwork!$G$1&amp;"]MCPTTOffNetwork!A"&amp;15+MATCH(G84,MCPTTOffNetwork!G$16:G$751,0),15+MATCH(G84,MCPTTOffNetwork!G$16:G$751,0)),"X"))</f>
        <v>84</v>
      </c>
      <c r="C84" s="2">
        <f>IF(ISNA(MATCH(G84,MCVideoOnNetwork!G$16:G$939,0)),"X",IF(INDEX(MCVideoOnNetwork!I$16:I$939,MATCH(G84,MCVideoOnNetwork!G$16:G$939,0))=I84,HYPERLINK("["&amp;MCPTTOnNetwork!$G$1&amp;"]MCVideoOnNetwork!A"&amp;15+MATCH(G84,MCVideoOnNetwork!G$16:G$939,0),15+MATCH(G84,MCVideoOnNetwork!G$16:G$939,0)),"X"))</f>
        <v>84</v>
      </c>
      <c r="D84" s="2">
        <f>IF(ISNA(MATCH(G84,MCVideoOffNetwork!G$16:G$640,0)),"X",IF(INDEX(MCVideoOffNetwork!I$16:I$640,MATCH(G84,MCVideoOffNetwork!G$16:G$640,0))=I84,HYPERLINK("["&amp;MCPTTOnNetwork!$G$1&amp;"]MCVideoOffNetwork!A"&amp;15+MATCH(G84,MCVideoOffNetwork!G$16:G$640,0),15+MATCH(G84,MCVideoOffNetwork!G$16:G$640,0)),"X"))</f>
        <v>84</v>
      </c>
      <c r="E84" s="2">
        <f>IF(ISNA(MATCH(G84,MCDataOffNetwork!G$16:G$555,0)),"X",IF(INDEX(MCDataOffNetwork!I$16:I$555,MATCH(G84,MCDataOffNetwork!G$16:G$555,0))=I84,HYPERLINK("["&amp;MCPTTOnNetwork!$G$1&amp;"]MCDataOffNetwork!A"&amp;15+MATCH(G84,MCDataOffNetwork!G$16:G$555,0),15+MATCH(G84,MCDataOffNetwork!G$16:G$555,0)),"X"))</f>
        <v>84</v>
      </c>
      <c r="G84" s="3" t="s">
        <v>1226</v>
      </c>
      <c r="H84" s="3" t="s">
        <v>2532</v>
      </c>
      <c r="I84" s="3" t="s">
        <v>2522</v>
      </c>
      <c r="J84" s="40"/>
      <c r="K84" s="41"/>
      <c r="L84" s="34" t="s">
        <v>3933</v>
      </c>
      <c r="M84" s="1"/>
    </row>
    <row r="85" spans="1:13" ht="56">
      <c r="A85" s="2">
        <f>IF(ISNA(MATCH(G85,MCPTTOnNetwork!G$16:G$1439,0)),"X",IF(INDEX(MCPTTOnNetwork!I$16:I$1439,MATCH(G85,MCPTTOnNetwork!G$16:G$1439,0))=I85,HYPERLINK("["&amp;MCPTTOnNetwork!$G$1&amp;"]MCPTTOnNetwork!A"&amp;15+MATCH(G85,MCPTTOnNetwork!G$16:G$1439,0),15+MATCH(G85,MCPTTOnNetwork!G$16:G$1439,0)),"X"))</f>
        <v>85</v>
      </c>
      <c r="B85" s="2">
        <f>IF(ISNA(MATCH(G85,MCPTTOffNetwork!G$16:G$751,0)),"X",IF(INDEX(MCPTTOffNetwork!I$16:I$751,MATCH(G85,MCPTTOffNetwork!G$16:G$751,0))=I85,HYPERLINK("["&amp;MCPTTOnNetwork!$G$1&amp;"]MCPTTOffNetwork!A"&amp;15+MATCH(G85,MCPTTOffNetwork!G$16:G$751,0),15+MATCH(G85,MCPTTOffNetwork!G$16:G$751,0)),"X"))</f>
        <v>85</v>
      </c>
      <c r="C85" s="2">
        <f>IF(ISNA(MATCH(G85,MCVideoOnNetwork!G$16:G$939,0)),"X",IF(INDEX(MCVideoOnNetwork!I$16:I$939,MATCH(G85,MCVideoOnNetwork!G$16:G$939,0))=I85,HYPERLINK("["&amp;MCPTTOnNetwork!$G$1&amp;"]MCVideoOnNetwork!A"&amp;15+MATCH(G85,MCVideoOnNetwork!G$16:G$939,0),15+MATCH(G85,MCVideoOnNetwork!G$16:G$939,0)),"X"))</f>
        <v>85</v>
      </c>
      <c r="D85" s="2">
        <f>IF(ISNA(MATCH(G85,MCVideoOffNetwork!G$16:G$640,0)),"X",IF(INDEX(MCVideoOffNetwork!I$16:I$640,MATCH(G85,MCVideoOffNetwork!G$16:G$640,0))=I85,HYPERLINK("["&amp;MCPTTOnNetwork!$G$1&amp;"]MCVideoOffNetwork!A"&amp;15+MATCH(G85,MCVideoOffNetwork!G$16:G$640,0),15+MATCH(G85,MCVideoOffNetwork!G$16:G$640,0)),"X"))</f>
        <v>85</v>
      </c>
      <c r="E85" s="2">
        <f>IF(ISNA(MATCH(G85,MCDataOffNetwork!G$16:G$555,0)),"X",IF(INDEX(MCDataOffNetwork!I$16:I$555,MATCH(G85,MCDataOffNetwork!G$16:G$555,0))=I85,HYPERLINK("["&amp;MCPTTOnNetwork!$G$1&amp;"]MCDataOffNetwork!A"&amp;15+MATCH(G85,MCDataOffNetwork!G$16:G$555,0),15+MATCH(G85,MCDataOffNetwork!G$16:G$555,0)),"X"))</f>
        <v>85</v>
      </c>
      <c r="G85" s="3" t="s">
        <v>1227</v>
      </c>
      <c r="H85" s="3" t="s">
        <v>2532</v>
      </c>
      <c r="I85" s="3" t="s">
        <v>2612</v>
      </c>
      <c r="J85" s="31"/>
      <c r="K85" s="32" t="s">
        <v>3934</v>
      </c>
      <c r="L85" s="34"/>
      <c r="M85" s="1"/>
    </row>
    <row r="86" spans="1:13" ht="112">
      <c r="A86" s="2">
        <f>IF(ISNA(MATCH(G86,MCPTTOnNetwork!G$16:G$1439,0)),"X",IF(INDEX(MCPTTOnNetwork!I$16:I$1439,MATCH(G86,MCPTTOnNetwork!G$16:G$1439,0))=I86,HYPERLINK("["&amp;MCPTTOnNetwork!$G$1&amp;"]MCPTTOnNetwork!A"&amp;15+MATCH(G86,MCPTTOnNetwork!G$16:G$1439,0),15+MATCH(G86,MCPTTOnNetwork!G$16:G$1439,0)),"X"))</f>
        <v>86</v>
      </c>
      <c r="B86" s="2">
        <f>IF(ISNA(MATCH(G86,MCPTTOffNetwork!G$16:G$751,0)),"X",IF(INDEX(MCPTTOffNetwork!I$16:I$751,MATCH(G86,MCPTTOffNetwork!G$16:G$751,0))=I86,HYPERLINK("["&amp;MCPTTOnNetwork!$G$1&amp;"]MCPTTOffNetwork!A"&amp;15+MATCH(G86,MCPTTOffNetwork!G$16:G$751,0),15+MATCH(G86,MCPTTOffNetwork!G$16:G$751,0)),"X"))</f>
        <v>86</v>
      </c>
      <c r="C86" s="2">
        <f>IF(ISNA(MATCH(G86,MCVideoOnNetwork!G$16:G$939,0)),"X",IF(INDEX(MCVideoOnNetwork!I$16:I$939,MATCH(G86,MCVideoOnNetwork!G$16:G$939,0))=I86,HYPERLINK("["&amp;MCPTTOnNetwork!$G$1&amp;"]MCVideoOnNetwork!A"&amp;15+MATCH(G86,MCVideoOnNetwork!G$16:G$939,0),15+MATCH(G86,MCVideoOnNetwork!G$16:G$939,0)),"X"))</f>
        <v>86</v>
      </c>
      <c r="D86" s="2">
        <f>IF(ISNA(MATCH(G86,MCVideoOffNetwork!G$16:G$640,0)),"X",IF(INDEX(MCVideoOffNetwork!I$16:I$640,MATCH(G86,MCVideoOffNetwork!G$16:G$640,0))=I86,HYPERLINK("["&amp;MCPTTOnNetwork!$G$1&amp;"]MCVideoOffNetwork!A"&amp;15+MATCH(G86,MCVideoOffNetwork!G$16:G$640,0),15+MATCH(G86,MCVideoOffNetwork!G$16:G$640,0)),"X"))</f>
        <v>86</v>
      </c>
      <c r="E86" s="2">
        <f>IF(ISNA(MATCH(G86,MCDataOffNetwork!G$16:G$555,0)),"X",IF(INDEX(MCDataOffNetwork!I$16:I$555,MATCH(G86,MCDataOffNetwork!G$16:G$555,0))=I86,HYPERLINK("["&amp;MCPTTOnNetwork!$G$1&amp;"]MCDataOffNetwork!A"&amp;15+MATCH(G86,MCDataOffNetwork!G$16:G$555,0),15+MATCH(G86,MCDataOffNetwork!G$16:G$555,0)),"X"))</f>
        <v>86</v>
      </c>
      <c r="G86" s="3" t="s">
        <v>1228</v>
      </c>
      <c r="H86" s="3" t="s">
        <v>2532</v>
      </c>
      <c r="I86" s="3" t="s">
        <v>2507</v>
      </c>
      <c r="J86" s="40"/>
      <c r="K86" s="41"/>
      <c r="L86" s="34" t="s">
        <v>3921</v>
      </c>
      <c r="M86" s="1"/>
    </row>
    <row r="87" spans="1:13" ht="56">
      <c r="A87" s="2">
        <f>IF(ISNA(MATCH(G87,MCPTTOnNetwork!G$16:G$1439,0)),"X",IF(INDEX(MCPTTOnNetwork!I$16:I$1439,MATCH(G87,MCPTTOnNetwork!G$16:G$1439,0))=I87,HYPERLINK("["&amp;MCPTTOnNetwork!$G$1&amp;"]MCPTTOnNetwork!A"&amp;15+MATCH(G87,MCPTTOnNetwork!G$16:G$1439,0),15+MATCH(G87,MCPTTOnNetwork!G$16:G$1439,0)),"X"))</f>
        <v>87</v>
      </c>
      <c r="B87" s="2">
        <f>IF(ISNA(MATCH(G87,MCPTTOffNetwork!G$16:G$751,0)),"X",IF(INDEX(MCPTTOffNetwork!I$16:I$751,MATCH(G87,MCPTTOffNetwork!G$16:G$751,0))=I87,HYPERLINK("["&amp;MCPTTOnNetwork!$G$1&amp;"]MCPTTOffNetwork!A"&amp;15+MATCH(G87,MCPTTOffNetwork!G$16:G$751,0),15+MATCH(G87,MCPTTOffNetwork!G$16:G$751,0)),"X"))</f>
        <v>87</v>
      </c>
      <c r="C87" s="2">
        <f>IF(ISNA(MATCH(G87,MCVideoOnNetwork!G$16:G$939,0)),"X",IF(INDEX(MCVideoOnNetwork!I$16:I$939,MATCH(G87,MCVideoOnNetwork!G$16:G$939,0))=I87,HYPERLINK("["&amp;MCPTTOnNetwork!$G$1&amp;"]MCVideoOnNetwork!A"&amp;15+MATCH(G87,MCVideoOnNetwork!G$16:G$939,0),15+MATCH(G87,MCVideoOnNetwork!G$16:G$939,0)),"X"))</f>
        <v>87</v>
      </c>
      <c r="D87" s="2">
        <f>IF(ISNA(MATCH(G87,MCVideoOffNetwork!G$16:G$640,0)),"X",IF(INDEX(MCVideoOffNetwork!I$16:I$640,MATCH(G87,MCVideoOffNetwork!G$16:G$640,0))=I87,HYPERLINK("["&amp;MCPTTOnNetwork!$G$1&amp;"]MCVideoOffNetwork!A"&amp;15+MATCH(G87,MCVideoOffNetwork!G$16:G$640,0),15+MATCH(G87,MCVideoOffNetwork!G$16:G$640,0)),"X"))</f>
        <v>87</v>
      </c>
      <c r="E87" s="2">
        <f>IF(ISNA(MATCH(G87,MCDataOffNetwork!G$16:G$555,0)),"X",IF(INDEX(MCDataOffNetwork!I$16:I$555,MATCH(G87,MCDataOffNetwork!G$16:G$555,0))=I87,HYPERLINK("["&amp;MCPTTOnNetwork!$G$1&amp;"]MCDataOffNetwork!A"&amp;15+MATCH(G87,MCDataOffNetwork!G$16:G$555,0),15+MATCH(G87,MCDataOffNetwork!G$16:G$555,0)),"X"))</f>
        <v>87</v>
      </c>
      <c r="G87" s="3" t="s">
        <v>1229</v>
      </c>
      <c r="H87" s="3" t="s">
        <v>2532</v>
      </c>
      <c r="I87" s="3" t="s">
        <v>2562</v>
      </c>
      <c r="K87" s="23"/>
      <c r="L87" s="11"/>
      <c r="M87" s="1"/>
    </row>
    <row r="88" spans="1:13" ht="70">
      <c r="A88" s="2">
        <f>IF(ISNA(MATCH(G88,MCPTTOnNetwork!G$16:G$1439,0)),"X",IF(INDEX(MCPTTOnNetwork!I$16:I$1439,MATCH(G88,MCPTTOnNetwork!G$16:G$1439,0))=I88,HYPERLINK("["&amp;MCPTTOnNetwork!$G$1&amp;"]MCPTTOnNetwork!A"&amp;15+MATCH(G88,MCPTTOnNetwork!G$16:G$1439,0),15+MATCH(G88,MCPTTOnNetwork!G$16:G$1439,0)),"X"))</f>
        <v>88</v>
      </c>
      <c r="B88" s="2">
        <f>IF(ISNA(MATCH(G88,MCPTTOffNetwork!G$16:G$751,0)),"X",IF(INDEX(MCPTTOffNetwork!I$16:I$751,MATCH(G88,MCPTTOffNetwork!G$16:G$751,0))=I88,HYPERLINK("["&amp;MCPTTOnNetwork!$G$1&amp;"]MCPTTOffNetwork!A"&amp;15+MATCH(G88,MCPTTOffNetwork!G$16:G$751,0),15+MATCH(G88,MCPTTOffNetwork!G$16:G$751,0)),"X"))</f>
        <v>88</v>
      </c>
      <c r="C88" s="2">
        <f>IF(ISNA(MATCH(G88,MCVideoOnNetwork!G$16:G$939,0)),"X",IF(INDEX(MCVideoOnNetwork!I$16:I$939,MATCH(G88,MCVideoOnNetwork!G$16:G$939,0))=I88,HYPERLINK("["&amp;MCPTTOnNetwork!$G$1&amp;"]MCVideoOnNetwork!A"&amp;15+MATCH(G88,MCVideoOnNetwork!G$16:G$939,0),15+MATCH(G88,MCVideoOnNetwork!G$16:G$939,0)),"X"))</f>
        <v>88</v>
      </c>
      <c r="D88" s="2">
        <f>IF(ISNA(MATCH(G88,MCVideoOffNetwork!G$16:G$640,0)),"X",IF(INDEX(MCVideoOffNetwork!I$16:I$640,MATCH(G88,MCVideoOffNetwork!G$16:G$640,0))=I88,HYPERLINK("["&amp;MCPTTOnNetwork!$G$1&amp;"]MCVideoOffNetwork!A"&amp;15+MATCH(G88,MCVideoOffNetwork!G$16:G$640,0),15+MATCH(G88,MCVideoOffNetwork!G$16:G$640,0)),"X"))</f>
        <v>88</v>
      </c>
      <c r="E88" s="2">
        <f>IF(ISNA(MATCH(G88,MCDataOffNetwork!G$16:G$555,0)),"X",IF(INDEX(MCDataOffNetwork!I$16:I$555,MATCH(G88,MCDataOffNetwork!G$16:G$555,0))=I88,HYPERLINK("["&amp;MCPTTOnNetwork!$G$1&amp;"]MCDataOffNetwork!A"&amp;15+MATCH(G88,MCDataOffNetwork!G$16:G$555,0),15+MATCH(G88,MCDataOffNetwork!G$16:G$555,0)),"X"))</f>
        <v>88</v>
      </c>
      <c r="G88" s="3" t="s">
        <v>1230</v>
      </c>
      <c r="H88" s="3" t="s">
        <v>2532</v>
      </c>
      <c r="I88" s="3" t="s">
        <v>2563</v>
      </c>
      <c r="K88" s="23"/>
      <c r="L88" s="11"/>
      <c r="M88" s="1"/>
    </row>
    <row r="89" spans="1:13">
      <c r="A89" s="2"/>
      <c r="B89" s="2"/>
      <c r="C89" s="2"/>
      <c r="D89" s="2"/>
      <c r="E89" s="2"/>
      <c r="G89" s="15" t="s">
        <v>1231</v>
      </c>
      <c r="H89" s="15" t="s">
        <v>2511</v>
      </c>
      <c r="I89" s="15"/>
      <c r="L89" s="11"/>
    </row>
    <row r="90" spans="1:13">
      <c r="A90" s="2"/>
      <c r="B90" s="2"/>
      <c r="C90" s="2"/>
      <c r="D90" s="2"/>
      <c r="E90" s="2"/>
      <c r="G90" s="15" t="s">
        <v>1232</v>
      </c>
      <c r="H90" s="15" t="s">
        <v>2481</v>
      </c>
      <c r="I90" s="15"/>
      <c r="L90" s="11"/>
    </row>
    <row r="91" spans="1:13" ht="70">
      <c r="A91" s="2" t="str">
        <f>IF(ISNA(MATCH(G91,MCPTTOnNetwork!G$16:G$1439,0)),"X",IF(INDEX(MCPTTOnNetwork!I$16:I$1439,MATCH(G91,MCPTTOnNetwork!G$16:G$1439,0))=I91,HYPERLINK("["&amp;MCPTTOnNetwork!$G$1&amp;"]MCPTTOnNetwork!A"&amp;15+MATCH(G91,MCPTTOnNetwork!G$16:G$1439,0),15+MATCH(G91,MCPTTOnNetwork!G$16:G$1439,0)),"X"))</f>
        <v>X</v>
      </c>
      <c r="B91" s="2" t="str">
        <f>IF(ISNA(MATCH(G91,MCPTTOffNetwork!G$16:G$751,0)),"X",IF(INDEX(MCPTTOffNetwork!I$16:I$751,MATCH(G91,MCPTTOffNetwork!G$16:G$751,0))=I91,HYPERLINK("["&amp;MCPTTOnNetwork!$G$1&amp;"]MCPTTOffNetwork!A"&amp;15+MATCH(G91,MCPTTOffNetwork!G$16:G$751,0),15+MATCH(G91,MCPTTOffNetwork!G$16:G$751,0)),"X"))</f>
        <v>X</v>
      </c>
      <c r="C91" s="2">
        <f>IF(ISNA(MATCH(G91,MCVideoOnNetwork!G$16:G$939,0)),"X",IF(INDEX(MCVideoOnNetwork!I$16:I$939,MATCH(G91,MCVideoOnNetwork!G$16:G$939,0))=I91,HYPERLINK("["&amp;MCPTTOnNetwork!$G$1&amp;"]MCVideoOnNetwork!A"&amp;15+MATCH(G91,MCVideoOnNetwork!G$16:G$939,0),15+MATCH(G91,MCVideoOnNetwork!G$16:G$939,0)),"X"))</f>
        <v>91</v>
      </c>
      <c r="D91" s="2">
        <f>IF(ISNA(MATCH(G91,MCVideoOffNetwork!G$16:G$640,0)),"X",IF(INDEX(MCVideoOffNetwork!I$16:I$640,MATCH(G91,MCVideoOffNetwork!G$16:G$640,0))=I91,HYPERLINK("["&amp;MCPTTOnNetwork!$G$1&amp;"]MCVideoOffNetwork!A"&amp;15+MATCH(G91,MCVideoOffNetwork!G$16:G$640,0),15+MATCH(G91,MCVideoOffNetwork!G$16:G$640,0)),"X"))</f>
        <v>91</v>
      </c>
      <c r="E91" s="2">
        <f>IF(ISNA(MATCH(G91,MCDataOffNetwork!G$16:G$555,0)),"X",IF(INDEX(MCDataOffNetwork!I$16:I$555,MATCH(G91,MCDataOffNetwork!G$16:G$555,0))=I91,HYPERLINK("["&amp;MCPTTOnNetwork!$G$1&amp;"]MCDataOffNetwork!A"&amp;15+MATCH(G91,MCDataOffNetwork!G$16:G$555,0),15+MATCH(G91,MCDataOffNetwork!G$16:G$555,0)),"X"))</f>
        <v>91</v>
      </c>
      <c r="G91" s="3" t="s">
        <v>1233</v>
      </c>
      <c r="H91" s="3" t="s">
        <v>2481</v>
      </c>
      <c r="I91" s="3" t="s">
        <v>888</v>
      </c>
      <c r="K91" s="23"/>
      <c r="L91" s="11"/>
      <c r="M91" s="1"/>
    </row>
    <row r="92" spans="1:13">
      <c r="A92" s="2"/>
      <c r="B92" s="2"/>
      <c r="C92" s="2"/>
      <c r="D92" s="2"/>
      <c r="E92" s="2"/>
      <c r="G92" s="15" t="s">
        <v>1234</v>
      </c>
      <c r="H92" s="15" t="s">
        <v>2741</v>
      </c>
      <c r="I92" s="15"/>
      <c r="L92" s="11"/>
    </row>
    <row r="93" spans="1:13" ht="28">
      <c r="A93" s="2">
        <f>IF(ISNA(MATCH(G93,MCPTTOnNetwork!G$16:G$1439,0)),"X",IF(INDEX(MCPTTOnNetwork!I$16:I$1439,MATCH(G93,MCPTTOnNetwork!G$16:G$1439,0))=I93,HYPERLINK("["&amp;MCPTTOnNetwork!$G$1&amp;"]MCPTTOnNetwork!A"&amp;15+MATCH(G93,MCPTTOnNetwork!G$16:G$1439,0),15+MATCH(G93,MCPTTOnNetwork!G$16:G$1439,0)),"X"))</f>
        <v>93</v>
      </c>
      <c r="B93" s="2">
        <f>IF(ISNA(MATCH(G93,MCPTTOffNetwork!G$16:G$751,0)),"X",IF(INDEX(MCPTTOffNetwork!I$16:I$751,MATCH(G93,MCPTTOffNetwork!G$16:G$751,0))=I93,HYPERLINK("["&amp;MCPTTOnNetwork!$G$1&amp;"]MCPTTOffNetwork!A"&amp;15+MATCH(G93,MCPTTOffNetwork!G$16:G$751,0),15+MATCH(G93,MCPTTOffNetwork!G$16:G$751,0)),"X"))</f>
        <v>93</v>
      </c>
      <c r="C93" s="2">
        <f>IF(ISNA(MATCH(G93,MCVideoOnNetwork!G$16:G$939,0)),"X",IF(INDEX(MCVideoOnNetwork!I$16:I$939,MATCH(G93,MCVideoOnNetwork!G$16:G$939,0))=I93,HYPERLINK("["&amp;MCPTTOnNetwork!$G$1&amp;"]MCVideoOnNetwork!A"&amp;15+MATCH(G93,MCVideoOnNetwork!G$16:G$939,0),15+MATCH(G93,MCVideoOnNetwork!G$16:G$939,0)),"X"))</f>
        <v>93</v>
      </c>
      <c r="D93" s="2">
        <f>IF(ISNA(MATCH(G93,MCVideoOffNetwork!G$16:G$640,0)),"X",IF(INDEX(MCVideoOffNetwork!I$16:I$640,MATCH(G93,MCVideoOffNetwork!G$16:G$640,0))=I93,HYPERLINK("["&amp;MCPTTOnNetwork!$G$1&amp;"]MCVideoOffNetwork!A"&amp;15+MATCH(G93,MCVideoOffNetwork!G$16:G$640,0),15+MATCH(G93,MCVideoOffNetwork!G$16:G$640,0)),"X"))</f>
        <v>93</v>
      </c>
      <c r="E93" s="2">
        <f>IF(ISNA(MATCH(G93,MCDataOffNetwork!G$16:G$555,0)),"X",IF(INDEX(MCDataOffNetwork!I$16:I$555,MATCH(G93,MCDataOffNetwork!G$16:G$555,0))=I93,HYPERLINK("["&amp;MCPTTOnNetwork!$G$1&amp;"]MCDataOffNetwork!A"&amp;15+MATCH(G93,MCDataOffNetwork!G$16:G$555,0),15+MATCH(G93,MCDataOffNetwork!G$16:G$555,0)),"X"))</f>
        <v>93</v>
      </c>
      <c r="G93" s="3" t="s">
        <v>1235</v>
      </c>
      <c r="H93" s="3" t="s">
        <v>2741</v>
      </c>
      <c r="I93" s="3" t="s">
        <v>2485</v>
      </c>
      <c r="K93" s="23"/>
      <c r="L93" s="11"/>
      <c r="M93" s="1"/>
    </row>
    <row r="94" spans="1:13">
      <c r="A94" s="2"/>
      <c r="B94" s="2"/>
      <c r="C94" s="2"/>
      <c r="D94" s="2"/>
      <c r="E94" s="2"/>
      <c r="G94" s="15" t="s">
        <v>1236</v>
      </c>
      <c r="H94" s="15" t="s">
        <v>2508</v>
      </c>
      <c r="I94" s="15"/>
      <c r="L94" s="11"/>
    </row>
    <row r="95" spans="1:13">
      <c r="A95" s="2"/>
      <c r="B95" s="2"/>
      <c r="C95" s="2"/>
      <c r="D95" s="2"/>
      <c r="E95" s="2"/>
      <c r="G95" s="15" t="s">
        <v>1237</v>
      </c>
      <c r="H95" s="15" t="s">
        <v>2533</v>
      </c>
      <c r="I95" s="15"/>
      <c r="L95" s="11"/>
    </row>
    <row r="96" spans="1:13">
      <c r="A96" s="2"/>
      <c r="B96" s="2"/>
      <c r="C96" s="2"/>
      <c r="D96" s="2"/>
      <c r="E96" s="2"/>
      <c r="G96" s="15" t="s">
        <v>1238</v>
      </c>
      <c r="H96" s="15" t="s">
        <v>2509</v>
      </c>
      <c r="I96" s="15"/>
      <c r="L96" s="11"/>
    </row>
    <row r="97" spans="1:13" ht="28">
      <c r="A97" s="2"/>
      <c r="B97" s="2"/>
      <c r="C97" s="2"/>
      <c r="D97" s="2"/>
      <c r="E97" s="2"/>
      <c r="G97" s="15" t="s">
        <v>1239</v>
      </c>
      <c r="H97" s="15" t="s">
        <v>2510</v>
      </c>
      <c r="I97" s="15"/>
      <c r="L97" s="11"/>
    </row>
    <row r="98" spans="1:13">
      <c r="A98" s="2"/>
      <c r="B98" s="2"/>
      <c r="C98" s="2"/>
      <c r="D98" s="2"/>
      <c r="E98" s="2"/>
      <c r="G98" s="15" t="s">
        <v>1240</v>
      </c>
      <c r="H98" s="15" t="s">
        <v>2533</v>
      </c>
      <c r="I98" s="15"/>
      <c r="L98" s="11"/>
    </row>
    <row r="99" spans="1:13">
      <c r="A99" s="2"/>
      <c r="B99" s="2"/>
      <c r="C99" s="2"/>
      <c r="D99" s="2"/>
      <c r="E99" s="2"/>
      <c r="G99" s="15" t="s">
        <v>1241</v>
      </c>
      <c r="H99" s="15" t="s">
        <v>2534</v>
      </c>
      <c r="I99" s="15"/>
      <c r="L99" s="11"/>
    </row>
    <row r="100" spans="1:13" ht="98">
      <c r="A100" s="2">
        <f>IF(ISNA(MATCH(G100,MCPTTOnNetwork!G$16:G$1439,0)),"X",IF(INDEX(MCPTTOnNetwork!I$16:I$1439,MATCH(G100,MCPTTOnNetwork!G$16:G$1439,0))=I100,HYPERLINK("["&amp;MCPTTOnNetwork!$G$1&amp;"]MCPTTOnNetwork!A"&amp;15+MATCH(G100,MCPTTOnNetwork!G$16:G$1439,0),15+MATCH(G100,MCPTTOnNetwork!G$16:G$1439,0)),"X"))</f>
        <v>100</v>
      </c>
      <c r="B100" s="2">
        <f>IF(ISNA(MATCH(G100,MCPTTOffNetwork!G$16:G$751,0)),"X",IF(INDEX(MCPTTOffNetwork!I$16:I$751,MATCH(G100,MCPTTOffNetwork!G$16:G$751,0))=I100,HYPERLINK("["&amp;MCPTTOnNetwork!$G$1&amp;"]MCPTTOffNetwork!A"&amp;15+MATCH(G100,MCPTTOffNetwork!G$16:G$751,0),15+MATCH(G100,MCPTTOffNetwork!G$16:G$751,0)),"X"))</f>
        <v>100</v>
      </c>
      <c r="C100" s="2">
        <f>IF(ISNA(MATCH(G100,MCVideoOnNetwork!G$16:G$939,0)),"X",IF(INDEX(MCVideoOnNetwork!I$16:I$939,MATCH(G100,MCVideoOnNetwork!G$16:G$939,0))=I100,HYPERLINK("["&amp;MCPTTOnNetwork!$G$1&amp;"]MCVideoOnNetwork!A"&amp;15+MATCH(G100,MCVideoOnNetwork!G$16:G$939,0),15+MATCH(G100,MCVideoOnNetwork!G$16:G$939,0)),"X"))</f>
        <v>100</v>
      </c>
      <c r="D100" s="2">
        <f>IF(ISNA(MATCH(G100,MCVideoOffNetwork!G$16:G$640,0)),"X",IF(INDEX(MCVideoOffNetwork!I$16:I$640,MATCH(G100,MCVideoOffNetwork!G$16:G$640,0))=I100,HYPERLINK("["&amp;MCPTTOnNetwork!$G$1&amp;"]MCVideoOffNetwork!A"&amp;15+MATCH(G100,MCVideoOffNetwork!G$16:G$640,0),15+MATCH(G100,MCVideoOffNetwork!G$16:G$640,0)),"X"))</f>
        <v>100</v>
      </c>
      <c r="E100" s="2">
        <f>IF(ISNA(MATCH(G100,MCDataOffNetwork!G$16:G$555,0)),"X",IF(INDEX(MCDataOffNetwork!I$16:I$555,MATCH(G100,MCDataOffNetwork!G$16:G$555,0))=I100,HYPERLINK("["&amp;MCPTTOnNetwork!$G$1&amp;"]MCDataOffNetwork!A"&amp;15+MATCH(G100,MCDataOffNetwork!G$16:G$555,0),15+MATCH(G100,MCDataOffNetwork!G$16:G$555,0)),"X"))</f>
        <v>100</v>
      </c>
      <c r="G100" s="3" t="s">
        <v>1242</v>
      </c>
      <c r="H100" s="3" t="s">
        <v>2510</v>
      </c>
      <c r="I100" s="3" t="s">
        <v>2487</v>
      </c>
      <c r="J100" s="23"/>
      <c r="K100" s="23"/>
      <c r="L100" s="11"/>
      <c r="M100" s="1"/>
    </row>
    <row r="101" spans="1:13" ht="182">
      <c r="A101" s="2">
        <f>IF(ISNA(MATCH(G101,MCPTTOnNetwork!G$16:G$1439,0)),"X",IF(INDEX(MCPTTOnNetwork!I$16:I$1439,MATCH(G101,MCPTTOnNetwork!G$16:G$1439,0))=I101,HYPERLINK("["&amp;MCPTTOnNetwork!$G$1&amp;"]MCPTTOnNetwork!A"&amp;15+MATCH(G101,MCPTTOnNetwork!G$16:G$1439,0),15+MATCH(G101,MCPTTOnNetwork!G$16:G$1439,0)),"X"))</f>
        <v>101</v>
      </c>
      <c r="B101" s="2">
        <f>IF(ISNA(MATCH(G101,MCPTTOffNetwork!G$16:G$751,0)),"X",IF(INDEX(MCPTTOffNetwork!I$16:I$751,MATCH(G101,MCPTTOffNetwork!G$16:G$751,0))=I101,HYPERLINK("["&amp;MCPTTOnNetwork!$G$1&amp;"]MCPTTOffNetwork!A"&amp;15+MATCH(G101,MCPTTOffNetwork!G$16:G$751,0),15+MATCH(G101,MCPTTOffNetwork!G$16:G$751,0)),"X"))</f>
        <v>101</v>
      </c>
      <c r="C101" s="2">
        <f>IF(ISNA(MATCH(G101,MCVideoOnNetwork!G$16:G$939,0)),"X",IF(INDEX(MCVideoOnNetwork!I$16:I$939,MATCH(G101,MCVideoOnNetwork!G$16:G$939,0))=I101,HYPERLINK("["&amp;MCPTTOnNetwork!$G$1&amp;"]MCVideoOnNetwork!A"&amp;15+MATCH(G101,MCVideoOnNetwork!G$16:G$939,0),15+MATCH(G101,MCVideoOnNetwork!G$16:G$939,0)),"X"))</f>
        <v>101</v>
      </c>
      <c r="D101" s="2">
        <f>IF(ISNA(MATCH(G101,MCVideoOffNetwork!G$16:G$640,0)),"X",IF(INDEX(MCVideoOffNetwork!I$16:I$640,MATCH(G101,MCVideoOffNetwork!G$16:G$640,0))=I101,HYPERLINK("["&amp;MCPTTOnNetwork!$G$1&amp;"]MCVideoOffNetwork!A"&amp;15+MATCH(G101,MCVideoOffNetwork!G$16:G$640,0),15+MATCH(G101,MCVideoOffNetwork!G$16:G$640,0)),"X"))</f>
        <v>101</v>
      </c>
      <c r="E101" s="2">
        <f>IF(ISNA(MATCH(G101,MCDataOffNetwork!G$16:G$555,0)),"X",IF(INDEX(MCDataOffNetwork!I$16:I$555,MATCH(G101,MCDataOffNetwork!G$16:G$555,0))=I101,HYPERLINK("["&amp;MCPTTOnNetwork!$G$1&amp;"]MCDataOffNetwork!A"&amp;15+MATCH(G101,MCDataOffNetwork!G$16:G$555,0),15+MATCH(G101,MCDataOffNetwork!G$16:G$555,0)),"X"))</f>
        <v>101</v>
      </c>
      <c r="G101" s="3" t="s">
        <v>1243</v>
      </c>
      <c r="H101" s="3" t="s">
        <v>2510</v>
      </c>
      <c r="I101" s="3" t="s">
        <v>2544</v>
      </c>
      <c r="J101" s="23"/>
      <c r="K101" s="23"/>
      <c r="L101" s="11"/>
      <c r="M101" s="1"/>
    </row>
    <row r="102" spans="1:13" ht="70">
      <c r="A102" s="2">
        <f>IF(ISNA(MATCH(G102,MCPTTOnNetwork!G$16:G$1439,0)),"X",IF(INDEX(MCPTTOnNetwork!I$16:I$1439,MATCH(G102,MCPTTOnNetwork!G$16:G$1439,0))=I102,HYPERLINK("["&amp;MCPTTOnNetwork!$G$1&amp;"]MCPTTOnNetwork!A"&amp;15+MATCH(G102,MCPTTOnNetwork!G$16:G$1439,0),15+MATCH(G102,MCPTTOnNetwork!G$16:G$1439,0)),"X"))</f>
        <v>102</v>
      </c>
      <c r="B102" s="2">
        <f>IF(ISNA(MATCH(G102,MCPTTOffNetwork!G$16:G$751,0)),"X",IF(INDEX(MCPTTOffNetwork!I$16:I$751,MATCH(G102,MCPTTOffNetwork!G$16:G$751,0))=I102,HYPERLINK("["&amp;MCPTTOnNetwork!$G$1&amp;"]MCPTTOffNetwork!A"&amp;15+MATCH(G102,MCPTTOffNetwork!G$16:G$751,0),15+MATCH(G102,MCPTTOffNetwork!G$16:G$751,0)),"X"))</f>
        <v>102</v>
      </c>
      <c r="C102" s="2">
        <f>IF(ISNA(MATCH(G102,MCVideoOnNetwork!G$16:G$939,0)),"X",IF(INDEX(MCVideoOnNetwork!I$16:I$939,MATCH(G102,MCVideoOnNetwork!G$16:G$939,0))=I102,HYPERLINK("["&amp;MCPTTOnNetwork!$G$1&amp;"]MCVideoOnNetwork!A"&amp;15+MATCH(G102,MCVideoOnNetwork!G$16:G$939,0),15+MATCH(G102,MCVideoOnNetwork!G$16:G$939,0)),"X"))</f>
        <v>102</v>
      </c>
      <c r="D102" s="2">
        <f>IF(ISNA(MATCH(G102,MCVideoOffNetwork!G$16:G$640,0)),"X",IF(INDEX(MCVideoOffNetwork!I$16:I$640,MATCH(G102,MCVideoOffNetwork!G$16:G$640,0))=I102,HYPERLINK("["&amp;MCPTTOnNetwork!$G$1&amp;"]MCVideoOffNetwork!A"&amp;15+MATCH(G102,MCVideoOffNetwork!G$16:G$640,0),15+MATCH(G102,MCVideoOffNetwork!G$16:G$640,0)),"X"))</f>
        <v>102</v>
      </c>
      <c r="E102" s="2">
        <f>IF(ISNA(MATCH(G102,MCDataOffNetwork!G$16:G$555,0)),"X",IF(INDEX(MCDataOffNetwork!I$16:I$555,MATCH(G102,MCDataOffNetwork!G$16:G$555,0))=I102,HYPERLINK("["&amp;MCPTTOnNetwork!$G$1&amp;"]MCDataOffNetwork!A"&amp;15+MATCH(G102,MCDataOffNetwork!G$16:G$555,0),15+MATCH(G102,MCDataOffNetwork!G$16:G$555,0)),"X"))</f>
        <v>102</v>
      </c>
      <c r="G102" s="3" t="s">
        <v>1244</v>
      </c>
      <c r="H102" s="3" t="s">
        <v>2510</v>
      </c>
      <c r="I102" s="3" t="s">
        <v>2565</v>
      </c>
      <c r="J102" s="23"/>
      <c r="K102" s="23"/>
      <c r="L102" s="11"/>
      <c r="M102" s="1"/>
    </row>
    <row r="103" spans="1:13" ht="98">
      <c r="A103" s="2">
        <f>IF(ISNA(MATCH(G103,MCPTTOnNetwork!G$16:G$1439,0)),"X",IF(INDEX(MCPTTOnNetwork!I$16:I$1439,MATCH(G103,MCPTTOnNetwork!G$16:G$1439,0))=I103,HYPERLINK("["&amp;MCPTTOnNetwork!$G$1&amp;"]MCPTTOnNetwork!A"&amp;15+MATCH(G103,MCPTTOnNetwork!G$16:G$1439,0),15+MATCH(G103,MCPTTOnNetwork!G$16:G$1439,0)),"X"))</f>
        <v>103</v>
      </c>
      <c r="B103" s="2">
        <f>IF(ISNA(MATCH(G103,MCPTTOffNetwork!G$16:G$751,0)),"X",IF(INDEX(MCPTTOffNetwork!I$16:I$751,MATCH(G103,MCPTTOffNetwork!G$16:G$751,0))=I103,HYPERLINK("["&amp;MCPTTOnNetwork!$G$1&amp;"]MCPTTOffNetwork!A"&amp;15+MATCH(G103,MCPTTOffNetwork!G$16:G$751,0),15+MATCH(G103,MCPTTOffNetwork!G$16:G$751,0)),"X"))</f>
        <v>103</v>
      </c>
      <c r="C103" s="2">
        <f>IF(ISNA(MATCH(G103,MCVideoOnNetwork!G$16:G$939,0)),"X",IF(INDEX(MCVideoOnNetwork!I$16:I$939,MATCH(G103,MCVideoOnNetwork!G$16:G$939,0))=I103,HYPERLINK("["&amp;MCPTTOnNetwork!$G$1&amp;"]MCVideoOnNetwork!A"&amp;15+MATCH(G103,MCVideoOnNetwork!G$16:G$939,0),15+MATCH(G103,MCVideoOnNetwork!G$16:G$939,0)),"X"))</f>
        <v>103</v>
      </c>
      <c r="D103" s="2">
        <f>IF(ISNA(MATCH(G103,MCVideoOffNetwork!G$16:G$640,0)),"X",IF(INDEX(MCVideoOffNetwork!I$16:I$640,MATCH(G103,MCVideoOffNetwork!G$16:G$640,0))=I103,HYPERLINK("["&amp;MCPTTOnNetwork!$G$1&amp;"]MCVideoOffNetwork!A"&amp;15+MATCH(G103,MCVideoOffNetwork!G$16:G$640,0),15+MATCH(G103,MCVideoOffNetwork!G$16:G$640,0)),"X"))</f>
        <v>103</v>
      </c>
      <c r="E103" s="2">
        <f>IF(ISNA(MATCH(G103,MCDataOffNetwork!G$16:G$555,0)),"X",IF(INDEX(MCDataOffNetwork!I$16:I$555,MATCH(G103,MCDataOffNetwork!G$16:G$555,0))=I103,HYPERLINK("["&amp;MCPTTOnNetwork!$G$1&amp;"]MCDataOffNetwork!A"&amp;15+MATCH(G103,MCDataOffNetwork!G$16:G$555,0),15+MATCH(G103,MCDataOffNetwork!G$16:G$555,0)),"X"))</f>
        <v>103</v>
      </c>
      <c r="G103" s="3" t="s">
        <v>1245</v>
      </c>
      <c r="H103" s="3" t="s">
        <v>2510</v>
      </c>
      <c r="I103" s="3" t="s">
        <v>2496</v>
      </c>
      <c r="J103" s="23"/>
      <c r="K103" s="23"/>
      <c r="L103" s="11"/>
      <c r="M103" s="1"/>
    </row>
    <row r="104" spans="1:13" ht="70">
      <c r="A104" s="2">
        <f>IF(ISNA(MATCH(G104,MCPTTOnNetwork!G$16:G$1439,0)),"X",IF(INDEX(MCPTTOnNetwork!I$16:I$1439,MATCH(G104,MCPTTOnNetwork!G$16:G$1439,0))=I104,HYPERLINK("["&amp;MCPTTOnNetwork!$G$1&amp;"]MCPTTOnNetwork!A"&amp;15+MATCH(G104,MCPTTOnNetwork!G$16:G$1439,0),15+MATCH(G104,MCPTTOnNetwork!G$16:G$1439,0)),"X"))</f>
        <v>104</v>
      </c>
      <c r="B104" s="2">
        <f>IF(ISNA(MATCH(G104,MCPTTOffNetwork!G$16:G$751,0)),"X",IF(INDEX(MCPTTOffNetwork!I$16:I$751,MATCH(G104,MCPTTOffNetwork!G$16:G$751,0))=I104,HYPERLINK("["&amp;MCPTTOnNetwork!$G$1&amp;"]MCPTTOffNetwork!A"&amp;15+MATCH(G104,MCPTTOffNetwork!G$16:G$751,0),15+MATCH(G104,MCPTTOffNetwork!G$16:G$751,0)),"X"))</f>
        <v>104</v>
      </c>
      <c r="C104" s="2">
        <f>IF(ISNA(MATCH(G104,MCVideoOnNetwork!G$16:G$939,0)),"X",IF(INDEX(MCVideoOnNetwork!I$16:I$939,MATCH(G104,MCVideoOnNetwork!G$16:G$939,0))=I104,HYPERLINK("["&amp;MCPTTOnNetwork!$G$1&amp;"]MCVideoOnNetwork!A"&amp;15+MATCH(G104,MCVideoOnNetwork!G$16:G$939,0),15+MATCH(G104,MCVideoOnNetwork!G$16:G$939,0)),"X"))</f>
        <v>104</v>
      </c>
      <c r="D104" s="2">
        <f>IF(ISNA(MATCH(G104,MCVideoOffNetwork!G$16:G$640,0)),"X",IF(INDEX(MCVideoOffNetwork!I$16:I$640,MATCH(G104,MCVideoOffNetwork!G$16:G$640,0))=I104,HYPERLINK("["&amp;MCPTTOnNetwork!$G$1&amp;"]MCVideoOffNetwork!A"&amp;15+MATCH(G104,MCVideoOffNetwork!G$16:G$640,0),15+MATCH(G104,MCVideoOffNetwork!G$16:G$640,0)),"X"))</f>
        <v>104</v>
      </c>
      <c r="E104" s="2">
        <f>IF(ISNA(MATCH(G104,MCDataOffNetwork!G$16:G$555,0)),"X",IF(INDEX(MCDataOffNetwork!I$16:I$555,MATCH(G104,MCDataOffNetwork!G$16:G$555,0))=I104,HYPERLINK("["&amp;MCPTTOnNetwork!$G$1&amp;"]MCDataOffNetwork!A"&amp;15+MATCH(G104,MCDataOffNetwork!G$16:G$555,0),15+MATCH(G104,MCDataOffNetwork!G$16:G$555,0)),"X"))</f>
        <v>104</v>
      </c>
      <c r="G104" s="3" t="s">
        <v>1393</v>
      </c>
      <c r="H104" s="3" t="s">
        <v>2510</v>
      </c>
      <c r="I104" s="3" t="s">
        <v>2498</v>
      </c>
      <c r="J104" s="23"/>
      <c r="K104" s="23"/>
      <c r="L104" s="11"/>
      <c r="M104" s="1"/>
    </row>
    <row r="105" spans="1:13">
      <c r="A105" s="2"/>
      <c r="B105" s="2"/>
      <c r="C105" s="2"/>
      <c r="D105" s="2"/>
      <c r="E105" s="2"/>
      <c r="G105" s="15" t="s">
        <v>1394</v>
      </c>
      <c r="H105" s="15" t="s">
        <v>2546</v>
      </c>
      <c r="I105" s="15"/>
      <c r="L105" s="11"/>
    </row>
    <row r="106" spans="1:13" ht="28">
      <c r="A106" s="2"/>
      <c r="B106" s="2"/>
      <c r="C106" s="2"/>
      <c r="D106" s="2"/>
      <c r="E106" s="2"/>
      <c r="G106" s="15" t="s">
        <v>1432</v>
      </c>
      <c r="H106" s="15" t="s">
        <v>2471</v>
      </c>
      <c r="I106" s="15"/>
      <c r="L106" s="11"/>
    </row>
    <row r="107" spans="1:13" ht="84">
      <c r="A107" s="2">
        <f>IF(ISNA(MATCH(G107,MCPTTOnNetwork!G$16:G$1439,0)),"X",IF(INDEX(MCPTTOnNetwork!I$16:I$1439,MATCH(G107,MCPTTOnNetwork!G$16:G$1439,0))=I107,HYPERLINK("["&amp;MCPTTOnNetwork!$G$1&amp;"]MCPTTOnNetwork!A"&amp;15+MATCH(G107,MCPTTOnNetwork!G$16:G$1439,0),15+MATCH(G107,MCPTTOnNetwork!G$16:G$1439,0)),"X"))</f>
        <v>107</v>
      </c>
      <c r="B107" s="2">
        <f>IF(ISNA(MATCH(G107,MCPTTOffNetwork!G$16:G$751,0)),"X",IF(INDEX(MCPTTOffNetwork!I$16:I$751,MATCH(G107,MCPTTOffNetwork!G$16:G$751,0))=I107,HYPERLINK("["&amp;MCPTTOnNetwork!$G$1&amp;"]MCPTTOffNetwork!A"&amp;15+MATCH(G107,MCPTTOffNetwork!G$16:G$751,0),15+MATCH(G107,MCPTTOffNetwork!G$16:G$751,0)),"X"))</f>
        <v>107</v>
      </c>
      <c r="C107" s="2">
        <f>IF(ISNA(MATCH(G107,MCVideoOnNetwork!G$16:G$939,0)),"X",IF(INDEX(MCVideoOnNetwork!I$16:I$939,MATCH(G107,MCVideoOnNetwork!G$16:G$939,0))=I107,HYPERLINK("["&amp;MCPTTOnNetwork!$G$1&amp;"]MCVideoOnNetwork!A"&amp;15+MATCH(G107,MCVideoOnNetwork!G$16:G$939,0),15+MATCH(G107,MCVideoOnNetwork!G$16:G$939,0)),"X"))</f>
        <v>107</v>
      </c>
      <c r="D107" s="2">
        <f>IF(ISNA(MATCH(G107,MCVideoOffNetwork!G$16:G$640,0)),"X",IF(INDEX(MCVideoOffNetwork!I$16:I$640,MATCH(G107,MCVideoOffNetwork!G$16:G$640,0))=I107,HYPERLINK("["&amp;MCPTTOnNetwork!$G$1&amp;"]MCVideoOffNetwork!A"&amp;15+MATCH(G107,MCVideoOffNetwork!G$16:G$640,0),15+MATCH(G107,MCVideoOffNetwork!G$16:G$640,0)),"X"))</f>
        <v>107</v>
      </c>
      <c r="E107" s="2">
        <f>IF(ISNA(MATCH(G107,MCDataOffNetwork!G$16:G$555,0)),"X",IF(INDEX(MCDataOffNetwork!I$16:I$555,MATCH(G107,MCDataOffNetwork!G$16:G$555,0))=I107,HYPERLINK("["&amp;MCPTTOnNetwork!$G$1&amp;"]MCDataOffNetwork!A"&amp;15+MATCH(G107,MCDataOffNetwork!G$16:G$555,0),15+MATCH(G107,MCDataOffNetwork!G$16:G$555,0)),"X"))</f>
        <v>107</v>
      </c>
      <c r="G107" s="12" t="s">
        <v>1567</v>
      </c>
      <c r="H107" s="12" t="s">
        <v>2546</v>
      </c>
      <c r="I107" s="12" t="s">
        <v>2475</v>
      </c>
      <c r="J107" s="31" t="s">
        <v>3963</v>
      </c>
      <c r="K107" s="32"/>
      <c r="L107" s="31"/>
      <c r="M107" s="1"/>
    </row>
    <row r="108" spans="1:13" ht="56">
      <c r="A108" s="2">
        <f>IF(ISNA(MATCH(G108,MCPTTOnNetwork!G$16:G$1439,0)),"X",IF(INDEX(MCPTTOnNetwork!I$16:I$1439,MATCH(G108,MCPTTOnNetwork!G$16:G$1439,0))=I108,HYPERLINK("["&amp;MCPTTOnNetwork!$G$1&amp;"]MCPTTOnNetwork!A"&amp;15+MATCH(G108,MCPTTOnNetwork!G$16:G$1439,0),15+MATCH(G108,MCPTTOnNetwork!G$16:G$1439,0)),"X"))</f>
        <v>108</v>
      </c>
      <c r="B108" s="2">
        <f>IF(ISNA(MATCH(G108,MCPTTOffNetwork!G$16:G$751,0)),"X",IF(INDEX(MCPTTOffNetwork!I$16:I$751,MATCH(G108,MCPTTOffNetwork!G$16:G$751,0))=I108,HYPERLINK("["&amp;MCPTTOnNetwork!$G$1&amp;"]MCPTTOffNetwork!A"&amp;15+MATCH(G108,MCPTTOffNetwork!G$16:G$751,0),15+MATCH(G108,MCPTTOffNetwork!G$16:G$751,0)),"X"))</f>
        <v>108</v>
      </c>
      <c r="C108" s="2">
        <f>IF(ISNA(MATCH(G108,MCVideoOnNetwork!G$16:G$939,0)),"X",IF(INDEX(MCVideoOnNetwork!I$16:I$939,MATCH(G108,MCVideoOnNetwork!G$16:G$939,0))=I108,HYPERLINK("["&amp;MCPTTOnNetwork!$G$1&amp;"]MCVideoOnNetwork!A"&amp;15+MATCH(G108,MCVideoOnNetwork!G$16:G$939,0),15+MATCH(G108,MCVideoOnNetwork!G$16:G$939,0)),"X"))</f>
        <v>108</v>
      </c>
      <c r="D108" s="2">
        <f>IF(ISNA(MATCH(G108,MCVideoOffNetwork!G$16:G$640,0)),"X",IF(INDEX(MCVideoOffNetwork!I$16:I$640,MATCH(G108,MCVideoOffNetwork!G$16:G$640,0))=I108,HYPERLINK("["&amp;MCPTTOnNetwork!$G$1&amp;"]MCVideoOffNetwork!A"&amp;15+MATCH(G108,MCVideoOffNetwork!G$16:G$640,0),15+MATCH(G108,MCVideoOffNetwork!G$16:G$640,0)),"X"))</f>
        <v>108</v>
      </c>
      <c r="E108" s="2">
        <f>IF(ISNA(MATCH(G108,MCDataOffNetwork!G$16:G$555,0)),"X",IF(INDEX(MCDataOffNetwork!I$16:I$555,MATCH(G108,MCDataOffNetwork!G$16:G$555,0))=I108,HYPERLINK("["&amp;MCPTTOnNetwork!$G$1&amp;"]MCDataOffNetwork!A"&amp;15+MATCH(G108,MCDataOffNetwork!G$16:G$555,0),15+MATCH(G108,MCDataOffNetwork!G$16:G$555,0)),"X"))</f>
        <v>108</v>
      </c>
      <c r="G108" s="12" t="s">
        <v>1568</v>
      </c>
      <c r="H108" s="12" t="s">
        <v>2546</v>
      </c>
      <c r="I108" s="12" t="s">
        <v>2497</v>
      </c>
      <c r="J108" s="31"/>
      <c r="K108" s="32" t="s">
        <v>3964</v>
      </c>
      <c r="L108" s="34" t="s">
        <v>3913</v>
      </c>
      <c r="M108" s="1"/>
    </row>
    <row r="109" spans="1:13" ht="56">
      <c r="A109" s="2">
        <f>IF(ISNA(MATCH(G109,MCPTTOnNetwork!G$16:G$1439,0)),"X",IF(INDEX(MCPTTOnNetwork!I$16:I$1439,MATCH(G109,MCPTTOnNetwork!G$16:G$1439,0))=I109,HYPERLINK("["&amp;MCPTTOnNetwork!$G$1&amp;"]MCPTTOnNetwork!A"&amp;15+MATCH(G109,MCPTTOnNetwork!G$16:G$1439,0),15+MATCH(G109,MCPTTOnNetwork!G$16:G$1439,0)),"X"))</f>
        <v>109</v>
      </c>
      <c r="B109" s="2">
        <f>IF(ISNA(MATCH(G109,MCPTTOffNetwork!G$16:G$751,0)),"X",IF(INDEX(MCPTTOffNetwork!I$16:I$751,MATCH(G109,MCPTTOffNetwork!G$16:G$751,0))=I109,HYPERLINK("["&amp;MCPTTOnNetwork!$G$1&amp;"]MCPTTOffNetwork!A"&amp;15+MATCH(G109,MCPTTOffNetwork!G$16:G$751,0),15+MATCH(G109,MCPTTOffNetwork!G$16:G$751,0)),"X"))</f>
        <v>109</v>
      </c>
      <c r="C109" s="2">
        <f>IF(ISNA(MATCH(G109,MCVideoOnNetwork!G$16:G$939,0)),"X",IF(INDEX(MCVideoOnNetwork!I$16:I$939,MATCH(G109,MCVideoOnNetwork!G$16:G$939,0))=I109,HYPERLINK("["&amp;MCPTTOnNetwork!$G$1&amp;"]MCVideoOnNetwork!A"&amp;15+MATCH(G109,MCVideoOnNetwork!G$16:G$939,0),15+MATCH(G109,MCVideoOnNetwork!G$16:G$939,0)),"X"))</f>
        <v>109</v>
      </c>
      <c r="D109" s="2">
        <f>IF(ISNA(MATCH(G109,MCVideoOffNetwork!G$16:G$640,0)),"X",IF(INDEX(MCVideoOffNetwork!I$16:I$640,MATCH(G109,MCVideoOffNetwork!G$16:G$640,0))=I109,HYPERLINK("["&amp;MCPTTOnNetwork!$G$1&amp;"]MCVideoOffNetwork!A"&amp;15+MATCH(G109,MCVideoOffNetwork!G$16:G$640,0),15+MATCH(G109,MCVideoOffNetwork!G$16:G$640,0)),"X"))</f>
        <v>109</v>
      </c>
      <c r="E109" s="2">
        <f>IF(ISNA(MATCH(G109,MCDataOffNetwork!G$16:G$555,0)),"X",IF(INDEX(MCDataOffNetwork!I$16:I$555,MATCH(G109,MCDataOffNetwork!G$16:G$555,0))=I109,HYPERLINK("["&amp;MCPTTOnNetwork!$G$1&amp;"]MCDataOffNetwork!A"&amp;15+MATCH(G109,MCDataOffNetwork!G$16:G$555,0),15+MATCH(G109,MCDataOffNetwork!G$16:G$555,0)),"X"))</f>
        <v>109</v>
      </c>
      <c r="G109" s="12" t="s">
        <v>1569</v>
      </c>
      <c r="H109" s="12" t="s">
        <v>2546</v>
      </c>
      <c r="I109" s="12" t="s">
        <v>2531</v>
      </c>
      <c r="J109" s="31" t="s">
        <v>3914</v>
      </c>
      <c r="K109" s="32"/>
      <c r="L109" s="31"/>
      <c r="M109" s="1"/>
    </row>
    <row r="110" spans="1:13" ht="112">
      <c r="A110" s="2">
        <f>IF(ISNA(MATCH(G110,MCPTTOnNetwork!G$16:G$1439,0)),"X",IF(INDEX(MCPTTOnNetwork!I$16:I$1439,MATCH(G110,MCPTTOnNetwork!G$16:G$1439,0))=I110,HYPERLINK("["&amp;MCPTTOnNetwork!$G$1&amp;"]MCPTTOnNetwork!A"&amp;15+MATCH(G110,MCPTTOnNetwork!G$16:G$1439,0),15+MATCH(G110,MCPTTOnNetwork!G$16:G$1439,0)),"X"))</f>
        <v>110</v>
      </c>
      <c r="B110" s="2">
        <f>IF(ISNA(MATCH(G110,MCPTTOffNetwork!G$16:G$751,0)),"X",IF(INDEX(MCPTTOffNetwork!I$16:I$751,MATCH(G110,MCPTTOffNetwork!G$16:G$751,0))=I110,HYPERLINK("["&amp;MCPTTOnNetwork!$G$1&amp;"]MCPTTOffNetwork!A"&amp;15+MATCH(G110,MCPTTOffNetwork!G$16:G$751,0),15+MATCH(G110,MCPTTOffNetwork!G$16:G$751,0)),"X"))</f>
        <v>110</v>
      </c>
      <c r="C110" s="2">
        <f>IF(ISNA(MATCH(G110,MCVideoOnNetwork!G$16:G$939,0)),"X",IF(INDEX(MCVideoOnNetwork!I$16:I$939,MATCH(G110,MCVideoOnNetwork!G$16:G$939,0))=I110,HYPERLINK("["&amp;MCPTTOnNetwork!$G$1&amp;"]MCVideoOnNetwork!A"&amp;15+MATCH(G110,MCVideoOnNetwork!G$16:G$939,0),15+MATCH(G110,MCVideoOnNetwork!G$16:G$939,0)),"X"))</f>
        <v>110</v>
      </c>
      <c r="D110" s="2">
        <f>IF(ISNA(MATCH(G110,MCVideoOffNetwork!G$16:G$640,0)),"X",IF(INDEX(MCVideoOffNetwork!I$16:I$640,MATCH(G110,MCVideoOffNetwork!G$16:G$640,0))=I110,HYPERLINK("["&amp;MCPTTOnNetwork!$G$1&amp;"]MCVideoOffNetwork!A"&amp;15+MATCH(G110,MCVideoOffNetwork!G$16:G$640,0),15+MATCH(G110,MCVideoOffNetwork!G$16:G$640,0)),"X"))</f>
        <v>110</v>
      </c>
      <c r="E110" s="2">
        <f>IF(ISNA(MATCH(G110,MCDataOffNetwork!G$16:G$555,0)),"X",IF(INDEX(MCDataOffNetwork!I$16:I$555,MATCH(G110,MCDataOffNetwork!G$16:G$555,0))=I110,HYPERLINK("["&amp;MCPTTOnNetwork!$G$1&amp;"]MCDataOffNetwork!A"&amp;15+MATCH(G110,MCDataOffNetwork!G$16:G$555,0),15+MATCH(G110,MCDataOffNetwork!G$16:G$555,0)),"X"))</f>
        <v>110</v>
      </c>
      <c r="G110" s="12" t="s">
        <v>1570</v>
      </c>
      <c r="H110" s="12" t="s">
        <v>2546</v>
      </c>
      <c r="I110" s="12" t="s">
        <v>2535</v>
      </c>
      <c r="J110" s="31"/>
      <c r="K110" s="32"/>
      <c r="L110" s="31" t="s">
        <v>3915</v>
      </c>
      <c r="M110" s="1"/>
    </row>
    <row r="111" spans="1:13" ht="42">
      <c r="A111" s="2">
        <f>IF(ISNA(MATCH(G111,MCPTTOnNetwork!G$16:G$1439,0)),"X",IF(INDEX(MCPTTOnNetwork!I$16:I$1439,MATCH(G111,MCPTTOnNetwork!G$16:G$1439,0))=I111,HYPERLINK("["&amp;MCPTTOnNetwork!$G$1&amp;"]MCPTTOnNetwork!A"&amp;15+MATCH(G111,MCPTTOnNetwork!G$16:G$1439,0),15+MATCH(G111,MCPTTOnNetwork!G$16:G$1439,0)),"X"))</f>
        <v>111</v>
      </c>
      <c r="B111" s="2">
        <f>IF(ISNA(MATCH(G111,MCPTTOffNetwork!G$16:G$751,0)),"X",IF(INDEX(MCPTTOffNetwork!I$16:I$751,MATCH(G111,MCPTTOffNetwork!G$16:G$751,0))=I111,HYPERLINK("["&amp;MCPTTOnNetwork!$G$1&amp;"]MCPTTOffNetwork!A"&amp;15+MATCH(G111,MCPTTOffNetwork!G$16:G$751,0),15+MATCH(G111,MCPTTOffNetwork!G$16:G$751,0)),"X"))</f>
        <v>111</v>
      </c>
      <c r="C111" s="2">
        <f>IF(ISNA(MATCH(G111,MCVideoOnNetwork!G$16:G$939,0)),"X",IF(INDEX(MCVideoOnNetwork!I$16:I$939,MATCH(G111,MCVideoOnNetwork!G$16:G$939,0))=I111,HYPERLINK("["&amp;MCPTTOnNetwork!$G$1&amp;"]MCVideoOnNetwork!A"&amp;15+MATCH(G111,MCVideoOnNetwork!G$16:G$939,0),15+MATCH(G111,MCVideoOnNetwork!G$16:G$939,0)),"X"))</f>
        <v>111</v>
      </c>
      <c r="D111" s="2">
        <f>IF(ISNA(MATCH(G111,MCVideoOffNetwork!G$16:G$640,0)),"X",IF(INDEX(MCVideoOffNetwork!I$16:I$640,MATCH(G111,MCVideoOffNetwork!G$16:G$640,0))=I111,HYPERLINK("["&amp;MCPTTOnNetwork!$G$1&amp;"]MCVideoOffNetwork!A"&amp;15+MATCH(G111,MCVideoOffNetwork!G$16:G$640,0),15+MATCH(G111,MCVideoOffNetwork!G$16:G$640,0)),"X"))</f>
        <v>111</v>
      </c>
      <c r="E111" s="2">
        <f>IF(ISNA(MATCH(G111,MCDataOffNetwork!G$16:G$555,0)),"X",IF(INDEX(MCDataOffNetwork!I$16:I$555,MATCH(G111,MCDataOffNetwork!G$16:G$555,0))=I111,HYPERLINK("["&amp;MCPTTOnNetwork!$G$1&amp;"]MCDataOffNetwork!A"&amp;15+MATCH(G111,MCDataOffNetwork!G$16:G$555,0),15+MATCH(G111,MCDataOffNetwork!G$16:G$555,0)),"X"))</f>
        <v>111</v>
      </c>
      <c r="G111" s="12" t="s">
        <v>1571</v>
      </c>
      <c r="H111" s="12" t="s">
        <v>2546</v>
      </c>
      <c r="I111" s="12" t="s">
        <v>2536</v>
      </c>
      <c r="J111" s="31" t="s">
        <v>3959</v>
      </c>
      <c r="K111" s="32"/>
      <c r="L111" s="31"/>
      <c r="M111" s="1"/>
    </row>
    <row r="112" spans="1:13" ht="126">
      <c r="A112" s="2">
        <f>IF(ISNA(MATCH(G112,MCPTTOnNetwork!G$16:G$1439,0)),"X",IF(INDEX(MCPTTOnNetwork!I$16:I$1439,MATCH(G112,MCPTTOnNetwork!G$16:G$1439,0))=I112,HYPERLINK("["&amp;MCPTTOnNetwork!$G$1&amp;"]MCPTTOnNetwork!A"&amp;15+MATCH(G112,MCPTTOnNetwork!G$16:G$1439,0),15+MATCH(G112,MCPTTOnNetwork!G$16:G$1439,0)),"X"))</f>
        <v>112</v>
      </c>
      <c r="B112" s="2">
        <f>IF(ISNA(MATCH(G112,MCPTTOffNetwork!G$16:G$751,0)),"X",IF(INDEX(MCPTTOffNetwork!I$16:I$751,MATCH(G112,MCPTTOffNetwork!G$16:G$751,0))=I112,HYPERLINK("["&amp;MCPTTOnNetwork!$G$1&amp;"]MCPTTOffNetwork!A"&amp;15+MATCH(G112,MCPTTOffNetwork!G$16:G$751,0),15+MATCH(G112,MCPTTOffNetwork!G$16:G$751,0)),"X"))</f>
        <v>112</v>
      </c>
      <c r="C112" s="2">
        <f>IF(ISNA(MATCH(G112,MCVideoOnNetwork!G$16:G$939,0)),"X",IF(INDEX(MCVideoOnNetwork!I$16:I$939,MATCH(G112,MCVideoOnNetwork!G$16:G$939,0))=I112,HYPERLINK("["&amp;MCPTTOnNetwork!$G$1&amp;"]MCVideoOnNetwork!A"&amp;15+MATCH(G112,MCVideoOnNetwork!G$16:G$939,0),15+MATCH(G112,MCVideoOnNetwork!G$16:G$939,0)),"X"))</f>
        <v>112</v>
      </c>
      <c r="D112" s="2">
        <f>IF(ISNA(MATCH(G112,MCVideoOffNetwork!G$16:G$640,0)),"X",IF(INDEX(MCVideoOffNetwork!I$16:I$640,MATCH(G112,MCVideoOffNetwork!G$16:G$640,0))=I112,HYPERLINK("["&amp;MCPTTOnNetwork!$G$1&amp;"]MCVideoOffNetwork!A"&amp;15+MATCH(G112,MCVideoOffNetwork!G$16:G$640,0),15+MATCH(G112,MCVideoOffNetwork!G$16:G$640,0)),"X"))</f>
        <v>112</v>
      </c>
      <c r="E112" s="2">
        <f>IF(ISNA(MATCH(G112,MCDataOffNetwork!G$16:G$555,0)),"X",IF(INDEX(MCDataOffNetwork!I$16:I$555,MATCH(G112,MCDataOffNetwork!G$16:G$555,0))=I112,HYPERLINK("["&amp;MCPTTOnNetwork!$G$1&amp;"]MCDataOffNetwork!A"&amp;15+MATCH(G112,MCDataOffNetwork!G$16:G$555,0),15+MATCH(G112,MCDataOffNetwork!G$16:G$555,0)),"X"))</f>
        <v>112</v>
      </c>
      <c r="G112" s="12" t="s">
        <v>1435</v>
      </c>
      <c r="H112" s="12" t="s">
        <v>2546</v>
      </c>
      <c r="I112" s="12" t="s">
        <v>2561</v>
      </c>
      <c r="J112" s="31"/>
      <c r="K112" s="32" t="s">
        <v>3916</v>
      </c>
      <c r="L112" s="31" t="s">
        <v>3915</v>
      </c>
      <c r="M112" s="1"/>
    </row>
    <row r="113" spans="1:13" ht="84">
      <c r="A113" s="2">
        <f>IF(ISNA(MATCH(G113,MCPTTOnNetwork!G$16:G$1439,0)),"X",IF(INDEX(MCPTTOnNetwork!I$16:I$1439,MATCH(G113,MCPTTOnNetwork!G$16:G$1439,0))=I113,HYPERLINK("["&amp;MCPTTOnNetwork!$G$1&amp;"]MCPTTOnNetwork!A"&amp;15+MATCH(G113,MCPTTOnNetwork!G$16:G$1439,0),15+MATCH(G113,MCPTTOnNetwork!G$16:G$1439,0)),"X"))</f>
        <v>113</v>
      </c>
      <c r="B113" s="2">
        <f>IF(ISNA(MATCH(G113,MCPTTOffNetwork!G$16:G$751,0)),"X",IF(INDEX(MCPTTOffNetwork!I$16:I$751,MATCH(G113,MCPTTOffNetwork!G$16:G$751,0))=I113,HYPERLINK("["&amp;MCPTTOnNetwork!$G$1&amp;"]MCPTTOffNetwork!A"&amp;15+MATCH(G113,MCPTTOffNetwork!G$16:G$751,0),15+MATCH(G113,MCPTTOffNetwork!G$16:G$751,0)),"X"))</f>
        <v>113</v>
      </c>
      <c r="C113" s="2">
        <f>IF(ISNA(MATCH(G113,MCVideoOnNetwork!G$16:G$939,0)),"X",IF(INDEX(MCVideoOnNetwork!I$16:I$939,MATCH(G113,MCVideoOnNetwork!G$16:G$939,0))=I113,HYPERLINK("["&amp;MCPTTOnNetwork!$G$1&amp;"]MCVideoOnNetwork!A"&amp;15+MATCH(G113,MCVideoOnNetwork!G$16:G$939,0),15+MATCH(G113,MCVideoOnNetwork!G$16:G$939,0)),"X"))</f>
        <v>113</v>
      </c>
      <c r="D113" s="2">
        <f>IF(ISNA(MATCH(G113,MCVideoOffNetwork!G$16:G$640,0)),"X",IF(INDEX(MCVideoOffNetwork!I$16:I$640,MATCH(G113,MCVideoOffNetwork!G$16:G$640,0))=I113,HYPERLINK("["&amp;MCPTTOnNetwork!$G$1&amp;"]MCVideoOffNetwork!A"&amp;15+MATCH(G113,MCVideoOffNetwork!G$16:G$640,0),15+MATCH(G113,MCVideoOffNetwork!G$16:G$640,0)),"X"))</f>
        <v>113</v>
      </c>
      <c r="E113" s="2">
        <f>IF(ISNA(MATCH(G113,MCDataOffNetwork!G$16:G$555,0)),"X",IF(INDEX(MCDataOffNetwork!I$16:I$555,MATCH(G113,MCDataOffNetwork!G$16:G$555,0))=I113,HYPERLINK("["&amp;MCPTTOnNetwork!$G$1&amp;"]MCDataOffNetwork!A"&amp;15+MATCH(G113,MCDataOffNetwork!G$16:G$555,0),15+MATCH(G113,MCDataOffNetwork!G$16:G$555,0)),"X"))</f>
        <v>113</v>
      </c>
      <c r="G113" s="12" t="s">
        <v>1436</v>
      </c>
      <c r="H113" s="12" t="s">
        <v>2546</v>
      </c>
      <c r="I113" s="12" t="s">
        <v>2483</v>
      </c>
      <c r="J113" s="31" t="s">
        <v>3853</v>
      </c>
      <c r="K113" s="32"/>
      <c r="L113" s="42" t="s">
        <v>3930</v>
      </c>
      <c r="M113" s="1"/>
    </row>
    <row r="114" spans="1:13" ht="42">
      <c r="A114" s="2">
        <f>IF(ISNA(MATCH(G114,MCPTTOnNetwork!G$16:G$1439,0)),"X",IF(INDEX(MCPTTOnNetwork!I$16:I$1439,MATCH(G114,MCPTTOnNetwork!G$16:G$1439,0))=I114,HYPERLINK("["&amp;MCPTTOnNetwork!$G$1&amp;"]MCPTTOnNetwork!A"&amp;15+MATCH(G114,MCPTTOnNetwork!G$16:G$1439,0),15+MATCH(G114,MCPTTOnNetwork!G$16:G$1439,0)),"X"))</f>
        <v>114</v>
      </c>
      <c r="B114" s="2">
        <f>IF(ISNA(MATCH(G114,MCPTTOffNetwork!G$16:G$751,0)),"X",IF(INDEX(MCPTTOffNetwork!I$16:I$751,MATCH(G114,MCPTTOffNetwork!G$16:G$751,0))=I114,HYPERLINK("["&amp;MCPTTOnNetwork!$G$1&amp;"]MCPTTOffNetwork!A"&amp;15+MATCH(G114,MCPTTOffNetwork!G$16:G$751,0),15+MATCH(G114,MCPTTOffNetwork!G$16:G$751,0)),"X"))</f>
        <v>114</v>
      </c>
      <c r="C114" s="2">
        <f>IF(ISNA(MATCH(G114,MCVideoOnNetwork!G$16:G$939,0)),"X",IF(INDEX(MCVideoOnNetwork!I$16:I$939,MATCH(G114,MCVideoOnNetwork!G$16:G$939,0))=I114,HYPERLINK("["&amp;MCPTTOnNetwork!$G$1&amp;"]MCVideoOnNetwork!A"&amp;15+MATCH(G114,MCVideoOnNetwork!G$16:G$939,0),15+MATCH(G114,MCVideoOnNetwork!G$16:G$939,0)),"X"))</f>
        <v>114</v>
      </c>
      <c r="D114" s="2">
        <f>IF(ISNA(MATCH(G114,MCVideoOffNetwork!G$16:G$640,0)),"X",IF(INDEX(MCVideoOffNetwork!I$16:I$640,MATCH(G114,MCVideoOffNetwork!G$16:G$640,0))=I114,HYPERLINK("["&amp;MCPTTOnNetwork!$G$1&amp;"]MCVideoOffNetwork!A"&amp;15+MATCH(G114,MCVideoOffNetwork!G$16:G$640,0),15+MATCH(G114,MCVideoOffNetwork!G$16:G$640,0)),"X"))</f>
        <v>114</v>
      </c>
      <c r="E114" s="2">
        <f>IF(ISNA(MATCH(G114,MCDataOffNetwork!G$16:G$555,0)),"X",IF(INDEX(MCDataOffNetwork!I$16:I$555,MATCH(G114,MCDataOffNetwork!G$16:G$555,0))=I114,HYPERLINK("["&amp;MCPTTOnNetwork!$G$1&amp;"]MCDataOffNetwork!A"&amp;15+MATCH(G114,MCDataOffNetwork!G$16:G$555,0),15+MATCH(G114,MCDataOffNetwork!G$16:G$555,0)),"X"))</f>
        <v>114</v>
      </c>
      <c r="G114" s="12" t="s">
        <v>1437</v>
      </c>
      <c r="H114" s="12" t="s">
        <v>2546</v>
      </c>
      <c r="I114" s="12" t="s">
        <v>2484</v>
      </c>
      <c r="J114" s="31" t="s">
        <v>3959</v>
      </c>
      <c r="K114" s="32"/>
      <c r="L114" s="31"/>
      <c r="M114" s="1"/>
    </row>
    <row r="115" spans="1:13" ht="112">
      <c r="A115" s="2">
        <f>IF(ISNA(MATCH(G115,MCPTTOnNetwork!G$16:G$1439,0)),"X",IF(INDEX(MCPTTOnNetwork!I$16:I$1439,MATCH(G115,MCPTTOnNetwork!G$16:G$1439,0))=I115,HYPERLINK("["&amp;MCPTTOnNetwork!$G$1&amp;"]MCPTTOnNetwork!A"&amp;15+MATCH(G115,MCPTTOnNetwork!G$16:G$1439,0),15+MATCH(G115,MCPTTOnNetwork!G$16:G$1439,0)),"X"))</f>
        <v>115</v>
      </c>
      <c r="B115" s="2">
        <f>IF(ISNA(MATCH(G115,MCPTTOffNetwork!G$16:G$751,0)),"X",IF(INDEX(MCPTTOffNetwork!I$16:I$751,MATCH(G115,MCPTTOffNetwork!G$16:G$751,0))=I115,HYPERLINK("["&amp;MCPTTOnNetwork!$G$1&amp;"]MCPTTOffNetwork!A"&amp;15+MATCH(G115,MCPTTOffNetwork!G$16:G$751,0),15+MATCH(G115,MCPTTOffNetwork!G$16:G$751,0)),"X"))</f>
        <v>115</v>
      </c>
      <c r="C115" s="2">
        <f>IF(ISNA(MATCH(G115,MCVideoOnNetwork!G$16:G$939,0)),"X",IF(INDEX(MCVideoOnNetwork!I$16:I$939,MATCH(G115,MCVideoOnNetwork!G$16:G$939,0))=I115,HYPERLINK("["&amp;MCPTTOnNetwork!$G$1&amp;"]MCVideoOnNetwork!A"&amp;15+MATCH(G115,MCVideoOnNetwork!G$16:G$939,0),15+MATCH(G115,MCVideoOnNetwork!G$16:G$939,0)),"X"))</f>
        <v>115</v>
      </c>
      <c r="D115" s="2">
        <f>IF(ISNA(MATCH(G115,MCVideoOffNetwork!G$16:G$640,0)),"X",IF(INDEX(MCVideoOffNetwork!I$16:I$640,MATCH(G115,MCVideoOffNetwork!G$16:G$640,0))=I115,HYPERLINK("["&amp;MCPTTOnNetwork!$G$1&amp;"]MCVideoOffNetwork!A"&amp;15+MATCH(G115,MCVideoOffNetwork!G$16:G$640,0),15+MATCH(G115,MCVideoOffNetwork!G$16:G$640,0)),"X"))</f>
        <v>115</v>
      </c>
      <c r="E115" s="2">
        <f>IF(ISNA(MATCH(G115,MCDataOffNetwork!G$16:G$555,0)),"X",IF(INDEX(MCDataOffNetwork!I$16:I$555,MATCH(G115,MCDataOffNetwork!G$16:G$555,0))=I115,HYPERLINK("["&amp;MCPTTOnNetwork!$G$1&amp;"]MCDataOffNetwork!A"&amp;15+MATCH(G115,MCDataOffNetwork!G$16:G$555,0),15+MATCH(G115,MCDataOffNetwork!G$16:G$555,0)),"X"))</f>
        <v>115</v>
      </c>
      <c r="G115" s="12" t="s">
        <v>1438</v>
      </c>
      <c r="H115" s="12" t="s">
        <v>2546</v>
      </c>
      <c r="I115" s="12" t="s">
        <v>1683</v>
      </c>
      <c r="J115" s="31" t="s">
        <v>3957</v>
      </c>
      <c r="K115" s="32"/>
      <c r="L115" s="31"/>
      <c r="M115" s="1"/>
    </row>
    <row r="116" spans="1:13" ht="56">
      <c r="A116" s="2">
        <f>IF(ISNA(MATCH(G116,MCPTTOnNetwork!G$16:G$1439,0)),"X",IF(INDEX(MCPTTOnNetwork!I$16:I$1439,MATCH(G116,MCPTTOnNetwork!G$16:G$1439,0))=I116,HYPERLINK("["&amp;MCPTTOnNetwork!$G$1&amp;"]MCPTTOnNetwork!A"&amp;15+MATCH(G116,MCPTTOnNetwork!G$16:G$1439,0),15+MATCH(G116,MCPTTOnNetwork!G$16:G$1439,0)),"X"))</f>
        <v>116</v>
      </c>
      <c r="B116" s="2">
        <f>IF(ISNA(MATCH(G116,MCPTTOffNetwork!G$16:G$751,0)),"X",IF(INDEX(MCPTTOffNetwork!I$16:I$751,MATCH(G116,MCPTTOffNetwork!G$16:G$751,0))=I116,HYPERLINK("["&amp;MCPTTOnNetwork!$G$1&amp;"]MCPTTOffNetwork!A"&amp;15+MATCH(G116,MCPTTOffNetwork!G$16:G$751,0),15+MATCH(G116,MCPTTOffNetwork!G$16:G$751,0)),"X"))</f>
        <v>116</v>
      </c>
      <c r="C116" s="2">
        <f>IF(ISNA(MATCH(G116,MCVideoOnNetwork!G$16:G$939,0)),"X",IF(INDEX(MCVideoOnNetwork!I$16:I$939,MATCH(G116,MCVideoOnNetwork!G$16:G$939,0))=I116,HYPERLINK("["&amp;MCPTTOnNetwork!$G$1&amp;"]MCVideoOnNetwork!A"&amp;15+MATCH(G116,MCVideoOnNetwork!G$16:G$939,0),15+MATCH(G116,MCVideoOnNetwork!G$16:G$939,0)),"X"))</f>
        <v>116</v>
      </c>
      <c r="D116" s="2">
        <f>IF(ISNA(MATCH(G116,MCVideoOffNetwork!G$16:G$640,0)),"X",IF(INDEX(MCVideoOffNetwork!I$16:I$640,MATCH(G116,MCVideoOffNetwork!G$16:G$640,0))=I116,HYPERLINK("["&amp;MCPTTOnNetwork!$G$1&amp;"]MCVideoOffNetwork!A"&amp;15+MATCH(G116,MCVideoOffNetwork!G$16:G$640,0),15+MATCH(G116,MCVideoOffNetwork!G$16:G$640,0)),"X"))</f>
        <v>116</v>
      </c>
      <c r="E116" s="2">
        <f>IF(ISNA(MATCH(G116,MCDataOffNetwork!G$16:G$555,0)),"X",IF(INDEX(MCDataOffNetwork!I$16:I$555,MATCH(G116,MCDataOffNetwork!G$16:G$555,0))=I116,HYPERLINK("["&amp;MCPTTOnNetwork!$G$1&amp;"]MCDataOffNetwork!A"&amp;15+MATCH(G116,MCDataOffNetwork!G$16:G$555,0),15+MATCH(G116,MCDataOffNetwork!G$16:G$555,0)),"X"))</f>
        <v>116</v>
      </c>
      <c r="G116" s="12" t="s">
        <v>1439</v>
      </c>
      <c r="H116" s="12" t="s">
        <v>2546</v>
      </c>
      <c r="I116" s="12" t="s">
        <v>2488</v>
      </c>
      <c r="J116" s="31" t="s">
        <v>3959</v>
      </c>
      <c r="K116" s="32"/>
      <c r="L116" s="42" t="s">
        <v>3930</v>
      </c>
      <c r="M116" s="1"/>
    </row>
    <row r="117" spans="1:13" ht="70">
      <c r="A117" s="2">
        <f>IF(ISNA(MATCH(G117,MCPTTOnNetwork!G$16:G$1439,0)),"X",IF(INDEX(MCPTTOnNetwork!I$16:I$1439,MATCH(G117,MCPTTOnNetwork!G$16:G$1439,0))=I117,HYPERLINK("["&amp;MCPTTOnNetwork!$G$1&amp;"]MCPTTOnNetwork!A"&amp;15+MATCH(G117,MCPTTOnNetwork!G$16:G$1439,0),15+MATCH(G117,MCPTTOnNetwork!G$16:G$1439,0)),"X"))</f>
        <v>117</v>
      </c>
      <c r="B117" s="2">
        <f>IF(ISNA(MATCH(G117,MCPTTOffNetwork!G$16:G$751,0)),"X",IF(INDEX(MCPTTOffNetwork!I$16:I$751,MATCH(G117,MCPTTOffNetwork!G$16:G$751,0))=I117,HYPERLINK("["&amp;MCPTTOnNetwork!$G$1&amp;"]MCPTTOffNetwork!A"&amp;15+MATCH(G117,MCPTTOffNetwork!G$16:G$751,0),15+MATCH(G117,MCPTTOffNetwork!G$16:G$751,0)),"X"))</f>
        <v>117</v>
      </c>
      <c r="C117" s="2">
        <f>IF(ISNA(MATCH(G117,MCVideoOnNetwork!G$16:G$939,0)),"X",IF(INDEX(MCVideoOnNetwork!I$16:I$939,MATCH(G117,MCVideoOnNetwork!G$16:G$939,0))=I117,HYPERLINK("["&amp;MCPTTOnNetwork!$G$1&amp;"]MCVideoOnNetwork!A"&amp;15+MATCH(G117,MCVideoOnNetwork!G$16:G$939,0),15+MATCH(G117,MCVideoOnNetwork!G$16:G$939,0)),"X"))</f>
        <v>117</v>
      </c>
      <c r="D117" s="2">
        <f>IF(ISNA(MATCH(G117,MCVideoOffNetwork!G$16:G$640,0)),"X",IF(INDEX(MCVideoOffNetwork!I$16:I$640,MATCH(G117,MCVideoOffNetwork!G$16:G$640,0))=I117,HYPERLINK("["&amp;MCPTTOnNetwork!$G$1&amp;"]MCVideoOffNetwork!A"&amp;15+MATCH(G117,MCVideoOffNetwork!G$16:G$640,0),15+MATCH(G117,MCVideoOffNetwork!G$16:G$640,0)),"X"))</f>
        <v>117</v>
      </c>
      <c r="E117" s="2">
        <f>IF(ISNA(MATCH(G117,MCDataOffNetwork!G$16:G$555,0)),"X",IF(INDEX(MCDataOffNetwork!I$16:I$555,MATCH(G117,MCDataOffNetwork!G$16:G$555,0))=I117,HYPERLINK("["&amp;MCPTTOnNetwork!$G$1&amp;"]MCDataOffNetwork!A"&amp;15+MATCH(G117,MCDataOffNetwork!G$16:G$555,0),15+MATCH(G117,MCDataOffNetwork!G$16:G$555,0)),"X"))</f>
        <v>117</v>
      </c>
      <c r="G117" s="12" t="s">
        <v>1440</v>
      </c>
      <c r="H117" s="12" t="s">
        <v>2546</v>
      </c>
      <c r="I117" s="12" t="s">
        <v>2516</v>
      </c>
      <c r="J117" s="40"/>
      <c r="K117" s="41"/>
      <c r="L117" s="34" t="s">
        <v>3960</v>
      </c>
      <c r="M117" s="1"/>
    </row>
    <row r="118" spans="1:13" ht="70">
      <c r="A118" s="2">
        <f>IF(ISNA(MATCH(G118,MCPTTOnNetwork!G$16:G$1439,0)),"X",IF(INDEX(MCPTTOnNetwork!I$16:I$1439,MATCH(G118,MCPTTOnNetwork!G$16:G$1439,0))=I118,HYPERLINK("["&amp;MCPTTOnNetwork!$G$1&amp;"]MCPTTOnNetwork!A"&amp;15+MATCH(G118,MCPTTOnNetwork!G$16:G$1439,0),15+MATCH(G118,MCPTTOnNetwork!G$16:G$1439,0)),"X"))</f>
        <v>118</v>
      </c>
      <c r="B118" s="2">
        <f>IF(ISNA(MATCH(G118,MCPTTOffNetwork!G$16:G$751,0)),"X",IF(INDEX(MCPTTOffNetwork!I$16:I$751,MATCH(G118,MCPTTOffNetwork!G$16:G$751,0))=I118,HYPERLINK("["&amp;MCPTTOnNetwork!$G$1&amp;"]MCPTTOffNetwork!A"&amp;15+MATCH(G118,MCPTTOffNetwork!G$16:G$751,0),15+MATCH(G118,MCPTTOffNetwork!G$16:G$751,0)),"X"))</f>
        <v>118</v>
      </c>
      <c r="C118" s="2">
        <f>IF(ISNA(MATCH(G118,MCVideoOnNetwork!G$16:G$939,0)),"X",IF(INDEX(MCVideoOnNetwork!I$16:I$939,MATCH(G118,MCVideoOnNetwork!G$16:G$939,0))=I118,HYPERLINK("["&amp;MCPTTOnNetwork!$G$1&amp;"]MCVideoOnNetwork!A"&amp;15+MATCH(G118,MCVideoOnNetwork!G$16:G$939,0),15+MATCH(G118,MCVideoOnNetwork!G$16:G$939,0)),"X"))</f>
        <v>118</v>
      </c>
      <c r="D118" s="2">
        <f>IF(ISNA(MATCH(G118,MCVideoOffNetwork!G$16:G$640,0)),"X",IF(INDEX(MCVideoOffNetwork!I$16:I$640,MATCH(G118,MCVideoOffNetwork!G$16:G$640,0))=I118,HYPERLINK("["&amp;MCPTTOnNetwork!$G$1&amp;"]MCVideoOffNetwork!A"&amp;15+MATCH(G118,MCVideoOffNetwork!G$16:G$640,0),15+MATCH(G118,MCVideoOffNetwork!G$16:G$640,0)),"X"))</f>
        <v>118</v>
      </c>
      <c r="E118" s="2">
        <f>IF(ISNA(MATCH(G118,MCDataOffNetwork!G$16:G$555,0)),"X",IF(INDEX(MCDataOffNetwork!I$16:I$555,MATCH(G118,MCDataOffNetwork!G$16:G$555,0))=I118,HYPERLINK("["&amp;MCPTTOnNetwork!$G$1&amp;"]MCDataOffNetwork!A"&amp;15+MATCH(G118,MCDataOffNetwork!G$16:G$555,0),15+MATCH(G118,MCDataOffNetwork!G$16:G$555,0)),"X"))</f>
        <v>118</v>
      </c>
      <c r="G118" s="12" t="s">
        <v>1441</v>
      </c>
      <c r="H118" s="12" t="s">
        <v>2546</v>
      </c>
      <c r="I118" s="12" t="s">
        <v>2517</v>
      </c>
      <c r="J118" s="31" t="s">
        <v>3961</v>
      </c>
      <c r="K118" s="32"/>
      <c r="L118" s="31"/>
      <c r="M118" s="1"/>
    </row>
    <row r="119" spans="1:13" ht="84">
      <c r="A119" s="2">
        <f>IF(ISNA(MATCH(G119,MCPTTOnNetwork!G$16:G$1439,0)),"X",IF(INDEX(MCPTTOnNetwork!I$16:I$1439,MATCH(G119,MCPTTOnNetwork!G$16:G$1439,0))=I119,HYPERLINK("["&amp;MCPTTOnNetwork!$G$1&amp;"]MCPTTOnNetwork!A"&amp;15+MATCH(G119,MCPTTOnNetwork!G$16:G$1439,0),15+MATCH(G119,MCPTTOnNetwork!G$16:G$1439,0)),"X"))</f>
        <v>119</v>
      </c>
      <c r="B119" s="2">
        <f>IF(ISNA(MATCH(G119,MCPTTOffNetwork!G$16:G$751,0)),"X",IF(INDEX(MCPTTOffNetwork!I$16:I$751,MATCH(G119,MCPTTOffNetwork!G$16:G$751,0))=I119,HYPERLINK("["&amp;MCPTTOnNetwork!$G$1&amp;"]MCPTTOffNetwork!A"&amp;15+MATCH(G119,MCPTTOffNetwork!G$16:G$751,0),15+MATCH(G119,MCPTTOffNetwork!G$16:G$751,0)),"X"))</f>
        <v>119</v>
      </c>
      <c r="C119" s="2">
        <f>IF(ISNA(MATCH(G119,MCVideoOnNetwork!G$16:G$939,0)),"X",IF(INDEX(MCVideoOnNetwork!I$16:I$939,MATCH(G119,MCVideoOnNetwork!G$16:G$939,0))=I119,HYPERLINK("["&amp;MCPTTOnNetwork!$G$1&amp;"]MCVideoOnNetwork!A"&amp;15+MATCH(G119,MCVideoOnNetwork!G$16:G$939,0),15+MATCH(G119,MCVideoOnNetwork!G$16:G$939,0)),"X"))</f>
        <v>119</v>
      </c>
      <c r="D119" s="2">
        <f>IF(ISNA(MATCH(G119,MCVideoOffNetwork!G$16:G$640,0)),"X",IF(INDEX(MCVideoOffNetwork!I$16:I$640,MATCH(G119,MCVideoOffNetwork!G$16:G$640,0))=I119,HYPERLINK("["&amp;MCPTTOnNetwork!$G$1&amp;"]MCVideoOffNetwork!A"&amp;15+MATCH(G119,MCVideoOffNetwork!G$16:G$640,0),15+MATCH(G119,MCVideoOffNetwork!G$16:G$640,0)),"X"))</f>
        <v>119</v>
      </c>
      <c r="E119" s="2">
        <f>IF(ISNA(MATCH(G119,MCDataOffNetwork!G$16:G$555,0)),"X",IF(INDEX(MCDataOffNetwork!I$16:I$555,MATCH(G119,MCDataOffNetwork!G$16:G$555,0))=I119,HYPERLINK("["&amp;MCPTTOnNetwork!$G$1&amp;"]MCDataOffNetwork!A"&amp;15+MATCH(G119,MCDataOffNetwork!G$16:G$555,0),15+MATCH(G119,MCDataOffNetwork!G$16:G$555,0)),"X"))</f>
        <v>119</v>
      </c>
      <c r="G119" s="12" t="s">
        <v>1442</v>
      </c>
      <c r="H119" s="12" t="s">
        <v>2546</v>
      </c>
      <c r="I119" s="12" t="s">
        <v>344</v>
      </c>
      <c r="J119" s="31" t="s">
        <v>261</v>
      </c>
      <c r="K119" s="32"/>
      <c r="L119" s="31"/>
      <c r="M119" s="1"/>
    </row>
    <row r="120" spans="1:13" ht="126">
      <c r="A120" s="2">
        <f>IF(ISNA(MATCH(G120,MCPTTOnNetwork!G$16:G$1439,0)),"X",IF(INDEX(MCPTTOnNetwork!I$16:I$1439,MATCH(G120,MCPTTOnNetwork!G$16:G$1439,0))=I120,HYPERLINK("["&amp;MCPTTOnNetwork!$G$1&amp;"]MCPTTOnNetwork!A"&amp;15+MATCH(G120,MCPTTOnNetwork!G$16:G$1439,0),15+MATCH(G120,MCPTTOnNetwork!G$16:G$1439,0)),"X"))</f>
        <v>120</v>
      </c>
      <c r="B120" s="2">
        <f>IF(ISNA(MATCH(G120,MCPTTOffNetwork!G$16:G$751,0)),"X",IF(INDEX(MCPTTOffNetwork!I$16:I$751,MATCH(G120,MCPTTOffNetwork!G$16:G$751,0))=I120,HYPERLINK("["&amp;MCPTTOnNetwork!$G$1&amp;"]MCPTTOffNetwork!A"&amp;15+MATCH(G120,MCPTTOffNetwork!G$16:G$751,0),15+MATCH(G120,MCPTTOffNetwork!G$16:G$751,0)),"X"))</f>
        <v>120</v>
      </c>
      <c r="C120" s="2">
        <f>IF(ISNA(MATCH(G120,MCVideoOnNetwork!G$16:G$939,0)),"X",IF(INDEX(MCVideoOnNetwork!I$16:I$939,MATCH(G120,MCVideoOnNetwork!G$16:G$939,0))=I120,HYPERLINK("["&amp;MCPTTOnNetwork!$G$1&amp;"]MCVideoOnNetwork!A"&amp;15+MATCH(G120,MCVideoOnNetwork!G$16:G$939,0),15+MATCH(G120,MCVideoOnNetwork!G$16:G$939,0)),"X"))</f>
        <v>120</v>
      </c>
      <c r="D120" s="2">
        <f>IF(ISNA(MATCH(G120,MCVideoOffNetwork!G$16:G$640,0)),"X",IF(INDEX(MCVideoOffNetwork!I$16:I$640,MATCH(G120,MCVideoOffNetwork!G$16:G$640,0))=I120,HYPERLINK("["&amp;MCPTTOnNetwork!$G$1&amp;"]MCVideoOffNetwork!A"&amp;15+MATCH(G120,MCVideoOffNetwork!G$16:G$640,0),15+MATCH(G120,MCVideoOffNetwork!G$16:G$640,0)),"X"))</f>
        <v>120</v>
      </c>
      <c r="E120" s="2">
        <f>IF(ISNA(MATCH(G120,MCDataOffNetwork!G$16:G$555,0)),"X",IF(INDEX(MCDataOffNetwork!I$16:I$555,MATCH(G120,MCDataOffNetwork!G$16:G$555,0))=I120,HYPERLINK("["&amp;MCPTTOnNetwork!$G$1&amp;"]MCDataOffNetwork!A"&amp;15+MATCH(G120,MCDataOffNetwork!G$16:G$555,0),15+MATCH(G120,MCDataOffNetwork!G$16:G$555,0)),"X"))</f>
        <v>120</v>
      </c>
      <c r="G120" s="12" t="s">
        <v>1443</v>
      </c>
      <c r="H120" s="12" t="s">
        <v>2546</v>
      </c>
      <c r="I120" s="12" t="s">
        <v>2545</v>
      </c>
      <c r="J120" s="41"/>
      <c r="K120" s="41"/>
      <c r="L120" s="43" t="s">
        <v>3962</v>
      </c>
      <c r="M120" s="1"/>
    </row>
    <row r="121" spans="1:13" ht="28">
      <c r="A121" s="2"/>
      <c r="B121" s="2"/>
      <c r="C121" s="2"/>
      <c r="D121" s="2"/>
      <c r="E121" s="2"/>
      <c r="G121" s="15" t="s">
        <v>1444</v>
      </c>
      <c r="H121" s="15" t="s">
        <v>2521</v>
      </c>
      <c r="I121" s="15"/>
      <c r="L121" s="11"/>
    </row>
    <row r="122" spans="1:13" ht="42">
      <c r="A122" s="2">
        <f>IF(ISNA(MATCH(G122,MCPTTOnNetwork!G$16:G$1439,0)),"X",IF(INDEX(MCPTTOnNetwork!I$16:I$1439,MATCH(G122,MCPTTOnNetwork!G$16:G$1439,0))=I122,HYPERLINK("["&amp;MCPTTOnNetwork!$G$1&amp;"]MCPTTOnNetwork!A"&amp;15+MATCH(G122,MCPTTOnNetwork!G$16:G$1439,0),15+MATCH(G122,MCPTTOnNetwork!G$16:G$1439,0)),"X"))</f>
        <v>122</v>
      </c>
      <c r="B122" s="2">
        <f>IF(ISNA(MATCH(G122,MCPTTOffNetwork!G$16:G$751,0)),"X",IF(INDEX(MCPTTOffNetwork!I$16:I$751,MATCH(G122,MCPTTOffNetwork!G$16:G$751,0))=I122,HYPERLINK("["&amp;MCPTTOnNetwork!$G$1&amp;"]MCPTTOffNetwork!A"&amp;15+MATCH(G122,MCPTTOffNetwork!G$16:G$751,0),15+MATCH(G122,MCPTTOffNetwork!G$16:G$751,0)),"X"))</f>
        <v>122</v>
      </c>
      <c r="C122" s="2">
        <f>IF(ISNA(MATCH(G122,MCVideoOnNetwork!G$16:G$939,0)),"X",IF(INDEX(MCVideoOnNetwork!I$16:I$939,MATCH(G122,MCVideoOnNetwork!G$16:G$939,0))=I122,HYPERLINK("["&amp;MCPTTOnNetwork!$G$1&amp;"]MCVideoOnNetwork!A"&amp;15+MATCH(G122,MCVideoOnNetwork!G$16:G$939,0),15+MATCH(G122,MCVideoOnNetwork!G$16:G$939,0)),"X"))</f>
        <v>122</v>
      </c>
      <c r="D122" s="2">
        <f>IF(ISNA(MATCH(G122,MCVideoOffNetwork!G$16:G$640,0)),"X",IF(INDEX(MCVideoOffNetwork!I$16:I$640,MATCH(G122,MCVideoOffNetwork!G$16:G$640,0))=I122,HYPERLINK("["&amp;MCPTTOnNetwork!$G$1&amp;"]MCVideoOffNetwork!A"&amp;15+MATCH(G122,MCVideoOffNetwork!G$16:G$640,0),15+MATCH(G122,MCVideoOffNetwork!G$16:G$640,0)),"X"))</f>
        <v>122</v>
      </c>
      <c r="E122" s="2">
        <f>IF(ISNA(MATCH(G122,MCDataOffNetwork!G$16:G$555,0)),"X",IF(INDEX(MCDataOffNetwork!I$16:I$555,MATCH(G122,MCDataOffNetwork!G$16:G$555,0))=I122,HYPERLINK("["&amp;MCPTTOnNetwork!$G$1&amp;"]MCDataOffNetwork!A"&amp;15+MATCH(G122,MCDataOffNetwork!G$16:G$555,0),15+MATCH(G122,MCDataOffNetwork!G$16:G$555,0)),"X"))</f>
        <v>122</v>
      </c>
      <c r="G122" s="3" t="s">
        <v>1445</v>
      </c>
      <c r="H122" s="3" t="s">
        <v>2521</v>
      </c>
      <c r="I122" s="3" t="s">
        <v>2495</v>
      </c>
      <c r="J122" s="31" t="s">
        <v>3955</v>
      </c>
      <c r="K122" s="32"/>
      <c r="L122" s="31"/>
      <c r="M122" s="1"/>
    </row>
    <row r="123" spans="1:13" ht="70">
      <c r="A123" s="2">
        <f>IF(ISNA(MATCH(G123,MCPTTOnNetwork!G$16:G$1439,0)),"X",IF(INDEX(MCPTTOnNetwork!I$16:I$1439,MATCH(G123,MCPTTOnNetwork!G$16:G$1439,0))=I123,HYPERLINK("["&amp;MCPTTOnNetwork!$G$1&amp;"]MCPTTOnNetwork!A"&amp;15+MATCH(G123,MCPTTOnNetwork!G$16:G$1439,0),15+MATCH(G123,MCPTTOnNetwork!G$16:G$1439,0)),"X"))</f>
        <v>123</v>
      </c>
      <c r="B123" s="2">
        <f>IF(ISNA(MATCH(G123,MCPTTOffNetwork!G$16:G$751,0)),"X",IF(INDEX(MCPTTOffNetwork!I$16:I$751,MATCH(G123,MCPTTOffNetwork!G$16:G$751,0))=I123,HYPERLINK("["&amp;MCPTTOnNetwork!$G$1&amp;"]MCPTTOffNetwork!A"&amp;15+MATCH(G123,MCPTTOffNetwork!G$16:G$751,0),15+MATCH(G123,MCPTTOffNetwork!G$16:G$751,0)),"X"))</f>
        <v>123</v>
      </c>
      <c r="C123" s="2">
        <f>IF(ISNA(MATCH(G123,MCVideoOnNetwork!G$16:G$939,0)),"X",IF(INDEX(MCVideoOnNetwork!I$16:I$939,MATCH(G123,MCVideoOnNetwork!G$16:G$939,0))=I123,HYPERLINK("["&amp;MCPTTOnNetwork!$G$1&amp;"]MCVideoOnNetwork!A"&amp;15+MATCH(G123,MCVideoOnNetwork!G$16:G$939,0),15+MATCH(G123,MCVideoOnNetwork!G$16:G$939,0)),"X"))</f>
        <v>123</v>
      </c>
      <c r="D123" s="2">
        <f>IF(ISNA(MATCH(G123,MCVideoOffNetwork!G$16:G$640,0)),"X",IF(INDEX(MCVideoOffNetwork!I$16:I$640,MATCH(G123,MCVideoOffNetwork!G$16:G$640,0))=I123,HYPERLINK("["&amp;MCPTTOnNetwork!$G$1&amp;"]MCVideoOffNetwork!A"&amp;15+MATCH(G123,MCVideoOffNetwork!G$16:G$640,0),15+MATCH(G123,MCVideoOffNetwork!G$16:G$640,0)),"X"))</f>
        <v>123</v>
      </c>
      <c r="E123" s="2">
        <f>IF(ISNA(MATCH(G123,MCDataOffNetwork!G$16:G$555,0)),"X",IF(INDEX(MCDataOffNetwork!I$16:I$555,MATCH(G123,MCDataOffNetwork!G$16:G$555,0))=I123,HYPERLINK("["&amp;MCPTTOnNetwork!$G$1&amp;"]MCDataOffNetwork!A"&amp;15+MATCH(G123,MCDataOffNetwork!G$16:G$555,0),15+MATCH(G123,MCDataOffNetwork!G$16:G$555,0)),"X"))</f>
        <v>123</v>
      </c>
      <c r="G123" s="3" t="s">
        <v>1446</v>
      </c>
      <c r="H123" s="3" t="s">
        <v>2521</v>
      </c>
      <c r="I123" s="3" t="s">
        <v>2469</v>
      </c>
      <c r="J123" s="31" t="s">
        <v>3956</v>
      </c>
      <c r="K123" s="32"/>
      <c r="L123" s="31"/>
      <c r="M123" s="1"/>
    </row>
    <row r="124" spans="1:13" ht="70">
      <c r="A124" s="2">
        <f>IF(ISNA(MATCH(G124,MCPTTOnNetwork!G$16:G$1439,0)),"X",IF(INDEX(MCPTTOnNetwork!I$16:I$1439,MATCH(G124,MCPTTOnNetwork!G$16:G$1439,0))=I124,HYPERLINK("["&amp;MCPTTOnNetwork!$G$1&amp;"]MCPTTOnNetwork!A"&amp;15+MATCH(G124,MCPTTOnNetwork!G$16:G$1439,0),15+MATCH(G124,MCPTTOnNetwork!G$16:G$1439,0)),"X"))</f>
        <v>124</v>
      </c>
      <c r="B124" s="2">
        <f>IF(ISNA(MATCH(G124,MCPTTOffNetwork!G$16:G$751,0)),"X",IF(INDEX(MCPTTOffNetwork!I$16:I$751,MATCH(G124,MCPTTOffNetwork!G$16:G$751,0))=I124,HYPERLINK("["&amp;MCPTTOnNetwork!$G$1&amp;"]MCPTTOffNetwork!A"&amp;15+MATCH(G124,MCPTTOffNetwork!G$16:G$751,0),15+MATCH(G124,MCPTTOffNetwork!G$16:G$751,0)),"X"))</f>
        <v>124</v>
      </c>
      <c r="C124" s="2">
        <f>IF(ISNA(MATCH(G124,MCVideoOnNetwork!G$16:G$939,0)),"X",IF(INDEX(MCVideoOnNetwork!I$16:I$939,MATCH(G124,MCVideoOnNetwork!G$16:G$939,0))=I124,HYPERLINK("["&amp;MCPTTOnNetwork!$G$1&amp;"]MCVideoOnNetwork!A"&amp;15+MATCH(G124,MCVideoOnNetwork!G$16:G$939,0),15+MATCH(G124,MCVideoOnNetwork!G$16:G$939,0)),"X"))</f>
        <v>124</v>
      </c>
      <c r="D124" s="2">
        <f>IF(ISNA(MATCH(G124,MCVideoOffNetwork!G$16:G$640,0)),"X",IF(INDEX(MCVideoOffNetwork!I$16:I$640,MATCH(G124,MCVideoOffNetwork!G$16:G$640,0))=I124,HYPERLINK("["&amp;MCPTTOnNetwork!$G$1&amp;"]MCVideoOffNetwork!A"&amp;15+MATCH(G124,MCVideoOffNetwork!G$16:G$640,0),15+MATCH(G124,MCVideoOffNetwork!G$16:G$640,0)),"X"))</f>
        <v>124</v>
      </c>
      <c r="E124" s="2">
        <f>IF(ISNA(MATCH(G124,MCDataOffNetwork!G$16:G$555,0)),"X",IF(INDEX(MCDataOffNetwork!I$16:I$555,MATCH(G124,MCDataOffNetwork!G$16:G$555,0))=I124,HYPERLINK("["&amp;MCPTTOnNetwork!$G$1&amp;"]MCDataOffNetwork!A"&amp;15+MATCH(G124,MCDataOffNetwork!G$16:G$555,0),15+MATCH(G124,MCDataOffNetwork!G$16:G$555,0)),"X"))</f>
        <v>124</v>
      </c>
      <c r="G124" s="3" t="s">
        <v>1447</v>
      </c>
      <c r="H124" s="3" t="s">
        <v>2521</v>
      </c>
      <c r="I124" s="3" t="s">
        <v>2501</v>
      </c>
      <c r="J124" s="31" t="s">
        <v>3957</v>
      </c>
      <c r="K124" s="32"/>
      <c r="L124" s="31"/>
      <c r="M124" s="1"/>
    </row>
    <row r="125" spans="1:13" ht="84">
      <c r="A125" s="2">
        <f>IF(ISNA(MATCH(G125,MCPTTOnNetwork!G$16:G$1439,0)),"X",IF(INDEX(MCPTTOnNetwork!I$16:I$1439,MATCH(G125,MCPTTOnNetwork!G$16:G$1439,0))=I125,HYPERLINK("["&amp;MCPTTOnNetwork!$G$1&amp;"]MCPTTOnNetwork!A"&amp;15+MATCH(G125,MCPTTOnNetwork!G$16:G$1439,0),15+MATCH(G125,MCPTTOnNetwork!G$16:G$1439,0)),"X"))</f>
        <v>125</v>
      </c>
      <c r="B125" s="2">
        <f>IF(ISNA(MATCH(G125,MCPTTOffNetwork!G$16:G$751,0)),"X",IF(INDEX(MCPTTOffNetwork!I$16:I$751,MATCH(G125,MCPTTOffNetwork!G$16:G$751,0))=I125,HYPERLINK("["&amp;MCPTTOnNetwork!$G$1&amp;"]MCPTTOffNetwork!A"&amp;15+MATCH(G125,MCPTTOffNetwork!G$16:G$751,0),15+MATCH(G125,MCPTTOffNetwork!G$16:G$751,0)),"X"))</f>
        <v>125</v>
      </c>
      <c r="C125" s="2">
        <f>IF(ISNA(MATCH(G125,MCVideoOnNetwork!G$16:G$939,0)),"X",IF(INDEX(MCVideoOnNetwork!I$16:I$939,MATCH(G125,MCVideoOnNetwork!G$16:G$939,0))=I125,HYPERLINK("["&amp;MCPTTOnNetwork!$G$1&amp;"]MCVideoOnNetwork!A"&amp;15+MATCH(G125,MCVideoOnNetwork!G$16:G$939,0),15+MATCH(G125,MCVideoOnNetwork!G$16:G$939,0)),"X"))</f>
        <v>125</v>
      </c>
      <c r="D125" s="2">
        <f>IF(ISNA(MATCH(G125,MCVideoOffNetwork!G$16:G$640,0)),"X",IF(INDEX(MCVideoOffNetwork!I$16:I$640,MATCH(G125,MCVideoOffNetwork!G$16:G$640,0))=I125,HYPERLINK("["&amp;MCPTTOnNetwork!$G$1&amp;"]MCVideoOffNetwork!A"&amp;15+MATCH(G125,MCVideoOffNetwork!G$16:G$640,0),15+MATCH(G125,MCVideoOffNetwork!G$16:G$640,0)),"X"))</f>
        <v>125</v>
      </c>
      <c r="E125" s="2">
        <f>IF(ISNA(MATCH(G125,MCDataOffNetwork!G$16:G$555,0)),"X",IF(INDEX(MCDataOffNetwork!I$16:I$555,MATCH(G125,MCDataOffNetwork!G$16:G$555,0))=I125,HYPERLINK("["&amp;MCPTTOnNetwork!$G$1&amp;"]MCDataOffNetwork!A"&amp;15+MATCH(G125,MCDataOffNetwork!G$16:G$555,0),15+MATCH(G125,MCDataOffNetwork!G$16:G$555,0)),"X"))</f>
        <v>125</v>
      </c>
      <c r="G125" s="3" t="s">
        <v>1572</v>
      </c>
      <c r="H125" s="3" t="s">
        <v>2521</v>
      </c>
      <c r="I125" s="3" t="s">
        <v>2476</v>
      </c>
      <c r="J125" s="42" t="s">
        <v>3957</v>
      </c>
      <c r="K125" s="44" t="s">
        <v>3958</v>
      </c>
      <c r="L125" s="42" t="s">
        <v>3930</v>
      </c>
      <c r="M125" s="1"/>
    </row>
    <row r="126" spans="1:13" ht="42">
      <c r="A126" s="2">
        <f>IF(ISNA(MATCH(G126,MCPTTOnNetwork!G$16:G$1439,0)),"X",IF(INDEX(MCPTTOnNetwork!I$16:I$1439,MATCH(G126,MCPTTOnNetwork!G$16:G$1439,0))=I126,HYPERLINK("["&amp;MCPTTOnNetwork!$G$1&amp;"]MCPTTOnNetwork!A"&amp;15+MATCH(G126,MCPTTOnNetwork!G$16:G$1439,0),15+MATCH(G126,MCPTTOnNetwork!G$16:G$1439,0)),"X"))</f>
        <v>126</v>
      </c>
      <c r="B126" s="2">
        <f>IF(ISNA(MATCH(G126,MCPTTOffNetwork!G$16:G$751,0)),"X",IF(INDEX(MCPTTOffNetwork!I$16:I$751,MATCH(G126,MCPTTOffNetwork!G$16:G$751,0))=I126,HYPERLINK("["&amp;MCPTTOnNetwork!$G$1&amp;"]MCPTTOffNetwork!A"&amp;15+MATCH(G126,MCPTTOffNetwork!G$16:G$751,0),15+MATCH(G126,MCPTTOffNetwork!G$16:G$751,0)),"X"))</f>
        <v>126</v>
      </c>
      <c r="C126" s="2">
        <f>IF(ISNA(MATCH(G126,MCVideoOnNetwork!G$16:G$939,0)),"X",IF(INDEX(MCVideoOnNetwork!I$16:I$939,MATCH(G126,MCVideoOnNetwork!G$16:G$939,0))=I126,HYPERLINK("["&amp;MCPTTOnNetwork!$G$1&amp;"]MCVideoOnNetwork!A"&amp;15+MATCH(G126,MCVideoOnNetwork!G$16:G$939,0),15+MATCH(G126,MCVideoOnNetwork!G$16:G$939,0)),"X"))</f>
        <v>126</v>
      </c>
      <c r="D126" s="2">
        <f>IF(ISNA(MATCH(G126,MCVideoOffNetwork!G$16:G$640,0)),"X",IF(INDEX(MCVideoOffNetwork!I$16:I$640,MATCH(G126,MCVideoOffNetwork!G$16:G$640,0))=I126,HYPERLINK("["&amp;MCPTTOnNetwork!$G$1&amp;"]MCVideoOffNetwork!A"&amp;15+MATCH(G126,MCVideoOffNetwork!G$16:G$640,0),15+MATCH(G126,MCVideoOffNetwork!G$16:G$640,0)),"X"))</f>
        <v>126</v>
      </c>
      <c r="E126" s="2">
        <f>IF(ISNA(MATCH(G126,MCDataOffNetwork!G$16:G$555,0)),"X",IF(INDEX(MCDataOffNetwork!I$16:I$555,MATCH(G126,MCDataOffNetwork!G$16:G$555,0))=I126,HYPERLINK("["&amp;MCPTTOnNetwork!$G$1&amp;"]MCDataOffNetwork!A"&amp;15+MATCH(G126,MCDataOffNetwork!G$16:G$555,0),15+MATCH(G126,MCDataOffNetwork!G$16:G$555,0)),"X"))</f>
        <v>126</v>
      </c>
      <c r="G126" s="3" t="s">
        <v>1573</v>
      </c>
      <c r="H126" s="3" t="s">
        <v>2521</v>
      </c>
      <c r="I126" s="3" t="s">
        <v>2502</v>
      </c>
      <c r="J126" s="31" t="s">
        <v>3941</v>
      </c>
      <c r="K126" s="32"/>
      <c r="L126" s="31"/>
      <c r="M126" s="1"/>
    </row>
    <row r="127" spans="1:13" ht="28">
      <c r="A127" s="2"/>
      <c r="B127" s="2"/>
      <c r="C127" s="2"/>
      <c r="D127" s="2"/>
      <c r="E127" s="2"/>
      <c r="G127" s="15" t="s">
        <v>1574</v>
      </c>
      <c r="H127" s="15" t="s">
        <v>2503</v>
      </c>
      <c r="I127" s="15"/>
      <c r="L127" s="11"/>
    </row>
    <row r="128" spans="1:13" ht="28">
      <c r="A128" s="2"/>
      <c r="B128" s="2"/>
      <c r="C128" s="2"/>
      <c r="D128" s="2"/>
      <c r="E128" s="2"/>
      <c r="G128" s="15" t="s">
        <v>1575</v>
      </c>
      <c r="H128" s="15" t="s">
        <v>2504</v>
      </c>
      <c r="I128" s="15"/>
      <c r="L128" s="11"/>
    </row>
    <row r="129" spans="1:13" ht="42">
      <c r="A129" s="2">
        <f>IF(ISNA(MATCH(G129,MCPTTOnNetwork!G$16:G$1439,0)),"X",IF(INDEX(MCPTTOnNetwork!I$16:I$1439,MATCH(G129,MCPTTOnNetwork!G$16:G$1439,0))=I129,HYPERLINK("["&amp;MCPTTOnNetwork!$G$1&amp;"]MCPTTOnNetwork!A"&amp;15+MATCH(G129,MCPTTOnNetwork!G$16:G$1439,0),15+MATCH(G129,MCPTTOnNetwork!G$16:G$1439,0)),"X"))</f>
        <v>129</v>
      </c>
      <c r="B129" s="2">
        <f>IF(ISNA(MATCH(G129,MCPTTOffNetwork!G$16:G$751,0)),"X",IF(INDEX(MCPTTOffNetwork!I$16:I$751,MATCH(G129,MCPTTOffNetwork!G$16:G$751,0))=I129,HYPERLINK("["&amp;MCPTTOnNetwork!$G$1&amp;"]MCPTTOffNetwork!A"&amp;15+MATCH(G129,MCPTTOffNetwork!G$16:G$751,0),15+MATCH(G129,MCPTTOffNetwork!G$16:G$751,0)),"X"))</f>
        <v>129</v>
      </c>
      <c r="C129" s="2">
        <f>IF(ISNA(MATCH(G129,MCVideoOnNetwork!G$16:G$939,0)),"X",IF(INDEX(MCVideoOnNetwork!I$16:I$939,MATCH(G129,MCVideoOnNetwork!G$16:G$939,0))=I129,HYPERLINK("["&amp;MCPTTOnNetwork!$G$1&amp;"]MCVideoOnNetwork!A"&amp;15+MATCH(G129,MCVideoOnNetwork!G$16:G$939,0),15+MATCH(G129,MCVideoOnNetwork!G$16:G$939,0)),"X"))</f>
        <v>129</v>
      </c>
      <c r="D129" s="2">
        <f>IF(ISNA(MATCH(G129,MCVideoOffNetwork!G$16:G$640,0)),"X",IF(INDEX(MCVideoOffNetwork!I$16:I$640,MATCH(G129,MCVideoOffNetwork!G$16:G$640,0))=I129,HYPERLINK("["&amp;MCPTTOnNetwork!$G$1&amp;"]MCVideoOffNetwork!A"&amp;15+MATCH(G129,MCVideoOffNetwork!G$16:G$640,0),15+MATCH(G129,MCVideoOffNetwork!G$16:G$640,0)),"X"))</f>
        <v>129</v>
      </c>
      <c r="E129" s="2">
        <f>IF(ISNA(MATCH(G129,MCDataOffNetwork!G$16:G$555,0)),"X",IF(INDEX(MCDataOffNetwork!I$16:I$555,MATCH(G129,MCDataOffNetwork!G$16:G$555,0))=I129,HYPERLINK("["&amp;MCPTTOnNetwork!$G$1&amp;"]MCDataOffNetwork!A"&amp;15+MATCH(G129,MCDataOffNetwork!G$16:G$555,0),15+MATCH(G129,MCDataOffNetwork!G$16:G$555,0)),"X"))</f>
        <v>129</v>
      </c>
      <c r="G129" s="12" t="s">
        <v>1576</v>
      </c>
      <c r="H129" s="12" t="s">
        <v>2503</v>
      </c>
      <c r="I129" s="12" t="s">
        <v>2505</v>
      </c>
      <c r="J129" s="31" t="s">
        <v>3928</v>
      </c>
      <c r="K129" s="32"/>
      <c r="L129" s="31"/>
      <c r="M129" s="1"/>
    </row>
    <row r="130" spans="1:13" ht="140">
      <c r="A130" s="2">
        <f>IF(ISNA(MATCH(G130,MCPTTOnNetwork!G$16:G$1439,0)),"X",IF(INDEX(MCPTTOnNetwork!I$16:I$1439,MATCH(G130,MCPTTOnNetwork!G$16:G$1439,0))=I130,HYPERLINK("["&amp;MCPTTOnNetwork!$G$1&amp;"]MCPTTOnNetwork!A"&amp;15+MATCH(G130,MCPTTOnNetwork!G$16:G$1439,0),15+MATCH(G130,MCPTTOnNetwork!G$16:G$1439,0)),"X"))</f>
        <v>130</v>
      </c>
      <c r="B130" s="2">
        <f>IF(ISNA(MATCH(G130,MCPTTOffNetwork!G$16:G$751,0)),"X",IF(INDEX(MCPTTOffNetwork!I$16:I$751,MATCH(G130,MCPTTOffNetwork!G$16:G$751,0))=I130,HYPERLINK("["&amp;MCPTTOnNetwork!$G$1&amp;"]MCPTTOffNetwork!A"&amp;15+MATCH(G130,MCPTTOffNetwork!G$16:G$751,0),15+MATCH(G130,MCPTTOffNetwork!G$16:G$751,0)),"X"))</f>
        <v>130</v>
      </c>
      <c r="C130" s="2">
        <f>IF(ISNA(MATCH(G130,MCVideoOnNetwork!G$16:G$939,0)),"X",IF(INDEX(MCVideoOnNetwork!I$16:I$939,MATCH(G130,MCVideoOnNetwork!G$16:G$939,0))=I130,HYPERLINK("["&amp;MCPTTOnNetwork!$G$1&amp;"]MCVideoOnNetwork!A"&amp;15+MATCH(G130,MCVideoOnNetwork!G$16:G$939,0),15+MATCH(G130,MCVideoOnNetwork!G$16:G$939,0)),"X"))</f>
        <v>130</v>
      </c>
      <c r="D130" s="2">
        <f>IF(ISNA(MATCH(G130,MCVideoOffNetwork!G$16:G$640,0)),"X",IF(INDEX(MCVideoOffNetwork!I$16:I$640,MATCH(G130,MCVideoOffNetwork!G$16:G$640,0))=I130,HYPERLINK("["&amp;MCPTTOnNetwork!$G$1&amp;"]MCVideoOffNetwork!A"&amp;15+MATCH(G130,MCVideoOffNetwork!G$16:G$640,0),15+MATCH(G130,MCVideoOffNetwork!G$16:G$640,0)),"X"))</f>
        <v>130</v>
      </c>
      <c r="E130" s="2">
        <f>IF(ISNA(MATCH(G130,MCDataOffNetwork!G$16:G$555,0)),"X",IF(INDEX(MCDataOffNetwork!I$16:I$555,MATCH(G130,MCDataOffNetwork!G$16:G$555,0))=I130,HYPERLINK("["&amp;MCPTTOnNetwork!$G$1&amp;"]MCDataOffNetwork!A"&amp;15+MATCH(G130,MCDataOffNetwork!G$16:G$555,0),15+MATCH(G130,MCDataOffNetwork!G$16:G$555,0)),"X"))</f>
        <v>130</v>
      </c>
      <c r="G130" s="12" t="s">
        <v>1636</v>
      </c>
      <c r="H130" s="12" t="s">
        <v>2503</v>
      </c>
      <c r="I130" s="12" t="s">
        <v>2537</v>
      </c>
      <c r="J130" s="31"/>
      <c r="K130" s="32"/>
      <c r="L130" s="31"/>
      <c r="M130" s="1"/>
    </row>
    <row r="131" spans="1:13" ht="56">
      <c r="A131" s="2">
        <f>IF(ISNA(MATCH(G131,MCPTTOnNetwork!G$16:G$1439,0)),"X",IF(INDEX(MCPTTOnNetwork!I$16:I$1439,MATCH(G131,MCPTTOnNetwork!G$16:G$1439,0))=I131,HYPERLINK("["&amp;MCPTTOnNetwork!$G$1&amp;"]MCPTTOnNetwork!A"&amp;15+MATCH(G131,MCPTTOnNetwork!G$16:G$1439,0),15+MATCH(G131,MCPTTOnNetwork!G$16:G$1439,0)),"X"))</f>
        <v>131</v>
      </c>
      <c r="B131" s="2">
        <f>IF(ISNA(MATCH(G131,MCPTTOffNetwork!G$16:G$751,0)),"X",IF(INDEX(MCPTTOffNetwork!I$16:I$751,MATCH(G131,MCPTTOffNetwork!G$16:G$751,0))=I131,HYPERLINK("["&amp;MCPTTOnNetwork!$G$1&amp;"]MCPTTOffNetwork!A"&amp;15+MATCH(G131,MCPTTOffNetwork!G$16:G$751,0),15+MATCH(G131,MCPTTOffNetwork!G$16:G$751,0)),"X"))</f>
        <v>131</v>
      </c>
      <c r="C131" s="2">
        <f>IF(ISNA(MATCH(G131,MCVideoOnNetwork!G$16:G$939,0)),"X",IF(INDEX(MCVideoOnNetwork!I$16:I$939,MATCH(G131,MCVideoOnNetwork!G$16:G$939,0))=I131,HYPERLINK("["&amp;MCPTTOnNetwork!$G$1&amp;"]MCVideoOnNetwork!A"&amp;15+MATCH(G131,MCVideoOnNetwork!G$16:G$939,0),15+MATCH(G131,MCVideoOnNetwork!G$16:G$939,0)),"X"))</f>
        <v>131</v>
      </c>
      <c r="D131" s="2">
        <f>IF(ISNA(MATCH(G131,MCVideoOffNetwork!G$16:G$640,0)),"X",IF(INDEX(MCVideoOffNetwork!I$16:I$640,MATCH(G131,MCVideoOffNetwork!G$16:G$640,0))=I131,HYPERLINK("["&amp;MCPTTOnNetwork!$G$1&amp;"]MCVideoOffNetwork!A"&amp;15+MATCH(G131,MCVideoOffNetwork!G$16:G$640,0),15+MATCH(G131,MCVideoOffNetwork!G$16:G$640,0)),"X"))</f>
        <v>131</v>
      </c>
      <c r="E131" s="2">
        <f>IF(ISNA(MATCH(G131,MCDataOffNetwork!G$16:G$555,0)),"X",IF(INDEX(MCDataOffNetwork!I$16:I$555,MATCH(G131,MCDataOffNetwork!G$16:G$555,0))=I131,HYPERLINK("["&amp;MCPTTOnNetwork!$G$1&amp;"]MCDataOffNetwork!A"&amp;15+MATCH(G131,MCDataOffNetwork!G$16:G$555,0),15+MATCH(G131,MCDataOffNetwork!G$16:G$555,0)),"X"))</f>
        <v>131</v>
      </c>
      <c r="G131" s="12" t="s">
        <v>1655</v>
      </c>
      <c r="H131" s="12" t="s">
        <v>2503</v>
      </c>
      <c r="I131" s="12" t="s">
        <v>2538</v>
      </c>
      <c r="J131" s="31" t="s">
        <v>3929</v>
      </c>
      <c r="K131" s="32"/>
      <c r="L131" s="31"/>
      <c r="M131" s="1"/>
    </row>
    <row r="132" spans="1:13" ht="140">
      <c r="A132" s="2">
        <f>IF(ISNA(MATCH(G132,MCPTTOnNetwork!G$16:G$1439,0)),"X",IF(INDEX(MCPTTOnNetwork!I$16:I$1439,MATCH(G132,MCPTTOnNetwork!G$16:G$1439,0))=I132,HYPERLINK("["&amp;MCPTTOnNetwork!$G$1&amp;"]MCPTTOnNetwork!A"&amp;15+MATCH(G132,MCPTTOnNetwork!G$16:G$1439,0),15+MATCH(G132,MCPTTOnNetwork!G$16:G$1439,0)),"X"))</f>
        <v>132</v>
      </c>
      <c r="B132" s="2">
        <f>IF(ISNA(MATCH(G132,MCPTTOffNetwork!G$16:G$751,0)),"X",IF(INDEX(MCPTTOffNetwork!I$16:I$751,MATCH(G132,MCPTTOffNetwork!G$16:G$751,0))=I132,HYPERLINK("["&amp;MCPTTOnNetwork!$G$1&amp;"]MCPTTOffNetwork!A"&amp;15+MATCH(G132,MCPTTOffNetwork!G$16:G$751,0),15+MATCH(G132,MCPTTOffNetwork!G$16:G$751,0)),"X"))</f>
        <v>132</v>
      </c>
      <c r="C132" s="2">
        <f>IF(ISNA(MATCH(G132,MCVideoOnNetwork!G$16:G$939,0)),"X",IF(INDEX(MCVideoOnNetwork!I$16:I$939,MATCH(G132,MCVideoOnNetwork!G$16:G$939,0))=I132,HYPERLINK("["&amp;MCPTTOnNetwork!$G$1&amp;"]MCVideoOnNetwork!A"&amp;15+MATCH(G132,MCVideoOnNetwork!G$16:G$939,0),15+MATCH(G132,MCVideoOnNetwork!G$16:G$939,0)),"X"))</f>
        <v>132</v>
      </c>
      <c r="D132" s="2">
        <f>IF(ISNA(MATCH(G132,MCVideoOffNetwork!G$16:G$640,0)),"X",IF(INDEX(MCVideoOffNetwork!I$16:I$640,MATCH(G132,MCVideoOffNetwork!G$16:G$640,0))=I132,HYPERLINK("["&amp;MCPTTOnNetwork!$G$1&amp;"]MCVideoOffNetwork!A"&amp;15+MATCH(G132,MCVideoOffNetwork!G$16:G$640,0),15+MATCH(G132,MCVideoOffNetwork!G$16:G$640,0)),"X"))</f>
        <v>132</v>
      </c>
      <c r="E132" s="2">
        <f>IF(ISNA(MATCH(G132,MCDataOffNetwork!G$16:G$555,0)),"X",IF(INDEX(MCDataOffNetwork!I$16:I$555,MATCH(G132,MCDataOffNetwork!G$16:G$555,0))=I132,HYPERLINK("["&amp;MCPTTOnNetwork!$G$1&amp;"]MCDataOffNetwork!A"&amp;15+MATCH(G132,MCDataOffNetwork!G$16:G$555,0),15+MATCH(G132,MCDataOffNetwork!G$16:G$555,0)),"X"))</f>
        <v>132</v>
      </c>
      <c r="G132" s="12" t="s">
        <v>1656</v>
      </c>
      <c r="H132" s="12" t="s">
        <v>2503</v>
      </c>
      <c r="I132" s="12" t="s">
        <v>2480</v>
      </c>
      <c r="J132" s="31"/>
      <c r="K132" s="32"/>
      <c r="L132" s="31"/>
      <c r="M132" s="1"/>
    </row>
    <row r="133" spans="1:13" ht="56">
      <c r="A133" s="2">
        <f>IF(ISNA(MATCH(G133,MCPTTOnNetwork!G$16:G$1439,0)),"X",IF(INDEX(MCPTTOnNetwork!I$16:I$1439,MATCH(G133,MCPTTOnNetwork!G$16:G$1439,0))=I133,HYPERLINK("["&amp;MCPTTOnNetwork!$G$1&amp;"]MCPTTOnNetwork!A"&amp;15+MATCH(G133,MCPTTOnNetwork!G$16:G$1439,0),15+MATCH(G133,MCPTTOnNetwork!G$16:G$1439,0)),"X"))</f>
        <v>133</v>
      </c>
      <c r="B133" s="2">
        <f>IF(ISNA(MATCH(G133,MCPTTOffNetwork!G$16:G$751,0)),"X",IF(INDEX(MCPTTOffNetwork!I$16:I$751,MATCH(G133,MCPTTOffNetwork!G$16:G$751,0))=I133,HYPERLINK("["&amp;MCPTTOnNetwork!$G$1&amp;"]MCPTTOffNetwork!A"&amp;15+MATCH(G133,MCPTTOffNetwork!G$16:G$751,0),15+MATCH(G133,MCPTTOffNetwork!G$16:G$751,0)),"X"))</f>
        <v>133</v>
      </c>
      <c r="C133" s="2">
        <f>IF(ISNA(MATCH(G133,MCVideoOnNetwork!G$16:G$939,0)),"X",IF(INDEX(MCVideoOnNetwork!I$16:I$939,MATCH(G133,MCVideoOnNetwork!G$16:G$939,0))=I133,HYPERLINK("["&amp;MCPTTOnNetwork!$G$1&amp;"]MCVideoOnNetwork!A"&amp;15+MATCH(G133,MCVideoOnNetwork!G$16:G$939,0),15+MATCH(G133,MCVideoOnNetwork!G$16:G$939,0)),"X"))</f>
        <v>133</v>
      </c>
      <c r="D133" s="2">
        <f>IF(ISNA(MATCH(G133,MCVideoOffNetwork!G$16:G$640,0)),"X",IF(INDEX(MCVideoOffNetwork!I$16:I$640,MATCH(G133,MCVideoOffNetwork!G$16:G$640,0))=I133,HYPERLINK("["&amp;MCPTTOnNetwork!$G$1&amp;"]MCVideoOffNetwork!A"&amp;15+MATCH(G133,MCVideoOffNetwork!G$16:G$640,0),15+MATCH(G133,MCVideoOffNetwork!G$16:G$640,0)),"X"))</f>
        <v>133</v>
      </c>
      <c r="E133" s="2">
        <f>IF(ISNA(MATCH(G133,MCDataOffNetwork!G$16:G$555,0)),"X",IF(INDEX(MCDataOffNetwork!I$16:I$555,MATCH(G133,MCDataOffNetwork!G$16:G$555,0))=I133,HYPERLINK("["&amp;MCPTTOnNetwork!$G$1&amp;"]MCDataOffNetwork!A"&amp;15+MATCH(G133,MCDataOffNetwork!G$16:G$555,0),15+MATCH(G133,MCDataOffNetwork!G$16:G$555,0)),"X"))</f>
        <v>133</v>
      </c>
      <c r="G133" s="12" t="s">
        <v>1657</v>
      </c>
      <c r="H133" s="12" t="s">
        <v>2503</v>
      </c>
      <c r="I133" s="12" t="s">
        <v>2482</v>
      </c>
      <c r="J133" s="31" t="s">
        <v>3929</v>
      </c>
      <c r="K133" s="32"/>
      <c r="L133" s="42" t="s">
        <v>3930</v>
      </c>
      <c r="M133" s="1"/>
    </row>
    <row r="134" spans="1:13" ht="112">
      <c r="A134" s="2">
        <f>IF(ISNA(MATCH(G134,MCPTTOnNetwork!G$16:G$1439,0)),"X",IF(INDEX(MCPTTOnNetwork!I$16:I$1439,MATCH(G134,MCPTTOnNetwork!G$16:G$1439,0))=I134,HYPERLINK("["&amp;MCPTTOnNetwork!$G$1&amp;"]MCPTTOnNetwork!A"&amp;15+MATCH(G134,MCPTTOnNetwork!G$16:G$1439,0),15+MATCH(G134,MCPTTOnNetwork!G$16:G$1439,0)),"X"))</f>
        <v>134</v>
      </c>
      <c r="B134" s="2">
        <f>IF(ISNA(MATCH(G134,MCPTTOffNetwork!G$16:G$751,0)),"X",IF(INDEX(MCPTTOffNetwork!I$16:I$751,MATCH(G134,MCPTTOffNetwork!G$16:G$751,0))=I134,HYPERLINK("["&amp;MCPTTOnNetwork!$G$1&amp;"]MCPTTOffNetwork!A"&amp;15+MATCH(G134,MCPTTOffNetwork!G$16:G$751,0),15+MATCH(G134,MCPTTOffNetwork!G$16:G$751,0)),"X"))</f>
        <v>134</v>
      </c>
      <c r="C134" s="2">
        <f>IF(ISNA(MATCH(G134,MCVideoOnNetwork!G$16:G$939,0)),"X",IF(INDEX(MCVideoOnNetwork!I$16:I$939,MATCH(G134,MCVideoOnNetwork!G$16:G$939,0))=I134,HYPERLINK("["&amp;MCPTTOnNetwork!$G$1&amp;"]MCVideoOnNetwork!A"&amp;15+MATCH(G134,MCVideoOnNetwork!G$16:G$939,0),15+MATCH(G134,MCVideoOnNetwork!G$16:G$939,0)),"X"))</f>
        <v>134</v>
      </c>
      <c r="D134" s="2">
        <f>IF(ISNA(MATCH(G134,MCVideoOffNetwork!G$16:G$640,0)),"X",IF(INDEX(MCVideoOffNetwork!I$16:I$640,MATCH(G134,MCVideoOffNetwork!G$16:G$640,0))=I134,HYPERLINK("["&amp;MCPTTOnNetwork!$G$1&amp;"]MCVideoOffNetwork!A"&amp;15+MATCH(G134,MCVideoOffNetwork!G$16:G$640,0),15+MATCH(G134,MCVideoOffNetwork!G$16:G$640,0)),"X"))</f>
        <v>134</v>
      </c>
      <c r="E134" s="2">
        <f>IF(ISNA(MATCH(G134,MCDataOffNetwork!G$16:G$555,0)),"X",IF(INDEX(MCDataOffNetwork!I$16:I$555,MATCH(G134,MCDataOffNetwork!G$16:G$555,0))=I134,HYPERLINK("["&amp;MCPTTOnNetwork!$G$1&amp;"]MCDataOffNetwork!A"&amp;15+MATCH(G134,MCDataOffNetwork!G$16:G$555,0),15+MATCH(G134,MCDataOffNetwork!G$16:G$555,0)),"X"))</f>
        <v>134</v>
      </c>
      <c r="G134" s="12" t="s">
        <v>1658</v>
      </c>
      <c r="H134" s="12" t="s">
        <v>2503</v>
      </c>
      <c r="I134" s="12" t="s">
        <v>2489</v>
      </c>
      <c r="J134" s="40"/>
      <c r="K134" s="41"/>
      <c r="L134" s="40" t="s">
        <v>3930</v>
      </c>
      <c r="M134" s="1"/>
    </row>
    <row r="135" spans="1:13" ht="42">
      <c r="A135" s="2">
        <f>IF(ISNA(MATCH(G135,MCPTTOnNetwork!G$16:G$1439,0)),"X",IF(INDEX(MCPTTOnNetwork!I$16:I$1439,MATCH(G135,MCPTTOnNetwork!G$16:G$1439,0))=I135,HYPERLINK("["&amp;MCPTTOnNetwork!$G$1&amp;"]MCPTTOnNetwork!A"&amp;15+MATCH(G135,MCPTTOnNetwork!G$16:G$1439,0),15+MATCH(G135,MCPTTOnNetwork!G$16:G$1439,0)),"X"))</f>
        <v>135</v>
      </c>
      <c r="B135" s="2">
        <f>IF(ISNA(MATCH(G135,MCPTTOffNetwork!G$16:G$751,0)),"X",IF(INDEX(MCPTTOffNetwork!I$16:I$751,MATCH(G135,MCPTTOffNetwork!G$16:G$751,0))=I135,HYPERLINK("["&amp;MCPTTOnNetwork!$G$1&amp;"]MCPTTOffNetwork!A"&amp;15+MATCH(G135,MCPTTOffNetwork!G$16:G$751,0),15+MATCH(G135,MCPTTOffNetwork!G$16:G$751,0)),"X"))</f>
        <v>135</v>
      </c>
      <c r="C135" s="2">
        <f>IF(ISNA(MATCH(G135,MCVideoOnNetwork!G$16:G$939,0)),"X",IF(INDEX(MCVideoOnNetwork!I$16:I$939,MATCH(G135,MCVideoOnNetwork!G$16:G$939,0))=I135,HYPERLINK("["&amp;MCPTTOnNetwork!$G$1&amp;"]MCVideoOnNetwork!A"&amp;15+MATCH(G135,MCVideoOnNetwork!G$16:G$939,0),15+MATCH(G135,MCVideoOnNetwork!G$16:G$939,0)),"X"))</f>
        <v>135</v>
      </c>
      <c r="D135" s="2">
        <f>IF(ISNA(MATCH(G135,MCVideoOffNetwork!G$16:G$640,0)),"X",IF(INDEX(MCVideoOffNetwork!I$16:I$640,MATCH(G135,MCVideoOffNetwork!G$16:G$640,0))=I135,HYPERLINK("["&amp;MCPTTOnNetwork!$G$1&amp;"]MCVideoOffNetwork!A"&amp;15+MATCH(G135,MCVideoOffNetwork!G$16:G$640,0),15+MATCH(G135,MCVideoOffNetwork!G$16:G$640,0)),"X"))</f>
        <v>135</v>
      </c>
      <c r="E135" s="2">
        <f>IF(ISNA(MATCH(G135,MCDataOffNetwork!G$16:G$555,0)),"X",IF(INDEX(MCDataOffNetwork!I$16:I$555,MATCH(G135,MCDataOffNetwork!G$16:G$555,0))=I135,HYPERLINK("["&amp;MCPTTOnNetwork!$G$1&amp;"]MCDataOffNetwork!A"&amp;15+MATCH(G135,MCDataOffNetwork!G$16:G$555,0),15+MATCH(G135,MCDataOffNetwork!G$16:G$555,0)),"X"))</f>
        <v>135</v>
      </c>
      <c r="G135" s="12" t="s">
        <v>1605</v>
      </c>
      <c r="H135" s="12" t="s">
        <v>2503</v>
      </c>
      <c r="I135" s="12" t="s">
        <v>2490</v>
      </c>
      <c r="J135" s="31" t="s">
        <v>3929</v>
      </c>
      <c r="K135" s="32"/>
      <c r="L135" s="31"/>
      <c r="M135" s="1"/>
    </row>
    <row r="136" spans="1:13" ht="112">
      <c r="A136" s="2">
        <f>IF(ISNA(MATCH(G136,MCPTTOnNetwork!G$16:G$1439,0)),"X",IF(INDEX(MCPTTOnNetwork!I$16:I$1439,MATCH(G136,MCPTTOnNetwork!G$16:G$1439,0))=I136,HYPERLINK("["&amp;MCPTTOnNetwork!$G$1&amp;"]MCPTTOnNetwork!A"&amp;15+MATCH(G136,MCPTTOnNetwork!G$16:G$1439,0),15+MATCH(G136,MCPTTOnNetwork!G$16:G$1439,0)),"X"))</f>
        <v>136</v>
      </c>
      <c r="B136" s="2">
        <f>IF(ISNA(MATCH(G136,MCPTTOffNetwork!G$16:G$751,0)),"X",IF(INDEX(MCPTTOffNetwork!I$16:I$751,MATCH(G136,MCPTTOffNetwork!G$16:G$751,0))=I136,HYPERLINK("["&amp;MCPTTOnNetwork!$G$1&amp;"]MCPTTOffNetwork!A"&amp;15+MATCH(G136,MCPTTOffNetwork!G$16:G$751,0),15+MATCH(G136,MCPTTOffNetwork!G$16:G$751,0)),"X"))</f>
        <v>136</v>
      </c>
      <c r="C136" s="2">
        <f>IF(ISNA(MATCH(G136,MCVideoOnNetwork!G$16:G$939,0)),"X",IF(INDEX(MCVideoOnNetwork!I$16:I$939,MATCH(G136,MCVideoOnNetwork!G$16:G$939,0))=I136,HYPERLINK("["&amp;MCPTTOnNetwork!$G$1&amp;"]MCVideoOnNetwork!A"&amp;15+MATCH(G136,MCVideoOnNetwork!G$16:G$939,0),15+MATCH(G136,MCVideoOnNetwork!G$16:G$939,0)),"X"))</f>
        <v>136</v>
      </c>
      <c r="D136" s="2">
        <f>IF(ISNA(MATCH(G136,MCVideoOffNetwork!G$16:G$640,0)),"X",IF(INDEX(MCVideoOffNetwork!I$16:I$640,MATCH(G136,MCVideoOffNetwork!G$16:G$640,0))=I136,HYPERLINK("["&amp;MCPTTOnNetwork!$G$1&amp;"]MCVideoOffNetwork!A"&amp;15+MATCH(G136,MCVideoOffNetwork!G$16:G$640,0),15+MATCH(G136,MCVideoOffNetwork!G$16:G$640,0)),"X"))</f>
        <v>136</v>
      </c>
      <c r="E136" s="2">
        <f>IF(ISNA(MATCH(G136,MCDataOffNetwork!G$16:G$555,0)),"X",IF(INDEX(MCDataOffNetwork!I$16:I$555,MATCH(G136,MCDataOffNetwork!G$16:G$555,0))=I136,HYPERLINK("["&amp;MCPTTOnNetwork!$G$1&amp;"]MCDataOffNetwork!A"&amp;15+MATCH(G136,MCDataOffNetwork!G$16:G$555,0),15+MATCH(G136,MCDataOffNetwork!G$16:G$555,0)),"X"))</f>
        <v>136</v>
      </c>
      <c r="G136" s="12" t="s">
        <v>1606</v>
      </c>
      <c r="H136" s="12" t="s">
        <v>2503</v>
      </c>
      <c r="I136" s="12" t="s">
        <v>1673</v>
      </c>
      <c r="J136" s="31" t="s">
        <v>3900</v>
      </c>
      <c r="K136" s="32"/>
      <c r="L136" s="31"/>
      <c r="M136" s="1"/>
    </row>
    <row r="137" spans="1:13" ht="84">
      <c r="A137" s="2">
        <f>IF(ISNA(MATCH(G137,MCPTTOnNetwork!G$16:G$1439,0)),"X",IF(INDEX(MCPTTOnNetwork!I$16:I$1439,MATCH(G137,MCPTTOnNetwork!G$16:G$1439,0))=I137,HYPERLINK("["&amp;MCPTTOnNetwork!$G$1&amp;"]MCPTTOnNetwork!A"&amp;15+MATCH(G137,MCPTTOnNetwork!G$16:G$1439,0),15+MATCH(G137,MCPTTOnNetwork!G$16:G$1439,0)),"X"))</f>
        <v>137</v>
      </c>
      <c r="B137" s="2">
        <f>IF(ISNA(MATCH(G137,MCPTTOffNetwork!G$16:G$751,0)),"X",IF(INDEX(MCPTTOffNetwork!I$16:I$751,MATCH(G137,MCPTTOffNetwork!G$16:G$751,0))=I137,HYPERLINK("["&amp;MCPTTOnNetwork!$G$1&amp;"]MCPTTOffNetwork!A"&amp;15+MATCH(G137,MCPTTOffNetwork!G$16:G$751,0),15+MATCH(G137,MCPTTOffNetwork!G$16:G$751,0)),"X"))</f>
        <v>137</v>
      </c>
      <c r="C137" s="2">
        <f>IF(ISNA(MATCH(G137,MCVideoOnNetwork!G$16:G$939,0)),"X",IF(INDEX(MCVideoOnNetwork!I$16:I$939,MATCH(G137,MCVideoOnNetwork!G$16:G$939,0))=I137,HYPERLINK("["&amp;MCPTTOnNetwork!$G$1&amp;"]MCVideoOnNetwork!A"&amp;15+MATCH(G137,MCVideoOnNetwork!G$16:G$939,0),15+MATCH(G137,MCVideoOnNetwork!G$16:G$939,0)),"X"))</f>
        <v>137</v>
      </c>
      <c r="D137" s="2">
        <f>IF(ISNA(MATCH(G137,MCVideoOffNetwork!G$16:G$640,0)),"X",IF(INDEX(MCVideoOffNetwork!I$16:I$640,MATCH(G137,MCVideoOffNetwork!G$16:G$640,0))=I137,HYPERLINK("["&amp;MCPTTOnNetwork!$G$1&amp;"]MCVideoOffNetwork!A"&amp;15+MATCH(G137,MCVideoOffNetwork!G$16:G$640,0),15+MATCH(G137,MCVideoOffNetwork!G$16:G$640,0)),"X"))</f>
        <v>137</v>
      </c>
      <c r="E137" s="2">
        <f>IF(ISNA(MATCH(G137,MCDataOffNetwork!G$16:G$555,0)),"X",IF(INDEX(MCDataOffNetwork!I$16:I$555,MATCH(G137,MCDataOffNetwork!G$16:G$555,0))=I137,HYPERLINK("["&amp;MCPTTOnNetwork!$G$1&amp;"]MCDataOffNetwork!A"&amp;15+MATCH(G137,MCDataOffNetwork!G$16:G$555,0),15+MATCH(G137,MCDataOffNetwork!G$16:G$555,0)),"X"))</f>
        <v>137</v>
      </c>
      <c r="G137" s="12" t="s">
        <v>1594</v>
      </c>
      <c r="H137" s="12" t="s">
        <v>2503</v>
      </c>
      <c r="I137" s="12" t="s">
        <v>2518</v>
      </c>
      <c r="J137" s="31" t="s">
        <v>3831</v>
      </c>
      <c r="K137" s="32"/>
      <c r="L137" s="31"/>
      <c r="M137" s="1"/>
    </row>
    <row r="138" spans="1:13" ht="28">
      <c r="A138" s="2"/>
      <c r="B138" s="2"/>
      <c r="C138" s="2"/>
      <c r="D138" s="2"/>
      <c r="E138" s="2"/>
      <c r="G138" s="15" t="s">
        <v>1595</v>
      </c>
      <c r="H138" s="15" t="s">
        <v>2492</v>
      </c>
      <c r="I138" s="15"/>
      <c r="L138" s="11"/>
    </row>
    <row r="139" spans="1:13" ht="42">
      <c r="A139" s="2">
        <f>IF(ISNA(MATCH(G139,MCPTTOnNetwork!G$16:G$1439,0)),"X",IF(INDEX(MCPTTOnNetwork!I$16:I$1439,MATCH(G139,MCPTTOnNetwork!G$16:G$1439,0))=I139,HYPERLINK("["&amp;MCPTTOnNetwork!$G$1&amp;"]MCPTTOnNetwork!A"&amp;15+MATCH(G139,MCPTTOnNetwork!G$16:G$1439,0),15+MATCH(G139,MCPTTOnNetwork!G$16:G$1439,0)),"X"))</f>
        <v>139</v>
      </c>
      <c r="B139" s="2">
        <f>IF(ISNA(MATCH(G139,MCPTTOffNetwork!G$16:G$751,0)),"X",IF(INDEX(MCPTTOffNetwork!I$16:I$751,MATCH(G139,MCPTTOffNetwork!G$16:G$751,0))=I139,HYPERLINK("["&amp;MCPTTOnNetwork!$G$1&amp;"]MCPTTOffNetwork!A"&amp;15+MATCH(G139,MCPTTOffNetwork!G$16:G$751,0),15+MATCH(G139,MCPTTOffNetwork!G$16:G$751,0)),"X"))</f>
        <v>139</v>
      </c>
      <c r="C139" s="2">
        <f>IF(ISNA(MATCH(G139,MCVideoOnNetwork!G$16:G$939,0)),"X",IF(INDEX(MCVideoOnNetwork!I$16:I$939,MATCH(G139,MCVideoOnNetwork!G$16:G$939,0))=I139,HYPERLINK("["&amp;MCPTTOnNetwork!$G$1&amp;"]MCVideoOnNetwork!A"&amp;15+MATCH(G139,MCVideoOnNetwork!G$16:G$939,0),15+MATCH(G139,MCVideoOnNetwork!G$16:G$939,0)),"X"))</f>
        <v>139</v>
      </c>
      <c r="D139" s="2">
        <f>IF(ISNA(MATCH(G139,MCVideoOffNetwork!G$16:G$640,0)),"X",IF(INDEX(MCVideoOffNetwork!I$16:I$640,MATCH(G139,MCVideoOffNetwork!G$16:G$640,0))=I139,HYPERLINK("["&amp;MCPTTOnNetwork!$G$1&amp;"]MCVideoOffNetwork!A"&amp;15+MATCH(G139,MCVideoOffNetwork!G$16:G$640,0),15+MATCH(G139,MCVideoOffNetwork!G$16:G$640,0)),"X"))</f>
        <v>139</v>
      </c>
      <c r="E139" s="2">
        <f>IF(ISNA(MATCH(G139,MCDataOffNetwork!G$16:G$555,0)),"X",IF(INDEX(MCDataOffNetwork!I$16:I$555,MATCH(G139,MCDataOffNetwork!G$16:G$555,0))=I139,HYPERLINK("["&amp;MCPTTOnNetwork!$G$1&amp;"]MCDataOffNetwork!A"&amp;15+MATCH(G139,MCDataOffNetwork!G$16:G$555,0),15+MATCH(G139,MCDataOffNetwork!G$16:G$555,0)),"X"))</f>
        <v>139</v>
      </c>
      <c r="G139" s="3" t="s">
        <v>1596</v>
      </c>
      <c r="H139" s="3" t="s">
        <v>2492</v>
      </c>
      <c r="I139" s="3" t="s">
        <v>2519</v>
      </c>
      <c r="J139" s="31" t="s">
        <v>3900</v>
      </c>
      <c r="K139" s="32" t="s">
        <v>3927</v>
      </c>
      <c r="L139" s="31"/>
      <c r="M139" s="1"/>
    </row>
    <row r="140" spans="1:13" ht="56">
      <c r="A140" s="2">
        <f>IF(ISNA(MATCH(G140,MCPTTOnNetwork!G$16:G$1439,0)),"X",IF(INDEX(MCPTTOnNetwork!I$16:I$1439,MATCH(G140,MCPTTOnNetwork!G$16:G$1439,0))=I140,HYPERLINK("["&amp;MCPTTOnNetwork!$G$1&amp;"]MCPTTOnNetwork!A"&amp;15+MATCH(G140,MCPTTOnNetwork!G$16:G$1439,0),15+MATCH(G140,MCPTTOnNetwork!G$16:G$1439,0)),"X"))</f>
        <v>140</v>
      </c>
      <c r="B140" s="2">
        <f>IF(ISNA(MATCH(G140,MCPTTOffNetwork!G$16:G$751,0)),"X",IF(INDEX(MCPTTOffNetwork!I$16:I$751,MATCH(G140,MCPTTOffNetwork!G$16:G$751,0))=I140,HYPERLINK("["&amp;MCPTTOnNetwork!$G$1&amp;"]MCPTTOffNetwork!A"&amp;15+MATCH(G140,MCPTTOffNetwork!G$16:G$751,0),15+MATCH(G140,MCPTTOffNetwork!G$16:G$751,0)),"X"))</f>
        <v>140</v>
      </c>
      <c r="C140" s="2">
        <f>IF(ISNA(MATCH(G140,MCVideoOnNetwork!G$16:G$939,0)),"X",IF(INDEX(MCVideoOnNetwork!I$16:I$939,MATCH(G140,MCVideoOnNetwork!G$16:G$939,0))=I140,HYPERLINK("["&amp;MCPTTOnNetwork!$G$1&amp;"]MCVideoOnNetwork!A"&amp;15+MATCH(G140,MCVideoOnNetwork!G$16:G$939,0),15+MATCH(G140,MCVideoOnNetwork!G$16:G$939,0)),"X"))</f>
        <v>140</v>
      </c>
      <c r="D140" s="2">
        <f>IF(ISNA(MATCH(G140,MCVideoOffNetwork!G$16:G$640,0)),"X",IF(INDEX(MCVideoOffNetwork!I$16:I$640,MATCH(G140,MCVideoOffNetwork!G$16:G$640,0))=I140,HYPERLINK("["&amp;MCPTTOnNetwork!$G$1&amp;"]MCVideoOffNetwork!A"&amp;15+MATCH(G140,MCVideoOffNetwork!G$16:G$640,0),15+MATCH(G140,MCVideoOffNetwork!G$16:G$640,0)),"X"))</f>
        <v>140</v>
      </c>
      <c r="E140" s="2">
        <f>IF(ISNA(MATCH(G140,MCDataOffNetwork!G$16:G$555,0)),"X",IF(INDEX(MCDataOffNetwork!I$16:I$555,MATCH(G140,MCDataOffNetwork!G$16:G$555,0))=I140,HYPERLINK("["&amp;MCPTTOnNetwork!$G$1&amp;"]MCDataOffNetwork!A"&amp;15+MATCH(G140,MCDataOffNetwork!G$16:G$555,0),15+MATCH(G140,MCDataOffNetwork!G$16:G$555,0)),"X"))</f>
        <v>140</v>
      </c>
      <c r="G140" s="3" t="s">
        <v>1597</v>
      </c>
      <c r="H140" s="3" t="s">
        <v>2492</v>
      </c>
      <c r="I140" s="3" t="s">
        <v>2520</v>
      </c>
      <c r="J140" s="31" t="s">
        <v>3941</v>
      </c>
      <c r="K140" s="32"/>
      <c r="L140" s="31"/>
      <c r="M140" s="1"/>
    </row>
    <row r="141" spans="1:13" ht="42">
      <c r="A141" s="2">
        <f>IF(ISNA(MATCH(G141,MCPTTOnNetwork!G$16:G$1439,0)),"X",IF(INDEX(MCPTTOnNetwork!I$16:I$1439,MATCH(G141,MCPTTOnNetwork!G$16:G$1439,0))=I141,HYPERLINK("["&amp;MCPTTOnNetwork!$G$1&amp;"]MCPTTOnNetwork!A"&amp;15+MATCH(G141,MCPTTOnNetwork!G$16:G$1439,0),15+MATCH(G141,MCPTTOnNetwork!G$16:G$1439,0)),"X"))</f>
        <v>141</v>
      </c>
      <c r="B141" s="2">
        <f>IF(ISNA(MATCH(G141,MCPTTOffNetwork!G$16:G$751,0)),"X",IF(INDEX(MCPTTOffNetwork!I$16:I$751,MATCH(G141,MCPTTOffNetwork!G$16:G$751,0))=I141,HYPERLINK("["&amp;MCPTTOnNetwork!$G$1&amp;"]MCPTTOffNetwork!A"&amp;15+MATCH(G141,MCPTTOffNetwork!G$16:G$751,0),15+MATCH(G141,MCPTTOffNetwork!G$16:G$751,0)),"X"))</f>
        <v>141</v>
      </c>
      <c r="C141" s="2">
        <f>IF(ISNA(MATCH(G141,MCVideoOnNetwork!G$16:G$939,0)),"X",IF(INDEX(MCVideoOnNetwork!I$16:I$939,MATCH(G141,MCVideoOnNetwork!G$16:G$939,0))=I141,HYPERLINK("["&amp;MCPTTOnNetwork!$G$1&amp;"]MCVideoOnNetwork!A"&amp;15+MATCH(G141,MCVideoOnNetwork!G$16:G$939,0),15+MATCH(G141,MCVideoOnNetwork!G$16:G$939,0)),"X"))</f>
        <v>141</v>
      </c>
      <c r="D141" s="2">
        <f>IF(ISNA(MATCH(G141,MCVideoOffNetwork!G$16:G$640,0)),"X",IF(INDEX(MCVideoOffNetwork!I$16:I$640,MATCH(G141,MCVideoOffNetwork!G$16:G$640,0))=I141,HYPERLINK("["&amp;MCPTTOnNetwork!$G$1&amp;"]MCVideoOffNetwork!A"&amp;15+MATCH(G141,MCVideoOffNetwork!G$16:G$640,0),15+MATCH(G141,MCVideoOffNetwork!G$16:G$640,0)),"X"))</f>
        <v>141</v>
      </c>
      <c r="E141" s="2">
        <f>IF(ISNA(MATCH(G141,MCDataOffNetwork!G$16:G$555,0)),"X",IF(INDEX(MCDataOffNetwork!I$16:I$555,MATCH(G141,MCDataOffNetwork!G$16:G$555,0))=I141,HYPERLINK("["&amp;MCPTTOnNetwork!$G$1&amp;"]MCDataOffNetwork!A"&amp;15+MATCH(G141,MCDataOffNetwork!G$16:G$555,0),15+MATCH(G141,MCDataOffNetwork!G$16:G$555,0)),"X"))</f>
        <v>141</v>
      </c>
      <c r="G141" s="3" t="s">
        <v>1327</v>
      </c>
      <c r="H141" s="3" t="s">
        <v>2492</v>
      </c>
      <c r="I141" s="3" t="s">
        <v>2465</v>
      </c>
      <c r="J141" s="31" t="s">
        <v>3900</v>
      </c>
      <c r="K141" s="32" t="s">
        <v>3927</v>
      </c>
      <c r="L141" s="31"/>
      <c r="M141" s="1"/>
    </row>
    <row r="142" spans="1:13" ht="56">
      <c r="A142" s="2">
        <f>IF(ISNA(MATCH(G142,MCPTTOnNetwork!G$16:G$1439,0)),"X",IF(INDEX(MCPTTOnNetwork!I$16:I$1439,MATCH(G142,MCPTTOnNetwork!G$16:G$1439,0))=I142,HYPERLINK("["&amp;MCPTTOnNetwork!$G$1&amp;"]MCPTTOnNetwork!A"&amp;15+MATCH(G142,MCPTTOnNetwork!G$16:G$1439,0),15+MATCH(G142,MCPTTOnNetwork!G$16:G$1439,0)),"X"))</f>
        <v>142</v>
      </c>
      <c r="B142" s="2">
        <f>IF(ISNA(MATCH(G142,MCPTTOffNetwork!G$16:G$751,0)),"X",IF(INDEX(MCPTTOffNetwork!I$16:I$751,MATCH(G142,MCPTTOffNetwork!G$16:G$751,0))=I142,HYPERLINK("["&amp;MCPTTOnNetwork!$G$1&amp;"]MCPTTOffNetwork!A"&amp;15+MATCH(G142,MCPTTOffNetwork!G$16:G$751,0),15+MATCH(G142,MCPTTOffNetwork!G$16:G$751,0)),"X"))</f>
        <v>142</v>
      </c>
      <c r="C142" s="2">
        <f>IF(ISNA(MATCH(G142,MCVideoOnNetwork!G$16:G$939,0)),"X",IF(INDEX(MCVideoOnNetwork!I$16:I$939,MATCH(G142,MCVideoOnNetwork!G$16:G$939,0))=I142,HYPERLINK("["&amp;MCPTTOnNetwork!$G$1&amp;"]MCVideoOnNetwork!A"&amp;15+MATCH(G142,MCVideoOnNetwork!G$16:G$939,0),15+MATCH(G142,MCVideoOnNetwork!G$16:G$939,0)),"X"))</f>
        <v>142</v>
      </c>
      <c r="D142" s="2">
        <f>IF(ISNA(MATCH(G142,MCVideoOffNetwork!G$16:G$640,0)),"X",IF(INDEX(MCVideoOffNetwork!I$16:I$640,MATCH(G142,MCVideoOffNetwork!G$16:G$640,0))=I142,HYPERLINK("["&amp;MCPTTOnNetwork!$G$1&amp;"]MCVideoOffNetwork!A"&amp;15+MATCH(G142,MCVideoOffNetwork!G$16:G$640,0),15+MATCH(G142,MCVideoOffNetwork!G$16:G$640,0)),"X"))</f>
        <v>142</v>
      </c>
      <c r="E142" s="2">
        <f>IF(ISNA(MATCH(G142,MCDataOffNetwork!G$16:G$555,0)),"X",IF(INDEX(MCDataOffNetwork!I$16:I$555,MATCH(G142,MCDataOffNetwork!G$16:G$555,0))=I142,HYPERLINK("["&amp;MCPTTOnNetwork!$G$1&amp;"]MCDataOffNetwork!A"&amp;15+MATCH(G142,MCDataOffNetwork!G$16:G$555,0),15+MATCH(G142,MCDataOffNetwork!G$16:G$555,0)),"X"))</f>
        <v>142</v>
      </c>
      <c r="G142" s="3" t="s">
        <v>1483</v>
      </c>
      <c r="H142" s="3" t="s">
        <v>2492</v>
      </c>
      <c r="I142" s="3" t="s">
        <v>2466</v>
      </c>
      <c r="J142" s="31" t="s">
        <v>261</v>
      </c>
      <c r="K142" s="32"/>
      <c r="L142" s="31"/>
      <c r="M142" s="1"/>
    </row>
    <row r="143" spans="1:13">
      <c r="A143" s="2"/>
      <c r="B143" s="2"/>
      <c r="C143" s="2"/>
      <c r="D143" s="2"/>
      <c r="E143" s="2"/>
      <c r="G143" s="15" t="s">
        <v>1484</v>
      </c>
      <c r="H143" s="15" t="s">
        <v>2467</v>
      </c>
      <c r="I143" s="15"/>
      <c r="L143" s="11"/>
    </row>
    <row r="144" spans="1:13">
      <c r="A144" s="2"/>
      <c r="B144" s="2"/>
      <c r="C144" s="2"/>
      <c r="D144" s="2"/>
      <c r="E144" s="2"/>
      <c r="G144" s="15" t="s">
        <v>1469</v>
      </c>
      <c r="H144" s="15" t="s">
        <v>2468</v>
      </c>
      <c r="I144" s="15"/>
      <c r="L144" s="11"/>
    </row>
    <row r="145" spans="1:13" ht="84">
      <c r="A145" s="2">
        <f>IF(ISNA(MATCH(G145,MCPTTOnNetwork!G$16:G$1439,0)),"X",IF(INDEX(MCPTTOnNetwork!I$16:I$1439,MATCH(G145,MCPTTOnNetwork!G$16:G$1439,0))=I145,HYPERLINK("["&amp;MCPTTOnNetwork!$G$1&amp;"]MCPTTOnNetwork!A"&amp;15+MATCH(G145,MCPTTOnNetwork!G$16:G$1439,0),15+MATCH(G145,MCPTTOnNetwork!G$16:G$1439,0)),"X"))</f>
        <v>145</v>
      </c>
      <c r="B145" s="2">
        <f>IF(ISNA(MATCH(G145,MCPTTOffNetwork!G$16:G$751,0)),"X",IF(INDEX(MCPTTOffNetwork!I$16:I$751,MATCH(G145,MCPTTOffNetwork!G$16:G$751,0))=I145,HYPERLINK("["&amp;MCPTTOnNetwork!$G$1&amp;"]MCPTTOffNetwork!A"&amp;15+MATCH(G145,MCPTTOffNetwork!G$16:G$751,0),15+MATCH(G145,MCPTTOffNetwork!G$16:G$751,0)),"X"))</f>
        <v>145</v>
      </c>
      <c r="C145" s="2">
        <f>IF(ISNA(MATCH(G145,MCVideoOnNetwork!G$16:G$939,0)),"X",IF(INDEX(MCVideoOnNetwork!I$16:I$939,MATCH(G145,MCVideoOnNetwork!G$16:G$939,0))=I145,HYPERLINK("["&amp;MCPTTOnNetwork!$G$1&amp;"]MCVideoOnNetwork!A"&amp;15+MATCH(G145,MCVideoOnNetwork!G$16:G$939,0),15+MATCH(G145,MCVideoOnNetwork!G$16:G$939,0)),"X"))</f>
        <v>145</v>
      </c>
      <c r="D145" s="2">
        <f>IF(ISNA(MATCH(G145,MCVideoOffNetwork!G$16:G$640,0)),"X",IF(INDEX(MCVideoOffNetwork!I$16:I$640,MATCH(G145,MCVideoOffNetwork!G$16:G$640,0))=I145,HYPERLINK("["&amp;MCPTTOnNetwork!$G$1&amp;"]MCVideoOffNetwork!A"&amp;15+MATCH(G145,MCVideoOffNetwork!G$16:G$640,0),15+MATCH(G145,MCVideoOffNetwork!G$16:G$640,0)),"X"))</f>
        <v>145</v>
      </c>
      <c r="E145" s="2">
        <f>IF(ISNA(MATCH(G145,MCDataOffNetwork!G$16:G$555,0)),"X",IF(INDEX(MCDataOffNetwork!I$16:I$555,MATCH(G145,MCDataOffNetwork!G$16:G$555,0))=I145,HYPERLINK("["&amp;MCPTTOnNetwork!$G$1&amp;"]MCDataOffNetwork!A"&amp;15+MATCH(G145,MCDataOffNetwork!G$16:G$555,0),15+MATCH(G145,MCDataOffNetwork!G$16:G$555,0)),"X"))</f>
        <v>145</v>
      </c>
      <c r="G145" s="3" t="s">
        <v>1470</v>
      </c>
      <c r="H145" s="3" t="s">
        <v>2467</v>
      </c>
      <c r="I145" s="3" t="s">
        <v>2439</v>
      </c>
      <c r="J145" s="31" t="s">
        <v>3940</v>
      </c>
      <c r="K145" s="32"/>
      <c r="L145" s="31"/>
      <c r="M145" s="1"/>
    </row>
    <row r="146" spans="1:13" ht="42">
      <c r="A146" s="2">
        <f>IF(ISNA(MATCH(G146,MCPTTOnNetwork!G$16:G$1439,0)),"X",IF(INDEX(MCPTTOnNetwork!I$16:I$1439,MATCH(G146,MCPTTOnNetwork!G$16:G$1439,0))=I146,HYPERLINK("["&amp;MCPTTOnNetwork!$G$1&amp;"]MCPTTOnNetwork!A"&amp;15+MATCH(G146,MCPTTOnNetwork!G$16:G$1439,0),15+MATCH(G146,MCPTTOnNetwork!G$16:G$1439,0)),"X"))</f>
        <v>146</v>
      </c>
      <c r="B146" s="2">
        <f>IF(ISNA(MATCH(G146,MCPTTOffNetwork!G$16:G$751,0)),"X",IF(INDEX(MCPTTOffNetwork!I$16:I$751,MATCH(G146,MCPTTOffNetwork!G$16:G$751,0))=I146,HYPERLINK("["&amp;MCPTTOnNetwork!$G$1&amp;"]MCPTTOffNetwork!A"&amp;15+MATCH(G146,MCPTTOffNetwork!G$16:G$751,0),15+MATCH(G146,MCPTTOffNetwork!G$16:G$751,0)),"X"))</f>
        <v>146</v>
      </c>
      <c r="C146" s="2">
        <f>IF(ISNA(MATCH(G146,MCVideoOnNetwork!G$16:G$939,0)),"X",IF(INDEX(MCVideoOnNetwork!I$16:I$939,MATCH(G146,MCVideoOnNetwork!G$16:G$939,0))=I146,HYPERLINK("["&amp;MCPTTOnNetwork!$G$1&amp;"]MCVideoOnNetwork!A"&amp;15+MATCH(G146,MCVideoOnNetwork!G$16:G$939,0),15+MATCH(G146,MCVideoOnNetwork!G$16:G$939,0)),"X"))</f>
        <v>146</v>
      </c>
      <c r="D146" s="2">
        <f>IF(ISNA(MATCH(G146,MCVideoOffNetwork!G$16:G$640,0)),"X",IF(INDEX(MCVideoOffNetwork!I$16:I$640,MATCH(G146,MCVideoOffNetwork!G$16:G$640,0))=I146,HYPERLINK("["&amp;MCPTTOnNetwork!$G$1&amp;"]MCVideoOffNetwork!A"&amp;15+MATCH(G146,MCVideoOffNetwork!G$16:G$640,0),15+MATCH(G146,MCVideoOffNetwork!G$16:G$640,0)),"X"))</f>
        <v>146</v>
      </c>
      <c r="E146" s="2">
        <f>IF(ISNA(MATCH(G146,MCDataOffNetwork!G$16:G$555,0)),"X",IF(INDEX(MCDataOffNetwork!I$16:I$555,MATCH(G146,MCDataOffNetwork!G$16:G$555,0))=I146,HYPERLINK("["&amp;MCPTTOnNetwork!$G$1&amp;"]MCDataOffNetwork!A"&amp;15+MATCH(G146,MCDataOffNetwork!G$16:G$555,0),15+MATCH(G146,MCDataOffNetwork!G$16:G$555,0)),"X"))</f>
        <v>146</v>
      </c>
      <c r="G146" s="3" t="s">
        <v>1471</v>
      </c>
      <c r="H146" s="3" t="s">
        <v>2467</v>
      </c>
      <c r="I146" s="3" t="s">
        <v>2440</v>
      </c>
      <c r="J146" s="31" t="s">
        <v>3941</v>
      </c>
      <c r="K146" s="32"/>
      <c r="L146" s="31"/>
      <c r="M146" s="1"/>
    </row>
    <row r="147" spans="1:13" ht="98">
      <c r="A147" s="2">
        <f>IF(ISNA(MATCH(G147,MCPTTOnNetwork!G$16:G$1439,0)),"X",IF(INDEX(MCPTTOnNetwork!I$16:I$1439,MATCH(G147,MCPTTOnNetwork!G$16:G$1439,0))=I147,HYPERLINK("["&amp;MCPTTOnNetwork!$G$1&amp;"]MCPTTOnNetwork!A"&amp;15+MATCH(G147,MCPTTOnNetwork!G$16:G$1439,0),15+MATCH(G147,MCPTTOnNetwork!G$16:G$1439,0)),"X"))</f>
        <v>147</v>
      </c>
      <c r="B147" s="2">
        <f>IF(ISNA(MATCH(G147,MCPTTOffNetwork!G$16:G$751,0)),"X",IF(INDEX(MCPTTOffNetwork!I$16:I$751,MATCH(G147,MCPTTOffNetwork!G$16:G$751,0))=I147,HYPERLINK("["&amp;MCPTTOnNetwork!$G$1&amp;"]MCPTTOffNetwork!A"&amp;15+MATCH(G147,MCPTTOffNetwork!G$16:G$751,0),15+MATCH(G147,MCPTTOffNetwork!G$16:G$751,0)),"X"))</f>
        <v>147</v>
      </c>
      <c r="C147" s="2">
        <f>IF(ISNA(MATCH(G147,MCVideoOnNetwork!G$16:G$939,0)),"X",IF(INDEX(MCVideoOnNetwork!I$16:I$939,MATCH(G147,MCVideoOnNetwork!G$16:G$939,0))=I147,HYPERLINK("["&amp;MCPTTOnNetwork!$G$1&amp;"]MCVideoOnNetwork!A"&amp;15+MATCH(G147,MCVideoOnNetwork!G$16:G$939,0),15+MATCH(G147,MCVideoOnNetwork!G$16:G$939,0)),"X"))</f>
        <v>147</v>
      </c>
      <c r="D147" s="2">
        <f>IF(ISNA(MATCH(G147,MCVideoOffNetwork!G$16:G$640,0)),"X",IF(INDEX(MCVideoOffNetwork!I$16:I$640,MATCH(G147,MCVideoOffNetwork!G$16:G$640,0))=I147,HYPERLINK("["&amp;MCPTTOnNetwork!$G$1&amp;"]MCVideoOffNetwork!A"&amp;15+MATCH(G147,MCVideoOffNetwork!G$16:G$640,0),15+MATCH(G147,MCVideoOffNetwork!G$16:G$640,0)),"X"))</f>
        <v>147</v>
      </c>
      <c r="E147" s="2">
        <f>IF(ISNA(MATCH(G147,MCDataOffNetwork!G$16:G$555,0)),"X",IF(INDEX(MCDataOffNetwork!I$16:I$555,MATCH(G147,MCDataOffNetwork!G$16:G$555,0))=I147,HYPERLINK("["&amp;MCPTTOnNetwork!$G$1&amp;"]MCDataOffNetwork!A"&amp;15+MATCH(G147,MCDataOffNetwork!G$16:G$555,0),15+MATCH(G147,MCDataOffNetwork!G$16:G$555,0)),"X"))</f>
        <v>147</v>
      </c>
      <c r="G147" s="3" t="s">
        <v>1472</v>
      </c>
      <c r="H147" s="3" t="s">
        <v>2467</v>
      </c>
      <c r="I147" s="3" t="s">
        <v>2470</v>
      </c>
      <c r="J147" s="42" t="s">
        <v>3942</v>
      </c>
      <c r="K147" s="44" t="s">
        <v>3943</v>
      </c>
      <c r="L147" s="33" t="s">
        <v>3883</v>
      </c>
      <c r="M147" s="1"/>
    </row>
    <row r="148" spans="1:13" ht="56">
      <c r="A148" s="2">
        <f>IF(ISNA(MATCH(G148,MCPTTOnNetwork!G$16:G$1439,0)),"X",IF(INDEX(MCPTTOnNetwork!I$16:I$1439,MATCH(G148,MCPTTOnNetwork!G$16:G$1439,0))=I148,HYPERLINK("["&amp;MCPTTOnNetwork!$G$1&amp;"]MCPTTOnNetwork!A"&amp;15+MATCH(G148,MCPTTOnNetwork!G$16:G$1439,0),15+MATCH(G148,MCPTTOnNetwork!G$16:G$1439,0)),"X"))</f>
        <v>148</v>
      </c>
      <c r="B148" s="2">
        <f>IF(ISNA(MATCH(G148,MCPTTOffNetwork!G$16:G$751,0)),"X",IF(INDEX(MCPTTOffNetwork!I$16:I$751,MATCH(G148,MCPTTOffNetwork!G$16:G$751,0))=I148,HYPERLINK("["&amp;MCPTTOnNetwork!$G$1&amp;"]MCPTTOffNetwork!A"&amp;15+MATCH(G148,MCPTTOffNetwork!G$16:G$751,0),15+MATCH(G148,MCPTTOffNetwork!G$16:G$751,0)),"X"))</f>
        <v>148</v>
      </c>
      <c r="C148" s="2">
        <f>IF(ISNA(MATCH(G148,MCVideoOnNetwork!G$16:G$939,0)),"X",IF(INDEX(MCVideoOnNetwork!I$16:I$939,MATCH(G148,MCVideoOnNetwork!G$16:G$939,0))=I148,HYPERLINK("["&amp;MCPTTOnNetwork!$G$1&amp;"]MCVideoOnNetwork!A"&amp;15+MATCH(G148,MCVideoOnNetwork!G$16:G$939,0),15+MATCH(G148,MCVideoOnNetwork!G$16:G$939,0)),"X"))</f>
        <v>148</v>
      </c>
      <c r="D148" s="2">
        <f>IF(ISNA(MATCH(G148,MCVideoOffNetwork!G$16:G$640,0)),"X",IF(INDEX(MCVideoOffNetwork!I$16:I$640,MATCH(G148,MCVideoOffNetwork!G$16:G$640,0))=I148,HYPERLINK("["&amp;MCPTTOnNetwork!$G$1&amp;"]MCVideoOffNetwork!A"&amp;15+MATCH(G148,MCVideoOffNetwork!G$16:G$640,0),15+MATCH(G148,MCVideoOffNetwork!G$16:G$640,0)),"X"))</f>
        <v>148</v>
      </c>
      <c r="E148" s="2">
        <f>IF(ISNA(MATCH(G148,MCDataOffNetwork!G$16:G$555,0)),"X",IF(INDEX(MCDataOffNetwork!I$16:I$555,MATCH(G148,MCDataOffNetwork!G$16:G$555,0))=I148,HYPERLINK("["&amp;MCPTTOnNetwork!$G$1&amp;"]MCDataOffNetwork!A"&amp;15+MATCH(G148,MCDataOffNetwork!G$16:G$555,0),15+MATCH(G148,MCDataOffNetwork!G$16:G$555,0)),"X"))</f>
        <v>148</v>
      </c>
      <c r="G148" s="3" t="s">
        <v>1473</v>
      </c>
      <c r="H148" s="3" t="s">
        <v>2467</v>
      </c>
      <c r="I148" s="3" t="s">
        <v>2473</v>
      </c>
      <c r="J148" s="31" t="s">
        <v>3941</v>
      </c>
      <c r="K148" s="32"/>
      <c r="L148" s="33" t="s">
        <v>3884</v>
      </c>
      <c r="M148" s="1"/>
    </row>
    <row r="149" spans="1:13" ht="56">
      <c r="A149" s="2">
        <f>IF(ISNA(MATCH(G149,MCPTTOnNetwork!G$16:G$1439,0)),"X",IF(INDEX(MCPTTOnNetwork!I$16:I$1439,MATCH(G149,MCPTTOnNetwork!G$16:G$1439,0))=I149,HYPERLINK("["&amp;MCPTTOnNetwork!$G$1&amp;"]MCPTTOnNetwork!A"&amp;15+MATCH(G149,MCPTTOnNetwork!G$16:G$1439,0),15+MATCH(G149,MCPTTOnNetwork!G$16:G$1439,0)),"X"))</f>
        <v>149</v>
      </c>
      <c r="B149" s="2">
        <f>IF(ISNA(MATCH(G149,MCPTTOffNetwork!G$16:G$751,0)),"X",IF(INDEX(MCPTTOffNetwork!I$16:I$751,MATCH(G149,MCPTTOffNetwork!G$16:G$751,0))=I149,HYPERLINK("["&amp;MCPTTOnNetwork!$G$1&amp;"]MCPTTOffNetwork!A"&amp;15+MATCH(G149,MCPTTOffNetwork!G$16:G$751,0),15+MATCH(G149,MCPTTOffNetwork!G$16:G$751,0)),"X"))</f>
        <v>149</v>
      </c>
      <c r="C149" s="2">
        <f>IF(ISNA(MATCH(G149,MCVideoOnNetwork!G$16:G$939,0)),"X",IF(INDEX(MCVideoOnNetwork!I$16:I$939,MATCH(G149,MCVideoOnNetwork!G$16:G$939,0))=I149,HYPERLINK("["&amp;MCPTTOnNetwork!$G$1&amp;"]MCVideoOnNetwork!A"&amp;15+MATCH(G149,MCVideoOnNetwork!G$16:G$939,0),15+MATCH(G149,MCVideoOnNetwork!G$16:G$939,0)),"X"))</f>
        <v>149</v>
      </c>
      <c r="D149" s="2">
        <f>IF(ISNA(MATCH(G149,MCVideoOffNetwork!G$16:G$640,0)),"X",IF(INDEX(MCVideoOffNetwork!I$16:I$640,MATCH(G149,MCVideoOffNetwork!G$16:G$640,0))=I149,HYPERLINK("["&amp;MCPTTOnNetwork!$G$1&amp;"]MCVideoOffNetwork!A"&amp;15+MATCH(G149,MCVideoOffNetwork!G$16:G$640,0),15+MATCH(G149,MCVideoOffNetwork!G$16:G$640,0)),"X"))</f>
        <v>149</v>
      </c>
      <c r="E149" s="2">
        <f>IF(ISNA(MATCH(G149,MCDataOffNetwork!G$16:G$555,0)),"X",IF(INDEX(MCDataOffNetwork!I$16:I$555,MATCH(G149,MCDataOffNetwork!G$16:G$555,0))=I149,HYPERLINK("["&amp;MCPTTOnNetwork!$G$1&amp;"]MCDataOffNetwork!A"&amp;15+MATCH(G149,MCDataOffNetwork!G$16:G$555,0),15+MATCH(G149,MCDataOffNetwork!G$16:G$555,0)),"X"))</f>
        <v>149</v>
      </c>
      <c r="G149" s="3" t="s">
        <v>1474</v>
      </c>
      <c r="H149" s="3" t="s">
        <v>2467</v>
      </c>
      <c r="I149" s="3" t="s">
        <v>2474</v>
      </c>
      <c r="J149" s="31" t="s">
        <v>3941</v>
      </c>
      <c r="K149" s="32"/>
      <c r="L149" s="33" t="s">
        <v>3884</v>
      </c>
      <c r="M149" s="1"/>
    </row>
    <row r="150" spans="1:13" ht="98">
      <c r="A150" s="2">
        <f>IF(ISNA(MATCH(G150,MCPTTOnNetwork!G$16:G$1439,0)),"X",IF(INDEX(MCPTTOnNetwork!I$16:I$1439,MATCH(G150,MCPTTOnNetwork!G$16:G$1439,0))=I150,HYPERLINK("["&amp;MCPTTOnNetwork!$G$1&amp;"]MCPTTOnNetwork!A"&amp;15+MATCH(G150,MCPTTOnNetwork!G$16:G$1439,0),15+MATCH(G150,MCPTTOnNetwork!G$16:G$1439,0)),"X"))</f>
        <v>150</v>
      </c>
      <c r="B150" s="2">
        <f>IF(ISNA(MATCH(G150,MCPTTOffNetwork!G$16:G$751,0)),"X",IF(INDEX(MCPTTOffNetwork!I$16:I$751,MATCH(G150,MCPTTOffNetwork!G$16:G$751,0))=I150,HYPERLINK("["&amp;MCPTTOnNetwork!$G$1&amp;"]MCPTTOffNetwork!A"&amp;15+MATCH(G150,MCPTTOffNetwork!G$16:G$751,0),15+MATCH(G150,MCPTTOffNetwork!G$16:G$751,0)),"X"))</f>
        <v>150</v>
      </c>
      <c r="C150" s="2">
        <f>IF(ISNA(MATCH(G150,MCVideoOnNetwork!G$16:G$939,0)),"X",IF(INDEX(MCVideoOnNetwork!I$16:I$939,MATCH(G150,MCVideoOnNetwork!G$16:G$939,0))=I150,HYPERLINK("["&amp;MCPTTOnNetwork!$G$1&amp;"]MCVideoOnNetwork!A"&amp;15+MATCH(G150,MCVideoOnNetwork!G$16:G$939,0),15+MATCH(G150,MCVideoOnNetwork!G$16:G$939,0)),"X"))</f>
        <v>150</v>
      </c>
      <c r="D150" s="2">
        <f>IF(ISNA(MATCH(G150,MCVideoOffNetwork!G$16:G$640,0)),"X",IF(INDEX(MCVideoOffNetwork!I$16:I$640,MATCH(G150,MCVideoOffNetwork!G$16:G$640,0))=I150,HYPERLINK("["&amp;MCPTTOnNetwork!$G$1&amp;"]MCVideoOffNetwork!A"&amp;15+MATCH(G150,MCVideoOffNetwork!G$16:G$640,0),15+MATCH(G150,MCVideoOffNetwork!G$16:G$640,0)),"X"))</f>
        <v>150</v>
      </c>
      <c r="E150" s="2">
        <f>IF(ISNA(MATCH(G150,MCDataOffNetwork!G$16:G$555,0)),"X",IF(INDEX(MCDataOffNetwork!I$16:I$555,MATCH(G150,MCDataOffNetwork!G$16:G$555,0))=I150,HYPERLINK("["&amp;MCPTTOnNetwork!$G$1&amp;"]MCDataOffNetwork!A"&amp;15+MATCH(G150,MCDataOffNetwork!G$16:G$555,0),15+MATCH(G150,MCDataOffNetwork!G$16:G$555,0)),"X"))</f>
        <v>150</v>
      </c>
      <c r="G150" s="3" t="s">
        <v>1475</v>
      </c>
      <c r="H150" s="3" t="s">
        <v>2467</v>
      </c>
      <c r="I150" s="3" t="s">
        <v>2506</v>
      </c>
      <c r="J150" s="40"/>
      <c r="K150" s="41"/>
      <c r="L150" s="43" t="s">
        <v>3830</v>
      </c>
      <c r="M150" s="1"/>
    </row>
    <row r="151" spans="1:13" ht="56">
      <c r="A151" s="2">
        <f>IF(ISNA(MATCH(G151,MCPTTOnNetwork!G$16:G$1439,0)),"X",IF(INDEX(MCPTTOnNetwork!I$16:I$1439,MATCH(G151,MCPTTOnNetwork!G$16:G$1439,0))=I151,HYPERLINK("["&amp;MCPTTOnNetwork!$G$1&amp;"]MCPTTOnNetwork!A"&amp;15+MATCH(G151,MCPTTOnNetwork!G$16:G$1439,0),15+MATCH(G151,MCPTTOnNetwork!G$16:G$1439,0)),"X"))</f>
        <v>151</v>
      </c>
      <c r="B151" s="2">
        <f>IF(ISNA(MATCH(G151,MCPTTOffNetwork!G$16:G$751,0)),"X",IF(INDEX(MCPTTOffNetwork!I$16:I$751,MATCH(G151,MCPTTOffNetwork!G$16:G$751,0))=I151,HYPERLINK("["&amp;MCPTTOnNetwork!$G$1&amp;"]MCPTTOffNetwork!A"&amp;15+MATCH(G151,MCPTTOffNetwork!G$16:G$751,0),15+MATCH(G151,MCPTTOffNetwork!G$16:G$751,0)),"X"))</f>
        <v>151</v>
      </c>
      <c r="C151" s="2">
        <f>IF(ISNA(MATCH(G151,MCVideoOnNetwork!G$16:G$939,0)),"X",IF(INDEX(MCVideoOnNetwork!I$16:I$939,MATCH(G151,MCVideoOnNetwork!G$16:G$939,0))=I151,HYPERLINK("["&amp;MCPTTOnNetwork!$G$1&amp;"]MCVideoOnNetwork!A"&amp;15+MATCH(G151,MCVideoOnNetwork!G$16:G$939,0),15+MATCH(G151,MCVideoOnNetwork!G$16:G$939,0)),"X"))</f>
        <v>151</v>
      </c>
      <c r="D151" s="2">
        <f>IF(ISNA(MATCH(G151,MCVideoOffNetwork!G$16:G$640,0)),"X",IF(INDEX(MCVideoOffNetwork!I$16:I$640,MATCH(G151,MCVideoOffNetwork!G$16:G$640,0))=I151,HYPERLINK("["&amp;MCPTTOnNetwork!$G$1&amp;"]MCVideoOffNetwork!A"&amp;15+MATCH(G151,MCVideoOffNetwork!G$16:G$640,0),15+MATCH(G151,MCVideoOffNetwork!G$16:G$640,0)),"X"))</f>
        <v>151</v>
      </c>
      <c r="E151" s="2">
        <f>IF(ISNA(MATCH(G151,MCDataOffNetwork!G$16:G$555,0)),"X",IF(INDEX(MCDataOffNetwork!I$16:I$555,MATCH(G151,MCDataOffNetwork!G$16:G$555,0))=I151,HYPERLINK("["&amp;MCPTTOnNetwork!$G$1&amp;"]MCDataOffNetwork!A"&amp;15+MATCH(G151,MCDataOffNetwork!G$16:G$555,0),15+MATCH(G151,MCDataOffNetwork!G$16:G$555,0)),"X"))</f>
        <v>151</v>
      </c>
      <c r="G151" s="3" t="s">
        <v>1593</v>
      </c>
      <c r="H151" s="3" t="s">
        <v>2467</v>
      </c>
      <c r="I151" s="3" t="s">
        <v>2452</v>
      </c>
      <c r="J151" s="31" t="s">
        <v>3940</v>
      </c>
      <c r="K151" s="32"/>
      <c r="L151" s="31"/>
      <c r="M151" s="1"/>
    </row>
    <row r="152" spans="1:13" ht="98">
      <c r="A152" s="2">
        <f>IF(ISNA(MATCH(G152,MCPTTOnNetwork!G$16:G$1439,0)),"X",IF(INDEX(MCPTTOnNetwork!I$16:I$1439,MATCH(G152,MCPTTOnNetwork!G$16:G$1439,0))=I152,HYPERLINK("["&amp;MCPTTOnNetwork!$G$1&amp;"]MCPTTOnNetwork!A"&amp;15+MATCH(G152,MCPTTOnNetwork!G$16:G$1439,0),15+MATCH(G152,MCPTTOnNetwork!G$16:G$1439,0)),"X"))</f>
        <v>152</v>
      </c>
      <c r="B152" s="2">
        <f>IF(ISNA(MATCH(G152,MCPTTOffNetwork!G$16:G$751,0)),"X",IF(INDEX(MCPTTOffNetwork!I$16:I$751,MATCH(G152,MCPTTOffNetwork!G$16:G$751,0))=I152,HYPERLINK("["&amp;MCPTTOnNetwork!$G$1&amp;"]MCPTTOffNetwork!A"&amp;15+MATCH(G152,MCPTTOffNetwork!G$16:G$751,0),15+MATCH(G152,MCPTTOffNetwork!G$16:G$751,0)),"X"))</f>
        <v>152</v>
      </c>
      <c r="C152" s="2">
        <f>IF(ISNA(MATCH(G152,MCVideoOnNetwork!G$16:G$939,0)),"X",IF(INDEX(MCVideoOnNetwork!I$16:I$939,MATCH(G152,MCVideoOnNetwork!G$16:G$939,0))=I152,HYPERLINK("["&amp;MCPTTOnNetwork!$G$1&amp;"]MCVideoOnNetwork!A"&amp;15+MATCH(G152,MCVideoOnNetwork!G$16:G$939,0),15+MATCH(G152,MCVideoOnNetwork!G$16:G$939,0)),"X"))</f>
        <v>152</v>
      </c>
      <c r="D152" s="2">
        <f>IF(ISNA(MATCH(G152,MCVideoOffNetwork!G$16:G$640,0)),"X",IF(INDEX(MCVideoOffNetwork!I$16:I$640,MATCH(G152,MCVideoOffNetwork!G$16:G$640,0))=I152,HYPERLINK("["&amp;MCPTTOnNetwork!$G$1&amp;"]MCVideoOffNetwork!A"&amp;15+MATCH(G152,MCVideoOffNetwork!G$16:G$640,0),15+MATCH(G152,MCVideoOffNetwork!G$16:G$640,0)),"X"))</f>
        <v>152</v>
      </c>
      <c r="E152" s="2">
        <f>IF(ISNA(MATCH(G152,MCDataOffNetwork!G$16:G$555,0)),"X",IF(INDEX(MCDataOffNetwork!I$16:I$555,MATCH(G152,MCDataOffNetwork!G$16:G$555,0))=I152,HYPERLINK("["&amp;MCPTTOnNetwork!$G$1&amp;"]MCDataOffNetwork!A"&amp;15+MATCH(G152,MCDataOffNetwork!G$16:G$555,0),15+MATCH(G152,MCDataOffNetwork!G$16:G$555,0)),"X"))</f>
        <v>152</v>
      </c>
      <c r="G152" s="3" t="s">
        <v>1287</v>
      </c>
      <c r="H152" s="3" t="s">
        <v>2467</v>
      </c>
      <c r="I152" s="3" t="s">
        <v>2479</v>
      </c>
      <c r="J152" s="31" t="s">
        <v>3940</v>
      </c>
      <c r="K152" s="32"/>
      <c r="L152" s="31"/>
      <c r="M152" s="1"/>
    </row>
    <row r="153" spans="1:13" ht="70">
      <c r="A153" s="2">
        <f>IF(ISNA(MATCH(G153,MCPTTOnNetwork!G$16:G$1439,0)),"X",IF(INDEX(MCPTTOnNetwork!I$16:I$1439,MATCH(G153,MCPTTOnNetwork!G$16:G$1439,0))=I153,HYPERLINK("["&amp;MCPTTOnNetwork!$G$1&amp;"]MCPTTOnNetwork!A"&amp;15+MATCH(G153,MCPTTOnNetwork!G$16:G$1439,0),15+MATCH(G153,MCPTTOnNetwork!G$16:G$1439,0)),"X"))</f>
        <v>153</v>
      </c>
      <c r="B153" s="2">
        <f>IF(ISNA(MATCH(G153,MCPTTOffNetwork!G$16:G$751,0)),"X",IF(INDEX(MCPTTOffNetwork!I$16:I$751,MATCH(G153,MCPTTOffNetwork!G$16:G$751,0))=I153,HYPERLINK("["&amp;MCPTTOnNetwork!$G$1&amp;"]MCPTTOffNetwork!A"&amp;15+MATCH(G153,MCPTTOffNetwork!G$16:G$751,0),15+MATCH(G153,MCPTTOffNetwork!G$16:G$751,0)),"X"))</f>
        <v>153</v>
      </c>
      <c r="C153" s="2">
        <f>IF(ISNA(MATCH(G153,MCVideoOnNetwork!G$16:G$939,0)),"X",IF(INDEX(MCVideoOnNetwork!I$16:I$939,MATCH(G153,MCVideoOnNetwork!G$16:G$939,0))=I153,HYPERLINK("["&amp;MCPTTOnNetwork!$G$1&amp;"]MCVideoOnNetwork!A"&amp;15+MATCH(G153,MCVideoOnNetwork!G$16:G$939,0),15+MATCH(G153,MCVideoOnNetwork!G$16:G$939,0)),"X"))</f>
        <v>153</v>
      </c>
      <c r="D153" s="2">
        <f>IF(ISNA(MATCH(G153,MCVideoOffNetwork!G$16:G$640,0)),"X",IF(INDEX(MCVideoOffNetwork!I$16:I$640,MATCH(G153,MCVideoOffNetwork!G$16:G$640,0))=I153,HYPERLINK("["&amp;MCPTTOnNetwork!$G$1&amp;"]MCVideoOffNetwork!A"&amp;15+MATCH(G153,MCVideoOffNetwork!G$16:G$640,0),15+MATCH(G153,MCVideoOffNetwork!G$16:G$640,0)),"X"))</f>
        <v>153</v>
      </c>
      <c r="E153" s="2">
        <f>IF(ISNA(MATCH(G153,MCDataOffNetwork!G$16:G$555,0)),"X",IF(INDEX(MCDataOffNetwork!I$16:I$555,MATCH(G153,MCDataOffNetwork!G$16:G$555,0))=I153,HYPERLINK("["&amp;MCPTTOnNetwork!$G$1&amp;"]MCDataOffNetwork!A"&amp;15+MATCH(G153,MCDataOffNetwork!G$16:G$555,0),15+MATCH(G153,MCDataOffNetwork!G$16:G$555,0)),"X"))</f>
        <v>153</v>
      </c>
      <c r="G153" s="3" t="s">
        <v>1288</v>
      </c>
      <c r="H153" s="3" t="s">
        <v>2467</v>
      </c>
      <c r="I153" s="3" t="s">
        <v>2454</v>
      </c>
      <c r="J153" s="31" t="s">
        <v>3831</v>
      </c>
      <c r="K153" s="32"/>
      <c r="L153" s="31"/>
      <c r="M153" s="1"/>
    </row>
    <row r="154" spans="1:13" ht="70">
      <c r="A154" s="2">
        <f>IF(ISNA(MATCH(G154,MCPTTOnNetwork!G$16:G$1439,0)),"X",IF(INDEX(MCPTTOnNetwork!I$16:I$1439,MATCH(G154,MCPTTOnNetwork!G$16:G$1439,0))=I154,HYPERLINK("["&amp;MCPTTOnNetwork!$G$1&amp;"]MCPTTOnNetwork!A"&amp;15+MATCH(G154,MCPTTOnNetwork!G$16:G$1439,0),15+MATCH(G154,MCPTTOnNetwork!G$16:G$1439,0)),"X"))</f>
        <v>154</v>
      </c>
      <c r="B154" s="2">
        <f>IF(ISNA(MATCH(G154,MCPTTOffNetwork!G$16:G$751,0)),"X",IF(INDEX(MCPTTOffNetwork!I$16:I$751,MATCH(G154,MCPTTOffNetwork!G$16:G$751,0))=I154,HYPERLINK("["&amp;MCPTTOnNetwork!$G$1&amp;"]MCPTTOffNetwork!A"&amp;15+MATCH(G154,MCPTTOffNetwork!G$16:G$751,0),15+MATCH(G154,MCPTTOffNetwork!G$16:G$751,0)),"X"))</f>
        <v>154</v>
      </c>
      <c r="C154" s="2">
        <f>IF(ISNA(MATCH(G154,MCVideoOnNetwork!G$16:G$939,0)),"X",IF(INDEX(MCVideoOnNetwork!I$16:I$939,MATCH(G154,MCVideoOnNetwork!G$16:G$939,0))=I154,HYPERLINK("["&amp;MCPTTOnNetwork!$G$1&amp;"]MCVideoOnNetwork!A"&amp;15+MATCH(G154,MCVideoOnNetwork!G$16:G$939,0),15+MATCH(G154,MCVideoOnNetwork!G$16:G$939,0)),"X"))</f>
        <v>154</v>
      </c>
      <c r="D154" s="2">
        <f>IF(ISNA(MATCH(G154,MCVideoOffNetwork!G$16:G$640,0)),"X",IF(INDEX(MCVideoOffNetwork!I$16:I$640,MATCH(G154,MCVideoOffNetwork!G$16:G$640,0))=I154,HYPERLINK("["&amp;MCPTTOnNetwork!$G$1&amp;"]MCVideoOffNetwork!A"&amp;15+MATCH(G154,MCVideoOffNetwork!G$16:G$640,0),15+MATCH(G154,MCVideoOffNetwork!G$16:G$640,0)),"X"))</f>
        <v>154</v>
      </c>
      <c r="E154" s="2">
        <f>IF(ISNA(MATCH(G154,MCDataOffNetwork!G$16:G$555,0)),"X",IF(INDEX(MCDataOffNetwork!I$16:I$555,MATCH(G154,MCDataOffNetwork!G$16:G$555,0))=I154,HYPERLINK("["&amp;MCPTTOnNetwork!$G$1&amp;"]MCDataOffNetwork!A"&amp;15+MATCH(G154,MCDataOffNetwork!G$16:G$555,0),15+MATCH(G154,MCDataOffNetwork!G$16:G$555,0)),"X"))</f>
        <v>154</v>
      </c>
      <c r="G154" s="3" t="s">
        <v>1557</v>
      </c>
      <c r="H154" s="3" t="s">
        <v>2467</v>
      </c>
      <c r="I154" s="3" t="s">
        <v>2428</v>
      </c>
      <c r="J154" s="40"/>
      <c r="K154" s="41"/>
      <c r="L154" s="40"/>
      <c r="M154" s="1"/>
    </row>
    <row r="155" spans="1:13" ht="56">
      <c r="A155" s="2">
        <f>IF(ISNA(MATCH(G155,MCPTTOnNetwork!G$16:G$1439,0)),"X",IF(INDEX(MCPTTOnNetwork!I$16:I$1439,MATCH(G155,MCPTTOnNetwork!G$16:G$1439,0))=I155,HYPERLINK("["&amp;MCPTTOnNetwork!$G$1&amp;"]MCPTTOnNetwork!A"&amp;15+MATCH(G155,MCPTTOnNetwork!G$16:G$1439,0),15+MATCH(G155,MCPTTOnNetwork!G$16:G$1439,0)),"X"))</f>
        <v>155</v>
      </c>
      <c r="B155" s="2">
        <f>IF(ISNA(MATCH(G155,MCPTTOffNetwork!G$16:G$751,0)),"X",IF(INDEX(MCPTTOffNetwork!I$16:I$751,MATCH(G155,MCPTTOffNetwork!G$16:G$751,0))=I155,HYPERLINK("["&amp;MCPTTOnNetwork!$G$1&amp;"]MCPTTOffNetwork!A"&amp;15+MATCH(G155,MCPTTOffNetwork!G$16:G$751,0),15+MATCH(G155,MCPTTOffNetwork!G$16:G$751,0)),"X"))</f>
        <v>155</v>
      </c>
      <c r="C155" s="2">
        <f>IF(ISNA(MATCH(G155,MCVideoOnNetwork!G$16:G$939,0)),"X",IF(INDEX(MCVideoOnNetwork!I$16:I$939,MATCH(G155,MCVideoOnNetwork!G$16:G$939,0))=I155,HYPERLINK("["&amp;MCPTTOnNetwork!$G$1&amp;"]MCVideoOnNetwork!A"&amp;15+MATCH(G155,MCVideoOnNetwork!G$16:G$939,0),15+MATCH(G155,MCVideoOnNetwork!G$16:G$939,0)),"X"))</f>
        <v>155</v>
      </c>
      <c r="D155" s="2">
        <f>IF(ISNA(MATCH(G155,MCVideoOffNetwork!G$16:G$640,0)),"X",IF(INDEX(MCVideoOffNetwork!I$16:I$640,MATCH(G155,MCVideoOffNetwork!G$16:G$640,0))=I155,HYPERLINK("["&amp;MCPTTOnNetwork!$G$1&amp;"]MCVideoOffNetwork!A"&amp;15+MATCH(G155,MCVideoOffNetwork!G$16:G$640,0),15+MATCH(G155,MCVideoOffNetwork!G$16:G$640,0)),"X"))</f>
        <v>155</v>
      </c>
      <c r="E155" s="2">
        <f>IF(ISNA(MATCH(G155,MCDataOffNetwork!G$16:G$555,0)),"X",IF(INDEX(MCDataOffNetwork!I$16:I$555,MATCH(G155,MCDataOffNetwork!G$16:G$555,0))=I155,HYPERLINK("["&amp;MCPTTOnNetwork!$G$1&amp;"]MCDataOffNetwork!A"&amp;15+MATCH(G155,MCDataOffNetwork!G$16:G$555,0),15+MATCH(G155,MCDataOffNetwork!G$16:G$555,0)),"X"))</f>
        <v>155</v>
      </c>
      <c r="G155" s="3" t="s">
        <v>1558</v>
      </c>
      <c r="H155" s="3" t="s">
        <v>2467</v>
      </c>
      <c r="I155" s="3" t="s">
        <v>2429</v>
      </c>
      <c r="J155" s="40"/>
      <c r="K155" s="41" t="s">
        <v>3832</v>
      </c>
      <c r="L155" s="40"/>
      <c r="M155" s="1"/>
    </row>
    <row r="156" spans="1:13" ht="70">
      <c r="A156" s="2">
        <f>IF(ISNA(MATCH(G156,MCPTTOnNetwork!G$16:G$1439,0)),"X",IF(INDEX(MCPTTOnNetwork!I$16:I$1439,MATCH(G156,MCPTTOnNetwork!G$16:G$1439,0))=I156,HYPERLINK("["&amp;MCPTTOnNetwork!$G$1&amp;"]MCPTTOnNetwork!A"&amp;15+MATCH(G156,MCPTTOnNetwork!G$16:G$1439,0),15+MATCH(G156,MCPTTOnNetwork!G$16:G$1439,0)),"X"))</f>
        <v>156</v>
      </c>
      <c r="B156" s="2">
        <f>IF(ISNA(MATCH(G156,MCPTTOffNetwork!G$16:G$751,0)),"X",IF(INDEX(MCPTTOffNetwork!I$16:I$751,MATCH(G156,MCPTTOffNetwork!G$16:G$751,0))=I156,HYPERLINK("["&amp;MCPTTOnNetwork!$G$1&amp;"]MCPTTOffNetwork!A"&amp;15+MATCH(G156,MCPTTOffNetwork!G$16:G$751,0),15+MATCH(G156,MCPTTOffNetwork!G$16:G$751,0)),"X"))</f>
        <v>156</v>
      </c>
      <c r="C156" s="2">
        <f>IF(ISNA(MATCH(G156,MCVideoOnNetwork!G$16:G$939,0)),"X",IF(INDEX(MCVideoOnNetwork!I$16:I$939,MATCH(G156,MCVideoOnNetwork!G$16:G$939,0))=I156,HYPERLINK("["&amp;MCPTTOnNetwork!$G$1&amp;"]MCVideoOnNetwork!A"&amp;15+MATCH(G156,MCVideoOnNetwork!G$16:G$939,0),15+MATCH(G156,MCVideoOnNetwork!G$16:G$939,0)),"X"))</f>
        <v>156</v>
      </c>
      <c r="D156" s="2">
        <f>IF(ISNA(MATCH(G156,MCVideoOffNetwork!G$16:G$640,0)),"X",IF(INDEX(MCVideoOffNetwork!I$16:I$640,MATCH(G156,MCVideoOffNetwork!G$16:G$640,0))=I156,HYPERLINK("["&amp;MCPTTOnNetwork!$G$1&amp;"]MCVideoOffNetwork!A"&amp;15+MATCH(G156,MCVideoOffNetwork!G$16:G$640,0),15+MATCH(G156,MCVideoOffNetwork!G$16:G$640,0)),"X"))</f>
        <v>156</v>
      </c>
      <c r="E156" s="2">
        <f>IF(ISNA(MATCH(G156,MCDataOffNetwork!G$16:G$555,0)),"X",IF(INDEX(MCDataOffNetwork!I$16:I$555,MATCH(G156,MCDataOffNetwork!G$16:G$555,0))=I156,HYPERLINK("["&amp;MCPTTOnNetwork!$G$1&amp;"]MCDataOffNetwork!A"&amp;15+MATCH(G156,MCDataOffNetwork!G$16:G$555,0),15+MATCH(G156,MCDataOffNetwork!G$16:G$555,0)),"X"))</f>
        <v>156</v>
      </c>
      <c r="G156" s="3" t="s">
        <v>1153</v>
      </c>
      <c r="H156" s="3" t="s">
        <v>2467</v>
      </c>
      <c r="I156" s="3" t="s">
        <v>2455</v>
      </c>
      <c r="J156" s="40"/>
      <c r="K156" s="41" t="s">
        <v>3832</v>
      </c>
      <c r="L156" s="40"/>
      <c r="M156" s="1"/>
    </row>
    <row r="157" spans="1:13" ht="98">
      <c r="A157" s="2">
        <f>IF(ISNA(MATCH(G157,MCPTTOnNetwork!G$16:G$1439,0)),"X",IF(INDEX(MCPTTOnNetwork!I$16:I$1439,MATCH(G157,MCPTTOnNetwork!G$16:G$1439,0))=I157,HYPERLINK("["&amp;MCPTTOnNetwork!$G$1&amp;"]MCPTTOnNetwork!A"&amp;15+MATCH(G157,MCPTTOnNetwork!G$16:G$1439,0),15+MATCH(G157,MCPTTOnNetwork!G$16:G$1439,0)),"X"))</f>
        <v>157</v>
      </c>
      <c r="B157" s="2">
        <f>IF(ISNA(MATCH(G157,MCPTTOffNetwork!G$16:G$751,0)),"X",IF(INDEX(MCPTTOffNetwork!I$16:I$751,MATCH(G157,MCPTTOffNetwork!G$16:G$751,0))=I157,HYPERLINK("["&amp;MCPTTOnNetwork!$G$1&amp;"]MCPTTOffNetwork!A"&amp;15+MATCH(G157,MCPTTOffNetwork!G$16:G$751,0),15+MATCH(G157,MCPTTOffNetwork!G$16:G$751,0)),"X"))</f>
        <v>157</v>
      </c>
      <c r="C157" s="2">
        <f>IF(ISNA(MATCH(G157,MCVideoOnNetwork!G$16:G$939,0)),"X",IF(INDEX(MCVideoOnNetwork!I$16:I$939,MATCH(G157,MCVideoOnNetwork!G$16:G$939,0))=I157,HYPERLINK("["&amp;MCPTTOnNetwork!$G$1&amp;"]MCVideoOnNetwork!A"&amp;15+MATCH(G157,MCVideoOnNetwork!G$16:G$939,0),15+MATCH(G157,MCVideoOnNetwork!G$16:G$939,0)),"X"))</f>
        <v>157</v>
      </c>
      <c r="D157" s="2">
        <f>IF(ISNA(MATCH(G157,MCVideoOffNetwork!G$16:G$640,0)),"X",IF(INDEX(MCVideoOffNetwork!I$16:I$640,MATCH(G157,MCVideoOffNetwork!G$16:G$640,0))=I157,HYPERLINK("["&amp;MCPTTOnNetwork!$G$1&amp;"]MCVideoOffNetwork!A"&amp;15+MATCH(G157,MCVideoOffNetwork!G$16:G$640,0),15+MATCH(G157,MCVideoOffNetwork!G$16:G$640,0)),"X"))</f>
        <v>157</v>
      </c>
      <c r="E157" s="2">
        <f>IF(ISNA(MATCH(G157,MCDataOffNetwork!G$16:G$555,0)),"X",IF(INDEX(MCDataOffNetwork!I$16:I$555,MATCH(G157,MCDataOffNetwork!G$16:G$555,0))=I157,HYPERLINK("["&amp;MCPTTOnNetwork!$G$1&amp;"]MCDataOffNetwork!A"&amp;15+MATCH(G157,MCDataOffNetwork!G$16:G$555,0),15+MATCH(G157,MCDataOffNetwork!G$16:G$555,0)),"X"))</f>
        <v>157</v>
      </c>
      <c r="G157" s="3" t="s">
        <v>1154</v>
      </c>
      <c r="H157" s="3" t="s">
        <v>2467</v>
      </c>
      <c r="I157" s="3" t="s">
        <v>2456</v>
      </c>
      <c r="J157" s="31" t="s">
        <v>3831</v>
      </c>
      <c r="K157" s="32"/>
      <c r="L157" s="31"/>
      <c r="M157" s="1"/>
    </row>
    <row r="158" spans="1:13" ht="28">
      <c r="A158" s="2"/>
      <c r="B158" s="2"/>
      <c r="C158" s="2"/>
      <c r="D158" s="2"/>
      <c r="E158" s="2"/>
      <c r="G158" s="15" t="s">
        <v>1155</v>
      </c>
      <c r="H158" s="15" t="s">
        <v>2486</v>
      </c>
      <c r="I158" s="15"/>
      <c r="L158" s="11"/>
    </row>
    <row r="159" spans="1:13" ht="42">
      <c r="A159" s="2">
        <f>IF(ISNA(MATCH(G159,MCPTTOnNetwork!G$16:G$1439,0)),"X",IF(INDEX(MCPTTOnNetwork!I$16:I$1439,MATCH(G159,MCPTTOnNetwork!G$16:G$1439,0))=I159,HYPERLINK("["&amp;MCPTTOnNetwork!$G$1&amp;"]MCPTTOnNetwork!A"&amp;15+MATCH(G159,MCPTTOnNetwork!G$16:G$1439,0),15+MATCH(G159,MCPTTOnNetwork!G$16:G$1439,0)),"X"))</f>
        <v>159</v>
      </c>
      <c r="B159" s="2">
        <f>IF(ISNA(MATCH(G159,MCPTTOffNetwork!G$16:G$751,0)),"X",IF(INDEX(MCPTTOffNetwork!I$16:I$751,MATCH(G159,MCPTTOffNetwork!G$16:G$751,0))=I159,HYPERLINK("["&amp;MCPTTOnNetwork!$G$1&amp;"]MCPTTOffNetwork!A"&amp;15+MATCH(G159,MCPTTOffNetwork!G$16:G$751,0),15+MATCH(G159,MCPTTOffNetwork!G$16:G$751,0)),"X"))</f>
        <v>159</v>
      </c>
      <c r="C159" s="2">
        <f>IF(ISNA(MATCH(G159,MCVideoOnNetwork!G$16:G$939,0)),"X",IF(INDEX(MCVideoOnNetwork!I$16:I$939,MATCH(G159,MCVideoOnNetwork!G$16:G$939,0))=I159,HYPERLINK("["&amp;MCPTTOnNetwork!$G$1&amp;"]MCVideoOnNetwork!A"&amp;15+MATCH(G159,MCVideoOnNetwork!G$16:G$939,0),15+MATCH(G159,MCVideoOnNetwork!G$16:G$939,0)),"X"))</f>
        <v>159</v>
      </c>
      <c r="D159" s="2">
        <f>IF(ISNA(MATCH(G159,MCVideoOffNetwork!G$16:G$640,0)),"X",IF(INDEX(MCVideoOffNetwork!I$16:I$640,MATCH(G159,MCVideoOffNetwork!G$16:G$640,0))=I159,HYPERLINK("["&amp;MCPTTOnNetwork!$G$1&amp;"]MCVideoOffNetwork!A"&amp;15+MATCH(G159,MCVideoOffNetwork!G$16:G$640,0),15+MATCH(G159,MCVideoOffNetwork!G$16:G$640,0)),"X"))</f>
        <v>159</v>
      </c>
      <c r="E159" s="2">
        <f>IF(ISNA(MATCH(G159,MCDataOffNetwork!G$16:G$555,0)),"X",IF(INDEX(MCDataOffNetwork!I$16:I$555,MATCH(G159,MCDataOffNetwork!G$16:G$555,0))=I159,HYPERLINK("["&amp;MCPTTOnNetwork!$G$1&amp;"]MCDataOffNetwork!A"&amp;15+MATCH(G159,MCDataOffNetwork!G$16:G$555,0),15+MATCH(G159,MCDataOffNetwork!G$16:G$555,0)),"X"))</f>
        <v>159</v>
      </c>
      <c r="G159" s="3" t="s">
        <v>1156</v>
      </c>
      <c r="H159" s="3" t="s">
        <v>2486</v>
      </c>
      <c r="I159" s="3" t="s">
        <v>2491</v>
      </c>
      <c r="J159" s="40"/>
      <c r="K159" s="41"/>
      <c r="L159" s="40"/>
      <c r="M159" s="1"/>
    </row>
    <row r="160" spans="1:13" ht="84">
      <c r="A160" s="2">
        <f>IF(ISNA(MATCH(G160,MCPTTOnNetwork!G$16:G$1439,0)),"X",IF(INDEX(MCPTTOnNetwork!I$16:I$1439,MATCH(G160,MCPTTOnNetwork!G$16:G$1439,0))=I160,HYPERLINK("["&amp;MCPTTOnNetwork!$G$1&amp;"]MCPTTOnNetwork!A"&amp;15+MATCH(G160,MCPTTOnNetwork!G$16:G$1439,0),15+MATCH(G160,MCPTTOnNetwork!G$16:G$1439,0)),"X"))</f>
        <v>160</v>
      </c>
      <c r="B160" s="2">
        <f>IF(ISNA(MATCH(G160,MCPTTOffNetwork!G$16:G$751,0)),"X",IF(INDEX(MCPTTOffNetwork!I$16:I$751,MATCH(G160,MCPTTOffNetwork!G$16:G$751,0))=I160,HYPERLINK("["&amp;MCPTTOnNetwork!$G$1&amp;"]MCPTTOffNetwork!A"&amp;15+MATCH(G160,MCPTTOffNetwork!G$16:G$751,0),15+MATCH(G160,MCPTTOffNetwork!G$16:G$751,0)),"X"))</f>
        <v>160</v>
      </c>
      <c r="C160" s="2">
        <f>IF(ISNA(MATCH(G160,MCVideoOnNetwork!G$16:G$939,0)),"X",IF(INDEX(MCVideoOnNetwork!I$16:I$939,MATCH(G160,MCVideoOnNetwork!G$16:G$939,0))=I160,HYPERLINK("["&amp;MCPTTOnNetwork!$G$1&amp;"]MCVideoOnNetwork!A"&amp;15+MATCH(G160,MCVideoOnNetwork!G$16:G$939,0),15+MATCH(G160,MCVideoOnNetwork!G$16:G$939,0)),"X"))</f>
        <v>160</v>
      </c>
      <c r="D160" s="2">
        <f>IF(ISNA(MATCH(G160,MCVideoOffNetwork!G$16:G$640,0)),"X",IF(INDEX(MCVideoOffNetwork!I$16:I$640,MATCH(G160,MCVideoOffNetwork!G$16:G$640,0))=I160,HYPERLINK("["&amp;MCPTTOnNetwork!$G$1&amp;"]MCVideoOffNetwork!A"&amp;15+MATCH(G160,MCVideoOffNetwork!G$16:G$640,0),15+MATCH(G160,MCVideoOffNetwork!G$16:G$640,0)),"X"))</f>
        <v>160</v>
      </c>
      <c r="E160" s="2">
        <f>IF(ISNA(MATCH(G160,MCDataOffNetwork!G$16:G$555,0)),"X",IF(INDEX(MCDataOffNetwork!I$16:I$555,MATCH(G160,MCDataOffNetwork!G$16:G$555,0))=I160,HYPERLINK("["&amp;MCPTTOnNetwork!$G$1&amp;"]MCDataOffNetwork!A"&amp;15+MATCH(G160,MCDataOffNetwork!G$16:G$555,0),15+MATCH(G160,MCDataOffNetwork!G$16:G$555,0)),"X"))</f>
        <v>160</v>
      </c>
      <c r="G160" s="3" t="s">
        <v>1157</v>
      </c>
      <c r="H160" s="3" t="s">
        <v>2486</v>
      </c>
      <c r="I160" s="3" t="s">
        <v>2462</v>
      </c>
      <c r="J160" s="31" t="s">
        <v>3833</v>
      </c>
      <c r="K160" s="32"/>
      <c r="L160" s="33" t="s">
        <v>3898</v>
      </c>
      <c r="M160" s="1"/>
    </row>
    <row r="161" spans="1:13" ht="56">
      <c r="A161" s="2">
        <f>IF(ISNA(MATCH(G161,MCPTTOnNetwork!G$16:G$1439,0)),"X",IF(INDEX(MCPTTOnNetwork!I$16:I$1439,MATCH(G161,MCPTTOnNetwork!G$16:G$1439,0))=I161,HYPERLINK("["&amp;MCPTTOnNetwork!$G$1&amp;"]MCPTTOnNetwork!A"&amp;15+MATCH(G161,MCPTTOnNetwork!G$16:G$1439,0),15+MATCH(G161,MCPTTOnNetwork!G$16:G$1439,0)),"X"))</f>
        <v>161</v>
      </c>
      <c r="B161" s="2">
        <f>IF(ISNA(MATCH(G161,MCPTTOffNetwork!G$16:G$751,0)),"X",IF(INDEX(MCPTTOffNetwork!I$16:I$751,MATCH(G161,MCPTTOffNetwork!G$16:G$751,0))=I161,HYPERLINK("["&amp;MCPTTOnNetwork!$G$1&amp;"]MCPTTOffNetwork!A"&amp;15+MATCH(G161,MCPTTOffNetwork!G$16:G$751,0),15+MATCH(G161,MCPTTOffNetwork!G$16:G$751,0)),"X"))</f>
        <v>161</v>
      </c>
      <c r="C161" s="2">
        <f>IF(ISNA(MATCH(G161,MCVideoOnNetwork!G$16:G$939,0)),"X",IF(INDEX(MCVideoOnNetwork!I$16:I$939,MATCH(G161,MCVideoOnNetwork!G$16:G$939,0))=I161,HYPERLINK("["&amp;MCPTTOnNetwork!$G$1&amp;"]MCVideoOnNetwork!A"&amp;15+MATCH(G161,MCVideoOnNetwork!G$16:G$939,0),15+MATCH(G161,MCVideoOnNetwork!G$16:G$939,0)),"X"))</f>
        <v>161</v>
      </c>
      <c r="D161" s="2">
        <f>IF(ISNA(MATCH(G161,MCVideoOffNetwork!G$16:G$640,0)),"X",IF(INDEX(MCVideoOffNetwork!I$16:I$640,MATCH(G161,MCVideoOffNetwork!G$16:G$640,0))=I161,HYPERLINK("["&amp;MCPTTOnNetwork!$G$1&amp;"]MCVideoOffNetwork!A"&amp;15+MATCH(G161,MCVideoOffNetwork!G$16:G$640,0),15+MATCH(G161,MCVideoOffNetwork!G$16:G$640,0)),"X"))</f>
        <v>161</v>
      </c>
      <c r="E161" s="2">
        <f>IF(ISNA(MATCH(G161,MCDataOffNetwork!G$16:G$555,0)),"X",IF(INDEX(MCDataOffNetwork!I$16:I$555,MATCH(G161,MCDataOffNetwork!G$16:G$555,0))=I161,HYPERLINK("["&amp;MCPTTOnNetwork!$G$1&amp;"]MCDataOffNetwork!A"&amp;15+MATCH(G161,MCDataOffNetwork!G$16:G$555,0),15+MATCH(G161,MCDataOffNetwork!G$16:G$555,0)),"X"))</f>
        <v>161</v>
      </c>
      <c r="G161" s="3" t="s">
        <v>1158</v>
      </c>
      <c r="H161" s="3" t="s">
        <v>2486</v>
      </c>
      <c r="I161" s="3" t="s">
        <v>2493</v>
      </c>
      <c r="J161" s="31" t="s">
        <v>3899</v>
      </c>
      <c r="K161" s="32"/>
      <c r="L161" s="31"/>
      <c r="M161" s="1"/>
    </row>
    <row r="162" spans="1:13">
      <c r="A162" s="2"/>
      <c r="B162" s="2"/>
      <c r="C162" s="2"/>
      <c r="D162" s="2"/>
      <c r="E162" s="2"/>
      <c r="G162" s="15" t="s">
        <v>1159</v>
      </c>
      <c r="H162" s="15" t="s">
        <v>2494</v>
      </c>
      <c r="I162" s="15"/>
      <c r="L162" s="11"/>
    </row>
    <row r="163" spans="1:13" ht="56">
      <c r="A163" s="2">
        <f>IF(ISNA(MATCH(G163,MCPTTOnNetwork!G$16:G$1439,0)),"X",IF(INDEX(MCPTTOnNetwork!I$16:I$1439,MATCH(G163,MCPTTOnNetwork!G$16:G$1439,0))=I163,HYPERLINK("["&amp;MCPTTOnNetwork!$G$1&amp;"]MCPTTOnNetwork!A"&amp;15+MATCH(G163,MCPTTOnNetwork!G$16:G$1439,0),15+MATCH(G163,MCPTTOnNetwork!G$16:G$1439,0)),"X"))</f>
        <v>163</v>
      </c>
      <c r="B163" s="2">
        <f>IF(ISNA(MATCH(G163,MCPTTOffNetwork!G$16:G$751,0)),"X",IF(INDEX(MCPTTOffNetwork!I$16:I$751,MATCH(G163,MCPTTOffNetwork!G$16:G$751,0))=I163,HYPERLINK("["&amp;MCPTTOnNetwork!$G$1&amp;"]MCPTTOffNetwork!A"&amp;15+MATCH(G163,MCPTTOffNetwork!G$16:G$751,0),15+MATCH(G163,MCPTTOffNetwork!G$16:G$751,0)),"X"))</f>
        <v>163</v>
      </c>
      <c r="C163" s="2">
        <f>IF(ISNA(MATCH(G163,MCVideoOnNetwork!G$16:G$939,0)),"X",IF(INDEX(MCVideoOnNetwork!I$16:I$939,MATCH(G163,MCVideoOnNetwork!G$16:G$939,0))=I163,HYPERLINK("["&amp;MCPTTOnNetwork!$G$1&amp;"]MCVideoOnNetwork!A"&amp;15+MATCH(G163,MCVideoOnNetwork!G$16:G$939,0),15+MATCH(G163,MCVideoOnNetwork!G$16:G$939,0)),"X"))</f>
        <v>163</v>
      </c>
      <c r="D163" s="2">
        <f>IF(ISNA(MATCH(G163,MCVideoOffNetwork!G$16:G$640,0)),"X",IF(INDEX(MCVideoOffNetwork!I$16:I$640,MATCH(G163,MCVideoOffNetwork!G$16:G$640,0))=I163,HYPERLINK("["&amp;MCPTTOnNetwork!$G$1&amp;"]MCVideoOffNetwork!A"&amp;15+MATCH(G163,MCVideoOffNetwork!G$16:G$640,0),15+MATCH(G163,MCVideoOffNetwork!G$16:G$640,0)),"X"))</f>
        <v>163</v>
      </c>
      <c r="E163" s="2">
        <f>IF(ISNA(MATCH(G163,MCDataOffNetwork!G$16:G$555,0)),"X",IF(INDEX(MCDataOffNetwork!I$16:I$555,MATCH(G163,MCDataOffNetwork!G$16:G$555,0))=I163,HYPERLINK("["&amp;MCPTTOnNetwork!$G$1&amp;"]MCDataOffNetwork!A"&amp;15+MATCH(G163,MCDataOffNetwork!G$16:G$555,0),15+MATCH(G163,MCDataOffNetwork!G$16:G$555,0)),"X"))</f>
        <v>163</v>
      </c>
      <c r="G163" s="3" t="s">
        <v>1160</v>
      </c>
      <c r="H163" s="3" t="s">
        <v>2494</v>
      </c>
      <c r="I163" s="3" t="s">
        <v>2415</v>
      </c>
      <c r="J163" s="31" t="s">
        <v>3867</v>
      </c>
      <c r="K163" s="32"/>
      <c r="L163" s="31"/>
      <c r="M163" s="1"/>
    </row>
    <row r="164" spans="1:13" ht="70">
      <c r="A164" s="2">
        <f>IF(ISNA(MATCH(G164,MCPTTOnNetwork!G$16:G$1439,0)),"X",IF(INDEX(MCPTTOnNetwork!I$16:I$1439,MATCH(G164,MCPTTOnNetwork!G$16:G$1439,0))=I164,HYPERLINK("["&amp;MCPTTOnNetwork!$G$1&amp;"]MCPTTOnNetwork!A"&amp;15+MATCH(G164,MCPTTOnNetwork!G$16:G$1439,0),15+MATCH(G164,MCPTTOnNetwork!G$16:G$1439,0)),"X"))</f>
        <v>164</v>
      </c>
      <c r="B164" s="2">
        <f>IF(ISNA(MATCH(G164,MCPTTOffNetwork!G$16:G$751,0)),"X",IF(INDEX(MCPTTOffNetwork!I$16:I$751,MATCH(G164,MCPTTOffNetwork!G$16:G$751,0))=I164,HYPERLINK("["&amp;MCPTTOnNetwork!$G$1&amp;"]MCPTTOffNetwork!A"&amp;15+MATCH(G164,MCPTTOffNetwork!G$16:G$751,0),15+MATCH(G164,MCPTTOffNetwork!G$16:G$751,0)),"X"))</f>
        <v>164</v>
      </c>
      <c r="C164" s="2">
        <f>IF(ISNA(MATCH(G164,MCVideoOnNetwork!G$16:G$939,0)),"X",IF(INDEX(MCVideoOnNetwork!I$16:I$939,MATCH(G164,MCVideoOnNetwork!G$16:G$939,0))=I164,HYPERLINK("["&amp;MCPTTOnNetwork!$G$1&amp;"]MCVideoOnNetwork!A"&amp;15+MATCH(G164,MCVideoOnNetwork!G$16:G$939,0),15+MATCH(G164,MCVideoOnNetwork!G$16:G$939,0)),"X"))</f>
        <v>164</v>
      </c>
      <c r="D164" s="2">
        <f>IF(ISNA(MATCH(G164,MCVideoOffNetwork!G$16:G$640,0)),"X",IF(INDEX(MCVideoOffNetwork!I$16:I$640,MATCH(G164,MCVideoOffNetwork!G$16:G$640,0))=I164,HYPERLINK("["&amp;MCPTTOnNetwork!$G$1&amp;"]MCVideoOffNetwork!A"&amp;15+MATCH(G164,MCVideoOffNetwork!G$16:G$640,0),15+MATCH(G164,MCVideoOffNetwork!G$16:G$640,0)),"X"))</f>
        <v>164</v>
      </c>
      <c r="E164" s="2">
        <f>IF(ISNA(MATCH(G164,MCDataOffNetwork!G$16:G$555,0)),"X",IF(INDEX(MCDataOffNetwork!I$16:I$555,MATCH(G164,MCDataOffNetwork!G$16:G$555,0))=I164,HYPERLINK("["&amp;MCPTTOnNetwork!$G$1&amp;"]MCDataOffNetwork!A"&amp;15+MATCH(G164,MCDataOffNetwork!G$16:G$555,0),15+MATCH(G164,MCDataOffNetwork!G$16:G$555,0)),"X"))</f>
        <v>164</v>
      </c>
      <c r="G164" s="3" t="s">
        <v>1161</v>
      </c>
      <c r="H164" s="3" t="s">
        <v>2494</v>
      </c>
      <c r="I164" s="3" t="s">
        <v>2417</v>
      </c>
      <c r="J164" s="31" t="s">
        <v>3854</v>
      </c>
      <c r="K164" s="32"/>
      <c r="L164" s="31"/>
      <c r="M164" s="1"/>
    </row>
    <row r="165" spans="1:13" ht="70">
      <c r="A165" s="2">
        <f>IF(ISNA(MATCH(G165,MCPTTOnNetwork!G$16:G$1439,0)),"X",IF(INDEX(MCPTTOnNetwork!I$16:I$1439,MATCH(G165,MCPTTOnNetwork!G$16:G$1439,0))=I165,HYPERLINK("["&amp;MCPTTOnNetwork!$G$1&amp;"]MCPTTOnNetwork!A"&amp;15+MATCH(G165,MCPTTOnNetwork!G$16:G$1439,0),15+MATCH(G165,MCPTTOnNetwork!G$16:G$1439,0)),"X"))</f>
        <v>165</v>
      </c>
      <c r="B165" s="2">
        <f>IF(ISNA(MATCH(G165,MCPTTOffNetwork!G$16:G$751,0)),"X",IF(INDEX(MCPTTOffNetwork!I$16:I$751,MATCH(G165,MCPTTOffNetwork!G$16:G$751,0))=I165,HYPERLINK("["&amp;MCPTTOnNetwork!$G$1&amp;"]MCPTTOffNetwork!A"&amp;15+MATCH(G165,MCPTTOffNetwork!G$16:G$751,0),15+MATCH(G165,MCPTTOffNetwork!G$16:G$751,0)),"X"))</f>
        <v>165</v>
      </c>
      <c r="C165" s="2">
        <f>IF(ISNA(MATCH(G165,MCVideoOnNetwork!G$16:G$939,0)),"X",IF(INDEX(MCVideoOnNetwork!I$16:I$939,MATCH(G165,MCVideoOnNetwork!G$16:G$939,0))=I165,HYPERLINK("["&amp;MCPTTOnNetwork!$G$1&amp;"]MCVideoOnNetwork!A"&amp;15+MATCH(G165,MCVideoOnNetwork!G$16:G$939,0),15+MATCH(G165,MCVideoOnNetwork!G$16:G$939,0)),"X"))</f>
        <v>165</v>
      </c>
      <c r="D165" s="2">
        <f>IF(ISNA(MATCH(G165,MCVideoOffNetwork!G$16:G$640,0)),"X",IF(INDEX(MCVideoOffNetwork!I$16:I$640,MATCH(G165,MCVideoOffNetwork!G$16:G$640,0))=I165,HYPERLINK("["&amp;MCPTTOnNetwork!$G$1&amp;"]MCVideoOffNetwork!A"&amp;15+MATCH(G165,MCVideoOffNetwork!G$16:G$640,0),15+MATCH(G165,MCVideoOffNetwork!G$16:G$640,0)),"X"))</f>
        <v>165</v>
      </c>
      <c r="E165" s="2">
        <f>IF(ISNA(MATCH(G165,MCDataOffNetwork!G$16:G$555,0)),"X",IF(INDEX(MCDataOffNetwork!I$16:I$555,MATCH(G165,MCDataOffNetwork!G$16:G$555,0))=I165,HYPERLINK("["&amp;MCPTTOnNetwork!$G$1&amp;"]MCDataOffNetwork!A"&amp;15+MATCH(G165,MCDataOffNetwork!G$16:G$555,0),15+MATCH(G165,MCDataOffNetwork!G$16:G$555,0)),"X"))</f>
        <v>165</v>
      </c>
      <c r="G165" s="3" t="s">
        <v>1162</v>
      </c>
      <c r="H165" s="3" t="s">
        <v>2494</v>
      </c>
      <c r="I165" s="3" t="s">
        <v>2418</v>
      </c>
      <c r="J165" s="31" t="s">
        <v>3855</v>
      </c>
      <c r="K165" s="32"/>
      <c r="L165" s="31"/>
      <c r="M165" s="1"/>
    </row>
    <row r="166" spans="1:13">
      <c r="A166" s="2"/>
      <c r="B166" s="2"/>
      <c r="C166" s="2"/>
      <c r="D166" s="2"/>
      <c r="E166" s="2"/>
      <c r="G166" s="15" t="s">
        <v>1163</v>
      </c>
      <c r="H166" s="15" t="s">
        <v>2419</v>
      </c>
      <c r="I166" s="15"/>
      <c r="L166" s="11"/>
    </row>
    <row r="167" spans="1:13" ht="28">
      <c r="A167" s="2">
        <f>IF(ISNA(MATCH(G167,MCPTTOnNetwork!G$16:G$1439,0)),"X",IF(INDEX(MCPTTOnNetwork!I$16:I$1439,MATCH(G167,MCPTTOnNetwork!G$16:G$1439,0))=I167,HYPERLINK("["&amp;MCPTTOnNetwork!$G$1&amp;"]MCPTTOnNetwork!A"&amp;15+MATCH(G167,MCPTTOnNetwork!G$16:G$1439,0),15+MATCH(G167,MCPTTOnNetwork!G$16:G$1439,0)),"X"))</f>
        <v>167</v>
      </c>
      <c r="B167" s="2">
        <f>IF(ISNA(MATCH(G167,MCPTTOffNetwork!G$16:G$751,0)),"X",IF(INDEX(MCPTTOffNetwork!I$16:I$751,MATCH(G167,MCPTTOffNetwork!G$16:G$751,0))=I167,HYPERLINK("["&amp;MCPTTOnNetwork!$G$1&amp;"]MCPTTOffNetwork!A"&amp;15+MATCH(G167,MCPTTOffNetwork!G$16:G$751,0),15+MATCH(G167,MCPTTOffNetwork!G$16:G$751,0)),"X"))</f>
        <v>167</v>
      </c>
      <c r="C167" s="2">
        <f>IF(ISNA(MATCH(G167,MCVideoOnNetwork!G$16:G$939,0)),"X",IF(INDEX(MCVideoOnNetwork!I$16:I$939,MATCH(G167,MCVideoOnNetwork!G$16:G$939,0))=I167,HYPERLINK("["&amp;MCPTTOnNetwork!$G$1&amp;"]MCVideoOnNetwork!A"&amp;15+MATCH(G167,MCVideoOnNetwork!G$16:G$939,0),15+MATCH(G167,MCVideoOnNetwork!G$16:G$939,0)),"X"))</f>
        <v>167</v>
      </c>
      <c r="D167" s="2">
        <f>IF(ISNA(MATCH(G167,MCVideoOffNetwork!G$16:G$640,0)),"X",IF(INDEX(MCVideoOffNetwork!I$16:I$640,MATCH(G167,MCVideoOffNetwork!G$16:G$640,0))=I167,HYPERLINK("["&amp;MCPTTOnNetwork!$G$1&amp;"]MCVideoOffNetwork!A"&amp;15+MATCH(G167,MCVideoOffNetwork!G$16:G$640,0),15+MATCH(G167,MCVideoOffNetwork!G$16:G$640,0)),"X"))</f>
        <v>167</v>
      </c>
      <c r="E167" s="2">
        <f>IF(ISNA(MATCH(G167,MCDataOffNetwork!G$16:G$555,0)),"X",IF(INDEX(MCDataOffNetwork!I$16:I$555,MATCH(G167,MCDataOffNetwork!G$16:G$555,0))=I167,HYPERLINK("["&amp;MCPTTOnNetwork!$G$1&amp;"]MCDataOffNetwork!A"&amp;15+MATCH(G167,MCDataOffNetwork!G$16:G$555,0),15+MATCH(G167,MCDataOffNetwork!G$16:G$555,0)),"X"))</f>
        <v>167</v>
      </c>
      <c r="G167" s="3" t="s">
        <v>1164</v>
      </c>
      <c r="H167" s="3" t="s">
        <v>2419</v>
      </c>
      <c r="I167" s="3" t="s">
        <v>2444</v>
      </c>
      <c r="J167" s="31" t="s">
        <v>3856</v>
      </c>
      <c r="K167" s="32"/>
      <c r="L167" s="31"/>
      <c r="M167" s="1"/>
    </row>
    <row r="168" spans="1:13" ht="56">
      <c r="A168" s="2">
        <f>IF(ISNA(MATCH(G168,MCPTTOnNetwork!G$16:G$1439,0)),"X",IF(INDEX(MCPTTOnNetwork!I$16:I$1439,MATCH(G168,MCPTTOnNetwork!G$16:G$1439,0))=I168,HYPERLINK("["&amp;MCPTTOnNetwork!$G$1&amp;"]MCPTTOnNetwork!A"&amp;15+MATCH(G168,MCPTTOnNetwork!G$16:G$1439,0),15+MATCH(G168,MCPTTOnNetwork!G$16:G$1439,0)),"X"))</f>
        <v>168</v>
      </c>
      <c r="B168" s="2">
        <f>IF(ISNA(MATCH(G168,MCPTTOffNetwork!G$16:G$751,0)),"X",IF(INDEX(MCPTTOffNetwork!I$16:I$751,MATCH(G168,MCPTTOffNetwork!G$16:G$751,0))=I168,HYPERLINK("["&amp;MCPTTOnNetwork!$G$1&amp;"]MCPTTOffNetwork!A"&amp;15+MATCH(G168,MCPTTOffNetwork!G$16:G$751,0),15+MATCH(G168,MCPTTOffNetwork!G$16:G$751,0)),"X"))</f>
        <v>168</v>
      </c>
      <c r="C168" s="2">
        <f>IF(ISNA(MATCH(G168,MCVideoOnNetwork!G$16:G$939,0)),"X",IF(INDEX(MCVideoOnNetwork!I$16:I$939,MATCH(G168,MCVideoOnNetwork!G$16:G$939,0))=I168,HYPERLINK("["&amp;MCPTTOnNetwork!$G$1&amp;"]MCVideoOnNetwork!A"&amp;15+MATCH(G168,MCVideoOnNetwork!G$16:G$939,0),15+MATCH(G168,MCVideoOnNetwork!G$16:G$939,0)),"X"))</f>
        <v>168</v>
      </c>
      <c r="D168" s="2">
        <f>IF(ISNA(MATCH(G168,MCVideoOffNetwork!G$16:G$640,0)),"X",IF(INDEX(MCVideoOffNetwork!I$16:I$640,MATCH(G168,MCVideoOffNetwork!G$16:G$640,0))=I168,HYPERLINK("["&amp;MCPTTOnNetwork!$G$1&amp;"]MCVideoOffNetwork!A"&amp;15+MATCH(G168,MCVideoOffNetwork!G$16:G$640,0),15+MATCH(G168,MCVideoOffNetwork!G$16:G$640,0)),"X"))</f>
        <v>168</v>
      </c>
      <c r="E168" s="2">
        <f>IF(ISNA(MATCH(G168,MCDataOffNetwork!G$16:G$555,0)),"X",IF(INDEX(MCDataOffNetwork!I$16:I$555,MATCH(G168,MCDataOffNetwork!G$16:G$555,0))=I168,HYPERLINK("["&amp;MCPTTOnNetwork!$G$1&amp;"]MCDataOffNetwork!A"&amp;15+MATCH(G168,MCDataOffNetwork!G$16:G$555,0),15+MATCH(G168,MCDataOffNetwork!G$16:G$555,0)),"X"))</f>
        <v>168</v>
      </c>
      <c r="G168" s="3" t="s">
        <v>1165</v>
      </c>
      <c r="H168" s="3" t="s">
        <v>2419</v>
      </c>
      <c r="I168" s="3" t="s">
        <v>2445</v>
      </c>
      <c r="J168" s="31" t="s">
        <v>3856</v>
      </c>
      <c r="K168" s="32"/>
      <c r="L168" s="31"/>
      <c r="M168" s="1"/>
    </row>
    <row r="169" spans="1:13">
      <c r="A169" s="2"/>
      <c r="B169" s="2"/>
      <c r="C169" s="2"/>
      <c r="D169" s="2"/>
      <c r="E169" s="2"/>
      <c r="G169" s="15" t="s">
        <v>1166</v>
      </c>
      <c r="H169" s="15" t="s">
        <v>2441</v>
      </c>
      <c r="I169" s="15"/>
      <c r="L169" s="11"/>
    </row>
    <row r="170" spans="1:13" ht="168">
      <c r="A170" s="2">
        <f>IF(ISNA(MATCH(G170,MCPTTOnNetwork!G$16:G$1439,0)),"X",IF(INDEX(MCPTTOnNetwork!I$16:I$1439,MATCH(G170,MCPTTOnNetwork!G$16:G$1439,0))=I170,HYPERLINK("["&amp;MCPTTOnNetwork!$G$1&amp;"]MCPTTOnNetwork!A"&amp;15+MATCH(G170,MCPTTOnNetwork!G$16:G$1439,0),15+MATCH(G170,MCPTTOnNetwork!G$16:G$1439,0)),"X"))</f>
        <v>170</v>
      </c>
      <c r="B170" s="2">
        <f>IF(ISNA(MATCH(G170,MCPTTOffNetwork!G$16:G$751,0)),"X",IF(INDEX(MCPTTOffNetwork!I$16:I$751,MATCH(G170,MCPTTOffNetwork!G$16:G$751,0))=I170,HYPERLINK("["&amp;MCPTTOnNetwork!$G$1&amp;"]MCPTTOffNetwork!A"&amp;15+MATCH(G170,MCPTTOffNetwork!G$16:G$751,0),15+MATCH(G170,MCPTTOffNetwork!G$16:G$751,0)),"X"))</f>
        <v>170</v>
      </c>
      <c r="C170" s="2">
        <f>IF(ISNA(MATCH(G170,MCVideoOnNetwork!G$16:G$939,0)),"X",IF(INDEX(MCVideoOnNetwork!I$16:I$939,MATCH(G170,MCVideoOnNetwork!G$16:G$939,0))=I170,HYPERLINK("["&amp;MCPTTOnNetwork!$G$1&amp;"]MCVideoOnNetwork!A"&amp;15+MATCH(G170,MCVideoOnNetwork!G$16:G$939,0),15+MATCH(G170,MCVideoOnNetwork!G$16:G$939,0)),"X"))</f>
        <v>170</v>
      </c>
      <c r="D170" s="2">
        <f>IF(ISNA(MATCH(G170,MCVideoOffNetwork!G$16:G$640,0)),"X",IF(INDEX(MCVideoOffNetwork!I$16:I$640,MATCH(G170,MCVideoOffNetwork!G$16:G$640,0))=I170,HYPERLINK("["&amp;MCPTTOnNetwork!$G$1&amp;"]MCVideoOffNetwork!A"&amp;15+MATCH(G170,MCVideoOffNetwork!G$16:G$640,0),15+MATCH(G170,MCVideoOffNetwork!G$16:G$640,0)),"X"))</f>
        <v>170</v>
      </c>
      <c r="E170" s="2">
        <f>IF(ISNA(MATCH(G170,MCDataOffNetwork!G$16:G$555,0)),"X",IF(INDEX(MCDataOffNetwork!I$16:I$555,MATCH(G170,MCDataOffNetwork!G$16:G$555,0))=I170,HYPERLINK("["&amp;MCPTTOnNetwork!$G$1&amp;"]MCDataOffNetwork!A"&amp;15+MATCH(G170,MCDataOffNetwork!G$16:G$555,0),15+MATCH(G170,MCDataOffNetwork!G$16:G$555,0)),"X"))</f>
        <v>170</v>
      </c>
      <c r="G170" s="12" t="s">
        <v>1167</v>
      </c>
      <c r="H170" s="12" t="s">
        <v>2441</v>
      </c>
      <c r="I170" s="12" t="s">
        <v>1653</v>
      </c>
      <c r="J170" s="31" t="s">
        <v>3857</v>
      </c>
      <c r="K170" s="32"/>
      <c r="L170" s="31"/>
      <c r="M170" s="1"/>
    </row>
    <row r="171" spans="1:13" ht="56">
      <c r="A171" s="2">
        <f>IF(ISNA(MATCH(G171,MCPTTOnNetwork!G$16:G$1439,0)),"X",IF(INDEX(MCPTTOnNetwork!I$16:I$1439,MATCH(G171,MCPTTOnNetwork!G$16:G$1439,0))=I171,HYPERLINK("["&amp;MCPTTOnNetwork!$G$1&amp;"]MCPTTOnNetwork!A"&amp;15+MATCH(G171,MCPTTOnNetwork!G$16:G$1439,0),15+MATCH(G171,MCPTTOnNetwork!G$16:G$1439,0)),"X"))</f>
        <v>171</v>
      </c>
      <c r="B171" s="2">
        <f>IF(ISNA(MATCH(G171,MCPTTOffNetwork!G$16:G$751,0)),"X",IF(INDEX(MCPTTOffNetwork!I$16:I$751,MATCH(G171,MCPTTOffNetwork!G$16:G$751,0))=I171,HYPERLINK("["&amp;MCPTTOnNetwork!$G$1&amp;"]MCPTTOffNetwork!A"&amp;15+MATCH(G171,MCPTTOffNetwork!G$16:G$751,0),15+MATCH(G171,MCPTTOffNetwork!G$16:G$751,0)),"X"))</f>
        <v>171</v>
      </c>
      <c r="C171" s="2">
        <f>IF(ISNA(MATCH(G171,MCVideoOnNetwork!G$16:G$939,0)),"X",IF(INDEX(MCVideoOnNetwork!I$16:I$939,MATCH(G171,MCVideoOnNetwork!G$16:G$939,0))=I171,HYPERLINK("["&amp;MCPTTOnNetwork!$G$1&amp;"]MCVideoOnNetwork!A"&amp;15+MATCH(G171,MCVideoOnNetwork!G$16:G$939,0),15+MATCH(G171,MCVideoOnNetwork!G$16:G$939,0)),"X"))</f>
        <v>171</v>
      </c>
      <c r="D171" s="2">
        <f>IF(ISNA(MATCH(G171,MCVideoOffNetwork!G$16:G$640,0)),"X",IF(INDEX(MCVideoOffNetwork!I$16:I$640,MATCH(G171,MCVideoOffNetwork!G$16:G$640,0))=I171,HYPERLINK("["&amp;MCPTTOnNetwork!$G$1&amp;"]MCVideoOffNetwork!A"&amp;15+MATCH(G171,MCVideoOffNetwork!G$16:G$640,0),15+MATCH(G171,MCVideoOffNetwork!G$16:G$640,0)),"X"))</f>
        <v>171</v>
      </c>
      <c r="E171" s="2">
        <f>IF(ISNA(MATCH(G171,MCDataOffNetwork!G$16:G$555,0)),"X",IF(INDEX(MCDataOffNetwork!I$16:I$555,MATCH(G171,MCDataOffNetwork!G$16:G$555,0))=I171,HYPERLINK("["&amp;MCPTTOnNetwork!$G$1&amp;"]MCDataOffNetwork!A"&amp;15+MATCH(G171,MCDataOffNetwork!G$16:G$555,0),15+MATCH(G171,MCDataOffNetwork!G$16:G$555,0)),"X"))</f>
        <v>171</v>
      </c>
      <c r="G171" s="12" t="s">
        <v>1168</v>
      </c>
      <c r="H171" s="12" t="s">
        <v>2441</v>
      </c>
      <c r="I171" s="12" t="s">
        <v>2442</v>
      </c>
      <c r="J171" s="31" t="s">
        <v>3858</v>
      </c>
      <c r="K171" s="32"/>
      <c r="L171" s="31"/>
      <c r="M171" s="1"/>
    </row>
    <row r="172" spans="1:13">
      <c r="A172" s="2"/>
      <c r="B172" s="2"/>
      <c r="C172" s="2"/>
      <c r="D172" s="2"/>
      <c r="E172" s="2"/>
      <c r="G172" s="15" t="s">
        <v>1169</v>
      </c>
      <c r="H172" s="15" t="s">
        <v>2443</v>
      </c>
      <c r="I172" s="15"/>
      <c r="L172" s="11"/>
    </row>
    <row r="173" spans="1:13" ht="28">
      <c r="A173" s="2">
        <f>IF(ISNA(MATCH(G173,MCPTTOnNetwork!G$16:G$1439,0)),"X",IF(INDEX(MCPTTOnNetwork!I$16:I$1439,MATCH(G173,MCPTTOnNetwork!G$16:G$1439,0))=I173,HYPERLINK("["&amp;MCPTTOnNetwork!$G$1&amp;"]MCPTTOnNetwork!A"&amp;15+MATCH(G173,MCPTTOnNetwork!G$16:G$1439,0),15+MATCH(G173,MCPTTOnNetwork!G$16:G$1439,0)),"X"))</f>
        <v>173</v>
      </c>
      <c r="B173" s="2">
        <f>IF(ISNA(MATCH(G173,MCPTTOffNetwork!G$16:G$751,0)),"X",IF(INDEX(MCPTTOffNetwork!I$16:I$751,MATCH(G173,MCPTTOffNetwork!G$16:G$751,0))=I173,HYPERLINK("["&amp;MCPTTOnNetwork!$G$1&amp;"]MCPTTOffNetwork!A"&amp;15+MATCH(G173,MCPTTOffNetwork!G$16:G$751,0),15+MATCH(G173,MCPTTOffNetwork!G$16:G$751,0)),"X"))</f>
        <v>173</v>
      </c>
      <c r="C173" s="2">
        <f>IF(ISNA(MATCH(G173,MCVideoOnNetwork!G$16:G$939,0)),"X",IF(INDEX(MCVideoOnNetwork!I$16:I$939,MATCH(G173,MCVideoOnNetwork!G$16:G$939,0))=I173,HYPERLINK("["&amp;MCPTTOnNetwork!$G$1&amp;"]MCVideoOnNetwork!A"&amp;15+MATCH(G173,MCVideoOnNetwork!G$16:G$939,0),15+MATCH(G173,MCVideoOnNetwork!G$16:G$939,0)),"X"))</f>
        <v>173</v>
      </c>
      <c r="D173" s="2">
        <f>IF(ISNA(MATCH(G173,MCVideoOffNetwork!G$16:G$640,0)),"X",IF(INDEX(MCVideoOffNetwork!I$16:I$640,MATCH(G173,MCVideoOffNetwork!G$16:G$640,0))=I173,HYPERLINK("["&amp;MCPTTOnNetwork!$G$1&amp;"]MCVideoOffNetwork!A"&amp;15+MATCH(G173,MCVideoOffNetwork!G$16:G$640,0),15+MATCH(G173,MCVideoOffNetwork!G$16:G$640,0)),"X"))</f>
        <v>173</v>
      </c>
      <c r="E173" s="2">
        <f>IF(ISNA(MATCH(G173,MCDataOffNetwork!G$16:G$555,0)),"X",IF(INDEX(MCDataOffNetwork!I$16:I$555,MATCH(G173,MCDataOffNetwork!G$16:G$555,0))=I173,HYPERLINK("["&amp;MCPTTOnNetwork!$G$1&amp;"]MCDataOffNetwork!A"&amp;15+MATCH(G173,MCDataOffNetwork!G$16:G$555,0),15+MATCH(G173,MCDataOffNetwork!G$16:G$555,0)),"X"))</f>
        <v>173</v>
      </c>
      <c r="G173" s="3" t="s">
        <v>1170</v>
      </c>
      <c r="H173" s="3" t="s">
        <v>2443</v>
      </c>
      <c r="I173" s="3" t="s">
        <v>2472</v>
      </c>
      <c r="J173" s="63" t="s">
        <v>187</v>
      </c>
      <c r="K173" s="36"/>
      <c r="L173" s="31" t="s">
        <v>3859</v>
      </c>
      <c r="M173" s="1"/>
    </row>
    <row r="174" spans="1:13" ht="28">
      <c r="A174" s="2">
        <f>IF(ISNA(MATCH(G174,MCPTTOnNetwork!G$16:G$1439,0)),"X",IF(INDEX(MCPTTOnNetwork!I$16:I$1439,MATCH(G174,MCPTTOnNetwork!G$16:G$1439,0))=I174,HYPERLINK("["&amp;MCPTTOnNetwork!$G$1&amp;"]MCPTTOnNetwork!A"&amp;15+MATCH(G174,MCPTTOnNetwork!G$16:G$1439,0),15+MATCH(G174,MCPTTOnNetwork!G$16:G$1439,0)),"X"))</f>
        <v>174</v>
      </c>
      <c r="B174" s="2">
        <f>IF(ISNA(MATCH(G174,MCPTTOffNetwork!G$16:G$751,0)),"X",IF(INDEX(MCPTTOffNetwork!I$16:I$751,MATCH(G174,MCPTTOffNetwork!G$16:G$751,0))=I174,HYPERLINK("["&amp;MCPTTOnNetwork!$G$1&amp;"]MCPTTOffNetwork!A"&amp;15+MATCH(G174,MCPTTOffNetwork!G$16:G$751,0),15+MATCH(G174,MCPTTOffNetwork!G$16:G$751,0)),"X"))</f>
        <v>174</v>
      </c>
      <c r="C174" s="2">
        <f>IF(ISNA(MATCH(G174,MCVideoOnNetwork!G$16:G$939,0)),"X",IF(INDEX(MCVideoOnNetwork!I$16:I$939,MATCH(G174,MCVideoOnNetwork!G$16:G$939,0))=I174,HYPERLINK("["&amp;MCPTTOnNetwork!$G$1&amp;"]MCVideoOnNetwork!A"&amp;15+MATCH(G174,MCVideoOnNetwork!G$16:G$939,0),15+MATCH(G174,MCVideoOnNetwork!G$16:G$939,0)),"X"))</f>
        <v>174</v>
      </c>
      <c r="D174" s="2">
        <f>IF(ISNA(MATCH(G174,MCVideoOffNetwork!G$16:G$640,0)),"X",IF(INDEX(MCVideoOffNetwork!I$16:I$640,MATCH(G174,MCVideoOffNetwork!G$16:G$640,0))=I174,HYPERLINK("["&amp;MCPTTOnNetwork!$G$1&amp;"]MCVideoOffNetwork!A"&amp;15+MATCH(G174,MCVideoOffNetwork!G$16:G$640,0),15+MATCH(G174,MCVideoOffNetwork!G$16:G$640,0)),"X"))</f>
        <v>174</v>
      </c>
      <c r="E174" s="2">
        <f>IF(ISNA(MATCH(G174,MCDataOffNetwork!G$16:G$555,0)),"X",IF(INDEX(MCDataOffNetwork!I$16:I$555,MATCH(G174,MCDataOffNetwork!G$16:G$555,0))=I174,HYPERLINK("["&amp;MCPTTOnNetwork!$G$1&amp;"]MCDataOffNetwork!A"&amp;15+MATCH(G174,MCDataOffNetwork!G$16:G$555,0),15+MATCH(G174,MCDataOffNetwork!G$16:G$555,0)),"X"))</f>
        <v>174</v>
      </c>
      <c r="G174" s="3" t="s">
        <v>1171</v>
      </c>
      <c r="H174" s="3" t="s">
        <v>2443</v>
      </c>
      <c r="I174" s="3" t="s">
        <v>2478</v>
      </c>
      <c r="J174" s="63" t="s">
        <v>187</v>
      </c>
      <c r="K174" s="36"/>
      <c r="L174" s="42" t="s">
        <v>3860</v>
      </c>
      <c r="M174" s="1"/>
    </row>
    <row r="175" spans="1:13">
      <c r="A175" s="2"/>
      <c r="B175" s="2"/>
      <c r="C175" s="2"/>
      <c r="D175" s="2"/>
      <c r="E175" s="2"/>
      <c r="G175" s="15" t="s">
        <v>1172</v>
      </c>
      <c r="H175" s="15" t="s">
        <v>2451</v>
      </c>
      <c r="I175" s="15"/>
      <c r="L175" s="11"/>
    </row>
    <row r="176" spans="1:13" ht="42">
      <c r="A176" s="2">
        <f>IF(ISNA(MATCH(G176,MCPTTOnNetwork!G$16:G$1439,0)),"X",IF(INDEX(MCPTTOnNetwork!I$16:I$1439,MATCH(G176,MCPTTOnNetwork!G$16:G$1439,0))=I176,HYPERLINK("["&amp;MCPTTOnNetwork!$G$1&amp;"]MCPTTOnNetwork!A"&amp;15+MATCH(G176,MCPTTOnNetwork!G$16:G$1439,0),15+MATCH(G176,MCPTTOnNetwork!G$16:G$1439,0)),"X"))</f>
        <v>176</v>
      </c>
      <c r="B176" s="2">
        <f>IF(ISNA(MATCH(G176,MCPTTOffNetwork!G$16:G$751,0)),"X",IF(INDEX(MCPTTOffNetwork!I$16:I$751,MATCH(G176,MCPTTOffNetwork!G$16:G$751,0))=I176,HYPERLINK("["&amp;MCPTTOnNetwork!$G$1&amp;"]MCPTTOffNetwork!A"&amp;15+MATCH(G176,MCPTTOffNetwork!G$16:G$751,0),15+MATCH(G176,MCPTTOffNetwork!G$16:G$751,0)),"X"))</f>
        <v>176</v>
      </c>
      <c r="C176" s="2">
        <f>IF(ISNA(MATCH(G176,MCVideoOnNetwork!G$16:G$939,0)),"X",IF(INDEX(MCVideoOnNetwork!I$16:I$939,MATCH(G176,MCVideoOnNetwork!G$16:G$939,0))=I176,HYPERLINK("["&amp;MCPTTOnNetwork!$G$1&amp;"]MCVideoOnNetwork!A"&amp;15+MATCH(G176,MCVideoOnNetwork!G$16:G$939,0),15+MATCH(G176,MCVideoOnNetwork!G$16:G$939,0)),"X"))</f>
        <v>176</v>
      </c>
      <c r="D176" s="2">
        <f>IF(ISNA(MATCH(G176,MCVideoOffNetwork!G$16:G$640,0)),"X",IF(INDEX(MCVideoOffNetwork!I$16:I$640,MATCH(G176,MCVideoOffNetwork!G$16:G$640,0))=I176,HYPERLINK("["&amp;MCPTTOnNetwork!$G$1&amp;"]MCVideoOffNetwork!A"&amp;15+MATCH(G176,MCVideoOffNetwork!G$16:G$640,0),15+MATCH(G176,MCVideoOffNetwork!G$16:G$640,0)),"X"))</f>
        <v>176</v>
      </c>
      <c r="E176" s="2">
        <f>IF(ISNA(MATCH(G176,MCDataOffNetwork!G$16:G$555,0)),"X",IF(INDEX(MCDataOffNetwork!I$16:I$555,MATCH(G176,MCDataOffNetwork!G$16:G$555,0))=I176,HYPERLINK("["&amp;MCPTTOnNetwork!$G$1&amp;"]MCDataOffNetwork!A"&amp;15+MATCH(G176,MCDataOffNetwork!G$16:G$555,0),15+MATCH(G176,MCDataOffNetwork!G$16:G$555,0)),"X"))</f>
        <v>176</v>
      </c>
      <c r="G176" s="12" t="s">
        <v>1173</v>
      </c>
      <c r="H176" s="12" t="s">
        <v>2451</v>
      </c>
      <c r="I176" s="12" t="s">
        <v>2477</v>
      </c>
      <c r="J176" s="42"/>
      <c r="K176" s="44" t="s">
        <v>3861</v>
      </c>
      <c r="L176" s="33"/>
    </row>
    <row r="177" spans="1:12" ht="42">
      <c r="A177" s="2">
        <f>IF(ISNA(MATCH(G177,MCPTTOnNetwork!G$16:G$1439,0)),"X",IF(INDEX(MCPTTOnNetwork!I$16:I$1439,MATCH(G177,MCPTTOnNetwork!G$16:G$1439,0))=I177,HYPERLINK("["&amp;MCPTTOnNetwork!$G$1&amp;"]MCPTTOnNetwork!A"&amp;15+MATCH(G177,MCPTTOnNetwork!G$16:G$1439,0),15+MATCH(G177,MCPTTOnNetwork!G$16:G$1439,0)),"X"))</f>
        <v>177</v>
      </c>
      <c r="B177" s="2">
        <f>IF(ISNA(MATCH(G177,MCPTTOffNetwork!G$16:G$751,0)),"X",IF(INDEX(MCPTTOffNetwork!I$16:I$751,MATCH(G177,MCPTTOffNetwork!G$16:G$751,0))=I177,HYPERLINK("["&amp;MCPTTOnNetwork!$G$1&amp;"]MCPTTOffNetwork!A"&amp;15+MATCH(G177,MCPTTOffNetwork!G$16:G$751,0),15+MATCH(G177,MCPTTOffNetwork!G$16:G$751,0)),"X"))</f>
        <v>177</v>
      </c>
      <c r="C177" s="2">
        <f>IF(ISNA(MATCH(G177,MCVideoOnNetwork!G$16:G$939,0)),"X",IF(INDEX(MCVideoOnNetwork!I$16:I$939,MATCH(G177,MCVideoOnNetwork!G$16:G$939,0))=I177,HYPERLINK("["&amp;MCPTTOnNetwork!$G$1&amp;"]MCVideoOnNetwork!A"&amp;15+MATCH(G177,MCVideoOnNetwork!G$16:G$939,0),15+MATCH(G177,MCVideoOnNetwork!G$16:G$939,0)),"X"))</f>
        <v>177</v>
      </c>
      <c r="D177" s="2">
        <f>IF(ISNA(MATCH(G177,MCVideoOffNetwork!G$16:G$640,0)),"X",IF(INDEX(MCVideoOffNetwork!I$16:I$640,MATCH(G177,MCVideoOffNetwork!G$16:G$640,0))=I177,HYPERLINK("["&amp;MCPTTOnNetwork!$G$1&amp;"]MCVideoOffNetwork!A"&amp;15+MATCH(G177,MCVideoOffNetwork!G$16:G$640,0),15+MATCH(G177,MCVideoOffNetwork!G$16:G$640,0)),"X"))</f>
        <v>177</v>
      </c>
      <c r="E177" s="2">
        <f>IF(ISNA(MATCH(G177,MCDataOffNetwork!G$16:G$555,0)),"X",IF(INDEX(MCDataOffNetwork!I$16:I$555,MATCH(G177,MCDataOffNetwork!G$16:G$555,0))=I177,HYPERLINK("["&amp;MCPTTOnNetwork!$G$1&amp;"]MCDataOffNetwork!A"&amp;15+MATCH(G177,MCDataOffNetwork!G$16:G$555,0),15+MATCH(G177,MCDataOffNetwork!G$16:G$555,0)),"X"))</f>
        <v>177</v>
      </c>
      <c r="G177" s="12" t="s">
        <v>1303</v>
      </c>
      <c r="H177" s="12" t="s">
        <v>2451</v>
      </c>
      <c r="I177" s="12" t="s">
        <v>2430</v>
      </c>
      <c r="J177" s="42"/>
      <c r="K177" s="44" t="s">
        <v>3861</v>
      </c>
      <c r="L177" s="33"/>
    </row>
    <row r="178" spans="1:12" ht="42">
      <c r="A178" s="2">
        <f>IF(ISNA(MATCH(G178,MCPTTOnNetwork!G$16:G$1439,0)),"X",IF(INDEX(MCPTTOnNetwork!I$16:I$1439,MATCH(G178,MCPTTOnNetwork!G$16:G$1439,0))=I178,HYPERLINK("["&amp;MCPTTOnNetwork!$G$1&amp;"]MCPTTOnNetwork!A"&amp;15+MATCH(G178,MCPTTOnNetwork!G$16:G$1439,0),15+MATCH(G178,MCPTTOnNetwork!G$16:G$1439,0)),"X"))</f>
        <v>178</v>
      </c>
      <c r="B178" s="2">
        <f>IF(ISNA(MATCH(G178,MCPTTOffNetwork!G$16:G$751,0)),"X",IF(INDEX(MCPTTOffNetwork!I$16:I$751,MATCH(G178,MCPTTOffNetwork!G$16:G$751,0))=I178,HYPERLINK("["&amp;MCPTTOnNetwork!$G$1&amp;"]MCPTTOffNetwork!A"&amp;15+MATCH(G178,MCPTTOffNetwork!G$16:G$751,0),15+MATCH(G178,MCPTTOffNetwork!G$16:G$751,0)),"X"))</f>
        <v>178</v>
      </c>
      <c r="C178" s="2">
        <f>IF(ISNA(MATCH(G178,MCVideoOnNetwork!G$16:G$939,0)),"X",IF(INDEX(MCVideoOnNetwork!I$16:I$939,MATCH(G178,MCVideoOnNetwork!G$16:G$939,0))=I178,HYPERLINK("["&amp;MCPTTOnNetwork!$G$1&amp;"]MCVideoOnNetwork!A"&amp;15+MATCH(G178,MCVideoOnNetwork!G$16:G$939,0),15+MATCH(G178,MCVideoOnNetwork!G$16:G$939,0)),"X"))</f>
        <v>178</v>
      </c>
      <c r="D178" s="2">
        <f>IF(ISNA(MATCH(G178,MCVideoOffNetwork!G$16:G$640,0)),"X",IF(INDEX(MCVideoOffNetwork!I$16:I$640,MATCH(G178,MCVideoOffNetwork!G$16:G$640,0))=I178,HYPERLINK("["&amp;MCPTTOnNetwork!$G$1&amp;"]MCVideoOffNetwork!A"&amp;15+MATCH(G178,MCVideoOffNetwork!G$16:G$640,0),15+MATCH(G178,MCVideoOffNetwork!G$16:G$640,0)),"X"))</f>
        <v>178</v>
      </c>
      <c r="E178" s="2">
        <f>IF(ISNA(MATCH(G178,MCDataOffNetwork!G$16:G$555,0)),"X",IF(INDEX(MCDataOffNetwork!I$16:I$555,MATCH(G178,MCDataOffNetwork!G$16:G$555,0))=I178,HYPERLINK("["&amp;MCPTTOnNetwork!$G$1&amp;"]MCDataOffNetwork!A"&amp;15+MATCH(G178,MCDataOffNetwork!G$16:G$555,0),15+MATCH(G178,MCDataOffNetwork!G$16:G$555,0)),"X"))</f>
        <v>178</v>
      </c>
      <c r="G178" s="12" t="s">
        <v>1304</v>
      </c>
      <c r="H178" s="12" t="s">
        <v>2451</v>
      </c>
      <c r="I178" s="12" t="s">
        <v>2398</v>
      </c>
      <c r="J178" s="42"/>
      <c r="K178" s="44" t="s">
        <v>3862</v>
      </c>
      <c r="L178" s="33"/>
    </row>
    <row r="179" spans="1:12" ht="56">
      <c r="A179" s="2">
        <f>IF(ISNA(MATCH(G179,MCPTTOnNetwork!G$16:G$1439,0)),"X",IF(INDEX(MCPTTOnNetwork!I$16:I$1439,MATCH(G179,MCPTTOnNetwork!G$16:G$1439,0))=I179,HYPERLINK("["&amp;MCPTTOnNetwork!$G$1&amp;"]MCPTTOnNetwork!A"&amp;15+MATCH(G179,MCPTTOnNetwork!G$16:G$1439,0),15+MATCH(G179,MCPTTOnNetwork!G$16:G$1439,0)),"X"))</f>
        <v>179</v>
      </c>
      <c r="B179" s="2">
        <f>IF(ISNA(MATCH(G179,MCPTTOffNetwork!G$16:G$751,0)),"X",IF(INDEX(MCPTTOffNetwork!I$16:I$751,MATCH(G179,MCPTTOffNetwork!G$16:G$751,0))=I179,HYPERLINK("["&amp;MCPTTOnNetwork!$G$1&amp;"]MCPTTOffNetwork!A"&amp;15+MATCH(G179,MCPTTOffNetwork!G$16:G$751,0),15+MATCH(G179,MCPTTOffNetwork!G$16:G$751,0)),"X"))</f>
        <v>179</v>
      </c>
      <c r="C179" s="2">
        <f>IF(ISNA(MATCH(G179,MCVideoOnNetwork!G$16:G$939,0)),"X",IF(INDEX(MCVideoOnNetwork!I$16:I$939,MATCH(G179,MCVideoOnNetwork!G$16:G$939,0))=I179,HYPERLINK("["&amp;MCPTTOnNetwork!$G$1&amp;"]MCVideoOnNetwork!A"&amp;15+MATCH(G179,MCVideoOnNetwork!G$16:G$939,0),15+MATCH(G179,MCVideoOnNetwork!G$16:G$939,0)),"X"))</f>
        <v>179</v>
      </c>
      <c r="D179" s="2">
        <f>IF(ISNA(MATCH(G179,MCVideoOffNetwork!G$16:G$640,0)),"X",IF(INDEX(MCVideoOffNetwork!I$16:I$640,MATCH(G179,MCVideoOffNetwork!G$16:G$640,0))=I179,HYPERLINK("["&amp;MCPTTOnNetwork!$G$1&amp;"]MCVideoOffNetwork!A"&amp;15+MATCH(G179,MCVideoOffNetwork!G$16:G$640,0),15+MATCH(G179,MCVideoOffNetwork!G$16:G$640,0)),"X"))</f>
        <v>179</v>
      </c>
      <c r="E179" s="2">
        <f>IF(ISNA(MATCH(G179,MCDataOffNetwork!G$16:G$555,0)),"X",IF(INDEX(MCDataOffNetwork!I$16:I$555,MATCH(G179,MCDataOffNetwork!G$16:G$555,0))=I179,HYPERLINK("["&amp;MCPTTOnNetwork!$G$1&amp;"]MCDataOffNetwork!A"&amp;15+MATCH(G179,MCDataOffNetwork!G$16:G$555,0),15+MATCH(G179,MCDataOffNetwork!G$16:G$555,0)),"X"))</f>
        <v>179</v>
      </c>
      <c r="G179" s="12" t="s">
        <v>1487</v>
      </c>
      <c r="H179" s="12" t="s">
        <v>2451</v>
      </c>
      <c r="I179" s="12" t="s">
        <v>2433</v>
      </c>
      <c r="J179" s="40"/>
      <c r="K179" s="41"/>
      <c r="L179" s="41"/>
    </row>
    <row r="180" spans="1:12" ht="42">
      <c r="A180" s="2">
        <f>IF(ISNA(MATCH(G180,MCPTTOnNetwork!G$16:G$1439,0)),"X",IF(INDEX(MCPTTOnNetwork!I$16:I$1439,MATCH(G180,MCPTTOnNetwork!G$16:G$1439,0))=I180,HYPERLINK("["&amp;MCPTTOnNetwork!$G$1&amp;"]MCPTTOnNetwork!A"&amp;15+MATCH(G180,MCPTTOnNetwork!G$16:G$1439,0),15+MATCH(G180,MCPTTOnNetwork!G$16:G$1439,0)),"X"))</f>
        <v>180</v>
      </c>
      <c r="B180" s="2">
        <f>IF(ISNA(MATCH(G180,MCPTTOffNetwork!G$16:G$751,0)),"X",IF(INDEX(MCPTTOffNetwork!I$16:I$751,MATCH(G180,MCPTTOffNetwork!G$16:G$751,0))=I180,HYPERLINK("["&amp;MCPTTOnNetwork!$G$1&amp;"]MCPTTOffNetwork!A"&amp;15+MATCH(G180,MCPTTOffNetwork!G$16:G$751,0),15+MATCH(G180,MCPTTOffNetwork!G$16:G$751,0)),"X"))</f>
        <v>180</v>
      </c>
      <c r="C180" s="2">
        <f>IF(ISNA(MATCH(G180,MCVideoOnNetwork!G$16:G$939,0)),"X",IF(INDEX(MCVideoOnNetwork!I$16:I$939,MATCH(G180,MCVideoOnNetwork!G$16:G$939,0))=I180,HYPERLINK("["&amp;MCPTTOnNetwork!$G$1&amp;"]MCVideoOnNetwork!A"&amp;15+MATCH(G180,MCVideoOnNetwork!G$16:G$939,0),15+MATCH(G180,MCVideoOnNetwork!G$16:G$939,0)),"X"))</f>
        <v>180</v>
      </c>
      <c r="D180" s="2">
        <f>IF(ISNA(MATCH(G180,MCVideoOffNetwork!G$16:G$640,0)),"X",IF(INDEX(MCVideoOffNetwork!I$16:I$640,MATCH(G180,MCVideoOffNetwork!G$16:G$640,0))=I180,HYPERLINK("["&amp;MCPTTOnNetwork!$G$1&amp;"]MCVideoOffNetwork!A"&amp;15+MATCH(G180,MCVideoOffNetwork!G$16:G$640,0),15+MATCH(G180,MCVideoOffNetwork!G$16:G$640,0)),"X"))</f>
        <v>180</v>
      </c>
      <c r="E180" s="2">
        <f>IF(ISNA(MATCH(G180,MCDataOffNetwork!G$16:G$555,0)),"X",IF(INDEX(MCDataOffNetwork!I$16:I$555,MATCH(G180,MCDataOffNetwork!G$16:G$555,0))=I180,HYPERLINK("["&amp;MCPTTOnNetwork!$G$1&amp;"]MCDataOffNetwork!A"&amp;15+MATCH(G180,MCDataOffNetwork!G$16:G$555,0),15+MATCH(G180,MCDataOffNetwork!G$16:G$555,0)),"X"))</f>
        <v>180</v>
      </c>
      <c r="G180" s="12" t="s">
        <v>1598</v>
      </c>
      <c r="H180" s="12" t="s">
        <v>2451</v>
      </c>
      <c r="I180" s="12" t="s">
        <v>2459</v>
      </c>
      <c r="J180" s="40"/>
      <c r="K180" s="41"/>
      <c r="L180" s="41"/>
    </row>
    <row r="181" spans="1:12" ht="56">
      <c r="A181" s="2">
        <f>IF(ISNA(MATCH(G181,MCPTTOnNetwork!G$16:G$1439,0)),"X",IF(INDEX(MCPTTOnNetwork!I$16:I$1439,MATCH(G181,MCPTTOnNetwork!G$16:G$1439,0))=I181,HYPERLINK("["&amp;MCPTTOnNetwork!$G$1&amp;"]MCPTTOnNetwork!A"&amp;15+MATCH(G181,MCPTTOnNetwork!G$16:G$1439,0),15+MATCH(G181,MCPTTOnNetwork!G$16:G$1439,0)),"X"))</f>
        <v>181</v>
      </c>
      <c r="B181" s="2">
        <f>IF(ISNA(MATCH(G181,MCPTTOffNetwork!G$16:G$751,0)),"X",IF(INDEX(MCPTTOffNetwork!I$16:I$751,MATCH(G181,MCPTTOffNetwork!G$16:G$751,0))=I181,HYPERLINK("["&amp;MCPTTOnNetwork!$G$1&amp;"]MCPTTOffNetwork!A"&amp;15+MATCH(G181,MCPTTOffNetwork!G$16:G$751,0),15+MATCH(G181,MCPTTOffNetwork!G$16:G$751,0)),"X"))</f>
        <v>181</v>
      </c>
      <c r="C181" s="2">
        <f>IF(ISNA(MATCH(G181,MCVideoOnNetwork!G$16:G$939,0)),"X",IF(INDEX(MCVideoOnNetwork!I$16:I$939,MATCH(G181,MCVideoOnNetwork!G$16:G$939,0))=I181,HYPERLINK("["&amp;MCPTTOnNetwork!$G$1&amp;"]MCVideoOnNetwork!A"&amp;15+MATCH(G181,MCVideoOnNetwork!G$16:G$939,0),15+MATCH(G181,MCVideoOnNetwork!G$16:G$939,0)),"X"))</f>
        <v>181</v>
      </c>
      <c r="D181" s="2">
        <f>IF(ISNA(MATCH(G181,MCVideoOffNetwork!G$16:G$640,0)),"X",IF(INDEX(MCVideoOffNetwork!I$16:I$640,MATCH(G181,MCVideoOffNetwork!G$16:G$640,0))=I181,HYPERLINK("["&amp;MCPTTOnNetwork!$G$1&amp;"]MCVideoOffNetwork!A"&amp;15+MATCH(G181,MCVideoOffNetwork!G$16:G$640,0),15+MATCH(G181,MCVideoOffNetwork!G$16:G$640,0)),"X"))</f>
        <v>181</v>
      </c>
      <c r="E181" s="2">
        <f>IF(ISNA(MATCH(G181,MCDataOffNetwork!G$16:G$555,0)),"X",IF(INDEX(MCDataOffNetwork!I$16:I$555,MATCH(G181,MCDataOffNetwork!G$16:G$555,0))=I181,HYPERLINK("["&amp;MCPTTOnNetwork!$G$1&amp;"]MCDataOffNetwork!A"&amp;15+MATCH(G181,MCDataOffNetwork!G$16:G$555,0),15+MATCH(G181,MCDataOffNetwork!G$16:G$555,0)),"X"))</f>
        <v>181</v>
      </c>
      <c r="G181" s="12" t="s">
        <v>1599</v>
      </c>
      <c r="H181" s="12" t="s">
        <v>2451</v>
      </c>
      <c r="I181" s="12" t="s">
        <v>2435</v>
      </c>
      <c r="J181" s="42"/>
      <c r="K181" s="44" t="s">
        <v>3861</v>
      </c>
      <c r="L181" s="33" t="s">
        <v>3863</v>
      </c>
    </row>
    <row r="182" spans="1:12" ht="70">
      <c r="A182" s="2">
        <f>IF(ISNA(MATCH(G182,MCPTTOnNetwork!G$16:G$1439,0)),"X",IF(INDEX(MCPTTOnNetwork!I$16:I$1439,MATCH(G182,MCPTTOnNetwork!G$16:G$1439,0))=I182,HYPERLINK("["&amp;MCPTTOnNetwork!$G$1&amp;"]MCPTTOnNetwork!A"&amp;15+MATCH(G182,MCPTTOnNetwork!G$16:G$1439,0),15+MATCH(G182,MCPTTOnNetwork!G$16:G$1439,0)),"X"))</f>
        <v>182</v>
      </c>
      <c r="B182" s="2">
        <f>IF(ISNA(MATCH(G182,MCPTTOffNetwork!G$16:G$751,0)),"X",IF(INDEX(MCPTTOffNetwork!I$16:I$751,MATCH(G182,MCPTTOffNetwork!G$16:G$751,0))=I182,HYPERLINK("["&amp;MCPTTOnNetwork!$G$1&amp;"]MCPTTOffNetwork!A"&amp;15+MATCH(G182,MCPTTOffNetwork!G$16:G$751,0),15+MATCH(G182,MCPTTOffNetwork!G$16:G$751,0)),"X"))</f>
        <v>182</v>
      </c>
      <c r="C182" s="2">
        <f>IF(ISNA(MATCH(G182,MCVideoOnNetwork!G$16:G$939,0)),"X",IF(INDEX(MCVideoOnNetwork!I$16:I$939,MATCH(G182,MCVideoOnNetwork!G$16:G$939,0))=I182,HYPERLINK("["&amp;MCPTTOnNetwork!$G$1&amp;"]MCVideoOnNetwork!A"&amp;15+MATCH(G182,MCVideoOnNetwork!G$16:G$939,0),15+MATCH(G182,MCVideoOnNetwork!G$16:G$939,0)),"X"))</f>
        <v>182</v>
      </c>
      <c r="D182" s="2">
        <f>IF(ISNA(MATCH(G182,MCVideoOffNetwork!G$16:G$640,0)),"X",IF(INDEX(MCVideoOffNetwork!I$16:I$640,MATCH(G182,MCVideoOffNetwork!G$16:G$640,0))=I182,HYPERLINK("["&amp;MCPTTOnNetwork!$G$1&amp;"]MCVideoOffNetwork!A"&amp;15+MATCH(G182,MCVideoOffNetwork!G$16:G$640,0),15+MATCH(G182,MCVideoOffNetwork!G$16:G$640,0)),"X"))</f>
        <v>182</v>
      </c>
      <c r="E182" s="2">
        <f>IF(ISNA(MATCH(G182,MCDataOffNetwork!G$16:G$555,0)),"X",IF(INDEX(MCDataOffNetwork!I$16:I$555,MATCH(G182,MCDataOffNetwork!G$16:G$555,0))=I182,HYPERLINK("["&amp;MCPTTOnNetwork!$G$1&amp;"]MCDataOffNetwork!A"&amp;15+MATCH(G182,MCDataOffNetwork!G$16:G$555,0),15+MATCH(G182,MCDataOffNetwork!G$16:G$555,0)),"X"))</f>
        <v>182</v>
      </c>
      <c r="G182" s="12" t="s">
        <v>1600</v>
      </c>
      <c r="H182" s="12" t="s">
        <v>2451</v>
      </c>
      <c r="I182" s="12" t="s">
        <v>2431</v>
      </c>
      <c r="J182" s="42" t="s">
        <v>3864</v>
      </c>
      <c r="K182" s="44" t="s">
        <v>3861</v>
      </c>
      <c r="L182" s="33"/>
    </row>
    <row r="183" spans="1:12" ht="42">
      <c r="A183" s="2">
        <f>IF(ISNA(MATCH(G183,MCPTTOnNetwork!G$16:G$1439,0)),"X",IF(INDEX(MCPTTOnNetwork!I$16:I$1439,MATCH(G183,MCPTTOnNetwork!G$16:G$1439,0))=I183,HYPERLINK("["&amp;MCPTTOnNetwork!$G$1&amp;"]MCPTTOnNetwork!A"&amp;15+MATCH(G183,MCPTTOnNetwork!G$16:G$1439,0),15+MATCH(G183,MCPTTOnNetwork!G$16:G$1439,0)),"X"))</f>
        <v>183</v>
      </c>
      <c r="B183" s="2">
        <f>IF(ISNA(MATCH(G183,MCPTTOffNetwork!G$16:G$751,0)),"X",IF(INDEX(MCPTTOffNetwork!I$16:I$751,MATCH(G183,MCPTTOffNetwork!G$16:G$751,0))=I183,HYPERLINK("["&amp;MCPTTOnNetwork!$G$1&amp;"]MCPTTOffNetwork!A"&amp;15+MATCH(G183,MCPTTOffNetwork!G$16:G$751,0),15+MATCH(G183,MCPTTOffNetwork!G$16:G$751,0)),"X"))</f>
        <v>183</v>
      </c>
      <c r="C183" s="2">
        <f>IF(ISNA(MATCH(G183,MCVideoOnNetwork!G$16:G$939,0)),"X",IF(INDEX(MCVideoOnNetwork!I$16:I$939,MATCH(G183,MCVideoOnNetwork!G$16:G$939,0))=I183,HYPERLINK("["&amp;MCPTTOnNetwork!$G$1&amp;"]MCVideoOnNetwork!A"&amp;15+MATCH(G183,MCVideoOnNetwork!G$16:G$939,0),15+MATCH(G183,MCVideoOnNetwork!G$16:G$939,0)),"X"))</f>
        <v>183</v>
      </c>
      <c r="D183" s="2">
        <f>IF(ISNA(MATCH(G183,MCVideoOffNetwork!G$16:G$640,0)),"X",IF(INDEX(MCVideoOffNetwork!I$16:I$640,MATCH(G183,MCVideoOffNetwork!G$16:G$640,0))=I183,HYPERLINK("["&amp;MCPTTOnNetwork!$G$1&amp;"]MCVideoOffNetwork!A"&amp;15+MATCH(G183,MCVideoOffNetwork!G$16:G$640,0),15+MATCH(G183,MCVideoOffNetwork!G$16:G$640,0)),"X"))</f>
        <v>183</v>
      </c>
      <c r="E183" s="2">
        <f>IF(ISNA(MATCH(G183,MCDataOffNetwork!G$16:G$555,0)),"X",IF(INDEX(MCDataOffNetwork!I$16:I$555,MATCH(G183,MCDataOffNetwork!G$16:G$555,0))=I183,HYPERLINK("["&amp;MCPTTOnNetwork!$G$1&amp;"]MCDataOffNetwork!A"&amp;15+MATCH(G183,MCDataOffNetwork!G$16:G$555,0),15+MATCH(G183,MCDataOffNetwork!G$16:G$555,0)),"X"))</f>
        <v>183</v>
      </c>
      <c r="G183" s="12" t="s">
        <v>1601</v>
      </c>
      <c r="H183" s="12" t="s">
        <v>2451</v>
      </c>
      <c r="I183" s="12" t="s">
        <v>2432</v>
      </c>
      <c r="J183" s="42" t="s">
        <v>3865</v>
      </c>
      <c r="K183" s="44" t="s">
        <v>3861</v>
      </c>
      <c r="L183" s="33"/>
    </row>
    <row r="184" spans="1:12" ht="84">
      <c r="A184" s="2">
        <f>IF(ISNA(MATCH(G184,MCPTTOnNetwork!G$16:G$1439,0)),"X",IF(INDEX(MCPTTOnNetwork!I$16:I$1439,MATCH(G184,MCPTTOnNetwork!G$16:G$1439,0))=I184,HYPERLINK("["&amp;MCPTTOnNetwork!$G$1&amp;"]MCPTTOnNetwork!A"&amp;15+MATCH(G184,MCPTTOnNetwork!G$16:G$1439,0),15+MATCH(G184,MCPTTOnNetwork!G$16:G$1439,0)),"X"))</f>
        <v>184</v>
      </c>
      <c r="B184" s="2">
        <f>IF(ISNA(MATCH(G184,MCPTTOffNetwork!G$16:G$751,0)),"X",IF(INDEX(MCPTTOffNetwork!I$16:I$751,MATCH(G184,MCPTTOffNetwork!G$16:G$751,0))=I184,HYPERLINK("["&amp;MCPTTOnNetwork!$G$1&amp;"]MCPTTOffNetwork!A"&amp;15+MATCH(G184,MCPTTOffNetwork!G$16:G$751,0),15+MATCH(G184,MCPTTOffNetwork!G$16:G$751,0)),"X"))</f>
        <v>184</v>
      </c>
      <c r="C184" s="2">
        <f>IF(ISNA(MATCH(G184,MCVideoOnNetwork!G$16:G$939,0)),"X",IF(INDEX(MCVideoOnNetwork!I$16:I$939,MATCH(G184,MCVideoOnNetwork!G$16:G$939,0))=I184,HYPERLINK("["&amp;MCPTTOnNetwork!$G$1&amp;"]MCVideoOnNetwork!A"&amp;15+MATCH(G184,MCVideoOnNetwork!G$16:G$939,0),15+MATCH(G184,MCVideoOnNetwork!G$16:G$939,0)),"X"))</f>
        <v>184</v>
      </c>
      <c r="D184" s="2">
        <f>IF(ISNA(MATCH(G184,MCVideoOffNetwork!G$16:G$640,0)),"X",IF(INDEX(MCVideoOffNetwork!I$16:I$640,MATCH(G184,MCVideoOffNetwork!G$16:G$640,0))=I184,HYPERLINK("["&amp;MCPTTOnNetwork!$G$1&amp;"]MCVideoOffNetwork!A"&amp;15+MATCH(G184,MCVideoOffNetwork!G$16:G$640,0),15+MATCH(G184,MCVideoOffNetwork!G$16:G$640,0)),"X"))</f>
        <v>184</v>
      </c>
      <c r="E184" s="2">
        <f>IF(ISNA(MATCH(G184,MCDataOffNetwork!G$16:G$555,0)),"X",IF(INDEX(MCDataOffNetwork!I$16:I$555,MATCH(G184,MCDataOffNetwork!G$16:G$555,0))=I184,HYPERLINK("["&amp;MCPTTOnNetwork!$G$1&amp;"]MCDataOffNetwork!A"&amp;15+MATCH(G184,MCDataOffNetwork!G$16:G$555,0),15+MATCH(G184,MCDataOffNetwork!G$16:G$555,0)),"X"))</f>
        <v>184</v>
      </c>
      <c r="G184" s="12" t="s">
        <v>1502</v>
      </c>
      <c r="H184" s="12" t="s">
        <v>2451</v>
      </c>
      <c r="I184" s="12" t="s">
        <v>2457</v>
      </c>
      <c r="J184" s="42" t="s">
        <v>3866</v>
      </c>
      <c r="K184" s="44" t="s">
        <v>3861</v>
      </c>
      <c r="L184" s="33" t="s">
        <v>3966</v>
      </c>
    </row>
    <row r="185" spans="1:12" ht="56">
      <c r="A185" s="2">
        <f>IF(ISNA(MATCH(G185,MCPTTOnNetwork!G$16:G$1439,0)),"X",IF(INDEX(MCPTTOnNetwork!I$16:I$1439,MATCH(G185,MCPTTOnNetwork!G$16:G$1439,0))=I185,HYPERLINK("["&amp;MCPTTOnNetwork!$G$1&amp;"]MCPTTOnNetwork!A"&amp;15+MATCH(G185,MCPTTOnNetwork!G$16:G$1439,0),15+MATCH(G185,MCPTTOnNetwork!G$16:G$1439,0)),"X"))</f>
        <v>185</v>
      </c>
      <c r="B185" s="2">
        <f>IF(ISNA(MATCH(G185,MCPTTOffNetwork!G$16:G$751,0)),"X",IF(INDEX(MCPTTOffNetwork!I$16:I$751,MATCH(G185,MCPTTOffNetwork!G$16:G$751,0))=I185,HYPERLINK("["&amp;MCPTTOnNetwork!$G$1&amp;"]MCPTTOffNetwork!A"&amp;15+MATCH(G185,MCPTTOffNetwork!G$16:G$751,0),15+MATCH(G185,MCPTTOffNetwork!G$16:G$751,0)),"X"))</f>
        <v>185</v>
      </c>
      <c r="C185" s="2">
        <f>IF(ISNA(MATCH(G185,MCVideoOnNetwork!G$16:G$939,0)),"X",IF(INDEX(MCVideoOnNetwork!I$16:I$939,MATCH(G185,MCVideoOnNetwork!G$16:G$939,0))=I185,HYPERLINK("["&amp;MCPTTOnNetwork!$G$1&amp;"]MCVideoOnNetwork!A"&amp;15+MATCH(G185,MCVideoOnNetwork!G$16:G$939,0),15+MATCH(G185,MCVideoOnNetwork!G$16:G$939,0)),"X"))</f>
        <v>185</v>
      </c>
      <c r="D185" s="2">
        <f>IF(ISNA(MATCH(G185,MCVideoOffNetwork!G$16:G$640,0)),"X",IF(INDEX(MCVideoOffNetwork!I$16:I$640,MATCH(G185,MCVideoOffNetwork!G$16:G$640,0))=I185,HYPERLINK("["&amp;MCPTTOnNetwork!$G$1&amp;"]MCVideoOffNetwork!A"&amp;15+MATCH(G185,MCVideoOffNetwork!G$16:G$640,0),15+MATCH(G185,MCVideoOffNetwork!G$16:G$640,0)),"X"))</f>
        <v>185</v>
      </c>
      <c r="E185" s="2">
        <f>IF(ISNA(MATCH(G185,MCDataOffNetwork!G$16:G$555,0)),"X",IF(INDEX(MCDataOffNetwork!I$16:I$555,MATCH(G185,MCDataOffNetwork!G$16:G$555,0))=I185,HYPERLINK("["&amp;MCPTTOnNetwork!$G$1&amp;"]MCDataOffNetwork!A"&amp;15+MATCH(G185,MCDataOffNetwork!G$16:G$555,0),15+MATCH(G185,MCDataOffNetwork!G$16:G$555,0)),"X"))</f>
        <v>185</v>
      </c>
      <c r="G185" s="12" t="s">
        <v>1503</v>
      </c>
      <c r="H185" s="12" t="s">
        <v>2451</v>
      </c>
      <c r="I185" s="12" t="s">
        <v>2458</v>
      </c>
      <c r="J185" s="42" t="s">
        <v>3917</v>
      </c>
      <c r="K185" s="44" t="s">
        <v>3918</v>
      </c>
      <c r="L185" s="33"/>
    </row>
    <row r="186" spans="1:12" ht="56">
      <c r="A186" s="2">
        <f>IF(ISNA(MATCH(G186,MCPTTOnNetwork!G$16:G$1439,0)),"X",IF(INDEX(MCPTTOnNetwork!I$16:I$1439,MATCH(G186,MCPTTOnNetwork!G$16:G$1439,0))=I186,HYPERLINK("["&amp;MCPTTOnNetwork!$G$1&amp;"]MCPTTOnNetwork!A"&amp;15+MATCH(G186,MCPTTOnNetwork!G$16:G$1439,0),15+MATCH(G186,MCPTTOnNetwork!G$16:G$1439,0)),"X"))</f>
        <v>186</v>
      </c>
      <c r="B186" s="2">
        <f>IF(ISNA(MATCH(G186,MCPTTOffNetwork!G$16:G$751,0)),"X",IF(INDEX(MCPTTOffNetwork!I$16:I$751,MATCH(G186,MCPTTOffNetwork!G$16:G$751,0))=I186,HYPERLINK("["&amp;MCPTTOnNetwork!$G$1&amp;"]MCPTTOffNetwork!A"&amp;15+MATCH(G186,MCPTTOffNetwork!G$16:G$751,0),15+MATCH(G186,MCPTTOffNetwork!G$16:G$751,0)),"X"))</f>
        <v>186</v>
      </c>
      <c r="C186" s="2">
        <f>IF(ISNA(MATCH(G186,MCVideoOnNetwork!G$16:G$939,0)),"X",IF(INDEX(MCVideoOnNetwork!I$16:I$939,MATCH(G186,MCVideoOnNetwork!G$16:G$939,0))=I186,HYPERLINK("["&amp;MCPTTOnNetwork!$G$1&amp;"]MCVideoOnNetwork!A"&amp;15+MATCH(G186,MCVideoOnNetwork!G$16:G$939,0),15+MATCH(G186,MCVideoOnNetwork!G$16:G$939,0)),"X"))</f>
        <v>186</v>
      </c>
      <c r="D186" s="2">
        <f>IF(ISNA(MATCH(G186,MCVideoOffNetwork!G$16:G$640,0)),"X",IF(INDEX(MCVideoOffNetwork!I$16:I$640,MATCH(G186,MCVideoOffNetwork!G$16:G$640,0))=I186,HYPERLINK("["&amp;MCPTTOnNetwork!$G$1&amp;"]MCVideoOffNetwork!A"&amp;15+MATCH(G186,MCVideoOffNetwork!G$16:G$640,0),15+MATCH(G186,MCVideoOffNetwork!G$16:G$640,0)),"X"))</f>
        <v>186</v>
      </c>
      <c r="E186" s="2">
        <f>IF(ISNA(MATCH(G186,MCDataOffNetwork!G$16:G$555,0)),"X",IF(INDEX(MCDataOffNetwork!I$16:I$555,MATCH(G186,MCDataOffNetwork!G$16:G$555,0))=I186,HYPERLINK("["&amp;MCPTTOnNetwork!$G$1&amp;"]MCDataOffNetwork!A"&amp;15+MATCH(G186,MCDataOffNetwork!G$16:G$555,0),15+MATCH(G186,MCDataOffNetwork!G$16:G$555,0)),"X"))</f>
        <v>186</v>
      </c>
      <c r="G186" s="12" t="s">
        <v>1603</v>
      </c>
      <c r="H186" s="12" t="s">
        <v>2451</v>
      </c>
      <c r="I186" s="12" t="s">
        <v>2460</v>
      </c>
      <c r="J186" s="40"/>
      <c r="K186" s="41"/>
      <c r="L186" s="33" t="s">
        <v>3944</v>
      </c>
    </row>
    <row r="187" spans="1:12" ht="84">
      <c r="A187" s="2">
        <f>IF(ISNA(MATCH(G187,MCPTTOnNetwork!G$16:G$1439,0)),"X",IF(INDEX(MCPTTOnNetwork!I$16:I$1439,MATCH(G187,MCPTTOnNetwork!G$16:G$1439,0))=I187,HYPERLINK("["&amp;MCPTTOnNetwork!$G$1&amp;"]MCPTTOnNetwork!A"&amp;15+MATCH(G187,MCPTTOnNetwork!G$16:G$1439,0),15+MATCH(G187,MCPTTOnNetwork!G$16:G$1439,0)),"X"))</f>
        <v>187</v>
      </c>
      <c r="B187" s="2">
        <f>IF(ISNA(MATCH(G187,MCPTTOffNetwork!G$16:G$751,0)),"X",IF(INDEX(MCPTTOffNetwork!I$16:I$751,MATCH(G187,MCPTTOffNetwork!G$16:G$751,0))=I187,HYPERLINK("["&amp;MCPTTOnNetwork!$G$1&amp;"]MCPTTOffNetwork!A"&amp;15+MATCH(G187,MCPTTOffNetwork!G$16:G$751,0),15+MATCH(G187,MCPTTOffNetwork!G$16:G$751,0)),"X"))</f>
        <v>187</v>
      </c>
      <c r="C187" s="2">
        <f>IF(ISNA(MATCH(G187,MCVideoOnNetwork!G$16:G$939,0)),"X",IF(INDEX(MCVideoOnNetwork!I$16:I$939,MATCH(G187,MCVideoOnNetwork!G$16:G$939,0))=I187,HYPERLINK("["&amp;MCPTTOnNetwork!$G$1&amp;"]MCVideoOnNetwork!A"&amp;15+MATCH(G187,MCVideoOnNetwork!G$16:G$939,0),15+MATCH(G187,MCVideoOnNetwork!G$16:G$939,0)),"X"))</f>
        <v>187</v>
      </c>
      <c r="D187" s="2">
        <f>IF(ISNA(MATCH(G187,MCVideoOffNetwork!G$16:G$640,0)),"X",IF(INDEX(MCVideoOffNetwork!I$16:I$640,MATCH(G187,MCVideoOffNetwork!G$16:G$640,0))=I187,HYPERLINK("["&amp;MCPTTOnNetwork!$G$1&amp;"]MCVideoOffNetwork!A"&amp;15+MATCH(G187,MCVideoOffNetwork!G$16:G$640,0),15+MATCH(G187,MCVideoOffNetwork!G$16:G$640,0)),"X"))</f>
        <v>187</v>
      </c>
      <c r="E187" s="2">
        <f>IF(ISNA(MATCH(G187,MCDataOffNetwork!G$16:G$555,0)),"X",IF(INDEX(MCDataOffNetwork!I$16:I$555,MATCH(G187,MCDataOffNetwork!G$16:G$555,0))=I187,HYPERLINK("["&amp;MCPTTOnNetwork!$G$1&amp;"]MCDataOffNetwork!A"&amp;15+MATCH(G187,MCDataOffNetwork!G$16:G$555,0),15+MATCH(G187,MCDataOffNetwork!G$16:G$555,0)),"X"))</f>
        <v>187</v>
      </c>
      <c r="G187" s="12" t="s">
        <v>1323</v>
      </c>
      <c r="H187" s="12" t="s">
        <v>2451</v>
      </c>
      <c r="I187" s="12" t="s">
        <v>2413</v>
      </c>
      <c r="J187" s="40"/>
      <c r="K187" s="41"/>
      <c r="L187" s="33" t="s">
        <v>3945</v>
      </c>
    </row>
    <row r="188" spans="1:12" ht="210">
      <c r="A188" s="2">
        <f>IF(ISNA(MATCH(G188,MCPTTOnNetwork!G$16:G$1439,0)),"X",IF(INDEX(MCPTTOnNetwork!I$16:I$1439,MATCH(G188,MCPTTOnNetwork!G$16:G$1439,0))=I188,HYPERLINK("["&amp;MCPTTOnNetwork!$G$1&amp;"]MCPTTOnNetwork!A"&amp;15+MATCH(G188,MCPTTOnNetwork!G$16:G$1439,0),15+MATCH(G188,MCPTTOnNetwork!G$16:G$1439,0)),"X"))</f>
        <v>188</v>
      </c>
      <c r="B188" s="2">
        <f>IF(ISNA(MATCH(G188,MCPTTOffNetwork!G$16:G$751,0)),"X",IF(INDEX(MCPTTOffNetwork!I$16:I$751,MATCH(G188,MCPTTOffNetwork!G$16:G$751,0))=I188,HYPERLINK("["&amp;MCPTTOnNetwork!$G$1&amp;"]MCPTTOffNetwork!A"&amp;15+MATCH(G188,MCPTTOffNetwork!G$16:G$751,0),15+MATCH(G188,MCPTTOffNetwork!G$16:G$751,0)),"X"))</f>
        <v>188</v>
      </c>
      <c r="C188" s="2">
        <f>IF(ISNA(MATCH(G188,MCVideoOnNetwork!G$16:G$939,0)),"X",IF(INDEX(MCVideoOnNetwork!I$16:I$939,MATCH(G188,MCVideoOnNetwork!G$16:G$939,0))=I188,HYPERLINK("["&amp;MCPTTOnNetwork!$G$1&amp;"]MCVideoOnNetwork!A"&amp;15+MATCH(G188,MCVideoOnNetwork!G$16:G$939,0),15+MATCH(G188,MCVideoOnNetwork!G$16:G$939,0)),"X"))</f>
        <v>188</v>
      </c>
      <c r="D188" s="2">
        <f>IF(ISNA(MATCH(G188,MCVideoOffNetwork!G$16:G$640,0)),"X",IF(INDEX(MCVideoOffNetwork!I$16:I$640,MATCH(G188,MCVideoOffNetwork!G$16:G$640,0))=I188,HYPERLINK("["&amp;MCPTTOnNetwork!$G$1&amp;"]MCVideoOffNetwork!A"&amp;15+MATCH(G188,MCVideoOffNetwork!G$16:G$640,0),15+MATCH(G188,MCVideoOffNetwork!G$16:G$640,0)),"X"))</f>
        <v>188</v>
      </c>
      <c r="E188" s="2">
        <f>IF(ISNA(MATCH(G188,MCDataOffNetwork!G$16:G$555,0)),"X",IF(INDEX(MCDataOffNetwork!I$16:I$555,MATCH(G188,MCDataOffNetwork!G$16:G$555,0))=I188,HYPERLINK("["&amp;MCPTTOnNetwork!$G$1&amp;"]MCDataOffNetwork!A"&amp;15+MATCH(G188,MCDataOffNetwork!G$16:G$555,0),15+MATCH(G188,MCDataOffNetwork!G$16:G$555,0)),"X"))</f>
        <v>188</v>
      </c>
      <c r="G188" s="12" t="s">
        <v>1324</v>
      </c>
      <c r="H188" s="12" t="s">
        <v>2451</v>
      </c>
      <c r="I188" s="12" t="s">
        <v>1675</v>
      </c>
      <c r="J188" s="40"/>
      <c r="K188" s="41"/>
      <c r="L188" s="33" t="s">
        <v>3945</v>
      </c>
    </row>
    <row r="189" spans="1:12" ht="70">
      <c r="A189" s="2">
        <f>IF(ISNA(MATCH(G189,MCPTTOnNetwork!G$16:G$1439,0)),"X",IF(INDEX(MCPTTOnNetwork!I$16:I$1439,MATCH(G189,MCPTTOnNetwork!G$16:G$1439,0))=I189,HYPERLINK("["&amp;MCPTTOnNetwork!$G$1&amp;"]MCPTTOnNetwork!A"&amp;15+MATCH(G189,MCPTTOnNetwork!G$16:G$1439,0),15+MATCH(G189,MCPTTOnNetwork!G$16:G$1439,0)),"X"))</f>
        <v>189</v>
      </c>
      <c r="B189" s="2">
        <f>IF(ISNA(MATCH(G189,MCPTTOffNetwork!G$16:G$751,0)),"X",IF(INDEX(MCPTTOffNetwork!I$16:I$751,MATCH(G189,MCPTTOffNetwork!G$16:G$751,0))=I189,HYPERLINK("["&amp;MCPTTOnNetwork!$G$1&amp;"]MCPTTOffNetwork!A"&amp;15+MATCH(G189,MCPTTOffNetwork!G$16:G$751,0),15+MATCH(G189,MCPTTOffNetwork!G$16:G$751,0)),"X"))</f>
        <v>189</v>
      </c>
      <c r="C189" s="2">
        <f>IF(ISNA(MATCH(G189,MCVideoOnNetwork!G$16:G$939,0)),"X",IF(INDEX(MCVideoOnNetwork!I$16:I$939,MATCH(G189,MCVideoOnNetwork!G$16:G$939,0))=I189,HYPERLINK("["&amp;MCPTTOnNetwork!$G$1&amp;"]MCVideoOnNetwork!A"&amp;15+MATCH(G189,MCVideoOnNetwork!G$16:G$939,0),15+MATCH(G189,MCVideoOnNetwork!G$16:G$939,0)),"X"))</f>
        <v>189</v>
      </c>
      <c r="D189" s="2">
        <f>IF(ISNA(MATCH(G189,MCVideoOffNetwork!G$16:G$640,0)),"X",IF(INDEX(MCVideoOffNetwork!I$16:I$640,MATCH(G189,MCVideoOffNetwork!G$16:G$640,0))=I189,HYPERLINK("["&amp;MCPTTOnNetwork!$G$1&amp;"]MCVideoOffNetwork!A"&amp;15+MATCH(G189,MCVideoOffNetwork!G$16:G$640,0),15+MATCH(G189,MCVideoOffNetwork!G$16:G$640,0)),"X"))</f>
        <v>189</v>
      </c>
      <c r="E189" s="2">
        <f>IF(ISNA(MATCH(G189,MCDataOffNetwork!G$16:G$555,0)),"X",IF(INDEX(MCDataOffNetwork!I$16:I$555,MATCH(G189,MCDataOffNetwork!G$16:G$555,0))=I189,HYPERLINK("["&amp;MCPTTOnNetwork!$G$1&amp;"]MCDataOffNetwork!A"&amp;15+MATCH(G189,MCDataOffNetwork!G$16:G$555,0),15+MATCH(G189,MCDataOffNetwork!G$16:G$555,0)),"X"))</f>
        <v>189</v>
      </c>
      <c r="G189" s="12" t="s">
        <v>1325</v>
      </c>
      <c r="H189" s="12" t="s">
        <v>2451</v>
      </c>
      <c r="I189" s="12" t="s">
        <v>2449</v>
      </c>
      <c r="J189" s="40"/>
      <c r="K189" s="41"/>
      <c r="L189" s="41"/>
    </row>
    <row r="190" spans="1:12" ht="196">
      <c r="A190" s="2">
        <f>IF(ISNA(MATCH(G190,MCPTTOnNetwork!G$16:G$1439,0)),"X",IF(INDEX(MCPTTOnNetwork!I$16:I$1439,MATCH(G190,MCPTTOnNetwork!G$16:G$1439,0))=I190,HYPERLINK("["&amp;MCPTTOnNetwork!$G$1&amp;"]MCPTTOnNetwork!A"&amp;15+MATCH(G190,MCPTTOnNetwork!G$16:G$1439,0),15+MATCH(G190,MCPTTOnNetwork!G$16:G$1439,0)),"X"))</f>
        <v>190</v>
      </c>
      <c r="B190" s="2">
        <f>IF(ISNA(MATCH(G190,MCPTTOffNetwork!G$16:G$751,0)),"X",IF(INDEX(MCPTTOffNetwork!I$16:I$751,MATCH(G190,MCPTTOffNetwork!G$16:G$751,0))=I190,HYPERLINK("["&amp;MCPTTOnNetwork!$G$1&amp;"]MCPTTOffNetwork!A"&amp;15+MATCH(G190,MCPTTOffNetwork!G$16:G$751,0),15+MATCH(G190,MCPTTOffNetwork!G$16:G$751,0)),"X"))</f>
        <v>190</v>
      </c>
      <c r="C190" s="2">
        <f>IF(ISNA(MATCH(G190,MCVideoOnNetwork!G$16:G$939,0)),"X",IF(INDEX(MCVideoOnNetwork!I$16:I$939,MATCH(G190,MCVideoOnNetwork!G$16:G$939,0))=I190,HYPERLINK("["&amp;MCPTTOnNetwork!$G$1&amp;"]MCVideoOnNetwork!A"&amp;15+MATCH(G190,MCVideoOnNetwork!G$16:G$939,0),15+MATCH(G190,MCVideoOnNetwork!G$16:G$939,0)),"X"))</f>
        <v>190</v>
      </c>
      <c r="D190" s="2">
        <f>IF(ISNA(MATCH(G190,MCVideoOffNetwork!G$16:G$640,0)),"X",IF(INDEX(MCVideoOffNetwork!I$16:I$640,MATCH(G190,MCVideoOffNetwork!G$16:G$640,0))=I190,HYPERLINK("["&amp;MCPTTOnNetwork!$G$1&amp;"]MCVideoOffNetwork!A"&amp;15+MATCH(G190,MCVideoOffNetwork!G$16:G$640,0),15+MATCH(G190,MCVideoOffNetwork!G$16:G$640,0)),"X"))</f>
        <v>190</v>
      </c>
      <c r="E190" s="2">
        <f>IF(ISNA(MATCH(G190,MCDataOffNetwork!G$16:G$555,0)),"X",IF(INDEX(MCDataOffNetwork!I$16:I$555,MATCH(G190,MCDataOffNetwork!G$16:G$555,0))=I190,HYPERLINK("["&amp;MCPTTOnNetwork!$G$1&amp;"]MCDataOffNetwork!A"&amp;15+MATCH(G190,MCDataOffNetwork!G$16:G$555,0),15+MATCH(G190,MCDataOffNetwork!G$16:G$555,0)),"X"))</f>
        <v>190</v>
      </c>
      <c r="G190" s="12" t="s">
        <v>1326</v>
      </c>
      <c r="H190" s="12" t="s">
        <v>2451</v>
      </c>
      <c r="I190" s="12" t="s">
        <v>1679</v>
      </c>
      <c r="J190" s="40"/>
      <c r="K190" s="41"/>
      <c r="L190" s="41"/>
    </row>
    <row r="191" spans="1:12">
      <c r="A191" s="2"/>
      <c r="B191" s="2"/>
      <c r="C191" s="2"/>
      <c r="D191" s="2"/>
      <c r="E191" s="2"/>
      <c r="G191" s="15" t="s">
        <v>1199</v>
      </c>
      <c r="H191" s="15" t="s">
        <v>2446</v>
      </c>
      <c r="I191" s="15"/>
      <c r="L191" s="11"/>
    </row>
    <row r="192" spans="1:12" ht="56">
      <c r="A192" s="2">
        <f>IF(ISNA(MATCH(G192,MCPTTOnNetwork!G$16:G$1439,0)),"X",IF(INDEX(MCPTTOnNetwork!I$16:I$1439,MATCH(G192,MCPTTOnNetwork!G$16:G$1439,0))=I192,HYPERLINK("["&amp;MCPTTOnNetwork!$G$1&amp;"]MCPTTOnNetwork!A"&amp;15+MATCH(G192,MCPTTOnNetwork!G$16:G$1439,0),15+MATCH(G192,MCPTTOnNetwork!G$16:G$1439,0)),"X"))</f>
        <v>192</v>
      </c>
      <c r="B192" s="2">
        <f>IF(ISNA(MATCH(G192,MCPTTOffNetwork!G$16:G$751,0)),"X",IF(INDEX(MCPTTOffNetwork!I$16:I$751,MATCH(G192,MCPTTOffNetwork!G$16:G$751,0))=I192,HYPERLINK("["&amp;MCPTTOnNetwork!$G$1&amp;"]MCPTTOffNetwork!A"&amp;15+MATCH(G192,MCPTTOffNetwork!G$16:G$751,0),15+MATCH(G192,MCPTTOffNetwork!G$16:G$751,0)),"X"))</f>
        <v>192</v>
      </c>
      <c r="C192" s="2">
        <f>IF(ISNA(MATCH(G192,MCVideoOnNetwork!G$16:G$939,0)),"X",IF(INDEX(MCVideoOnNetwork!I$16:I$939,MATCH(G192,MCVideoOnNetwork!G$16:G$939,0))=I192,HYPERLINK("["&amp;MCPTTOnNetwork!$G$1&amp;"]MCVideoOnNetwork!A"&amp;15+MATCH(G192,MCVideoOnNetwork!G$16:G$939,0),15+MATCH(G192,MCVideoOnNetwork!G$16:G$939,0)),"X"))</f>
        <v>192</v>
      </c>
      <c r="D192" s="2">
        <f>IF(ISNA(MATCH(G192,MCVideoOffNetwork!G$16:G$640,0)),"X",IF(INDEX(MCVideoOffNetwork!I$16:I$640,MATCH(G192,MCVideoOffNetwork!G$16:G$640,0))=I192,HYPERLINK("["&amp;MCPTTOnNetwork!$G$1&amp;"]MCVideoOffNetwork!A"&amp;15+MATCH(G192,MCVideoOffNetwork!G$16:G$640,0),15+MATCH(G192,MCVideoOffNetwork!G$16:G$640,0)),"X"))</f>
        <v>192</v>
      </c>
      <c r="E192" s="2">
        <f>IF(ISNA(MATCH(G192,MCDataOffNetwork!G$16:G$555,0)),"X",IF(INDEX(MCDataOffNetwork!I$16:I$555,MATCH(G192,MCDataOffNetwork!G$16:G$555,0))=I192,HYPERLINK("["&amp;MCPTTOnNetwork!$G$1&amp;"]MCDataOffNetwork!A"&amp;15+MATCH(G192,MCDataOffNetwork!G$16:G$555,0),15+MATCH(G192,MCDataOffNetwork!G$16:G$555,0)),"X"))</f>
        <v>192</v>
      </c>
      <c r="G192" s="12" t="s">
        <v>1200</v>
      </c>
      <c r="H192" s="12" t="s">
        <v>2446</v>
      </c>
      <c r="I192" s="12" t="s">
        <v>2447</v>
      </c>
      <c r="J192" s="45"/>
      <c r="K192" s="46" t="s">
        <v>3936</v>
      </c>
      <c r="L192" s="45"/>
    </row>
    <row r="193" spans="1:12" ht="56">
      <c r="A193" s="2">
        <f>IF(ISNA(MATCH(G193,MCPTTOnNetwork!G$16:G$1439,0)),"X",IF(INDEX(MCPTTOnNetwork!I$16:I$1439,MATCH(G193,MCPTTOnNetwork!G$16:G$1439,0))=I193,HYPERLINK("["&amp;MCPTTOnNetwork!$G$1&amp;"]MCPTTOnNetwork!A"&amp;15+MATCH(G193,MCPTTOnNetwork!G$16:G$1439,0),15+MATCH(G193,MCPTTOnNetwork!G$16:G$1439,0)),"X"))</f>
        <v>193</v>
      </c>
      <c r="B193" s="2">
        <f>IF(ISNA(MATCH(G193,MCPTTOffNetwork!G$16:G$751,0)),"X",IF(INDEX(MCPTTOffNetwork!I$16:I$751,MATCH(G193,MCPTTOffNetwork!G$16:G$751,0))=I193,HYPERLINK("["&amp;MCPTTOnNetwork!$G$1&amp;"]MCPTTOffNetwork!A"&amp;15+MATCH(G193,MCPTTOffNetwork!G$16:G$751,0),15+MATCH(G193,MCPTTOffNetwork!G$16:G$751,0)),"X"))</f>
        <v>193</v>
      </c>
      <c r="C193" s="2">
        <f>IF(ISNA(MATCH(G193,MCVideoOnNetwork!G$16:G$939,0)),"X",IF(INDEX(MCVideoOnNetwork!I$16:I$939,MATCH(G193,MCVideoOnNetwork!G$16:G$939,0))=I193,HYPERLINK("["&amp;MCPTTOnNetwork!$G$1&amp;"]MCVideoOnNetwork!A"&amp;15+MATCH(G193,MCVideoOnNetwork!G$16:G$939,0),15+MATCH(G193,MCVideoOnNetwork!G$16:G$939,0)),"X"))</f>
        <v>193</v>
      </c>
      <c r="D193" s="2">
        <f>IF(ISNA(MATCH(G193,MCVideoOffNetwork!G$16:G$640,0)),"X",IF(INDEX(MCVideoOffNetwork!I$16:I$640,MATCH(G193,MCVideoOffNetwork!G$16:G$640,0))=I193,HYPERLINK("["&amp;MCPTTOnNetwork!$G$1&amp;"]MCVideoOffNetwork!A"&amp;15+MATCH(G193,MCVideoOffNetwork!G$16:G$640,0),15+MATCH(G193,MCVideoOffNetwork!G$16:G$640,0)),"X"))</f>
        <v>193</v>
      </c>
      <c r="E193" s="2">
        <f>IF(ISNA(MATCH(G193,MCDataOffNetwork!G$16:G$555,0)),"X",IF(INDEX(MCDataOffNetwork!I$16:I$555,MATCH(G193,MCDataOffNetwork!G$16:G$555,0))=I193,HYPERLINK("["&amp;MCPTTOnNetwork!$G$1&amp;"]MCDataOffNetwork!A"&amp;15+MATCH(G193,MCDataOffNetwork!G$16:G$555,0),15+MATCH(G193,MCDataOffNetwork!G$16:G$555,0)),"X"))</f>
        <v>193</v>
      </c>
      <c r="G193" s="12" t="s">
        <v>1328</v>
      </c>
      <c r="H193" s="12" t="s">
        <v>2446</v>
      </c>
      <c r="I193" s="12" t="s">
        <v>2450</v>
      </c>
      <c r="J193" s="63" t="s">
        <v>3937</v>
      </c>
      <c r="K193" s="36"/>
      <c r="L193" s="36"/>
    </row>
    <row r="194" spans="1:12" ht="28">
      <c r="A194" s="2">
        <f>IF(ISNA(MATCH(G194,MCPTTOnNetwork!G$16:G$1439,0)),"X",IF(INDEX(MCPTTOnNetwork!I$16:I$1439,MATCH(G194,MCPTTOnNetwork!G$16:G$1439,0))=I194,HYPERLINK("["&amp;MCPTTOnNetwork!$G$1&amp;"]MCPTTOnNetwork!A"&amp;15+MATCH(G194,MCPTTOnNetwork!G$16:G$1439,0),15+MATCH(G194,MCPTTOnNetwork!G$16:G$1439,0)),"X"))</f>
        <v>194</v>
      </c>
      <c r="B194" s="2">
        <f>IF(ISNA(MATCH(G194,MCPTTOffNetwork!G$16:G$751,0)),"X",IF(INDEX(MCPTTOffNetwork!I$16:I$751,MATCH(G194,MCPTTOffNetwork!G$16:G$751,0))=I194,HYPERLINK("["&amp;MCPTTOnNetwork!$G$1&amp;"]MCPTTOffNetwork!A"&amp;15+MATCH(G194,MCPTTOffNetwork!G$16:G$751,0),15+MATCH(G194,MCPTTOffNetwork!G$16:G$751,0)),"X"))</f>
        <v>194</v>
      </c>
      <c r="C194" s="2">
        <f>IF(ISNA(MATCH(G194,MCVideoOnNetwork!G$16:G$939,0)),"X",IF(INDEX(MCVideoOnNetwork!I$16:I$939,MATCH(G194,MCVideoOnNetwork!G$16:G$939,0))=I194,HYPERLINK("["&amp;MCPTTOnNetwork!$G$1&amp;"]MCVideoOnNetwork!A"&amp;15+MATCH(G194,MCVideoOnNetwork!G$16:G$939,0),15+MATCH(G194,MCVideoOnNetwork!G$16:G$939,0)),"X"))</f>
        <v>194</v>
      </c>
      <c r="D194" s="2">
        <f>IF(ISNA(MATCH(G194,MCVideoOffNetwork!G$16:G$640,0)),"X",IF(INDEX(MCVideoOffNetwork!I$16:I$640,MATCH(G194,MCVideoOffNetwork!G$16:G$640,0))=I194,HYPERLINK("["&amp;MCPTTOnNetwork!$G$1&amp;"]MCVideoOffNetwork!A"&amp;15+MATCH(G194,MCVideoOffNetwork!G$16:G$640,0),15+MATCH(G194,MCVideoOffNetwork!G$16:G$640,0)),"X"))</f>
        <v>194</v>
      </c>
      <c r="E194" s="2">
        <f>IF(ISNA(MATCH(G194,MCDataOffNetwork!G$16:G$555,0)),"X",IF(INDEX(MCDataOffNetwork!I$16:I$555,MATCH(G194,MCDataOffNetwork!G$16:G$555,0))=I194,HYPERLINK("["&amp;MCPTTOnNetwork!$G$1&amp;"]MCDataOffNetwork!A"&amp;15+MATCH(G194,MCDataOffNetwork!G$16:G$555,0),15+MATCH(G194,MCDataOffNetwork!G$16:G$555,0)),"X"))</f>
        <v>194</v>
      </c>
      <c r="G194" s="12" t="s">
        <v>1329</v>
      </c>
      <c r="H194" s="12" t="s">
        <v>2446</v>
      </c>
      <c r="I194" s="12" t="s">
        <v>2426</v>
      </c>
      <c r="J194" s="63" t="s">
        <v>3938</v>
      </c>
      <c r="K194" s="36"/>
      <c r="L194" s="36"/>
    </row>
    <row r="195" spans="1:12" ht="42">
      <c r="A195" s="2">
        <f>IF(ISNA(MATCH(G195,MCPTTOnNetwork!G$16:G$1439,0)),"X",IF(INDEX(MCPTTOnNetwork!I$16:I$1439,MATCH(G195,MCPTTOnNetwork!G$16:G$1439,0))=I195,HYPERLINK("["&amp;MCPTTOnNetwork!$G$1&amp;"]MCPTTOnNetwork!A"&amp;15+MATCH(G195,MCPTTOnNetwork!G$16:G$1439,0),15+MATCH(G195,MCPTTOnNetwork!G$16:G$1439,0)),"X"))</f>
        <v>195</v>
      </c>
      <c r="B195" s="2">
        <f>IF(ISNA(MATCH(G195,MCPTTOffNetwork!G$16:G$751,0)),"X",IF(INDEX(MCPTTOffNetwork!I$16:I$751,MATCH(G195,MCPTTOffNetwork!G$16:G$751,0))=I195,HYPERLINK("["&amp;MCPTTOnNetwork!$G$1&amp;"]MCPTTOffNetwork!A"&amp;15+MATCH(G195,MCPTTOffNetwork!G$16:G$751,0),15+MATCH(G195,MCPTTOffNetwork!G$16:G$751,0)),"X"))</f>
        <v>195</v>
      </c>
      <c r="C195" s="2">
        <f>IF(ISNA(MATCH(G195,MCVideoOnNetwork!G$16:G$939,0)),"X",IF(INDEX(MCVideoOnNetwork!I$16:I$939,MATCH(G195,MCVideoOnNetwork!G$16:G$939,0))=I195,HYPERLINK("["&amp;MCPTTOnNetwork!$G$1&amp;"]MCVideoOnNetwork!A"&amp;15+MATCH(G195,MCVideoOnNetwork!G$16:G$939,0),15+MATCH(G195,MCVideoOnNetwork!G$16:G$939,0)),"X"))</f>
        <v>195</v>
      </c>
      <c r="D195" s="2">
        <f>IF(ISNA(MATCH(G195,MCVideoOffNetwork!G$16:G$640,0)),"X",IF(INDEX(MCVideoOffNetwork!I$16:I$640,MATCH(G195,MCVideoOffNetwork!G$16:G$640,0))=I195,HYPERLINK("["&amp;MCPTTOnNetwork!$G$1&amp;"]MCVideoOffNetwork!A"&amp;15+MATCH(G195,MCVideoOffNetwork!G$16:G$640,0),15+MATCH(G195,MCVideoOffNetwork!G$16:G$640,0)),"X"))</f>
        <v>195</v>
      </c>
      <c r="E195" s="2">
        <f>IF(ISNA(MATCH(G195,MCDataOffNetwork!G$16:G$555,0)),"X",IF(INDEX(MCDataOffNetwork!I$16:I$555,MATCH(G195,MCDataOffNetwork!G$16:G$555,0))=I195,HYPERLINK("["&amp;MCPTTOnNetwork!$G$1&amp;"]MCDataOffNetwork!A"&amp;15+MATCH(G195,MCDataOffNetwork!G$16:G$555,0),15+MATCH(G195,MCDataOffNetwork!G$16:G$555,0)),"X"))</f>
        <v>195</v>
      </c>
      <c r="G195" s="12" t="s">
        <v>1340</v>
      </c>
      <c r="H195" s="12" t="s">
        <v>2446</v>
      </c>
      <c r="I195" s="12" t="s">
        <v>2427</v>
      </c>
      <c r="J195" s="45"/>
      <c r="K195" s="46" t="s">
        <v>3936</v>
      </c>
      <c r="L195" s="45"/>
    </row>
    <row r="196" spans="1:12" ht="56">
      <c r="A196" s="2">
        <f>IF(ISNA(MATCH(G196,MCPTTOnNetwork!G$16:G$1439,0)),"X",IF(INDEX(MCPTTOnNetwork!I$16:I$1439,MATCH(G196,MCPTTOnNetwork!G$16:G$1439,0))=I196,HYPERLINK("["&amp;MCPTTOnNetwork!$G$1&amp;"]MCPTTOnNetwork!A"&amp;15+MATCH(G196,MCPTTOnNetwork!G$16:G$1439,0),15+MATCH(G196,MCPTTOnNetwork!G$16:G$1439,0)),"X"))</f>
        <v>196</v>
      </c>
      <c r="B196" s="2">
        <f>IF(ISNA(MATCH(G196,MCPTTOffNetwork!G$16:G$751,0)),"X",IF(INDEX(MCPTTOffNetwork!I$16:I$751,MATCH(G196,MCPTTOffNetwork!G$16:G$751,0))=I196,HYPERLINK("["&amp;MCPTTOnNetwork!$G$1&amp;"]MCPTTOffNetwork!A"&amp;15+MATCH(G196,MCPTTOffNetwork!G$16:G$751,0),15+MATCH(G196,MCPTTOffNetwork!G$16:G$751,0)),"X"))</f>
        <v>196</v>
      </c>
      <c r="C196" s="2">
        <f>IF(ISNA(MATCH(G196,MCVideoOnNetwork!G$16:G$939,0)),"X",IF(INDEX(MCVideoOnNetwork!I$16:I$939,MATCH(G196,MCVideoOnNetwork!G$16:G$939,0))=I196,HYPERLINK("["&amp;MCPTTOnNetwork!$G$1&amp;"]MCVideoOnNetwork!A"&amp;15+MATCH(G196,MCVideoOnNetwork!G$16:G$939,0),15+MATCH(G196,MCVideoOnNetwork!G$16:G$939,0)),"X"))</f>
        <v>196</v>
      </c>
      <c r="D196" s="2">
        <f>IF(ISNA(MATCH(G196,MCVideoOffNetwork!G$16:G$640,0)),"X",IF(INDEX(MCVideoOffNetwork!I$16:I$640,MATCH(G196,MCVideoOffNetwork!G$16:G$640,0))=I196,HYPERLINK("["&amp;MCPTTOnNetwork!$G$1&amp;"]MCVideoOffNetwork!A"&amp;15+MATCH(G196,MCVideoOffNetwork!G$16:G$640,0),15+MATCH(G196,MCVideoOffNetwork!G$16:G$640,0)),"X"))</f>
        <v>196</v>
      </c>
      <c r="E196" s="2">
        <f>IF(ISNA(MATCH(G196,MCDataOffNetwork!G$16:G$555,0)),"X",IF(INDEX(MCDataOffNetwork!I$16:I$555,MATCH(G196,MCDataOffNetwork!G$16:G$555,0))=I196,HYPERLINK("["&amp;MCPTTOnNetwork!$G$1&amp;"]MCDataOffNetwork!A"&amp;15+MATCH(G196,MCDataOffNetwork!G$16:G$555,0),15+MATCH(G196,MCDataOffNetwork!G$16:G$555,0)),"X"))</f>
        <v>196</v>
      </c>
      <c r="G196" s="12" t="s">
        <v>1341</v>
      </c>
      <c r="H196" s="12" t="s">
        <v>2446</v>
      </c>
      <c r="I196" s="12" t="s">
        <v>2391</v>
      </c>
      <c r="J196" s="31" t="s">
        <v>3939</v>
      </c>
      <c r="K196" s="32"/>
      <c r="L196" s="32"/>
    </row>
    <row r="197" spans="1:12" ht="56">
      <c r="A197" s="2">
        <f>IF(ISNA(MATCH(G197,MCPTTOnNetwork!G$16:G$1439,0)),"X",IF(INDEX(MCPTTOnNetwork!I$16:I$1439,MATCH(G197,MCPTTOnNetwork!G$16:G$1439,0))=I197,HYPERLINK("["&amp;MCPTTOnNetwork!$G$1&amp;"]MCPTTOnNetwork!A"&amp;15+MATCH(G197,MCPTTOnNetwork!G$16:G$1439,0),15+MATCH(G197,MCPTTOnNetwork!G$16:G$1439,0)),"X"))</f>
        <v>197</v>
      </c>
      <c r="B197" s="2">
        <f>IF(ISNA(MATCH(G197,MCPTTOffNetwork!G$16:G$751,0)),"X",IF(INDEX(MCPTTOffNetwork!I$16:I$751,MATCH(G197,MCPTTOffNetwork!G$16:G$751,0))=I197,HYPERLINK("["&amp;MCPTTOnNetwork!$G$1&amp;"]MCPTTOffNetwork!A"&amp;15+MATCH(G197,MCPTTOffNetwork!G$16:G$751,0),15+MATCH(G197,MCPTTOffNetwork!G$16:G$751,0)),"X"))</f>
        <v>197</v>
      </c>
      <c r="C197" s="2">
        <f>IF(ISNA(MATCH(G197,MCVideoOnNetwork!G$16:G$939,0)),"X",IF(INDEX(MCVideoOnNetwork!I$16:I$939,MATCH(G197,MCVideoOnNetwork!G$16:G$939,0))=I197,HYPERLINK("["&amp;MCPTTOnNetwork!$G$1&amp;"]MCVideoOnNetwork!A"&amp;15+MATCH(G197,MCVideoOnNetwork!G$16:G$939,0),15+MATCH(G197,MCVideoOnNetwork!G$16:G$939,0)),"X"))</f>
        <v>197</v>
      </c>
      <c r="D197" s="2">
        <f>IF(ISNA(MATCH(G197,MCVideoOffNetwork!G$16:G$640,0)),"X",IF(INDEX(MCVideoOffNetwork!I$16:I$640,MATCH(G197,MCVideoOffNetwork!G$16:G$640,0))=I197,HYPERLINK("["&amp;MCPTTOnNetwork!$G$1&amp;"]MCVideoOffNetwork!A"&amp;15+MATCH(G197,MCVideoOffNetwork!G$16:G$640,0),15+MATCH(G197,MCVideoOffNetwork!G$16:G$640,0)),"X"))</f>
        <v>197</v>
      </c>
      <c r="E197" s="2">
        <f>IF(ISNA(MATCH(G197,MCDataOffNetwork!G$16:G$555,0)),"X",IF(INDEX(MCDataOffNetwork!I$16:I$555,MATCH(G197,MCDataOffNetwork!G$16:G$555,0))=I197,HYPERLINK("["&amp;MCPTTOnNetwork!$G$1&amp;"]MCDataOffNetwork!A"&amp;15+MATCH(G197,MCDataOffNetwork!G$16:G$555,0),15+MATCH(G197,MCDataOffNetwork!G$16:G$555,0)),"X"))</f>
        <v>197</v>
      </c>
      <c r="G197" s="12" t="s">
        <v>1342</v>
      </c>
      <c r="H197" s="12" t="s">
        <v>2446</v>
      </c>
      <c r="I197" s="12" t="s">
        <v>2392</v>
      </c>
      <c r="J197" s="37"/>
      <c r="K197" s="38" t="s">
        <v>3936</v>
      </c>
      <c r="L197" s="47"/>
    </row>
    <row r="198" spans="1:12" ht="84">
      <c r="A198" s="2">
        <f>IF(ISNA(MATCH(G198,MCPTTOnNetwork!G$16:G$1439,0)),"X",IF(INDEX(MCPTTOnNetwork!I$16:I$1439,MATCH(G198,MCPTTOnNetwork!G$16:G$1439,0))=I198,HYPERLINK("["&amp;MCPTTOnNetwork!$G$1&amp;"]MCPTTOnNetwork!A"&amp;15+MATCH(G198,MCPTTOnNetwork!G$16:G$1439,0),15+MATCH(G198,MCPTTOnNetwork!G$16:G$1439,0)),"X"))</f>
        <v>198</v>
      </c>
      <c r="B198" s="2">
        <f>IF(ISNA(MATCH(G198,MCPTTOffNetwork!G$16:G$751,0)),"X",IF(INDEX(MCPTTOffNetwork!I$16:I$751,MATCH(G198,MCPTTOffNetwork!G$16:G$751,0))=I198,HYPERLINK("["&amp;MCPTTOnNetwork!$G$1&amp;"]MCPTTOffNetwork!A"&amp;15+MATCH(G198,MCPTTOffNetwork!G$16:G$751,0),15+MATCH(G198,MCPTTOffNetwork!G$16:G$751,0)),"X"))</f>
        <v>198</v>
      </c>
      <c r="C198" s="2">
        <f>IF(ISNA(MATCH(G198,MCVideoOnNetwork!G$16:G$939,0)),"X",IF(INDEX(MCVideoOnNetwork!I$16:I$939,MATCH(G198,MCVideoOnNetwork!G$16:G$939,0))=I198,HYPERLINK("["&amp;MCPTTOnNetwork!$G$1&amp;"]MCVideoOnNetwork!A"&amp;15+MATCH(G198,MCVideoOnNetwork!G$16:G$939,0),15+MATCH(G198,MCVideoOnNetwork!G$16:G$939,0)),"X"))</f>
        <v>198</v>
      </c>
      <c r="D198" s="2">
        <f>IF(ISNA(MATCH(G198,MCVideoOffNetwork!G$16:G$640,0)),"X",IF(INDEX(MCVideoOffNetwork!I$16:I$640,MATCH(G198,MCVideoOffNetwork!G$16:G$640,0))=I198,HYPERLINK("["&amp;MCPTTOnNetwork!$G$1&amp;"]MCVideoOffNetwork!A"&amp;15+MATCH(G198,MCVideoOffNetwork!G$16:G$640,0),15+MATCH(G198,MCVideoOffNetwork!G$16:G$640,0)),"X"))</f>
        <v>198</v>
      </c>
      <c r="E198" s="2">
        <f>IF(ISNA(MATCH(G198,MCDataOffNetwork!G$16:G$555,0)),"X",IF(INDEX(MCDataOffNetwork!I$16:I$555,MATCH(G198,MCDataOffNetwork!G$16:G$555,0))=I198,HYPERLINK("["&amp;MCPTTOnNetwork!$G$1&amp;"]MCDataOffNetwork!A"&amp;15+MATCH(G198,MCDataOffNetwork!G$16:G$555,0),15+MATCH(G198,MCDataOffNetwork!G$16:G$555,0)),"X"))</f>
        <v>198</v>
      </c>
      <c r="G198" s="12" t="s">
        <v>1476</v>
      </c>
      <c r="H198" s="12" t="s">
        <v>2446</v>
      </c>
      <c r="I198" s="12" t="s">
        <v>1670</v>
      </c>
      <c r="J198" s="45"/>
      <c r="K198" s="46" t="s">
        <v>3936</v>
      </c>
      <c r="L198" s="45"/>
    </row>
    <row r="199" spans="1:12" ht="98">
      <c r="A199" s="2">
        <f>IF(ISNA(MATCH(G199,MCPTTOnNetwork!G$16:G$1439,0)),"X",IF(INDEX(MCPTTOnNetwork!I$16:I$1439,MATCH(G199,MCPTTOnNetwork!G$16:G$1439,0))=I199,HYPERLINK("["&amp;MCPTTOnNetwork!$G$1&amp;"]MCPTTOnNetwork!A"&amp;15+MATCH(G199,MCPTTOnNetwork!G$16:G$1439,0),15+MATCH(G199,MCPTTOnNetwork!G$16:G$1439,0)),"X"))</f>
        <v>199</v>
      </c>
      <c r="B199" s="2">
        <f>IF(ISNA(MATCH(G199,MCPTTOffNetwork!G$16:G$751,0)),"X",IF(INDEX(MCPTTOffNetwork!I$16:I$751,MATCH(G199,MCPTTOffNetwork!G$16:G$751,0))=I199,HYPERLINK("["&amp;MCPTTOnNetwork!$G$1&amp;"]MCPTTOffNetwork!A"&amp;15+MATCH(G199,MCPTTOffNetwork!G$16:G$751,0),15+MATCH(G199,MCPTTOffNetwork!G$16:G$751,0)),"X"))</f>
        <v>199</v>
      </c>
      <c r="C199" s="2">
        <f>IF(ISNA(MATCH(G199,MCVideoOnNetwork!G$16:G$939,0)),"X",IF(INDEX(MCVideoOnNetwork!I$16:I$939,MATCH(G199,MCVideoOnNetwork!G$16:G$939,0))=I199,HYPERLINK("["&amp;MCPTTOnNetwork!$G$1&amp;"]MCVideoOnNetwork!A"&amp;15+MATCH(G199,MCVideoOnNetwork!G$16:G$939,0),15+MATCH(G199,MCVideoOnNetwork!G$16:G$939,0)),"X"))</f>
        <v>199</v>
      </c>
      <c r="D199" s="2">
        <f>IF(ISNA(MATCH(G199,MCVideoOffNetwork!G$16:G$640,0)),"X",IF(INDEX(MCVideoOffNetwork!I$16:I$640,MATCH(G199,MCVideoOffNetwork!G$16:G$640,0))=I199,HYPERLINK("["&amp;MCPTTOnNetwork!$G$1&amp;"]MCVideoOffNetwork!A"&amp;15+MATCH(G199,MCVideoOffNetwork!G$16:G$640,0),15+MATCH(G199,MCVideoOffNetwork!G$16:G$640,0)),"X"))</f>
        <v>199</v>
      </c>
      <c r="E199" s="2">
        <f>IF(ISNA(MATCH(G199,MCDataOffNetwork!G$16:G$555,0)),"X",IF(INDEX(MCDataOffNetwork!I$16:I$555,MATCH(G199,MCDataOffNetwork!G$16:G$555,0))=I199,HYPERLINK("["&amp;MCPTTOnNetwork!$G$1&amp;"]MCDataOffNetwork!A"&amp;15+MATCH(G199,MCDataOffNetwork!G$16:G$555,0),15+MATCH(G199,MCDataOffNetwork!G$16:G$555,0)),"X"))</f>
        <v>199</v>
      </c>
      <c r="G199" s="12" t="s">
        <v>1477</v>
      </c>
      <c r="H199" s="12" t="s">
        <v>2446</v>
      </c>
      <c r="I199" s="12" t="s">
        <v>2395</v>
      </c>
      <c r="J199" s="37"/>
      <c r="K199" s="38" t="s">
        <v>3936</v>
      </c>
      <c r="L199" s="37"/>
    </row>
    <row r="200" spans="1:12" ht="42">
      <c r="A200" s="2">
        <f>IF(ISNA(MATCH(G200,MCPTTOnNetwork!G$16:G$1439,0)),"X",IF(INDEX(MCPTTOnNetwork!I$16:I$1439,MATCH(G200,MCPTTOnNetwork!G$16:G$1439,0))=I200,HYPERLINK("["&amp;MCPTTOnNetwork!$G$1&amp;"]MCPTTOnNetwork!A"&amp;15+MATCH(G200,MCPTTOnNetwork!G$16:G$1439,0),15+MATCH(G200,MCPTTOnNetwork!G$16:G$1439,0)),"X"))</f>
        <v>200</v>
      </c>
      <c r="B200" s="2">
        <f>IF(ISNA(MATCH(G200,MCPTTOffNetwork!G$16:G$751,0)),"X",IF(INDEX(MCPTTOffNetwork!I$16:I$751,MATCH(G200,MCPTTOffNetwork!G$16:G$751,0))=I200,HYPERLINK("["&amp;MCPTTOnNetwork!$G$1&amp;"]MCPTTOffNetwork!A"&amp;15+MATCH(G200,MCPTTOffNetwork!G$16:G$751,0),15+MATCH(G200,MCPTTOffNetwork!G$16:G$751,0)),"X"))</f>
        <v>200</v>
      </c>
      <c r="C200" s="2">
        <f>IF(ISNA(MATCH(G200,MCVideoOnNetwork!G$16:G$939,0)),"X",IF(INDEX(MCVideoOnNetwork!I$16:I$939,MATCH(G200,MCVideoOnNetwork!G$16:G$939,0))=I200,HYPERLINK("["&amp;MCPTTOnNetwork!$G$1&amp;"]MCVideoOnNetwork!A"&amp;15+MATCH(G200,MCVideoOnNetwork!G$16:G$939,0),15+MATCH(G200,MCVideoOnNetwork!G$16:G$939,0)),"X"))</f>
        <v>200</v>
      </c>
      <c r="D200" s="2">
        <f>IF(ISNA(MATCH(G200,MCVideoOffNetwork!G$16:G$640,0)),"X",IF(INDEX(MCVideoOffNetwork!I$16:I$640,MATCH(G200,MCVideoOffNetwork!G$16:G$640,0))=I200,HYPERLINK("["&amp;MCPTTOnNetwork!$G$1&amp;"]MCVideoOffNetwork!A"&amp;15+MATCH(G200,MCVideoOffNetwork!G$16:G$640,0),15+MATCH(G200,MCVideoOffNetwork!G$16:G$640,0)),"X"))</f>
        <v>200</v>
      </c>
      <c r="E200" s="2">
        <f>IF(ISNA(MATCH(G200,MCDataOffNetwork!G$16:G$555,0)),"X",IF(INDEX(MCDataOffNetwork!I$16:I$555,MATCH(G200,MCDataOffNetwork!G$16:G$555,0))=I200,HYPERLINK("["&amp;MCPTTOnNetwork!$G$1&amp;"]MCDataOffNetwork!A"&amp;15+MATCH(G200,MCDataOffNetwork!G$16:G$555,0),15+MATCH(G200,MCDataOffNetwork!G$16:G$555,0)),"X"))</f>
        <v>200</v>
      </c>
      <c r="G200" s="12" t="s">
        <v>1478</v>
      </c>
      <c r="H200" s="12" t="s">
        <v>2446</v>
      </c>
      <c r="I200" s="12" t="s">
        <v>2402</v>
      </c>
      <c r="J200" s="37"/>
      <c r="K200" s="38" t="s">
        <v>3936</v>
      </c>
      <c r="L200" s="37"/>
    </row>
    <row r="201" spans="1:12" ht="56">
      <c r="A201" s="2">
        <f>IF(ISNA(MATCH(G201,MCPTTOnNetwork!G$16:G$1439,0)),"X",IF(INDEX(MCPTTOnNetwork!I$16:I$1439,MATCH(G201,MCPTTOnNetwork!G$16:G$1439,0))=I201,HYPERLINK("["&amp;MCPTTOnNetwork!$G$1&amp;"]MCPTTOnNetwork!A"&amp;15+MATCH(G201,MCPTTOnNetwork!G$16:G$1439,0),15+MATCH(G201,MCPTTOnNetwork!G$16:G$1439,0)),"X"))</f>
        <v>201</v>
      </c>
      <c r="B201" s="2">
        <f>IF(ISNA(MATCH(G201,MCPTTOffNetwork!G$16:G$751,0)),"X",IF(INDEX(MCPTTOffNetwork!I$16:I$751,MATCH(G201,MCPTTOffNetwork!G$16:G$751,0))=I201,HYPERLINK("["&amp;MCPTTOnNetwork!$G$1&amp;"]MCPTTOffNetwork!A"&amp;15+MATCH(G201,MCPTTOffNetwork!G$16:G$751,0),15+MATCH(G201,MCPTTOffNetwork!G$16:G$751,0)),"X"))</f>
        <v>201</v>
      </c>
      <c r="C201" s="2">
        <f>IF(ISNA(MATCH(G201,MCVideoOnNetwork!G$16:G$939,0)),"X",IF(INDEX(MCVideoOnNetwork!I$16:I$939,MATCH(G201,MCVideoOnNetwork!G$16:G$939,0))=I201,HYPERLINK("["&amp;MCPTTOnNetwork!$G$1&amp;"]MCVideoOnNetwork!A"&amp;15+MATCH(G201,MCVideoOnNetwork!G$16:G$939,0),15+MATCH(G201,MCVideoOnNetwork!G$16:G$939,0)),"X"))</f>
        <v>201</v>
      </c>
      <c r="D201" s="2">
        <f>IF(ISNA(MATCH(G201,MCVideoOffNetwork!G$16:G$640,0)),"X",IF(INDEX(MCVideoOffNetwork!I$16:I$640,MATCH(G201,MCVideoOffNetwork!G$16:G$640,0))=I201,HYPERLINK("["&amp;MCPTTOnNetwork!$G$1&amp;"]MCVideoOffNetwork!A"&amp;15+MATCH(G201,MCVideoOffNetwork!G$16:G$640,0),15+MATCH(G201,MCVideoOffNetwork!G$16:G$640,0)),"X"))</f>
        <v>201</v>
      </c>
      <c r="E201" s="2">
        <f>IF(ISNA(MATCH(G201,MCDataOffNetwork!G$16:G$555,0)),"X",IF(INDEX(MCDataOffNetwork!I$16:I$555,MATCH(G201,MCDataOffNetwork!G$16:G$555,0))=I201,HYPERLINK("["&amp;MCPTTOnNetwork!$G$1&amp;"]MCDataOffNetwork!A"&amp;15+MATCH(G201,MCDataOffNetwork!G$16:G$555,0),15+MATCH(G201,MCDataOffNetwork!G$16:G$555,0)),"X"))</f>
        <v>201</v>
      </c>
      <c r="G201" s="12" t="s">
        <v>1479</v>
      </c>
      <c r="H201" s="12" t="s">
        <v>2446</v>
      </c>
      <c r="I201" s="12" t="s">
        <v>2461</v>
      </c>
      <c r="J201" s="37"/>
      <c r="K201" s="38" t="s">
        <v>3936</v>
      </c>
      <c r="L201" s="37"/>
    </row>
    <row r="202" spans="1:12" ht="42">
      <c r="A202" s="2">
        <f>IF(ISNA(MATCH(G202,MCPTTOnNetwork!G$16:G$1439,0)),"X",IF(INDEX(MCPTTOnNetwork!I$16:I$1439,MATCH(G202,MCPTTOnNetwork!G$16:G$1439,0))=I202,HYPERLINK("["&amp;MCPTTOnNetwork!$G$1&amp;"]MCPTTOnNetwork!A"&amp;15+MATCH(G202,MCPTTOnNetwork!G$16:G$1439,0),15+MATCH(G202,MCPTTOnNetwork!G$16:G$1439,0)),"X"))</f>
        <v>202</v>
      </c>
      <c r="B202" s="2">
        <f>IF(ISNA(MATCH(G202,MCPTTOffNetwork!G$16:G$751,0)),"X",IF(INDEX(MCPTTOffNetwork!I$16:I$751,MATCH(G202,MCPTTOffNetwork!G$16:G$751,0))=I202,HYPERLINK("["&amp;MCPTTOnNetwork!$G$1&amp;"]MCPTTOffNetwork!A"&amp;15+MATCH(G202,MCPTTOffNetwork!G$16:G$751,0),15+MATCH(G202,MCPTTOffNetwork!G$16:G$751,0)),"X"))</f>
        <v>202</v>
      </c>
      <c r="C202" s="2">
        <f>IF(ISNA(MATCH(G202,MCVideoOnNetwork!G$16:G$939,0)),"X",IF(INDEX(MCVideoOnNetwork!I$16:I$939,MATCH(G202,MCVideoOnNetwork!G$16:G$939,0))=I202,HYPERLINK("["&amp;MCPTTOnNetwork!$G$1&amp;"]MCVideoOnNetwork!A"&amp;15+MATCH(G202,MCVideoOnNetwork!G$16:G$939,0),15+MATCH(G202,MCVideoOnNetwork!G$16:G$939,0)),"X"))</f>
        <v>202</v>
      </c>
      <c r="D202" s="2">
        <f>IF(ISNA(MATCH(G202,MCVideoOffNetwork!G$16:G$640,0)),"X",IF(INDEX(MCVideoOffNetwork!I$16:I$640,MATCH(G202,MCVideoOffNetwork!G$16:G$640,0))=I202,HYPERLINK("["&amp;MCPTTOnNetwork!$G$1&amp;"]MCVideoOffNetwork!A"&amp;15+MATCH(G202,MCVideoOffNetwork!G$16:G$640,0),15+MATCH(G202,MCVideoOffNetwork!G$16:G$640,0)),"X"))</f>
        <v>202</v>
      </c>
      <c r="E202" s="2">
        <f>IF(ISNA(MATCH(G202,MCDataOffNetwork!G$16:G$555,0)),"X",IF(INDEX(MCDataOffNetwork!I$16:I$555,MATCH(G202,MCDataOffNetwork!G$16:G$555,0))=I202,HYPERLINK("["&amp;MCPTTOnNetwork!$G$1&amp;"]MCDataOffNetwork!A"&amp;15+MATCH(G202,MCDataOffNetwork!G$16:G$555,0),15+MATCH(G202,MCDataOffNetwork!G$16:G$555,0)),"X"))</f>
        <v>202</v>
      </c>
      <c r="G202" s="12" t="s">
        <v>1520</v>
      </c>
      <c r="H202" s="12" t="s">
        <v>2446</v>
      </c>
      <c r="I202" s="12" t="s">
        <v>2463</v>
      </c>
      <c r="J202" s="37"/>
      <c r="K202" s="38" t="s">
        <v>3936</v>
      </c>
      <c r="L202" s="37"/>
    </row>
    <row r="203" spans="1:12" ht="42">
      <c r="A203" s="2">
        <f>IF(ISNA(MATCH(G203,MCPTTOnNetwork!G$16:G$1439,0)),"X",IF(INDEX(MCPTTOnNetwork!I$16:I$1439,MATCH(G203,MCPTTOnNetwork!G$16:G$1439,0))=I203,HYPERLINK("["&amp;MCPTTOnNetwork!$G$1&amp;"]MCPTTOnNetwork!A"&amp;15+MATCH(G203,MCPTTOnNetwork!G$16:G$1439,0),15+MATCH(G203,MCPTTOnNetwork!G$16:G$1439,0)),"X"))</f>
        <v>203</v>
      </c>
      <c r="B203" s="2">
        <f>IF(ISNA(MATCH(G203,MCPTTOffNetwork!G$16:G$751,0)),"X",IF(INDEX(MCPTTOffNetwork!I$16:I$751,MATCH(G203,MCPTTOffNetwork!G$16:G$751,0))=I203,HYPERLINK("["&amp;MCPTTOnNetwork!$G$1&amp;"]MCPTTOffNetwork!A"&amp;15+MATCH(G203,MCPTTOffNetwork!G$16:G$751,0),15+MATCH(G203,MCPTTOffNetwork!G$16:G$751,0)),"X"))</f>
        <v>203</v>
      </c>
      <c r="C203" s="2">
        <f>IF(ISNA(MATCH(G203,MCVideoOnNetwork!G$16:G$939,0)),"X",IF(INDEX(MCVideoOnNetwork!I$16:I$939,MATCH(G203,MCVideoOnNetwork!G$16:G$939,0))=I203,HYPERLINK("["&amp;MCPTTOnNetwork!$G$1&amp;"]MCVideoOnNetwork!A"&amp;15+MATCH(G203,MCVideoOnNetwork!G$16:G$939,0),15+MATCH(G203,MCVideoOnNetwork!G$16:G$939,0)),"X"))</f>
        <v>203</v>
      </c>
      <c r="D203" s="2">
        <f>IF(ISNA(MATCH(G203,MCVideoOffNetwork!G$16:G$640,0)),"X",IF(INDEX(MCVideoOffNetwork!I$16:I$640,MATCH(G203,MCVideoOffNetwork!G$16:G$640,0))=I203,HYPERLINK("["&amp;MCPTTOnNetwork!$G$1&amp;"]MCVideoOffNetwork!A"&amp;15+MATCH(G203,MCVideoOffNetwork!G$16:G$640,0),15+MATCH(G203,MCVideoOffNetwork!G$16:G$640,0)),"X"))</f>
        <v>203</v>
      </c>
      <c r="E203" s="2">
        <f>IF(ISNA(MATCH(G203,MCDataOffNetwork!G$16:G$555,0)),"X",IF(INDEX(MCDataOffNetwork!I$16:I$555,MATCH(G203,MCDataOffNetwork!G$16:G$555,0))=I203,HYPERLINK("["&amp;MCPTTOnNetwork!$G$1&amp;"]MCDataOffNetwork!A"&amp;15+MATCH(G203,MCDataOffNetwork!G$16:G$555,0),15+MATCH(G203,MCDataOffNetwork!G$16:G$555,0)),"X"))</f>
        <v>203</v>
      </c>
      <c r="G203" s="12" t="s">
        <v>1521</v>
      </c>
      <c r="H203" s="12" t="s">
        <v>2446</v>
      </c>
      <c r="I203" s="12" t="s">
        <v>2464</v>
      </c>
      <c r="J203" s="37"/>
      <c r="K203" s="38" t="s">
        <v>3936</v>
      </c>
      <c r="L203" s="37"/>
    </row>
    <row r="204" spans="1:12" ht="56">
      <c r="A204" s="2">
        <f>IF(ISNA(MATCH(G204,MCPTTOnNetwork!G$16:G$1439,0)),"X",IF(INDEX(MCPTTOnNetwork!I$16:I$1439,MATCH(G204,MCPTTOnNetwork!G$16:G$1439,0))=I204,HYPERLINK("["&amp;MCPTTOnNetwork!$G$1&amp;"]MCPTTOnNetwork!A"&amp;15+MATCH(G204,MCPTTOnNetwork!G$16:G$1439,0),15+MATCH(G204,MCPTTOnNetwork!G$16:G$1439,0)),"X"))</f>
        <v>204</v>
      </c>
      <c r="B204" s="2">
        <f>IF(ISNA(MATCH(G204,MCPTTOffNetwork!G$16:G$751,0)),"X",IF(INDEX(MCPTTOffNetwork!I$16:I$751,MATCH(G204,MCPTTOffNetwork!G$16:G$751,0))=I204,HYPERLINK("["&amp;MCPTTOnNetwork!$G$1&amp;"]MCPTTOffNetwork!A"&amp;15+MATCH(G204,MCPTTOffNetwork!G$16:G$751,0),15+MATCH(G204,MCPTTOffNetwork!G$16:G$751,0)),"X"))</f>
        <v>204</v>
      </c>
      <c r="C204" s="2">
        <f>IF(ISNA(MATCH(G204,MCVideoOnNetwork!G$16:G$939,0)),"X",IF(INDEX(MCVideoOnNetwork!I$16:I$939,MATCH(G204,MCVideoOnNetwork!G$16:G$939,0))=I204,HYPERLINK("["&amp;MCPTTOnNetwork!$G$1&amp;"]MCVideoOnNetwork!A"&amp;15+MATCH(G204,MCVideoOnNetwork!G$16:G$939,0),15+MATCH(G204,MCVideoOnNetwork!G$16:G$939,0)),"X"))</f>
        <v>204</v>
      </c>
      <c r="D204" s="2">
        <f>IF(ISNA(MATCH(G204,MCVideoOffNetwork!G$16:G$640,0)),"X",IF(INDEX(MCVideoOffNetwork!I$16:I$640,MATCH(G204,MCVideoOffNetwork!G$16:G$640,0))=I204,HYPERLINK("["&amp;MCPTTOnNetwork!$G$1&amp;"]MCVideoOffNetwork!A"&amp;15+MATCH(G204,MCVideoOffNetwork!G$16:G$640,0),15+MATCH(G204,MCVideoOffNetwork!G$16:G$640,0)),"X"))</f>
        <v>204</v>
      </c>
      <c r="E204" s="2">
        <f>IF(ISNA(MATCH(G204,MCDataOffNetwork!G$16:G$555,0)),"X",IF(INDEX(MCDataOffNetwork!I$16:I$555,MATCH(G204,MCDataOffNetwork!G$16:G$555,0))=I204,HYPERLINK("["&amp;MCPTTOnNetwork!$G$1&amp;"]MCDataOffNetwork!A"&amp;15+MATCH(G204,MCDataOffNetwork!G$16:G$555,0),15+MATCH(G204,MCDataOffNetwork!G$16:G$555,0)),"X"))</f>
        <v>204</v>
      </c>
      <c r="G204" s="12" t="s">
        <v>1522</v>
      </c>
      <c r="H204" s="12" t="s">
        <v>2446</v>
      </c>
      <c r="I204" s="12" t="s">
        <v>2438</v>
      </c>
      <c r="J204" s="37"/>
      <c r="K204" s="38" t="s">
        <v>3936</v>
      </c>
      <c r="L204" s="37"/>
    </row>
    <row r="205" spans="1:12" ht="70">
      <c r="A205" s="2">
        <f>IF(ISNA(MATCH(G205,MCPTTOnNetwork!G$16:G$1439,0)),"X",IF(INDEX(MCPTTOnNetwork!I$16:I$1439,MATCH(G205,MCPTTOnNetwork!G$16:G$1439,0))=I205,HYPERLINK("["&amp;MCPTTOnNetwork!$G$1&amp;"]MCPTTOnNetwork!A"&amp;15+MATCH(G205,MCPTTOnNetwork!G$16:G$1439,0),15+MATCH(G205,MCPTTOnNetwork!G$16:G$1439,0)),"X"))</f>
        <v>205</v>
      </c>
      <c r="B205" s="2">
        <f>IF(ISNA(MATCH(G205,MCPTTOffNetwork!G$16:G$751,0)),"X",IF(INDEX(MCPTTOffNetwork!I$16:I$751,MATCH(G205,MCPTTOffNetwork!G$16:G$751,0))=I205,HYPERLINK("["&amp;MCPTTOnNetwork!$G$1&amp;"]MCPTTOffNetwork!A"&amp;15+MATCH(G205,MCPTTOffNetwork!G$16:G$751,0),15+MATCH(G205,MCPTTOffNetwork!G$16:G$751,0)),"X"))</f>
        <v>205</v>
      </c>
      <c r="C205" s="2">
        <f>IF(ISNA(MATCH(G205,MCVideoOnNetwork!G$16:G$939,0)),"X",IF(INDEX(MCVideoOnNetwork!I$16:I$939,MATCH(G205,MCVideoOnNetwork!G$16:G$939,0))=I205,HYPERLINK("["&amp;MCPTTOnNetwork!$G$1&amp;"]MCVideoOnNetwork!A"&amp;15+MATCH(G205,MCVideoOnNetwork!G$16:G$939,0),15+MATCH(G205,MCVideoOnNetwork!G$16:G$939,0)),"X"))</f>
        <v>205</v>
      </c>
      <c r="D205" s="2">
        <f>IF(ISNA(MATCH(G205,MCVideoOffNetwork!G$16:G$640,0)),"X",IF(INDEX(MCVideoOffNetwork!I$16:I$640,MATCH(G205,MCVideoOffNetwork!G$16:G$640,0))=I205,HYPERLINK("["&amp;MCPTTOnNetwork!$G$1&amp;"]MCVideoOffNetwork!A"&amp;15+MATCH(G205,MCVideoOffNetwork!G$16:G$640,0),15+MATCH(G205,MCVideoOffNetwork!G$16:G$640,0)),"X"))</f>
        <v>205</v>
      </c>
      <c r="E205" s="2">
        <f>IF(ISNA(MATCH(G205,MCDataOffNetwork!G$16:G$555,0)),"X",IF(INDEX(MCDataOffNetwork!I$16:I$555,MATCH(G205,MCDataOffNetwork!G$16:G$555,0))=I205,HYPERLINK("["&amp;MCPTTOnNetwork!$G$1&amp;"]MCDataOffNetwork!A"&amp;15+MATCH(G205,MCDataOffNetwork!G$16:G$555,0),15+MATCH(G205,MCDataOffNetwork!G$16:G$555,0)),"X"))</f>
        <v>205</v>
      </c>
      <c r="G205" s="12" t="s">
        <v>1523</v>
      </c>
      <c r="H205" s="12" t="s">
        <v>2446</v>
      </c>
      <c r="I205" s="12" t="s">
        <v>2378</v>
      </c>
      <c r="L205" s="11"/>
    </row>
    <row r="206" spans="1:12">
      <c r="A206" s="2"/>
      <c r="B206" s="2"/>
      <c r="C206" s="2"/>
      <c r="D206" s="2"/>
      <c r="E206" s="2"/>
      <c r="G206" s="15" t="s">
        <v>1524</v>
      </c>
      <c r="H206" s="15" t="s">
        <v>2409</v>
      </c>
      <c r="I206" s="15"/>
      <c r="L206" s="11"/>
    </row>
    <row r="207" spans="1:12">
      <c r="A207" s="2"/>
      <c r="B207" s="2"/>
      <c r="C207" s="2"/>
      <c r="D207" s="2"/>
      <c r="E207" s="2"/>
      <c r="G207" s="16" t="s">
        <v>1617</v>
      </c>
      <c r="H207" s="16" t="s">
        <v>2409</v>
      </c>
      <c r="I207" s="16" t="s">
        <v>2743</v>
      </c>
      <c r="L207" s="11"/>
    </row>
    <row r="208" spans="1:12">
      <c r="A208" s="2"/>
      <c r="B208" s="2"/>
      <c r="C208" s="2"/>
      <c r="D208" s="2"/>
      <c r="E208" s="2"/>
      <c r="G208" s="15" t="s">
        <v>1618</v>
      </c>
      <c r="H208" s="15" t="s">
        <v>2411</v>
      </c>
      <c r="I208" s="15"/>
      <c r="L208" s="11"/>
    </row>
    <row r="209" spans="1:12" ht="42">
      <c r="A209" s="2">
        <f>IF(ISNA(MATCH(G209,MCPTTOnNetwork!G$16:G$1439,0)),"X",IF(INDEX(MCPTTOnNetwork!I$16:I$1439,MATCH(G209,MCPTTOnNetwork!G$16:G$1439,0))=I209,HYPERLINK("["&amp;MCPTTOnNetwork!$G$1&amp;"]MCPTTOnNetwork!A"&amp;15+MATCH(G209,MCPTTOnNetwork!G$16:G$1439,0),15+MATCH(G209,MCPTTOnNetwork!G$16:G$1439,0)),"X"))</f>
        <v>209</v>
      </c>
      <c r="B209" s="2">
        <f>IF(ISNA(MATCH(G209,MCPTTOffNetwork!G$16:G$751,0)),"X",IF(INDEX(MCPTTOffNetwork!I$16:I$751,MATCH(G209,MCPTTOffNetwork!G$16:G$751,0))=I209,HYPERLINK("["&amp;MCPTTOnNetwork!$G$1&amp;"]MCPTTOffNetwork!A"&amp;15+MATCH(G209,MCPTTOffNetwork!G$16:G$751,0),15+MATCH(G209,MCPTTOffNetwork!G$16:G$751,0)),"X"))</f>
        <v>209</v>
      </c>
      <c r="C209" s="2">
        <f>IF(ISNA(MATCH(G209,MCVideoOnNetwork!G$16:G$939,0)),"X",IF(INDEX(MCVideoOnNetwork!I$16:I$939,MATCH(G209,MCVideoOnNetwork!G$16:G$939,0))=I209,HYPERLINK("["&amp;MCPTTOnNetwork!$G$1&amp;"]MCVideoOnNetwork!A"&amp;15+MATCH(G209,MCVideoOnNetwork!G$16:G$939,0),15+MATCH(G209,MCVideoOnNetwork!G$16:G$939,0)),"X"))</f>
        <v>209</v>
      </c>
      <c r="D209" s="2">
        <f>IF(ISNA(MATCH(G209,MCVideoOffNetwork!G$16:G$640,0)),"X",IF(INDEX(MCVideoOffNetwork!I$16:I$640,MATCH(G209,MCVideoOffNetwork!G$16:G$640,0))=I209,HYPERLINK("["&amp;MCPTTOnNetwork!$G$1&amp;"]MCVideoOffNetwork!A"&amp;15+MATCH(G209,MCVideoOffNetwork!G$16:G$640,0),15+MATCH(G209,MCVideoOffNetwork!G$16:G$640,0)),"X"))</f>
        <v>209</v>
      </c>
      <c r="E209" s="2">
        <f>IF(ISNA(MATCH(G209,MCDataOffNetwork!G$16:G$555,0)),"X",IF(INDEX(MCDataOffNetwork!I$16:I$555,MATCH(G209,MCDataOffNetwork!G$16:G$555,0))=I209,HYPERLINK("["&amp;MCPTTOnNetwork!$G$1&amp;"]MCDataOffNetwork!A"&amp;15+MATCH(G209,MCDataOffNetwork!G$16:G$555,0),15+MATCH(G209,MCDataOffNetwork!G$16:G$555,0)),"X"))</f>
        <v>209</v>
      </c>
      <c r="G209" s="3" t="s">
        <v>1619</v>
      </c>
      <c r="H209" s="3" t="s">
        <v>2411</v>
      </c>
      <c r="I209" s="3" t="s">
        <v>897</v>
      </c>
      <c r="J209" s="48"/>
      <c r="K209" s="49" t="s">
        <v>3946</v>
      </c>
      <c r="L209" s="48"/>
    </row>
    <row r="210" spans="1:12" ht="56">
      <c r="A210" s="2">
        <f>IF(ISNA(MATCH(G210,MCPTTOnNetwork!G$16:G$1439,0)),"X",IF(INDEX(MCPTTOnNetwork!I$16:I$1439,MATCH(G210,MCPTTOnNetwork!G$16:G$1439,0))=I210,HYPERLINK("["&amp;MCPTTOnNetwork!$G$1&amp;"]MCPTTOnNetwork!A"&amp;15+MATCH(G210,MCPTTOnNetwork!G$16:G$1439,0),15+MATCH(G210,MCPTTOnNetwork!G$16:G$1439,0)),"X"))</f>
        <v>210</v>
      </c>
      <c r="B210" s="2">
        <f>IF(ISNA(MATCH(G210,MCPTTOffNetwork!G$16:G$751,0)),"X",IF(INDEX(MCPTTOffNetwork!I$16:I$751,MATCH(G210,MCPTTOffNetwork!G$16:G$751,0))=I210,HYPERLINK("["&amp;MCPTTOnNetwork!$G$1&amp;"]MCPTTOffNetwork!A"&amp;15+MATCH(G210,MCPTTOffNetwork!G$16:G$751,0),15+MATCH(G210,MCPTTOffNetwork!G$16:G$751,0)),"X"))</f>
        <v>210</v>
      </c>
      <c r="C210" s="2">
        <f>IF(ISNA(MATCH(G210,MCVideoOnNetwork!G$16:G$939,0)),"X",IF(INDEX(MCVideoOnNetwork!I$16:I$939,MATCH(G210,MCVideoOnNetwork!G$16:G$939,0))=I210,HYPERLINK("["&amp;MCPTTOnNetwork!$G$1&amp;"]MCVideoOnNetwork!A"&amp;15+MATCH(G210,MCVideoOnNetwork!G$16:G$939,0),15+MATCH(G210,MCVideoOnNetwork!G$16:G$939,0)),"X"))</f>
        <v>210</v>
      </c>
      <c r="D210" s="2">
        <f>IF(ISNA(MATCH(G210,MCVideoOffNetwork!G$16:G$640,0)),"X",IF(INDEX(MCVideoOffNetwork!I$16:I$640,MATCH(G210,MCVideoOffNetwork!G$16:G$640,0))=I210,HYPERLINK("["&amp;MCPTTOnNetwork!$G$1&amp;"]MCVideoOffNetwork!A"&amp;15+MATCH(G210,MCVideoOffNetwork!G$16:G$640,0),15+MATCH(G210,MCVideoOffNetwork!G$16:G$640,0)),"X"))</f>
        <v>210</v>
      </c>
      <c r="E210" s="2">
        <f>IF(ISNA(MATCH(G210,MCDataOffNetwork!G$16:G$555,0)),"X",IF(INDEX(MCDataOffNetwork!I$16:I$555,MATCH(G210,MCDataOffNetwork!G$16:G$555,0))=I210,HYPERLINK("["&amp;MCPTTOnNetwork!$G$1&amp;"]MCDataOffNetwork!A"&amp;15+MATCH(G210,MCDataOffNetwork!G$16:G$555,0),15+MATCH(G210,MCDataOffNetwork!G$16:G$555,0)),"X"))</f>
        <v>210</v>
      </c>
      <c r="G210" s="3" t="s">
        <v>1620</v>
      </c>
      <c r="H210" s="3" t="s">
        <v>2411</v>
      </c>
      <c r="I210" s="3" t="s">
        <v>2379</v>
      </c>
      <c r="J210" s="31" t="s">
        <v>3885</v>
      </c>
      <c r="K210" s="32"/>
      <c r="L210" s="31"/>
    </row>
    <row r="211" spans="1:12" ht="42">
      <c r="A211" s="2">
        <f>IF(ISNA(MATCH(G211,MCPTTOnNetwork!G$16:G$1439,0)),"X",IF(INDEX(MCPTTOnNetwork!I$16:I$1439,MATCH(G211,MCPTTOnNetwork!G$16:G$1439,0))=I211,HYPERLINK("["&amp;MCPTTOnNetwork!$G$1&amp;"]MCPTTOnNetwork!A"&amp;15+MATCH(G211,MCPTTOnNetwork!G$16:G$1439,0),15+MATCH(G211,MCPTTOnNetwork!G$16:G$1439,0)),"X"))</f>
        <v>211</v>
      </c>
      <c r="B211" s="2">
        <f>IF(ISNA(MATCH(G211,MCPTTOffNetwork!G$16:G$751,0)),"X",IF(INDEX(MCPTTOffNetwork!I$16:I$751,MATCH(G211,MCPTTOffNetwork!G$16:G$751,0))=I211,HYPERLINK("["&amp;MCPTTOnNetwork!$G$1&amp;"]MCPTTOffNetwork!A"&amp;15+MATCH(G211,MCPTTOffNetwork!G$16:G$751,0),15+MATCH(G211,MCPTTOffNetwork!G$16:G$751,0)),"X"))</f>
        <v>211</v>
      </c>
      <c r="C211" s="2">
        <f>IF(ISNA(MATCH(G211,MCVideoOnNetwork!G$16:G$939,0)),"X",IF(INDEX(MCVideoOnNetwork!I$16:I$939,MATCH(G211,MCVideoOnNetwork!G$16:G$939,0))=I211,HYPERLINK("["&amp;MCPTTOnNetwork!$G$1&amp;"]MCVideoOnNetwork!A"&amp;15+MATCH(G211,MCVideoOnNetwork!G$16:G$939,0),15+MATCH(G211,MCVideoOnNetwork!G$16:G$939,0)),"X"))</f>
        <v>211</v>
      </c>
      <c r="D211" s="2">
        <f>IF(ISNA(MATCH(G211,MCVideoOffNetwork!G$16:G$640,0)),"X",IF(INDEX(MCVideoOffNetwork!I$16:I$640,MATCH(G211,MCVideoOffNetwork!G$16:G$640,0))=I211,HYPERLINK("["&amp;MCPTTOnNetwork!$G$1&amp;"]MCVideoOffNetwork!A"&amp;15+MATCH(G211,MCVideoOffNetwork!G$16:G$640,0),15+MATCH(G211,MCVideoOffNetwork!G$16:G$640,0)),"X"))</f>
        <v>211</v>
      </c>
      <c r="E211" s="2">
        <f>IF(ISNA(MATCH(G211,MCDataOffNetwork!G$16:G$555,0)),"X",IF(INDEX(MCDataOffNetwork!I$16:I$555,MATCH(G211,MCDataOffNetwork!G$16:G$555,0))=I211,HYPERLINK("["&amp;MCPTTOnNetwork!$G$1&amp;"]MCDataOffNetwork!A"&amp;15+MATCH(G211,MCDataOffNetwork!G$16:G$555,0),15+MATCH(G211,MCDataOffNetwork!G$16:G$555,0)),"X"))</f>
        <v>211</v>
      </c>
      <c r="G211" s="3" t="s">
        <v>1539</v>
      </c>
      <c r="H211" s="3" t="s">
        <v>2411</v>
      </c>
      <c r="I211" s="3" t="s">
        <v>2382</v>
      </c>
      <c r="J211" s="50"/>
      <c r="K211" s="49" t="s">
        <v>3886</v>
      </c>
      <c r="L211" s="50"/>
    </row>
    <row r="212" spans="1:12" ht="42">
      <c r="A212" s="2">
        <f>IF(ISNA(MATCH(G212,MCPTTOnNetwork!G$16:G$1439,0)),"X",IF(INDEX(MCPTTOnNetwork!I$16:I$1439,MATCH(G212,MCPTTOnNetwork!G$16:G$1439,0))=I212,HYPERLINK("["&amp;MCPTTOnNetwork!$G$1&amp;"]MCPTTOnNetwork!A"&amp;15+MATCH(G212,MCPTTOnNetwork!G$16:G$1439,0),15+MATCH(G212,MCPTTOnNetwork!G$16:G$1439,0)),"X"))</f>
        <v>212</v>
      </c>
      <c r="B212" s="2">
        <f>IF(ISNA(MATCH(G212,MCPTTOffNetwork!G$16:G$751,0)),"X",IF(INDEX(MCPTTOffNetwork!I$16:I$751,MATCH(G212,MCPTTOffNetwork!G$16:G$751,0))=I212,HYPERLINK("["&amp;MCPTTOnNetwork!$G$1&amp;"]MCPTTOffNetwork!A"&amp;15+MATCH(G212,MCPTTOffNetwork!G$16:G$751,0),15+MATCH(G212,MCPTTOffNetwork!G$16:G$751,0)),"X"))</f>
        <v>212</v>
      </c>
      <c r="C212" s="2">
        <f>IF(ISNA(MATCH(G212,MCVideoOnNetwork!G$16:G$939,0)),"X",IF(INDEX(MCVideoOnNetwork!I$16:I$939,MATCH(G212,MCVideoOnNetwork!G$16:G$939,0))=I212,HYPERLINK("["&amp;MCPTTOnNetwork!$G$1&amp;"]MCVideoOnNetwork!A"&amp;15+MATCH(G212,MCVideoOnNetwork!G$16:G$939,0),15+MATCH(G212,MCVideoOnNetwork!G$16:G$939,0)),"X"))</f>
        <v>212</v>
      </c>
      <c r="D212" s="2">
        <f>IF(ISNA(MATCH(G212,MCVideoOffNetwork!G$16:G$640,0)),"X",IF(INDEX(MCVideoOffNetwork!I$16:I$640,MATCH(G212,MCVideoOffNetwork!G$16:G$640,0))=I212,HYPERLINK("["&amp;MCPTTOnNetwork!$G$1&amp;"]MCVideoOffNetwork!A"&amp;15+MATCH(G212,MCVideoOffNetwork!G$16:G$640,0),15+MATCH(G212,MCVideoOffNetwork!G$16:G$640,0)),"X"))</f>
        <v>212</v>
      </c>
      <c r="E212" s="2">
        <f>IF(ISNA(MATCH(G212,MCDataOffNetwork!G$16:G$555,0)),"X",IF(INDEX(MCDataOffNetwork!I$16:I$555,MATCH(G212,MCDataOffNetwork!G$16:G$555,0))=I212,HYPERLINK("["&amp;MCPTTOnNetwork!$G$1&amp;"]MCDataOffNetwork!A"&amp;15+MATCH(G212,MCDataOffNetwork!G$16:G$555,0),15+MATCH(G212,MCDataOffNetwork!G$16:G$555,0)),"X"))</f>
        <v>212</v>
      </c>
      <c r="G212" s="3" t="s">
        <v>1621</v>
      </c>
      <c r="H212" s="3" t="s">
        <v>2411</v>
      </c>
      <c r="I212" s="3" t="s">
        <v>2414</v>
      </c>
      <c r="L212" s="11"/>
    </row>
    <row r="213" spans="1:12">
      <c r="A213" s="2"/>
      <c r="B213" s="2"/>
      <c r="C213" s="2"/>
      <c r="D213" s="2"/>
      <c r="E213" s="2"/>
      <c r="G213" s="15" t="s">
        <v>1622</v>
      </c>
      <c r="H213" s="15" t="s">
        <v>2383</v>
      </c>
      <c r="I213" s="15"/>
      <c r="L213" s="11"/>
    </row>
    <row r="214" spans="1:12" ht="28">
      <c r="A214" s="2">
        <f>IF(ISNA(MATCH(G214,MCPTTOnNetwork!G$16:G$1439,0)),"X",IF(INDEX(MCPTTOnNetwork!I$16:I$1439,MATCH(G214,MCPTTOnNetwork!G$16:G$1439,0))=I214,HYPERLINK("["&amp;MCPTTOnNetwork!$G$1&amp;"]MCPTTOnNetwork!A"&amp;15+MATCH(G214,MCPTTOnNetwork!G$16:G$1439,0),15+MATCH(G214,MCPTTOnNetwork!G$16:G$1439,0)),"X"))</f>
        <v>214</v>
      </c>
      <c r="B214" s="2">
        <f>IF(ISNA(MATCH(G214,MCPTTOffNetwork!G$16:G$751,0)),"X",IF(INDEX(MCPTTOffNetwork!I$16:I$751,MATCH(G214,MCPTTOffNetwork!G$16:G$751,0))=I214,HYPERLINK("["&amp;MCPTTOnNetwork!$G$1&amp;"]MCPTTOffNetwork!A"&amp;15+MATCH(G214,MCPTTOffNetwork!G$16:G$751,0),15+MATCH(G214,MCPTTOffNetwork!G$16:G$751,0)),"X"))</f>
        <v>214</v>
      </c>
      <c r="C214" s="2">
        <f>IF(ISNA(MATCH(G214,MCVideoOnNetwork!G$16:G$939,0)),"X",IF(INDEX(MCVideoOnNetwork!I$16:I$939,MATCH(G214,MCVideoOnNetwork!G$16:G$939,0))=I214,HYPERLINK("["&amp;MCPTTOnNetwork!$G$1&amp;"]MCVideoOnNetwork!A"&amp;15+MATCH(G214,MCVideoOnNetwork!G$16:G$939,0),15+MATCH(G214,MCVideoOnNetwork!G$16:G$939,0)),"X"))</f>
        <v>214</v>
      </c>
      <c r="D214" s="2">
        <f>IF(ISNA(MATCH(G214,MCVideoOffNetwork!G$16:G$640,0)),"X",IF(INDEX(MCVideoOffNetwork!I$16:I$640,MATCH(G214,MCVideoOffNetwork!G$16:G$640,0))=I214,HYPERLINK("["&amp;MCPTTOnNetwork!$G$1&amp;"]MCVideoOffNetwork!A"&amp;15+MATCH(G214,MCVideoOffNetwork!G$16:G$640,0),15+MATCH(G214,MCVideoOffNetwork!G$16:G$640,0)),"X"))</f>
        <v>214</v>
      </c>
      <c r="E214" s="2">
        <f>IF(ISNA(MATCH(G214,MCDataOffNetwork!G$16:G$555,0)),"X",IF(INDEX(MCDataOffNetwork!I$16:I$555,MATCH(G214,MCDataOffNetwork!G$16:G$555,0))=I214,HYPERLINK("["&amp;MCPTTOnNetwork!$G$1&amp;"]MCDataOffNetwork!A"&amp;15+MATCH(G214,MCDataOffNetwork!G$16:G$555,0),15+MATCH(G214,MCDataOffNetwork!G$16:G$555,0)),"X"))</f>
        <v>214</v>
      </c>
      <c r="G214" s="3" t="s">
        <v>1623</v>
      </c>
      <c r="H214" s="3" t="s">
        <v>2383</v>
      </c>
      <c r="I214" s="3" t="s">
        <v>2385</v>
      </c>
      <c r="J214" s="51"/>
      <c r="K214" s="52"/>
      <c r="L214" s="52"/>
    </row>
    <row r="215" spans="1:12" ht="28">
      <c r="A215" s="2"/>
      <c r="B215" s="2"/>
      <c r="C215" s="2"/>
      <c r="D215" s="2"/>
      <c r="E215" s="2"/>
      <c r="G215" s="15" t="s">
        <v>1624</v>
      </c>
      <c r="H215" s="15" t="s">
        <v>2420</v>
      </c>
      <c r="I215" s="15"/>
      <c r="L215" s="11"/>
    </row>
    <row r="216" spans="1:12">
      <c r="A216" s="2"/>
      <c r="B216" s="2"/>
      <c r="C216" s="2"/>
      <c r="D216" s="2"/>
      <c r="E216" s="2"/>
      <c r="G216" s="15" t="s">
        <v>1625</v>
      </c>
      <c r="H216" s="15" t="s">
        <v>2533</v>
      </c>
      <c r="I216" s="15"/>
      <c r="L216" s="11"/>
    </row>
    <row r="217" spans="1:12">
      <c r="A217" s="2"/>
      <c r="B217" s="2"/>
      <c r="C217" s="2"/>
      <c r="D217" s="2"/>
      <c r="E217" s="2"/>
      <c r="G217" s="15" t="s">
        <v>1626</v>
      </c>
      <c r="H217" s="15" t="s">
        <v>2448</v>
      </c>
      <c r="I217" s="15"/>
      <c r="L217" s="11"/>
    </row>
    <row r="218" spans="1:12" ht="56">
      <c r="A218" s="2">
        <f>IF(ISNA(MATCH(G218,MCPTTOnNetwork!G$16:G$1439,0)),"X",IF(INDEX(MCPTTOnNetwork!I$16:I$1439,MATCH(G218,MCPTTOnNetwork!G$16:G$1439,0))=I218,HYPERLINK("["&amp;MCPTTOnNetwork!$G$1&amp;"]MCPTTOnNetwork!A"&amp;15+MATCH(G218,MCPTTOnNetwork!G$16:G$1439,0),15+MATCH(G218,MCPTTOnNetwork!G$16:G$1439,0)),"X"))</f>
        <v>218</v>
      </c>
      <c r="B218" s="2">
        <f>IF(ISNA(MATCH(G218,MCPTTOffNetwork!G$16:G$751,0)),"X",IF(INDEX(MCPTTOffNetwork!I$16:I$751,MATCH(G218,MCPTTOffNetwork!G$16:G$751,0))=I218,HYPERLINK("["&amp;MCPTTOnNetwork!$G$1&amp;"]MCPTTOffNetwork!A"&amp;15+MATCH(G218,MCPTTOffNetwork!G$16:G$751,0),15+MATCH(G218,MCPTTOffNetwork!G$16:G$751,0)),"X"))</f>
        <v>218</v>
      </c>
      <c r="C218" s="2">
        <f>IF(ISNA(MATCH(G218,MCVideoOnNetwork!G$16:G$939,0)),"X",IF(INDEX(MCVideoOnNetwork!I$16:I$939,MATCH(G218,MCVideoOnNetwork!G$16:G$939,0))=I218,HYPERLINK("["&amp;MCPTTOnNetwork!$G$1&amp;"]MCVideoOnNetwork!A"&amp;15+MATCH(G218,MCVideoOnNetwork!G$16:G$939,0),15+MATCH(G218,MCVideoOnNetwork!G$16:G$939,0)),"X"))</f>
        <v>218</v>
      </c>
      <c r="D218" s="2">
        <f>IF(ISNA(MATCH(G218,MCVideoOffNetwork!G$16:G$640,0)),"X",IF(INDEX(MCVideoOffNetwork!I$16:I$640,MATCH(G218,MCVideoOffNetwork!G$16:G$640,0))=I218,HYPERLINK("["&amp;MCPTTOnNetwork!$G$1&amp;"]MCVideoOffNetwork!A"&amp;15+MATCH(G218,MCVideoOffNetwork!G$16:G$640,0),15+MATCH(G218,MCVideoOffNetwork!G$16:G$640,0)),"X"))</f>
        <v>218</v>
      </c>
      <c r="E218" s="2">
        <f>IF(ISNA(MATCH(G218,MCDataOffNetwork!G$16:G$555,0)),"X",IF(INDEX(MCDataOffNetwork!I$16:I$555,MATCH(G218,MCDataOffNetwork!G$16:G$555,0))=I218,HYPERLINK("["&amp;MCPTTOnNetwork!$G$1&amp;"]MCDataOffNetwork!A"&amp;15+MATCH(G218,MCDataOffNetwork!G$16:G$555,0),15+MATCH(G218,MCDataOffNetwork!G$16:G$555,0)),"X"))</f>
        <v>218</v>
      </c>
      <c r="G218" s="12" t="s">
        <v>1627</v>
      </c>
      <c r="H218" s="12" t="s">
        <v>2420</v>
      </c>
      <c r="I218" s="12" t="s">
        <v>2422</v>
      </c>
      <c r="J218" s="31" t="s">
        <v>3887</v>
      </c>
      <c r="K218" s="32"/>
      <c r="L218" s="32" t="s">
        <v>3921</v>
      </c>
    </row>
    <row r="219" spans="1:12" ht="126">
      <c r="A219" s="2">
        <f>IF(ISNA(MATCH(G219,MCPTTOnNetwork!G$16:G$1439,0)),"X",IF(INDEX(MCPTTOnNetwork!I$16:I$1439,MATCH(G219,MCPTTOnNetwork!G$16:G$1439,0))=I219,HYPERLINK("["&amp;MCPTTOnNetwork!$G$1&amp;"]MCPTTOnNetwork!A"&amp;15+MATCH(G219,MCPTTOnNetwork!G$16:G$1439,0),15+MATCH(G219,MCPTTOnNetwork!G$16:G$1439,0)),"X"))</f>
        <v>219</v>
      </c>
      <c r="B219" s="2">
        <f>IF(ISNA(MATCH(G219,MCPTTOffNetwork!G$16:G$751,0)),"X",IF(INDEX(MCPTTOffNetwork!I$16:I$751,MATCH(G219,MCPTTOffNetwork!G$16:G$751,0))=I219,HYPERLINK("["&amp;MCPTTOnNetwork!$G$1&amp;"]MCPTTOffNetwork!A"&amp;15+MATCH(G219,MCPTTOffNetwork!G$16:G$751,0),15+MATCH(G219,MCPTTOffNetwork!G$16:G$751,0)),"X"))</f>
        <v>219</v>
      </c>
      <c r="C219" s="2">
        <f>IF(ISNA(MATCH(G219,MCVideoOnNetwork!G$16:G$939,0)),"X",IF(INDEX(MCVideoOnNetwork!I$16:I$939,MATCH(G219,MCVideoOnNetwork!G$16:G$939,0))=I219,HYPERLINK("["&amp;MCPTTOnNetwork!$G$1&amp;"]MCVideoOnNetwork!A"&amp;15+MATCH(G219,MCVideoOnNetwork!G$16:G$939,0),15+MATCH(G219,MCVideoOnNetwork!G$16:G$939,0)),"X"))</f>
        <v>219</v>
      </c>
      <c r="D219" s="2">
        <f>IF(ISNA(MATCH(G219,MCVideoOffNetwork!G$16:G$640,0)),"X",IF(INDEX(MCVideoOffNetwork!I$16:I$640,MATCH(G219,MCVideoOffNetwork!G$16:G$640,0))=I219,HYPERLINK("["&amp;MCPTTOnNetwork!$G$1&amp;"]MCVideoOffNetwork!A"&amp;15+MATCH(G219,MCVideoOffNetwork!G$16:G$640,0),15+MATCH(G219,MCVideoOffNetwork!G$16:G$640,0)),"X"))</f>
        <v>219</v>
      </c>
      <c r="E219" s="2">
        <f>IF(ISNA(MATCH(G219,MCDataOffNetwork!G$16:G$555,0)),"X",IF(INDEX(MCDataOffNetwork!I$16:I$555,MATCH(G219,MCDataOffNetwork!G$16:G$555,0))=I219,HYPERLINK("["&amp;MCPTTOnNetwork!$G$1&amp;"]MCDataOffNetwork!A"&amp;15+MATCH(G219,MCDataOffNetwork!G$16:G$555,0),15+MATCH(G219,MCDataOffNetwork!G$16:G$555,0)),"X"))</f>
        <v>219</v>
      </c>
      <c r="G219" s="12" t="s">
        <v>1628</v>
      </c>
      <c r="H219" s="12" t="s">
        <v>2420</v>
      </c>
      <c r="I219" s="12" t="s">
        <v>2453</v>
      </c>
      <c r="J219" s="31" t="s">
        <v>3887</v>
      </c>
      <c r="K219" s="32"/>
      <c r="L219" s="32" t="s">
        <v>3921</v>
      </c>
    </row>
    <row r="220" spans="1:12" ht="98">
      <c r="A220" s="2">
        <f>IF(ISNA(MATCH(G220,MCPTTOnNetwork!G$16:G$1439,0)),"X",IF(INDEX(MCPTTOnNetwork!I$16:I$1439,MATCH(G220,MCPTTOnNetwork!G$16:G$1439,0))=I220,HYPERLINK("["&amp;MCPTTOnNetwork!$G$1&amp;"]MCPTTOnNetwork!A"&amp;15+MATCH(G220,MCPTTOnNetwork!G$16:G$1439,0),15+MATCH(G220,MCPTTOnNetwork!G$16:G$1439,0)),"X"))</f>
        <v>220</v>
      </c>
      <c r="B220" s="2">
        <f>IF(ISNA(MATCH(G220,MCPTTOffNetwork!G$16:G$751,0)),"X",IF(INDEX(MCPTTOffNetwork!I$16:I$751,MATCH(G220,MCPTTOffNetwork!G$16:G$751,0))=I220,HYPERLINK("["&amp;MCPTTOnNetwork!$G$1&amp;"]MCPTTOffNetwork!A"&amp;15+MATCH(G220,MCPTTOffNetwork!G$16:G$751,0),15+MATCH(G220,MCPTTOffNetwork!G$16:G$751,0)),"X"))</f>
        <v>220</v>
      </c>
      <c r="C220" s="2">
        <f>IF(ISNA(MATCH(G220,MCVideoOnNetwork!G$16:G$939,0)),"X",IF(INDEX(MCVideoOnNetwork!I$16:I$939,MATCH(G220,MCVideoOnNetwork!G$16:G$939,0))=I220,HYPERLINK("["&amp;MCPTTOnNetwork!$G$1&amp;"]MCVideoOnNetwork!A"&amp;15+MATCH(G220,MCVideoOnNetwork!G$16:G$939,0),15+MATCH(G220,MCVideoOnNetwork!G$16:G$939,0)),"X"))</f>
        <v>220</v>
      </c>
      <c r="D220" s="2">
        <f>IF(ISNA(MATCH(G220,MCVideoOffNetwork!G$16:G$640,0)),"X",IF(INDEX(MCVideoOffNetwork!I$16:I$640,MATCH(G220,MCVideoOffNetwork!G$16:G$640,0))=I220,HYPERLINK("["&amp;MCPTTOnNetwork!$G$1&amp;"]MCVideoOffNetwork!A"&amp;15+MATCH(G220,MCVideoOffNetwork!G$16:G$640,0),15+MATCH(G220,MCVideoOffNetwork!G$16:G$640,0)),"X"))</f>
        <v>220</v>
      </c>
      <c r="E220" s="2">
        <f>IF(ISNA(MATCH(G220,MCDataOffNetwork!G$16:G$555,0)),"X",IF(INDEX(MCDataOffNetwork!I$16:I$555,MATCH(G220,MCDataOffNetwork!G$16:G$555,0))=I220,HYPERLINK("["&amp;MCPTTOnNetwork!$G$1&amp;"]MCDataOffNetwork!A"&amp;15+MATCH(G220,MCDataOffNetwork!G$16:G$555,0),15+MATCH(G220,MCDataOffNetwork!G$16:G$555,0)),"X"))</f>
        <v>220</v>
      </c>
      <c r="G220" s="12" t="s">
        <v>1629</v>
      </c>
      <c r="H220" s="12" t="s">
        <v>2420</v>
      </c>
      <c r="I220" s="12" t="s">
        <v>2403</v>
      </c>
      <c r="J220" s="40"/>
      <c r="K220" s="41"/>
      <c r="L220" s="41" t="s">
        <v>3888</v>
      </c>
    </row>
    <row r="221" spans="1:12" ht="98">
      <c r="A221" s="2">
        <f>IF(ISNA(MATCH(G221,MCPTTOnNetwork!G$16:G$1439,0)),"X",IF(INDEX(MCPTTOnNetwork!I$16:I$1439,MATCH(G221,MCPTTOnNetwork!G$16:G$1439,0))=I221,HYPERLINK("["&amp;MCPTTOnNetwork!$G$1&amp;"]MCPTTOnNetwork!A"&amp;15+MATCH(G221,MCPTTOnNetwork!G$16:G$1439,0),15+MATCH(G221,MCPTTOnNetwork!G$16:G$1439,0)),"X"))</f>
        <v>221</v>
      </c>
      <c r="B221" s="2">
        <f>IF(ISNA(MATCH(G221,MCPTTOffNetwork!G$16:G$751,0)),"X",IF(INDEX(MCPTTOffNetwork!I$16:I$751,MATCH(G221,MCPTTOffNetwork!G$16:G$751,0))=I221,HYPERLINK("["&amp;MCPTTOnNetwork!$G$1&amp;"]MCPTTOffNetwork!A"&amp;15+MATCH(G221,MCPTTOffNetwork!G$16:G$751,0),15+MATCH(G221,MCPTTOffNetwork!G$16:G$751,0)),"X"))</f>
        <v>221</v>
      </c>
      <c r="C221" s="2">
        <f>IF(ISNA(MATCH(G221,MCVideoOnNetwork!G$16:G$939,0)),"X",IF(INDEX(MCVideoOnNetwork!I$16:I$939,MATCH(G221,MCVideoOnNetwork!G$16:G$939,0))=I221,HYPERLINK("["&amp;MCPTTOnNetwork!$G$1&amp;"]MCVideoOnNetwork!A"&amp;15+MATCH(G221,MCVideoOnNetwork!G$16:G$939,0),15+MATCH(G221,MCVideoOnNetwork!G$16:G$939,0)),"X"))</f>
        <v>221</v>
      </c>
      <c r="D221" s="2">
        <f>IF(ISNA(MATCH(G221,MCVideoOffNetwork!G$16:G$640,0)),"X",IF(INDEX(MCVideoOffNetwork!I$16:I$640,MATCH(G221,MCVideoOffNetwork!G$16:G$640,0))=I221,HYPERLINK("["&amp;MCPTTOnNetwork!$G$1&amp;"]MCVideoOffNetwork!A"&amp;15+MATCH(G221,MCVideoOffNetwork!G$16:G$640,0),15+MATCH(G221,MCVideoOffNetwork!G$16:G$640,0)),"X"))</f>
        <v>221</v>
      </c>
      <c r="E221" s="2">
        <f>IF(ISNA(MATCH(G221,MCDataOffNetwork!G$16:G$555,0)),"X",IF(INDEX(MCDataOffNetwork!I$16:I$555,MATCH(G221,MCDataOffNetwork!G$16:G$555,0))=I221,HYPERLINK("["&amp;MCPTTOnNetwork!$G$1&amp;"]MCDataOffNetwork!A"&amp;15+MATCH(G221,MCDataOffNetwork!G$16:G$555,0),15+MATCH(G221,MCDataOffNetwork!G$16:G$555,0)),"X"))</f>
        <v>221</v>
      </c>
      <c r="G221" s="12" t="s">
        <v>1630</v>
      </c>
      <c r="H221" s="12" t="s">
        <v>2420</v>
      </c>
      <c r="I221" s="12" t="s">
        <v>2434</v>
      </c>
      <c r="J221" s="40"/>
      <c r="K221" s="41"/>
      <c r="L221" s="41"/>
    </row>
    <row r="222" spans="1:12" ht="154">
      <c r="A222" s="2">
        <f>IF(ISNA(MATCH(G222,MCPTTOnNetwork!G$16:G$1439,0)),"X",IF(INDEX(MCPTTOnNetwork!I$16:I$1439,MATCH(G222,MCPTTOnNetwork!G$16:G$1439,0))=I222,HYPERLINK("["&amp;MCPTTOnNetwork!$G$1&amp;"]MCPTTOnNetwork!A"&amp;15+MATCH(G222,MCPTTOnNetwork!G$16:G$1439,0),15+MATCH(G222,MCPTTOnNetwork!G$16:G$1439,0)),"X"))</f>
        <v>222</v>
      </c>
      <c r="B222" s="2">
        <f>IF(ISNA(MATCH(G222,MCPTTOffNetwork!G$16:G$751,0)),"X",IF(INDEX(MCPTTOffNetwork!I$16:I$751,MATCH(G222,MCPTTOffNetwork!G$16:G$751,0))=I222,HYPERLINK("["&amp;MCPTTOnNetwork!$G$1&amp;"]MCPTTOffNetwork!A"&amp;15+MATCH(G222,MCPTTOffNetwork!G$16:G$751,0),15+MATCH(G222,MCPTTOffNetwork!G$16:G$751,0)),"X"))</f>
        <v>222</v>
      </c>
      <c r="C222" s="2">
        <f>IF(ISNA(MATCH(G222,MCVideoOnNetwork!G$16:G$939,0)),"X",IF(INDEX(MCVideoOnNetwork!I$16:I$939,MATCH(G222,MCVideoOnNetwork!G$16:G$939,0))=I222,HYPERLINK("["&amp;MCPTTOnNetwork!$G$1&amp;"]MCVideoOnNetwork!A"&amp;15+MATCH(G222,MCVideoOnNetwork!G$16:G$939,0),15+MATCH(G222,MCVideoOnNetwork!G$16:G$939,0)),"X"))</f>
        <v>222</v>
      </c>
      <c r="D222" s="2">
        <f>IF(ISNA(MATCH(G222,MCVideoOffNetwork!G$16:G$640,0)),"X",IF(INDEX(MCVideoOffNetwork!I$16:I$640,MATCH(G222,MCVideoOffNetwork!G$16:G$640,0))=I222,HYPERLINK("["&amp;MCPTTOnNetwork!$G$1&amp;"]MCVideoOffNetwork!A"&amp;15+MATCH(G222,MCVideoOffNetwork!G$16:G$640,0),15+MATCH(G222,MCVideoOffNetwork!G$16:G$640,0)),"X"))</f>
        <v>222</v>
      </c>
      <c r="E222" s="2">
        <f>IF(ISNA(MATCH(G222,MCDataOffNetwork!G$16:G$555,0)),"X",IF(INDEX(MCDataOffNetwork!I$16:I$555,MATCH(G222,MCDataOffNetwork!G$16:G$555,0))=I222,HYPERLINK("["&amp;MCPTTOnNetwork!$G$1&amp;"]MCDataOffNetwork!A"&amp;15+MATCH(G222,MCDataOffNetwork!G$16:G$555,0),15+MATCH(G222,MCDataOffNetwork!G$16:G$555,0)),"X"))</f>
        <v>222</v>
      </c>
      <c r="G222" s="12" t="s">
        <v>1631</v>
      </c>
      <c r="H222" s="12" t="s">
        <v>2420</v>
      </c>
      <c r="I222" s="12" t="s">
        <v>1662</v>
      </c>
      <c r="J222" s="40"/>
      <c r="K222" s="41"/>
      <c r="L222" s="41"/>
    </row>
    <row r="223" spans="1:12" ht="28">
      <c r="A223" s="2"/>
      <c r="B223" s="2"/>
      <c r="C223" s="2"/>
      <c r="D223" s="2"/>
      <c r="E223" s="2"/>
      <c r="G223" s="15" t="s">
        <v>1632</v>
      </c>
      <c r="H223" s="15" t="s">
        <v>2401</v>
      </c>
      <c r="I223" s="15"/>
      <c r="L223" s="11"/>
    </row>
    <row r="224" spans="1:12" ht="70">
      <c r="A224" s="2">
        <f>IF(ISNA(MATCH(G224,MCPTTOnNetwork!G$16:G$1439,0)),"X",IF(INDEX(MCPTTOnNetwork!I$16:I$1439,MATCH(G224,MCPTTOnNetwork!G$16:G$1439,0))=I224,HYPERLINK("["&amp;MCPTTOnNetwork!$G$1&amp;"]MCPTTOnNetwork!A"&amp;15+MATCH(G224,MCPTTOnNetwork!G$16:G$1439,0),15+MATCH(G224,MCPTTOnNetwork!G$16:G$1439,0)),"X"))</f>
        <v>224</v>
      </c>
      <c r="B224" s="2">
        <f>IF(ISNA(MATCH(G224,MCPTTOffNetwork!G$16:G$751,0)),"X",IF(INDEX(MCPTTOffNetwork!I$16:I$751,MATCH(G224,MCPTTOffNetwork!G$16:G$751,0))=I224,HYPERLINK("["&amp;MCPTTOnNetwork!$G$1&amp;"]MCPTTOffNetwork!A"&amp;15+MATCH(G224,MCPTTOffNetwork!G$16:G$751,0),15+MATCH(G224,MCPTTOffNetwork!G$16:G$751,0)),"X"))</f>
        <v>224</v>
      </c>
      <c r="C224" s="2">
        <f>IF(ISNA(MATCH(G224,MCVideoOnNetwork!G$16:G$939,0)),"X",IF(INDEX(MCVideoOnNetwork!I$16:I$939,MATCH(G224,MCVideoOnNetwork!G$16:G$939,0))=I224,HYPERLINK("["&amp;MCPTTOnNetwork!$G$1&amp;"]MCVideoOnNetwork!A"&amp;15+MATCH(G224,MCVideoOnNetwork!G$16:G$939,0),15+MATCH(G224,MCVideoOnNetwork!G$16:G$939,0)),"X"))</f>
        <v>224</v>
      </c>
      <c r="D224" s="2">
        <f>IF(ISNA(MATCH(G224,MCVideoOffNetwork!G$16:G$640,0)),"X",IF(INDEX(MCVideoOffNetwork!I$16:I$640,MATCH(G224,MCVideoOffNetwork!G$16:G$640,0))=I224,HYPERLINK("["&amp;MCPTTOnNetwork!$G$1&amp;"]MCVideoOffNetwork!A"&amp;15+MATCH(G224,MCVideoOffNetwork!G$16:G$640,0),15+MATCH(G224,MCVideoOffNetwork!G$16:G$640,0)),"X"))</f>
        <v>224</v>
      </c>
      <c r="E224" s="2">
        <f>IF(ISNA(MATCH(G224,MCDataOffNetwork!G$16:G$555,0)),"X",IF(INDEX(MCDataOffNetwork!I$16:I$555,MATCH(G224,MCDataOffNetwork!G$16:G$555,0))=I224,HYPERLINK("["&amp;MCPTTOnNetwork!$G$1&amp;"]MCDataOffNetwork!A"&amp;15+MATCH(G224,MCDataOffNetwork!G$16:G$555,0),15+MATCH(G224,MCDataOffNetwork!G$16:G$555,0)),"X"))</f>
        <v>224</v>
      </c>
      <c r="G224" s="3" t="s">
        <v>1378</v>
      </c>
      <c r="H224" s="3" t="s">
        <v>2401</v>
      </c>
      <c r="I224" s="3" t="s">
        <v>2436</v>
      </c>
      <c r="J224" s="40"/>
      <c r="K224" s="41"/>
      <c r="L224" s="39" t="s">
        <v>3889</v>
      </c>
    </row>
    <row r="225" spans="1:12">
      <c r="A225" s="2"/>
      <c r="B225" s="2"/>
      <c r="C225" s="2"/>
      <c r="D225" s="2"/>
      <c r="E225" s="2"/>
      <c r="G225" s="15" t="s">
        <v>1379</v>
      </c>
      <c r="H225" s="15" t="s">
        <v>1001</v>
      </c>
      <c r="I225" s="15"/>
      <c r="L225" s="11"/>
    </row>
    <row r="226" spans="1:12" ht="42">
      <c r="A226" s="2">
        <f>IF(ISNA(MATCH(G226,MCPTTOnNetwork!G$16:G$1439,0)),"X",IF(INDEX(MCPTTOnNetwork!I$16:I$1439,MATCH(G226,MCPTTOnNetwork!G$16:G$1439,0))=I226,HYPERLINK("["&amp;MCPTTOnNetwork!$G$1&amp;"]MCPTTOnNetwork!A"&amp;15+MATCH(G226,MCPTTOnNetwork!G$16:G$1439,0),15+MATCH(G226,MCPTTOnNetwork!G$16:G$1439,0)),"X"))</f>
        <v>226</v>
      </c>
      <c r="B226" s="2">
        <f>IF(ISNA(MATCH(G226,MCPTTOffNetwork!G$16:G$751,0)),"X",IF(INDEX(MCPTTOffNetwork!I$16:I$751,MATCH(G226,MCPTTOffNetwork!G$16:G$751,0))=I226,HYPERLINK("["&amp;MCPTTOnNetwork!$G$1&amp;"]MCPTTOffNetwork!A"&amp;15+MATCH(G226,MCPTTOffNetwork!G$16:G$751,0),15+MATCH(G226,MCPTTOffNetwork!G$16:G$751,0)),"X"))</f>
        <v>226</v>
      </c>
      <c r="C226" s="2">
        <f>IF(ISNA(MATCH(G226,MCVideoOnNetwork!G$16:G$939,0)),"X",IF(INDEX(MCVideoOnNetwork!I$16:I$939,MATCH(G226,MCVideoOnNetwork!G$16:G$939,0))=I226,HYPERLINK("["&amp;MCPTTOnNetwork!$G$1&amp;"]MCVideoOnNetwork!A"&amp;15+MATCH(G226,MCVideoOnNetwork!G$16:G$939,0),15+MATCH(G226,MCVideoOnNetwork!G$16:G$939,0)),"X"))</f>
        <v>226</v>
      </c>
      <c r="D226" s="2">
        <f>IF(ISNA(MATCH(G226,MCVideoOffNetwork!G$16:G$640,0)),"X",IF(INDEX(MCVideoOffNetwork!I$16:I$640,MATCH(G226,MCVideoOffNetwork!G$16:G$640,0))=I226,HYPERLINK("["&amp;MCPTTOnNetwork!$G$1&amp;"]MCVideoOffNetwork!A"&amp;15+MATCH(G226,MCVideoOffNetwork!G$16:G$640,0),15+MATCH(G226,MCVideoOffNetwork!G$16:G$640,0)),"X"))</f>
        <v>226</v>
      </c>
      <c r="E226" s="2">
        <f>IF(ISNA(MATCH(G226,MCDataOffNetwork!G$16:G$555,0)),"X",IF(INDEX(MCDataOffNetwork!I$16:I$555,MATCH(G226,MCDataOffNetwork!G$16:G$555,0))=I226,HYPERLINK("["&amp;MCPTTOnNetwork!$G$1&amp;"]MCDataOffNetwork!A"&amp;15+MATCH(G226,MCDataOffNetwork!G$16:G$555,0),15+MATCH(G226,MCDataOffNetwork!G$16:G$555,0)),"X"))</f>
        <v>226</v>
      </c>
      <c r="G226" s="3" t="s">
        <v>1380</v>
      </c>
      <c r="H226" s="3" t="s">
        <v>1001</v>
      </c>
      <c r="I226" s="3" t="s">
        <v>2386</v>
      </c>
      <c r="J226" s="31" t="s">
        <v>3890</v>
      </c>
      <c r="K226" s="53"/>
      <c r="L226" s="53"/>
    </row>
    <row r="227" spans="1:12" ht="70">
      <c r="A227" s="2">
        <f>IF(ISNA(MATCH(G227,MCPTTOnNetwork!G$16:G$1439,0)),"X",IF(INDEX(MCPTTOnNetwork!I$16:I$1439,MATCH(G227,MCPTTOnNetwork!G$16:G$1439,0))=I227,HYPERLINK("["&amp;MCPTTOnNetwork!$G$1&amp;"]MCPTTOnNetwork!A"&amp;15+MATCH(G227,MCPTTOnNetwork!G$16:G$1439,0),15+MATCH(G227,MCPTTOnNetwork!G$16:G$1439,0)),"X"))</f>
        <v>227</v>
      </c>
      <c r="B227" s="2">
        <f>IF(ISNA(MATCH(G227,MCPTTOffNetwork!G$16:G$751,0)),"X",IF(INDEX(MCPTTOffNetwork!I$16:I$751,MATCH(G227,MCPTTOffNetwork!G$16:G$751,0))=I227,HYPERLINK("["&amp;MCPTTOnNetwork!$G$1&amp;"]MCPTTOffNetwork!A"&amp;15+MATCH(G227,MCPTTOffNetwork!G$16:G$751,0),15+MATCH(G227,MCPTTOffNetwork!G$16:G$751,0)),"X"))</f>
        <v>227</v>
      </c>
      <c r="C227" s="2">
        <f>IF(ISNA(MATCH(G227,MCVideoOnNetwork!G$16:G$939,0)),"X",IF(INDEX(MCVideoOnNetwork!I$16:I$939,MATCH(G227,MCVideoOnNetwork!G$16:G$939,0))=I227,HYPERLINK("["&amp;MCPTTOnNetwork!$G$1&amp;"]MCVideoOnNetwork!A"&amp;15+MATCH(G227,MCVideoOnNetwork!G$16:G$939,0),15+MATCH(G227,MCVideoOnNetwork!G$16:G$939,0)),"X"))</f>
        <v>227</v>
      </c>
      <c r="D227" s="2">
        <f>IF(ISNA(MATCH(G227,MCVideoOffNetwork!G$16:G$640,0)),"X",IF(INDEX(MCVideoOffNetwork!I$16:I$640,MATCH(G227,MCVideoOffNetwork!G$16:G$640,0))=I227,HYPERLINK("["&amp;MCPTTOnNetwork!$G$1&amp;"]MCVideoOffNetwork!A"&amp;15+MATCH(G227,MCVideoOffNetwork!G$16:G$640,0),15+MATCH(G227,MCVideoOffNetwork!G$16:G$640,0)),"X"))</f>
        <v>227</v>
      </c>
      <c r="E227" s="2">
        <f>IF(ISNA(MATCH(G227,MCDataOffNetwork!G$16:G$555,0)),"X",IF(INDEX(MCDataOffNetwork!I$16:I$555,MATCH(G227,MCDataOffNetwork!G$16:G$555,0))=I227,HYPERLINK("["&amp;MCPTTOnNetwork!$G$1&amp;"]MCDataOffNetwork!A"&amp;15+MATCH(G227,MCDataOffNetwork!G$16:G$555,0),15+MATCH(G227,MCDataOffNetwork!G$16:G$555,0)),"X"))</f>
        <v>227</v>
      </c>
      <c r="G227" s="3" t="s">
        <v>1381</v>
      </c>
      <c r="H227" s="3" t="s">
        <v>1001</v>
      </c>
      <c r="I227" s="3" t="s">
        <v>2437</v>
      </c>
      <c r="J227" s="63"/>
      <c r="K227" s="36" t="s">
        <v>3891</v>
      </c>
      <c r="L227" s="63" t="s">
        <v>3892</v>
      </c>
    </row>
    <row r="228" spans="1:12" ht="56">
      <c r="A228" s="2">
        <f>IF(ISNA(MATCH(G228,MCPTTOnNetwork!G$16:G$1439,0)),"X",IF(INDEX(MCPTTOnNetwork!I$16:I$1439,MATCH(G228,MCPTTOnNetwork!G$16:G$1439,0))=I228,HYPERLINK("["&amp;MCPTTOnNetwork!$G$1&amp;"]MCPTTOnNetwork!A"&amp;15+MATCH(G228,MCPTTOnNetwork!G$16:G$1439,0),15+MATCH(G228,MCPTTOnNetwork!G$16:G$1439,0)),"X"))</f>
        <v>228</v>
      </c>
      <c r="B228" s="2">
        <f>IF(ISNA(MATCH(G228,MCPTTOffNetwork!G$16:G$751,0)),"X",IF(INDEX(MCPTTOffNetwork!I$16:I$751,MATCH(G228,MCPTTOffNetwork!G$16:G$751,0))=I228,HYPERLINK("["&amp;MCPTTOnNetwork!$G$1&amp;"]MCPTTOffNetwork!A"&amp;15+MATCH(G228,MCPTTOffNetwork!G$16:G$751,0),15+MATCH(G228,MCPTTOffNetwork!G$16:G$751,0)),"X"))</f>
        <v>228</v>
      </c>
      <c r="C228" s="2">
        <f>IF(ISNA(MATCH(G228,MCVideoOnNetwork!G$16:G$939,0)),"X",IF(INDEX(MCVideoOnNetwork!I$16:I$939,MATCH(G228,MCVideoOnNetwork!G$16:G$939,0))=I228,HYPERLINK("["&amp;MCPTTOnNetwork!$G$1&amp;"]MCVideoOnNetwork!A"&amp;15+MATCH(G228,MCVideoOnNetwork!G$16:G$939,0),15+MATCH(G228,MCVideoOnNetwork!G$16:G$939,0)),"X"))</f>
        <v>228</v>
      </c>
      <c r="D228" s="2">
        <f>IF(ISNA(MATCH(G228,MCVideoOffNetwork!G$16:G$640,0)),"X",IF(INDEX(MCVideoOffNetwork!I$16:I$640,MATCH(G228,MCVideoOffNetwork!G$16:G$640,0))=I228,HYPERLINK("["&amp;MCPTTOnNetwork!$G$1&amp;"]MCVideoOffNetwork!A"&amp;15+MATCH(G228,MCVideoOffNetwork!G$16:G$640,0),15+MATCH(G228,MCVideoOffNetwork!G$16:G$640,0)),"X"))</f>
        <v>228</v>
      </c>
      <c r="E228" s="2">
        <f>IF(ISNA(MATCH(G228,MCDataOffNetwork!G$16:G$555,0)),"X",IF(INDEX(MCDataOffNetwork!I$16:I$555,MATCH(G228,MCDataOffNetwork!G$16:G$555,0))=I228,HYPERLINK("["&amp;MCPTTOnNetwork!$G$1&amp;"]MCDataOffNetwork!A"&amp;15+MATCH(G228,MCDataOffNetwork!G$16:G$555,0),15+MATCH(G228,MCDataOffNetwork!G$16:G$555,0)),"X"))</f>
        <v>228</v>
      </c>
      <c r="G228" s="3" t="s">
        <v>1382</v>
      </c>
      <c r="H228" s="3" t="s">
        <v>1001</v>
      </c>
      <c r="I228" s="3" t="s">
        <v>2412</v>
      </c>
      <c r="J228" s="37"/>
      <c r="K228" s="38" t="s">
        <v>3807</v>
      </c>
      <c r="L228" s="34" t="s">
        <v>3893</v>
      </c>
    </row>
    <row r="229" spans="1:12" ht="56">
      <c r="A229" s="2">
        <f>IF(ISNA(MATCH(G229,MCPTTOnNetwork!G$16:G$1439,0)),"X",IF(INDEX(MCPTTOnNetwork!I$16:I$1439,MATCH(G229,MCPTTOnNetwork!G$16:G$1439,0))=I229,HYPERLINK("["&amp;MCPTTOnNetwork!$G$1&amp;"]MCPTTOnNetwork!A"&amp;15+MATCH(G229,MCPTTOnNetwork!G$16:G$1439,0),15+MATCH(G229,MCPTTOnNetwork!G$16:G$1439,0)),"X"))</f>
        <v>229</v>
      </c>
      <c r="B229" s="2">
        <f>IF(ISNA(MATCH(G229,MCPTTOffNetwork!G$16:G$751,0)),"X",IF(INDEX(MCPTTOffNetwork!I$16:I$751,MATCH(G229,MCPTTOffNetwork!G$16:G$751,0))=I229,HYPERLINK("["&amp;MCPTTOnNetwork!$G$1&amp;"]MCPTTOffNetwork!A"&amp;15+MATCH(G229,MCPTTOffNetwork!G$16:G$751,0),15+MATCH(G229,MCPTTOffNetwork!G$16:G$751,0)),"X"))</f>
        <v>229</v>
      </c>
      <c r="C229" s="2">
        <f>IF(ISNA(MATCH(G229,MCVideoOnNetwork!G$16:G$939,0)),"X",IF(INDEX(MCVideoOnNetwork!I$16:I$939,MATCH(G229,MCVideoOnNetwork!G$16:G$939,0))=I229,HYPERLINK("["&amp;MCPTTOnNetwork!$G$1&amp;"]MCVideoOnNetwork!A"&amp;15+MATCH(G229,MCVideoOnNetwork!G$16:G$939,0),15+MATCH(G229,MCVideoOnNetwork!G$16:G$939,0)),"X"))</f>
        <v>229</v>
      </c>
      <c r="D229" s="2">
        <f>IF(ISNA(MATCH(G229,MCVideoOffNetwork!G$16:G$640,0)),"X",IF(INDEX(MCVideoOffNetwork!I$16:I$640,MATCH(G229,MCVideoOffNetwork!G$16:G$640,0))=I229,HYPERLINK("["&amp;MCPTTOnNetwork!$G$1&amp;"]MCVideoOffNetwork!A"&amp;15+MATCH(G229,MCVideoOffNetwork!G$16:G$640,0),15+MATCH(G229,MCVideoOffNetwork!G$16:G$640,0)),"X"))</f>
        <v>229</v>
      </c>
      <c r="E229" s="2">
        <f>IF(ISNA(MATCH(G229,MCDataOffNetwork!G$16:G$555,0)),"X",IF(INDEX(MCDataOffNetwork!I$16:I$555,MATCH(G229,MCDataOffNetwork!G$16:G$555,0))=I229,HYPERLINK("["&amp;MCPTTOnNetwork!$G$1&amp;"]MCDataOffNetwork!A"&amp;15+MATCH(G229,MCDataOffNetwork!G$16:G$555,0),15+MATCH(G229,MCDataOffNetwork!G$16:G$555,0)),"X"))</f>
        <v>229</v>
      </c>
      <c r="G229" s="3" t="s">
        <v>1383</v>
      </c>
      <c r="H229" s="3" t="s">
        <v>1001</v>
      </c>
      <c r="I229" s="3" t="s">
        <v>2421</v>
      </c>
      <c r="J229" s="31" t="s">
        <v>261</v>
      </c>
      <c r="K229" s="32"/>
      <c r="L229" s="32"/>
    </row>
    <row r="230" spans="1:12" ht="70">
      <c r="A230" s="2">
        <f>IF(ISNA(MATCH(G230,MCPTTOnNetwork!G$16:G$1439,0)),"X",IF(INDEX(MCPTTOnNetwork!I$16:I$1439,MATCH(G230,MCPTTOnNetwork!G$16:G$1439,0))=I230,HYPERLINK("["&amp;MCPTTOnNetwork!$G$1&amp;"]MCPTTOnNetwork!A"&amp;15+MATCH(G230,MCPTTOnNetwork!G$16:G$1439,0),15+MATCH(G230,MCPTTOnNetwork!G$16:G$1439,0)),"X"))</f>
        <v>230</v>
      </c>
      <c r="B230" s="2">
        <f>IF(ISNA(MATCH(G230,MCPTTOffNetwork!G$16:G$751,0)),"X",IF(INDEX(MCPTTOffNetwork!I$16:I$751,MATCH(G230,MCPTTOffNetwork!G$16:G$751,0))=I230,HYPERLINK("["&amp;MCPTTOnNetwork!$G$1&amp;"]MCPTTOffNetwork!A"&amp;15+MATCH(G230,MCPTTOffNetwork!G$16:G$751,0),15+MATCH(G230,MCPTTOffNetwork!G$16:G$751,0)),"X"))</f>
        <v>230</v>
      </c>
      <c r="C230" s="2">
        <f>IF(ISNA(MATCH(G230,MCVideoOnNetwork!G$16:G$939,0)),"X",IF(INDEX(MCVideoOnNetwork!I$16:I$939,MATCH(G230,MCVideoOnNetwork!G$16:G$939,0))=I230,HYPERLINK("["&amp;MCPTTOnNetwork!$G$1&amp;"]MCVideoOnNetwork!A"&amp;15+MATCH(G230,MCVideoOnNetwork!G$16:G$939,0),15+MATCH(G230,MCVideoOnNetwork!G$16:G$939,0)),"X"))</f>
        <v>230</v>
      </c>
      <c r="D230" s="2">
        <f>IF(ISNA(MATCH(G230,MCVideoOffNetwork!G$16:G$640,0)),"X",IF(INDEX(MCVideoOffNetwork!I$16:I$640,MATCH(G230,MCVideoOffNetwork!G$16:G$640,0))=I230,HYPERLINK("["&amp;MCPTTOnNetwork!$G$1&amp;"]MCVideoOffNetwork!A"&amp;15+MATCH(G230,MCVideoOffNetwork!G$16:G$640,0),15+MATCH(G230,MCVideoOffNetwork!G$16:G$640,0)),"X"))</f>
        <v>230</v>
      </c>
      <c r="E230" s="2">
        <f>IF(ISNA(MATCH(G230,MCDataOffNetwork!G$16:G$555,0)),"X",IF(INDEX(MCDataOffNetwork!I$16:I$555,MATCH(G230,MCDataOffNetwork!G$16:G$555,0))=I230,HYPERLINK("["&amp;MCPTTOnNetwork!$G$1&amp;"]MCDataOffNetwork!A"&amp;15+MATCH(G230,MCDataOffNetwork!G$16:G$555,0),15+MATCH(G230,MCDataOffNetwork!G$16:G$555,0)),"X"))</f>
        <v>230</v>
      </c>
      <c r="G230" s="3" t="s">
        <v>1384</v>
      </c>
      <c r="H230" s="3" t="s">
        <v>1001</v>
      </c>
      <c r="I230" s="3" t="s">
        <v>2369</v>
      </c>
      <c r="J230" s="31" t="s">
        <v>3894</v>
      </c>
      <c r="K230" s="32"/>
      <c r="L230" s="32"/>
    </row>
    <row r="231" spans="1:12" ht="140">
      <c r="A231" s="2">
        <f>IF(ISNA(MATCH(G231,MCPTTOnNetwork!G$16:G$1439,0)),"X",IF(INDEX(MCPTTOnNetwork!I$16:I$1439,MATCH(G231,MCPTTOnNetwork!G$16:G$1439,0))=I231,HYPERLINK("["&amp;MCPTTOnNetwork!$G$1&amp;"]MCPTTOnNetwork!A"&amp;15+MATCH(G231,MCPTTOnNetwork!G$16:G$1439,0),15+MATCH(G231,MCPTTOnNetwork!G$16:G$1439,0)),"X"))</f>
        <v>231</v>
      </c>
      <c r="B231" s="2">
        <f>IF(ISNA(MATCH(G231,MCPTTOffNetwork!G$16:G$751,0)),"X",IF(INDEX(MCPTTOffNetwork!I$16:I$751,MATCH(G231,MCPTTOffNetwork!G$16:G$751,0))=I231,HYPERLINK("["&amp;MCPTTOnNetwork!$G$1&amp;"]MCPTTOffNetwork!A"&amp;15+MATCH(G231,MCPTTOffNetwork!G$16:G$751,0),15+MATCH(G231,MCPTTOffNetwork!G$16:G$751,0)),"X"))</f>
        <v>231</v>
      </c>
      <c r="C231" s="2">
        <f>IF(ISNA(MATCH(G231,MCVideoOnNetwork!G$16:G$939,0)),"X",IF(INDEX(MCVideoOnNetwork!I$16:I$939,MATCH(G231,MCVideoOnNetwork!G$16:G$939,0))=I231,HYPERLINK("["&amp;MCPTTOnNetwork!$G$1&amp;"]MCVideoOnNetwork!A"&amp;15+MATCH(G231,MCVideoOnNetwork!G$16:G$939,0),15+MATCH(G231,MCVideoOnNetwork!G$16:G$939,0)),"X"))</f>
        <v>231</v>
      </c>
      <c r="D231" s="2">
        <f>IF(ISNA(MATCH(G231,MCVideoOffNetwork!G$16:G$640,0)),"X",IF(INDEX(MCVideoOffNetwork!I$16:I$640,MATCH(G231,MCVideoOffNetwork!G$16:G$640,0))=I231,HYPERLINK("["&amp;MCPTTOnNetwork!$G$1&amp;"]MCVideoOffNetwork!A"&amp;15+MATCH(G231,MCVideoOffNetwork!G$16:G$640,0),15+MATCH(G231,MCVideoOffNetwork!G$16:G$640,0)),"X"))</f>
        <v>231</v>
      </c>
      <c r="E231" s="2">
        <f>IF(ISNA(MATCH(G231,MCDataOffNetwork!G$16:G$555,0)),"X",IF(INDEX(MCDataOffNetwork!I$16:I$555,MATCH(G231,MCDataOffNetwork!G$16:G$555,0))=I231,HYPERLINK("["&amp;MCPTTOnNetwork!$G$1&amp;"]MCDataOffNetwork!A"&amp;15+MATCH(G231,MCDataOffNetwork!G$16:G$555,0),15+MATCH(G231,MCDataOffNetwork!G$16:G$555,0)),"X"))</f>
        <v>231</v>
      </c>
      <c r="G231" s="3" t="s">
        <v>1385</v>
      </c>
      <c r="H231" s="3" t="s">
        <v>1001</v>
      </c>
      <c r="I231" s="3" t="s">
        <v>2425</v>
      </c>
      <c r="J231" s="63" t="s">
        <v>3895</v>
      </c>
      <c r="K231" s="36"/>
      <c r="L231" s="36" t="s">
        <v>3896</v>
      </c>
    </row>
    <row r="232" spans="1:12" ht="56">
      <c r="A232" s="2">
        <f>IF(ISNA(MATCH(G232,MCPTTOnNetwork!G$16:G$1439,0)),"X",IF(INDEX(MCPTTOnNetwork!I$16:I$1439,MATCH(G232,MCPTTOnNetwork!G$16:G$1439,0))=I232,HYPERLINK("["&amp;MCPTTOnNetwork!$G$1&amp;"]MCPTTOnNetwork!A"&amp;15+MATCH(G232,MCPTTOnNetwork!G$16:G$1439,0),15+MATCH(G232,MCPTTOnNetwork!G$16:G$1439,0)),"X"))</f>
        <v>232</v>
      </c>
      <c r="B232" s="2">
        <f>IF(ISNA(MATCH(G232,MCPTTOffNetwork!G$16:G$751,0)),"X",IF(INDEX(MCPTTOffNetwork!I$16:I$751,MATCH(G232,MCPTTOffNetwork!G$16:G$751,0))=I232,HYPERLINK("["&amp;MCPTTOnNetwork!$G$1&amp;"]MCPTTOffNetwork!A"&amp;15+MATCH(G232,MCPTTOffNetwork!G$16:G$751,0),15+MATCH(G232,MCPTTOffNetwork!G$16:G$751,0)),"X"))</f>
        <v>232</v>
      </c>
      <c r="C232" s="2">
        <f>IF(ISNA(MATCH(G232,MCVideoOnNetwork!G$16:G$939,0)),"X",IF(INDEX(MCVideoOnNetwork!I$16:I$939,MATCH(G232,MCVideoOnNetwork!G$16:G$939,0))=I232,HYPERLINK("["&amp;MCPTTOnNetwork!$G$1&amp;"]MCVideoOnNetwork!A"&amp;15+MATCH(G232,MCVideoOnNetwork!G$16:G$939,0),15+MATCH(G232,MCVideoOnNetwork!G$16:G$939,0)),"X"))</f>
        <v>232</v>
      </c>
      <c r="D232" s="2">
        <f>IF(ISNA(MATCH(G232,MCVideoOffNetwork!G$16:G$640,0)),"X",IF(INDEX(MCVideoOffNetwork!I$16:I$640,MATCH(G232,MCVideoOffNetwork!G$16:G$640,0))=I232,HYPERLINK("["&amp;MCPTTOnNetwork!$G$1&amp;"]MCVideoOffNetwork!A"&amp;15+MATCH(G232,MCVideoOffNetwork!G$16:G$640,0),15+MATCH(G232,MCVideoOffNetwork!G$16:G$640,0)),"X"))</f>
        <v>232</v>
      </c>
      <c r="E232" s="2">
        <f>IF(ISNA(MATCH(G232,MCDataOffNetwork!G$16:G$555,0)),"X",IF(INDEX(MCDataOffNetwork!I$16:I$555,MATCH(G232,MCDataOffNetwork!G$16:G$555,0))=I232,HYPERLINK("["&amp;MCPTTOnNetwork!$G$1&amp;"]MCDataOffNetwork!A"&amp;15+MATCH(G232,MCDataOffNetwork!G$16:G$555,0),15+MATCH(G232,MCDataOffNetwork!G$16:G$555,0)),"X"))</f>
        <v>232</v>
      </c>
      <c r="G232" s="3" t="s">
        <v>1386</v>
      </c>
      <c r="H232" s="3" t="s">
        <v>1001</v>
      </c>
      <c r="I232" s="3" t="s">
        <v>2399</v>
      </c>
      <c r="J232" s="31" t="s">
        <v>3867</v>
      </c>
      <c r="K232" s="32"/>
      <c r="L232" s="34" t="s">
        <v>3897</v>
      </c>
    </row>
    <row r="233" spans="1:12" ht="56">
      <c r="A233" s="2">
        <f>IF(ISNA(MATCH(G233,MCPTTOnNetwork!G$16:G$1439,0)),"X",IF(INDEX(MCPTTOnNetwork!I$16:I$1439,MATCH(G233,MCPTTOnNetwork!G$16:G$1439,0))=I233,HYPERLINK("["&amp;MCPTTOnNetwork!$G$1&amp;"]MCPTTOnNetwork!A"&amp;15+MATCH(G233,MCPTTOnNetwork!G$16:G$1439,0),15+MATCH(G233,MCPTTOnNetwork!G$16:G$1439,0)),"X"))</f>
        <v>233</v>
      </c>
      <c r="B233" s="2">
        <f>IF(ISNA(MATCH(G233,MCPTTOffNetwork!G$16:G$751,0)),"X",IF(INDEX(MCPTTOffNetwork!I$16:I$751,MATCH(G233,MCPTTOffNetwork!G$16:G$751,0))=I233,HYPERLINK("["&amp;MCPTTOnNetwork!$G$1&amp;"]MCPTTOffNetwork!A"&amp;15+MATCH(G233,MCPTTOffNetwork!G$16:G$751,0),15+MATCH(G233,MCPTTOffNetwork!G$16:G$751,0)),"X"))</f>
        <v>233</v>
      </c>
      <c r="C233" s="2">
        <f>IF(ISNA(MATCH(G233,MCVideoOnNetwork!G$16:G$939,0)),"X",IF(INDEX(MCVideoOnNetwork!I$16:I$939,MATCH(G233,MCVideoOnNetwork!G$16:G$939,0))=I233,HYPERLINK("["&amp;MCPTTOnNetwork!$G$1&amp;"]MCVideoOnNetwork!A"&amp;15+MATCH(G233,MCVideoOnNetwork!G$16:G$939,0),15+MATCH(G233,MCVideoOnNetwork!G$16:G$939,0)),"X"))</f>
        <v>233</v>
      </c>
      <c r="D233" s="2">
        <f>IF(ISNA(MATCH(G233,MCVideoOffNetwork!G$16:G$640,0)),"X",IF(INDEX(MCVideoOffNetwork!I$16:I$640,MATCH(G233,MCVideoOffNetwork!G$16:G$640,0))=I233,HYPERLINK("["&amp;MCPTTOnNetwork!$G$1&amp;"]MCVideoOffNetwork!A"&amp;15+MATCH(G233,MCVideoOffNetwork!G$16:G$640,0),15+MATCH(G233,MCVideoOffNetwork!G$16:G$640,0)),"X"))</f>
        <v>233</v>
      </c>
      <c r="E233" s="2">
        <f>IF(ISNA(MATCH(G233,MCDataOffNetwork!G$16:G$555,0)),"X",IF(INDEX(MCDataOffNetwork!I$16:I$555,MATCH(G233,MCDataOffNetwork!G$16:G$555,0))=I233,HYPERLINK("["&amp;MCPTTOnNetwork!$G$1&amp;"]MCDataOffNetwork!A"&amp;15+MATCH(G233,MCDataOffNetwork!G$16:G$555,0),15+MATCH(G233,MCDataOffNetwork!G$16:G$555,0)),"X"))</f>
        <v>233</v>
      </c>
      <c r="G233" s="3" t="s">
        <v>1387</v>
      </c>
      <c r="H233" s="3" t="s">
        <v>1001</v>
      </c>
      <c r="I233" s="3" t="s">
        <v>2389</v>
      </c>
      <c r="J233" s="40"/>
      <c r="K233" s="41"/>
      <c r="L233" s="41"/>
    </row>
    <row r="234" spans="1:12">
      <c r="A234" s="2"/>
      <c r="B234" s="2"/>
      <c r="C234" s="2"/>
      <c r="D234" s="2"/>
      <c r="E234" s="2"/>
      <c r="G234" s="15" t="s">
        <v>1364</v>
      </c>
      <c r="H234" s="15" t="s">
        <v>2390</v>
      </c>
      <c r="I234" s="15"/>
      <c r="L234" s="11"/>
    </row>
    <row r="235" spans="1:12">
      <c r="A235" s="2"/>
      <c r="B235" s="2"/>
      <c r="C235" s="2"/>
      <c r="D235" s="2"/>
      <c r="E235" s="2"/>
      <c r="G235" s="15" t="s">
        <v>1221</v>
      </c>
      <c r="H235" s="15" t="s">
        <v>2533</v>
      </c>
      <c r="I235" s="15"/>
      <c r="L235" s="11"/>
    </row>
    <row r="236" spans="1:12">
      <c r="A236" s="2"/>
      <c r="B236" s="2"/>
      <c r="C236" s="2"/>
      <c r="D236" s="2"/>
      <c r="E236" s="2"/>
      <c r="G236" s="15" t="s">
        <v>1222</v>
      </c>
      <c r="H236" s="15" t="s">
        <v>2534</v>
      </c>
      <c r="I236" s="15"/>
      <c r="L236" s="11"/>
    </row>
    <row r="237" spans="1:12" ht="140">
      <c r="A237" s="2" t="str">
        <f>IF(ISNA(MATCH(G237,MCPTTOnNetwork!G$16:G$1439,0)),"X",IF(INDEX(MCPTTOnNetwork!I$16:I$1439,MATCH(G237,MCPTTOnNetwork!G$16:G$1439,0))=I237,HYPERLINK("["&amp;MCPTTOnNetwork!$G$1&amp;"]MCPTTOnNetwork!A"&amp;15+MATCH(G237,MCPTTOnNetwork!G$16:G$1439,0),15+MATCH(G237,MCPTTOnNetwork!G$16:G$1439,0)),"X"))</f>
        <v>X</v>
      </c>
      <c r="B237" s="2" t="str">
        <f>IF(ISNA(MATCH(G237,MCPTTOffNetwork!G$16:G$751,0)),"X",IF(INDEX(MCPTTOffNetwork!I$16:I$751,MATCH(G237,MCPTTOffNetwork!G$16:G$751,0))=I237,HYPERLINK("["&amp;MCPTTOnNetwork!$G$1&amp;"]MCPTTOffNetwork!A"&amp;15+MATCH(G237,MCPTTOffNetwork!G$16:G$751,0),15+MATCH(G237,MCPTTOffNetwork!G$16:G$751,0)),"X"))</f>
        <v>X</v>
      </c>
      <c r="C237" s="2">
        <f>IF(ISNA(MATCH(G237,MCVideoOnNetwork!G$16:G$939,0)),"X",IF(INDEX(MCVideoOnNetwork!I$16:I$939,MATCH(G237,MCVideoOnNetwork!G$16:G$939,0))=I237,HYPERLINK("["&amp;MCPTTOnNetwork!$G$1&amp;"]MCVideoOnNetwork!A"&amp;15+MATCH(G237,MCVideoOnNetwork!G$16:G$939,0),15+MATCH(G237,MCVideoOnNetwork!G$16:G$939,0)),"X"))</f>
        <v>237</v>
      </c>
      <c r="D237" s="2">
        <f>IF(ISNA(MATCH(G237,MCVideoOffNetwork!G$16:G$640,0)),"X",IF(INDEX(MCVideoOffNetwork!I$16:I$640,MATCH(G237,MCVideoOffNetwork!G$16:G$640,0))=I237,HYPERLINK("["&amp;MCPTTOnNetwork!$G$1&amp;"]MCVideoOffNetwork!A"&amp;15+MATCH(G237,MCVideoOffNetwork!G$16:G$640,0),15+MATCH(G237,MCVideoOffNetwork!G$16:G$640,0)),"X"))</f>
        <v>237</v>
      </c>
      <c r="E237" s="2">
        <f>IF(ISNA(MATCH(G237,MCDataOffNetwork!G$16:G$555,0)),"X",IF(INDEX(MCDataOffNetwork!I$16:I$555,MATCH(G237,MCDataOffNetwork!G$16:G$555,0))=I237,HYPERLINK("["&amp;MCPTTOnNetwork!$G$1&amp;"]MCDataOffNetwork!A"&amp;15+MATCH(G237,MCDataOffNetwork!G$16:G$555,0),15+MATCH(G237,MCDataOffNetwork!G$16:G$555,0)),"X"))</f>
        <v>237</v>
      </c>
      <c r="G237" s="12" t="s">
        <v>1223</v>
      </c>
      <c r="H237" s="12" t="s">
        <v>2390</v>
      </c>
      <c r="I237" s="12" t="s">
        <v>870</v>
      </c>
      <c r="L237" s="11"/>
    </row>
    <row r="238" spans="1:12" ht="42">
      <c r="A238" s="2" t="str">
        <f>IF(ISNA(MATCH(G238,MCPTTOnNetwork!G$16:G$1439,0)),"X",IF(INDEX(MCPTTOnNetwork!I$16:I$1439,MATCH(G238,MCPTTOnNetwork!G$16:G$1439,0))=I238,HYPERLINK("["&amp;MCPTTOnNetwork!$G$1&amp;"]MCPTTOnNetwork!A"&amp;15+MATCH(G238,MCPTTOnNetwork!G$16:G$1439,0),15+MATCH(G238,MCPTTOnNetwork!G$16:G$1439,0)),"X"))</f>
        <v>X</v>
      </c>
      <c r="B238" s="2" t="str">
        <f>IF(ISNA(MATCH(G238,MCPTTOffNetwork!G$16:G$751,0)),"X",IF(INDEX(MCPTTOffNetwork!I$16:I$751,MATCH(G238,MCPTTOffNetwork!G$16:G$751,0))=I238,HYPERLINK("["&amp;MCPTTOnNetwork!$G$1&amp;"]MCPTTOffNetwork!A"&amp;15+MATCH(G238,MCPTTOffNetwork!G$16:G$751,0),15+MATCH(G238,MCPTTOffNetwork!G$16:G$751,0)),"X"))</f>
        <v>X</v>
      </c>
      <c r="C238" s="2">
        <f>IF(ISNA(MATCH(G238,MCVideoOnNetwork!G$16:G$939,0)),"X",IF(INDEX(MCVideoOnNetwork!I$16:I$939,MATCH(G238,MCVideoOnNetwork!G$16:G$939,0))=I238,HYPERLINK("["&amp;MCPTTOnNetwork!$G$1&amp;"]MCVideoOnNetwork!A"&amp;15+MATCH(G238,MCVideoOnNetwork!G$16:G$939,0),15+MATCH(G238,MCVideoOnNetwork!G$16:G$939,0)),"X"))</f>
        <v>238</v>
      </c>
      <c r="D238" s="2">
        <f>IF(ISNA(MATCH(G238,MCVideoOffNetwork!G$16:G$640,0)),"X",IF(INDEX(MCVideoOffNetwork!I$16:I$640,MATCH(G238,MCVideoOffNetwork!G$16:G$640,0))=I238,HYPERLINK("["&amp;MCPTTOnNetwork!$G$1&amp;"]MCVideoOffNetwork!A"&amp;15+MATCH(G238,MCVideoOffNetwork!G$16:G$640,0),15+MATCH(G238,MCVideoOffNetwork!G$16:G$640,0)),"X"))</f>
        <v>238</v>
      </c>
      <c r="E238" s="2">
        <f>IF(ISNA(MATCH(G238,MCDataOffNetwork!G$16:G$555,0)),"X",IF(INDEX(MCDataOffNetwork!I$16:I$555,MATCH(G238,MCDataOffNetwork!G$16:G$555,0))=I238,HYPERLINK("["&amp;MCPTTOnNetwork!$G$1&amp;"]MCDataOffNetwork!A"&amp;15+MATCH(G238,MCDataOffNetwork!G$16:G$555,0),15+MATCH(G238,MCDataOffNetwork!G$16:G$555,0)),"X"))</f>
        <v>238</v>
      </c>
      <c r="G238" s="12" t="s">
        <v>1224</v>
      </c>
      <c r="H238" s="12" t="s">
        <v>2390</v>
      </c>
      <c r="I238" s="12" t="s">
        <v>871</v>
      </c>
      <c r="L238" s="11"/>
    </row>
    <row r="239" spans="1:12" ht="42">
      <c r="A239" s="2" t="str">
        <f>IF(ISNA(MATCH(G239,MCPTTOnNetwork!G$16:G$1439,0)),"X",IF(INDEX(MCPTTOnNetwork!I$16:I$1439,MATCH(G239,MCPTTOnNetwork!G$16:G$1439,0))=I239,HYPERLINK("["&amp;MCPTTOnNetwork!$G$1&amp;"]MCPTTOnNetwork!A"&amp;15+MATCH(G239,MCPTTOnNetwork!G$16:G$1439,0),15+MATCH(G239,MCPTTOnNetwork!G$16:G$1439,0)),"X"))</f>
        <v>X</v>
      </c>
      <c r="B239" s="2" t="str">
        <f>IF(ISNA(MATCH(G239,MCPTTOffNetwork!G$16:G$751,0)),"X",IF(INDEX(MCPTTOffNetwork!I$16:I$751,MATCH(G239,MCPTTOffNetwork!G$16:G$751,0))=I239,HYPERLINK("["&amp;MCPTTOnNetwork!$G$1&amp;"]MCPTTOffNetwork!A"&amp;15+MATCH(G239,MCPTTOffNetwork!G$16:G$751,0),15+MATCH(G239,MCPTTOffNetwork!G$16:G$751,0)),"X"))</f>
        <v>X</v>
      </c>
      <c r="C239" s="2">
        <f>IF(ISNA(MATCH(G239,MCVideoOnNetwork!G$16:G$939,0)),"X",IF(INDEX(MCVideoOnNetwork!I$16:I$939,MATCH(G239,MCVideoOnNetwork!G$16:G$939,0))=I239,HYPERLINK("["&amp;MCPTTOnNetwork!$G$1&amp;"]MCVideoOnNetwork!A"&amp;15+MATCH(G239,MCVideoOnNetwork!G$16:G$939,0),15+MATCH(G239,MCVideoOnNetwork!G$16:G$939,0)),"X"))</f>
        <v>239</v>
      </c>
      <c r="D239" s="2">
        <f>IF(ISNA(MATCH(G239,MCVideoOffNetwork!G$16:G$640,0)),"X",IF(INDEX(MCVideoOffNetwork!I$16:I$640,MATCH(G239,MCVideoOffNetwork!G$16:G$640,0))=I239,HYPERLINK("["&amp;MCPTTOnNetwork!$G$1&amp;"]MCVideoOffNetwork!A"&amp;15+MATCH(G239,MCVideoOffNetwork!G$16:G$640,0),15+MATCH(G239,MCVideoOffNetwork!G$16:G$640,0)),"X"))</f>
        <v>239</v>
      </c>
      <c r="E239" s="2">
        <f>IF(ISNA(MATCH(G239,MCDataOffNetwork!G$16:G$555,0)),"X",IF(INDEX(MCDataOffNetwork!I$16:I$555,MATCH(G239,MCDataOffNetwork!G$16:G$555,0))=I239,HYPERLINK("["&amp;MCPTTOnNetwork!$G$1&amp;"]MCDataOffNetwork!A"&amp;15+MATCH(G239,MCDataOffNetwork!G$16:G$555,0),15+MATCH(G239,MCDataOffNetwork!G$16:G$555,0)),"X"))</f>
        <v>239</v>
      </c>
      <c r="G239" s="12" t="s">
        <v>1084</v>
      </c>
      <c r="H239" s="12" t="s">
        <v>2390</v>
      </c>
      <c r="I239" s="12" t="s">
        <v>872</v>
      </c>
      <c r="L239" s="11"/>
    </row>
    <row r="240" spans="1:12" ht="42">
      <c r="A240" s="2" t="str">
        <f>IF(ISNA(MATCH(G240,MCPTTOnNetwork!G$16:G$1439,0)),"X",IF(INDEX(MCPTTOnNetwork!I$16:I$1439,MATCH(G240,MCPTTOnNetwork!G$16:G$1439,0))=I240,HYPERLINK("["&amp;MCPTTOnNetwork!$G$1&amp;"]MCPTTOnNetwork!A"&amp;15+MATCH(G240,MCPTTOnNetwork!G$16:G$1439,0),15+MATCH(G240,MCPTTOnNetwork!G$16:G$1439,0)),"X"))</f>
        <v>X</v>
      </c>
      <c r="B240" s="2" t="str">
        <f>IF(ISNA(MATCH(G240,MCPTTOffNetwork!G$16:G$751,0)),"X",IF(INDEX(MCPTTOffNetwork!I$16:I$751,MATCH(G240,MCPTTOffNetwork!G$16:G$751,0))=I240,HYPERLINK("["&amp;MCPTTOnNetwork!$G$1&amp;"]MCPTTOffNetwork!A"&amp;15+MATCH(G240,MCPTTOffNetwork!G$16:G$751,0),15+MATCH(G240,MCPTTOffNetwork!G$16:G$751,0)),"X"))</f>
        <v>X</v>
      </c>
      <c r="C240" s="2">
        <f>IF(ISNA(MATCH(G240,MCVideoOnNetwork!G$16:G$939,0)),"X",IF(INDEX(MCVideoOnNetwork!I$16:I$939,MATCH(G240,MCVideoOnNetwork!G$16:G$939,0))=I240,HYPERLINK("["&amp;MCPTTOnNetwork!$G$1&amp;"]MCVideoOnNetwork!A"&amp;15+MATCH(G240,MCVideoOnNetwork!G$16:G$939,0),15+MATCH(G240,MCVideoOnNetwork!G$16:G$939,0)),"X"))</f>
        <v>240</v>
      </c>
      <c r="D240" s="2">
        <f>IF(ISNA(MATCH(G240,MCVideoOffNetwork!G$16:G$640,0)),"X",IF(INDEX(MCVideoOffNetwork!I$16:I$640,MATCH(G240,MCVideoOffNetwork!G$16:G$640,0))=I240,HYPERLINK("["&amp;MCPTTOnNetwork!$G$1&amp;"]MCVideoOffNetwork!A"&amp;15+MATCH(G240,MCVideoOffNetwork!G$16:G$640,0),15+MATCH(G240,MCVideoOffNetwork!G$16:G$640,0)),"X"))</f>
        <v>240</v>
      </c>
      <c r="E240" s="2">
        <f>IF(ISNA(MATCH(G240,MCDataOffNetwork!G$16:G$555,0)),"X",IF(INDEX(MCDataOffNetwork!I$16:I$555,MATCH(G240,MCDataOffNetwork!G$16:G$555,0))=I240,HYPERLINK("["&amp;MCPTTOnNetwork!$G$1&amp;"]MCDataOffNetwork!A"&amp;15+MATCH(G240,MCDataOffNetwork!G$16:G$555,0),15+MATCH(G240,MCDataOffNetwork!G$16:G$555,0)),"X"))</f>
        <v>240</v>
      </c>
      <c r="G240" s="12" t="s">
        <v>1085</v>
      </c>
      <c r="H240" s="12" t="s">
        <v>2390</v>
      </c>
      <c r="I240" s="12" t="s">
        <v>873</v>
      </c>
      <c r="L240" s="11"/>
    </row>
    <row r="241" spans="1:12">
      <c r="A241" s="2"/>
      <c r="B241" s="2"/>
      <c r="C241" s="2"/>
      <c r="D241" s="2"/>
      <c r="E241" s="2"/>
      <c r="G241" s="15" t="s">
        <v>1086</v>
      </c>
      <c r="H241" s="15" t="s">
        <v>2404</v>
      </c>
      <c r="I241" s="15"/>
      <c r="L241" s="11"/>
    </row>
    <row r="242" spans="1:12">
      <c r="A242" s="2"/>
      <c r="B242" s="2"/>
      <c r="C242" s="2"/>
      <c r="D242" s="2"/>
      <c r="E242" s="2"/>
      <c r="G242" s="15" t="s">
        <v>1087</v>
      </c>
      <c r="H242" s="15" t="s">
        <v>2405</v>
      </c>
      <c r="I242" s="15"/>
      <c r="L242" s="11"/>
    </row>
    <row r="243" spans="1:12">
      <c r="A243" s="2"/>
      <c r="B243" s="2"/>
      <c r="C243" s="2"/>
      <c r="D243" s="2"/>
      <c r="E243" s="2"/>
      <c r="G243" s="15" t="s">
        <v>1088</v>
      </c>
      <c r="H243" s="15" t="s">
        <v>2534</v>
      </c>
      <c r="I243" s="15"/>
      <c r="L243" s="11"/>
    </row>
    <row r="244" spans="1:12" ht="56">
      <c r="A244" s="2" t="str">
        <f>IF(ISNA(MATCH(G244,MCPTTOnNetwork!G$16:G$1439,0)),"X",IF(INDEX(MCPTTOnNetwork!I$16:I$1439,MATCH(G244,MCPTTOnNetwork!G$16:G$1439,0))=I244,HYPERLINK("["&amp;MCPTTOnNetwork!$G$1&amp;"]MCPTTOnNetwork!A"&amp;15+MATCH(G244,MCPTTOnNetwork!G$16:G$1439,0),15+MATCH(G244,MCPTTOnNetwork!G$16:G$1439,0)),"X"))</f>
        <v>X</v>
      </c>
      <c r="B244" s="2" t="str">
        <f>IF(ISNA(MATCH(G244,MCPTTOffNetwork!G$16:G$751,0)),"X",IF(INDEX(MCPTTOffNetwork!I$16:I$751,MATCH(G244,MCPTTOffNetwork!G$16:G$751,0))=I244,HYPERLINK("["&amp;MCPTTOnNetwork!$G$1&amp;"]MCPTTOffNetwork!A"&amp;15+MATCH(G244,MCPTTOffNetwork!G$16:G$751,0),15+MATCH(G244,MCPTTOffNetwork!G$16:G$751,0)),"X"))</f>
        <v>X</v>
      </c>
      <c r="C244" s="2">
        <f>IF(ISNA(MATCH(G244,MCVideoOnNetwork!G$16:G$939,0)),"X",IF(INDEX(MCVideoOnNetwork!I$16:I$939,MATCH(G244,MCVideoOnNetwork!G$16:G$939,0))=I244,HYPERLINK("["&amp;MCPTTOnNetwork!$G$1&amp;"]MCVideoOnNetwork!A"&amp;15+MATCH(G244,MCVideoOnNetwork!G$16:G$939,0),15+MATCH(G244,MCVideoOnNetwork!G$16:G$939,0)),"X"))</f>
        <v>244</v>
      </c>
      <c r="D244" s="2">
        <f>IF(ISNA(MATCH(G244,MCVideoOffNetwork!G$16:G$640,0)),"X",IF(INDEX(MCVideoOffNetwork!I$16:I$640,MATCH(G244,MCVideoOffNetwork!G$16:G$640,0))=I244,HYPERLINK("["&amp;MCPTTOnNetwork!$G$1&amp;"]MCVideoOffNetwork!A"&amp;15+MATCH(G244,MCVideoOffNetwork!G$16:G$640,0),15+MATCH(G244,MCVideoOffNetwork!G$16:G$640,0)),"X"))</f>
        <v>244</v>
      </c>
      <c r="E244" s="2">
        <f>IF(ISNA(MATCH(G244,MCDataOffNetwork!G$16:G$555,0)),"X",IF(INDEX(MCDataOffNetwork!I$16:I$555,MATCH(G244,MCDataOffNetwork!G$16:G$555,0))=I244,HYPERLINK("["&amp;MCPTTOnNetwork!$G$1&amp;"]MCDataOffNetwork!A"&amp;15+MATCH(G244,MCDataOffNetwork!G$16:G$555,0),15+MATCH(G244,MCDataOffNetwork!G$16:G$555,0)),"X"))</f>
        <v>244</v>
      </c>
      <c r="G244" s="3" t="s">
        <v>1089</v>
      </c>
      <c r="H244" s="3" t="s">
        <v>2404</v>
      </c>
      <c r="I244" s="3" t="s">
        <v>874</v>
      </c>
      <c r="L244" s="11"/>
    </row>
    <row r="245" spans="1:12" ht="56">
      <c r="A245" s="2" t="str">
        <f>IF(ISNA(MATCH(G245,MCPTTOnNetwork!G$16:G$1439,0)),"X",IF(INDEX(MCPTTOnNetwork!I$16:I$1439,MATCH(G245,MCPTTOnNetwork!G$16:G$1439,0))=I245,HYPERLINK("["&amp;MCPTTOnNetwork!$G$1&amp;"]MCPTTOnNetwork!A"&amp;15+MATCH(G245,MCPTTOnNetwork!G$16:G$1439,0),15+MATCH(G245,MCPTTOnNetwork!G$16:G$1439,0)),"X"))</f>
        <v>X</v>
      </c>
      <c r="B245" s="2" t="str">
        <f>IF(ISNA(MATCH(G245,MCPTTOffNetwork!G$16:G$751,0)),"X",IF(INDEX(MCPTTOffNetwork!I$16:I$751,MATCH(G245,MCPTTOffNetwork!G$16:G$751,0))=I245,HYPERLINK("["&amp;MCPTTOnNetwork!$G$1&amp;"]MCPTTOffNetwork!A"&amp;15+MATCH(G245,MCPTTOffNetwork!G$16:G$751,0),15+MATCH(G245,MCPTTOffNetwork!G$16:G$751,0)),"X"))</f>
        <v>X</v>
      </c>
      <c r="C245" s="2">
        <f>IF(ISNA(MATCH(G245,MCVideoOnNetwork!G$16:G$939,0)),"X",IF(INDEX(MCVideoOnNetwork!I$16:I$939,MATCH(G245,MCVideoOnNetwork!G$16:G$939,0))=I245,HYPERLINK("["&amp;MCPTTOnNetwork!$G$1&amp;"]MCVideoOnNetwork!A"&amp;15+MATCH(G245,MCVideoOnNetwork!G$16:G$939,0),15+MATCH(G245,MCVideoOnNetwork!G$16:G$939,0)),"X"))</f>
        <v>245</v>
      </c>
      <c r="D245" s="2">
        <f>IF(ISNA(MATCH(G245,MCVideoOffNetwork!G$16:G$640,0)),"X",IF(INDEX(MCVideoOffNetwork!I$16:I$640,MATCH(G245,MCVideoOffNetwork!G$16:G$640,0))=I245,HYPERLINK("["&amp;MCPTTOnNetwork!$G$1&amp;"]MCVideoOffNetwork!A"&amp;15+MATCH(G245,MCVideoOffNetwork!G$16:G$640,0),15+MATCH(G245,MCVideoOffNetwork!G$16:G$640,0)),"X"))</f>
        <v>245</v>
      </c>
      <c r="E245" s="2">
        <f>IF(ISNA(MATCH(G245,MCDataOffNetwork!G$16:G$555,0)),"X",IF(INDEX(MCDataOffNetwork!I$16:I$555,MATCH(G245,MCDataOffNetwork!G$16:G$555,0))=I245,HYPERLINK("["&amp;MCPTTOnNetwork!$G$1&amp;"]MCDataOffNetwork!A"&amp;15+MATCH(G245,MCDataOffNetwork!G$16:G$555,0),15+MATCH(G245,MCDataOffNetwork!G$16:G$555,0)),"X"))</f>
        <v>245</v>
      </c>
      <c r="G245" s="3" t="s">
        <v>1090</v>
      </c>
      <c r="H245" s="3" t="s">
        <v>2404</v>
      </c>
      <c r="I245" s="3" t="s">
        <v>931</v>
      </c>
      <c r="L245" s="11"/>
    </row>
    <row r="246" spans="1:12" ht="70">
      <c r="A246" s="2" t="str">
        <f>IF(ISNA(MATCH(G246,MCPTTOnNetwork!G$16:G$1439,0)),"X",IF(INDEX(MCPTTOnNetwork!I$16:I$1439,MATCH(G246,MCPTTOnNetwork!G$16:G$1439,0))=I246,HYPERLINK("["&amp;MCPTTOnNetwork!$G$1&amp;"]MCPTTOnNetwork!A"&amp;15+MATCH(G246,MCPTTOnNetwork!G$16:G$1439,0),15+MATCH(G246,MCPTTOnNetwork!G$16:G$1439,0)),"X"))</f>
        <v>X</v>
      </c>
      <c r="B246" s="2" t="str">
        <f>IF(ISNA(MATCH(G246,MCPTTOffNetwork!G$16:G$751,0)),"X",IF(INDEX(MCPTTOffNetwork!I$16:I$751,MATCH(G246,MCPTTOffNetwork!G$16:G$751,0))=I246,HYPERLINK("["&amp;MCPTTOnNetwork!$G$1&amp;"]MCPTTOffNetwork!A"&amp;15+MATCH(G246,MCPTTOffNetwork!G$16:G$751,0),15+MATCH(G246,MCPTTOffNetwork!G$16:G$751,0)),"X"))</f>
        <v>X</v>
      </c>
      <c r="C246" s="2">
        <f>IF(ISNA(MATCH(G246,MCVideoOnNetwork!G$16:G$939,0)),"X",IF(INDEX(MCVideoOnNetwork!I$16:I$939,MATCH(G246,MCVideoOnNetwork!G$16:G$939,0))=I246,HYPERLINK("["&amp;MCPTTOnNetwork!$G$1&amp;"]MCVideoOnNetwork!A"&amp;15+MATCH(G246,MCVideoOnNetwork!G$16:G$939,0),15+MATCH(G246,MCVideoOnNetwork!G$16:G$939,0)),"X"))</f>
        <v>246</v>
      </c>
      <c r="D246" s="2">
        <f>IF(ISNA(MATCH(G246,MCVideoOffNetwork!G$16:G$640,0)),"X",IF(INDEX(MCVideoOffNetwork!I$16:I$640,MATCH(G246,MCVideoOffNetwork!G$16:G$640,0))=I246,HYPERLINK("["&amp;MCPTTOnNetwork!$G$1&amp;"]MCVideoOffNetwork!A"&amp;15+MATCH(G246,MCVideoOffNetwork!G$16:G$640,0),15+MATCH(G246,MCVideoOffNetwork!G$16:G$640,0)),"X"))</f>
        <v>246</v>
      </c>
      <c r="E246" s="2">
        <f>IF(ISNA(MATCH(G246,MCDataOffNetwork!G$16:G$555,0)),"X",IF(INDEX(MCDataOffNetwork!I$16:I$555,MATCH(G246,MCDataOffNetwork!G$16:G$555,0))=I246,HYPERLINK("["&amp;MCPTTOnNetwork!$G$1&amp;"]MCDataOffNetwork!A"&amp;15+MATCH(G246,MCDataOffNetwork!G$16:G$555,0),15+MATCH(G246,MCDataOffNetwork!G$16:G$555,0)),"X"))</f>
        <v>246</v>
      </c>
      <c r="G246" s="3" t="s">
        <v>1091</v>
      </c>
      <c r="H246" s="3" t="s">
        <v>2404</v>
      </c>
      <c r="I246" s="3" t="s">
        <v>939</v>
      </c>
      <c r="L246" s="11"/>
    </row>
    <row r="247" spans="1:12">
      <c r="A247" s="2"/>
      <c r="B247" s="2"/>
      <c r="C247" s="2"/>
      <c r="D247" s="2"/>
      <c r="E247" s="2"/>
      <c r="G247" s="15" t="s">
        <v>1092</v>
      </c>
      <c r="H247" s="15" t="s">
        <v>2406</v>
      </c>
      <c r="I247" s="15"/>
      <c r="L247" s="11"/>
    </row>
    <row r="248" spans="1:12">
      <c r="A248" s="2"/>
      <c r="B248" s="2"/>
      <c r="C248" s="2"/>
      <c r="D248" s="2"/>
      <c r="E248" s="2"/>
      <c r="G248" s="15" t="s">
        <v>1093</v>
      </c>
      <c r="H248" s="15" t="s">
        <v>2405</v>
      </c>
      <c r="I248" s="15"/>
      <c r="L248" s="11"/>
    </row>
    <row r="249" spans="1:12">
      <c r="A249" s="2"/>
      <c r="B249" s="2"/>
      <c r="C249" s="2"/>
      <c r="D249" s="2"/>
      <c r="E249" s="2"/>
      <c r="G249" s="15" t="s">
        <v>1094</v>
      </c>
      <c r="H249" s="15" t="s">
        <v>2534</v>
      </c>
      <c r="I249" s="15"/>
      <c r="L249" s="11"/>
    </row>
    <row r="250" spans="1:12" ht="56">
      <c r="A250" s="2" t="str">
        <f>IF(ISNA(MATCH(G250,MCPTTOnNetwork!G$16:G$1439,0)),"X",IF(INDEX(MCPTTOnNetwork!I$16:I$1439,MATCH(G250,MCPTTOnNetwork!G$16:G$1439,0))=I250,HYPERLINK("["&amp;MCPTTOnNetwork!$G$1&amp;"]MCPTTOnNetwork!A"&amp;15+MATCH(G250,MCPTTOnNetwork!G$16:G$1439,0),15+MATCH(G250,MCPTTOnNetwork!G$16:G$1439,0)),"X"))</f>
        <v>X</v>
      </c>
      <c r="B250" s="2" t="str">
        <f>IF(ISNA(MATCH(G250,MCPTTOffNetwork!G$16:G$751,0)),"X",IF(INDEX(MCPTTOffNetwork!I$16:I$751,MATCH(G250,MCPTTOffNetwork!G$16:G$751,0))=I250,HYPERLINK("["&amp;MCPTTOnNetwork!$G$1&amp;"]MCPTTOffNetwork!A"&amp;15+MATCH(G250,MCPTTOffNetwork!G$16:G$751,0),15+MATCH(G250,MCPTTOffNetwork!G$16:G$751,0)),"X"))</f>
        <v>X</v>
      </c>
      <c r="C250" s="2">
        <f>IF(ISNA(MATCH(G250,MCVideoOnNetwork!G$16:G$939,0)),"X",IF(INDEX(MCVideoOnNetwork!I$16:I$939,MATCH(G250,MCVideoOnNetwork!G$16:G$939,0))=I250,HYPERLINK("["&amp;MCPTTOnNetwork!$G$1&amp;"]MCVideoOnNetwork!A"&amp;15+MATCH(G250,MCVideoOnNetwork!G$16:G$939,0),15+MATCH(G250,MCVideoOnNetwork!G$16:G$939,0)),"X"))</f>
        <v>250</v>
      </c>
      <c r="D250" s="2">
        <f>IF(ISNA(MATCH(G250,MCVideoOffNetwork!G$16:G$640,0)),"X",IF(INDEX(MCVideoOffNetwork!I$16:I$640,MATCH(G250,MCVideoOffNetwork!G$16:G$640,0))=I250,HYPERLINK("["&amp;MCPTTOnNetwork!$G$1&amp;"]MCVideoOffNetwork!A"&amp;15+MATCH(G250,MCVideoOffNetwork!G$16:G$640,0),15+MATCH(G250,MCVideoOffNetwork!G$16:G$640,0)),"X"))</f>
        <v>250</v>
      </c>
      <c r="E250" s="2">
        <f>IF(ISNA(MATCH(G250,MCDataOffNetwork!G$16:G$555,0)),"X",IF(INDEX(MCDataOffNetwork!I$16:I$555,MATCH(G250,MCDataOffNetwork!G$16:G$555,0))=I250,HYPERLINK("["&amp;MCPTTOnNetwork!$G$1&amp;"]MCDataOffNetwork!A"&amp;15+MATCH(G250,MCDataOffNetwork!G$16:G$555,0),15+MATCH(G250,MCDataOffNetwork!G$16:G$555,0)),"X"))</f>
        <v>250</v>
      </c>
      <c r="G250" s="3" t="s">
        <v>1095</v>
      </c>
      <c r="H250" s="3" t="s">
        <v>2406</v>
      </c>
      <c r="I250" s="3" t="s">
        <v>940</v>
      </c>
      <c r="L250" s="11"/>
    </row>
    <row r="251" spans="1:12" ht="28">
      <c r="A251" s="2"/>
      <c r="B251" s="2"/>
      <c r="C251" s="2"/>
      <c r="D251" s="2"/>
      <c r="E251" s="2"/>
      <c r="G251" s="15" t="s">
        <v>1096</v>
      </c>
      <c r="H251" s="15" t="s">
        <v>2381</v>
      </c>
      <c r="I251" s="15"/>
      <c r="L251" s="11"/>
    </row>
    <row r="252" spans="1:12">
      <c r="A252" s="2"/>
      <c r="B252" s="2"/>
      <c r="C252" s="2"/>
      <c r="D252" s="2"/>
      <c r="E252" s="2"/>
      <c r="G252" s="15" t="s">
        <v>1097</v>
      </c>
      <c r="H252" s="15" t="s">
        <v>2407</v>
      </c>
      <c r="I252" s="15"/>
      <c r="L252" s="11"/>
    </row>
    <row r="253" spans="1:12">
      <c r="A253" s="2"/>
      <c r="B253" s="2"/>
      <c r="C253" s="2"/>
      <c r="D253" s="2"/>
      <c r="E253" s="2"/>
      <c r="G253" s="15" t="s">
        <v>1098</v>
      </c>
      <c r="H253" s="15" t="s">
        <v>2533</v>
      </c>
      <c r="I253" s="15"/>
      <c r="L253" s="11"/>
    </row>
    <row r="254" spans="1:12">
      <c r="A254" s="2"/>
      <c r="B254" s="2"/>
      <c r="C254" s="2"/>
      <c r="D254" s="2"/>
      <c r="E254" s="2"/>
      <c r="G254" s="15" t="s">
        <v>1099</v>
      </c>
      <c r="H254" s="15" t="s">
        <v>2534</v>
      </c>
      <c r="I254" s="15"/>
      <c r="L254" s="11"/>
    </row>
    <row r="255" spans="1:12" ht="70">
      <c r="A255" s="2" t="str">
        <f>IF(ISNA(MATCH(G255,MCPTTOnNetwork!G$16:G$1439,0)),"X",IF(INDEX(MCPTTOnNetwork!I$16:I$1439,MATCH(G255,MCPTTOnNetwork!G$16:G$1439,0))=I255,HYPERLINK("["&amp;MCPTTOnNetwork!$G$1&amp;"]MCPTTOnNetwork!A"&amp;15+MATCH(G255,MCPTTOnNetwork!G$16:G$1439,0),15+MATCH(G255,MCPTTOnNetwork!G$16:G$1439,0)),"X"))</f>
        <v>X</v>
      </c>
      <c r="B255" s="2" t="str">
        <f>IF(ISNA(MATCH(G255,MCPTTOffNetwork!G$16:G$751,0)),"X",IF(INDEX(MCPTTOffNetwork!I$16:I$751,MATCH(G255,MCPTTOffNetwork!G$16:G$751,0))=I255,HYPERLINK("["&amp;MCPTTOnNetwork!$G$1&amp;"]MCPTTOffNetwork!A"&amp;15+MATCH(G255,MCPTTOffNetwork!G$16:G$751,0),15+MATCH(G255,MCPTTOffNetwork!G$16:G$751,0)),"X"))</f>
        <v>X</v>
      </c>
      <c r="C255" s="2">
        <f>IF(ISNA(MATCH(G255,MCVideoOnNetwork!G$16:G$939,0)),"X",IF(INDEX(MCVideoOnNetwork!I$16:I$939,MATCH(G255,MCVideoOnNetwork!G$16:G$939,0))=I255,HYPERLINK("["&amp;MCPTTOnNetwork!$G$1&amp;"]MCVideoOnNetwork!A"&amp;15+MATCH(G255,MCVideoOnNetwork!G$16:G$939,0),15+MATCH(G255,MCVideoOnNetwork!G$16:G$939,0)),"X"))</f>
        <v>255</v>
      </c>
      <c r="D255" s="2">
        <f>IF(ISNA(MATCH(G255,MCVideoOffNetwork!G$16:G$640,0)),"X",IF(INDEX(MCVideoOffNetwork!I$16:I$640,MATCH(G255,MCVideoOffNetwork!G$16:G$640,0))=I255,HYPERLINK("["&amp;MCPTTOnNetwork!$G$1&amp;"]MCVideoOffNetwork!A"&amp;15+MATCH(G255,MCVideoOffNetwork!G$16:G$640,0),15+MATCH(G255,MCVideoOffNetwork!G$16:G$640,0)),"X"))</f>
        <v>255</v>
      </c>
      <c r="E255" s="2">
        <f>IF(ISNA(MATCH(G255,MCDataOffNetwork!G$16:G$555,0)),"X",IF(INDEX(MCDataOffNetwork!I$16:I$555,MATCH(G255,MCDataOffNetwork!G$16:G$555,0))=I255,HYPERLINK("["&amp;MCPTTOnNetwork!$G$1&amp;"]MCDataOffNetwork!A"&amp;15+MATCH(G255,MCDataOffNetwork!G$16:G$555,0),15+MATCH(G255,MCDataOffNetwork!G$16:G$555,0)),"X"))</f>
        <v>255</v>
      </c>
      <c r="G255" s="12" t="s">
        <v>1100</v>
      </c>
      <c r="H255" s="12" t="s">
        <v>2407</v>
      </c>
      <c r="I255" s="12" t="s">
        <v>855</v>
      </c>
      <c r="L255" s="11"/>
    </row>
    <row r="256" spans="1:12" ht="84">
      <c r="A256" s="2" t="str">
        <f>IF(ISNA(MATCH(G256,MCPTTOnNetwork!G$16:G$1439,0)),"X",IF(INDEX(MCPTTOnNetwork!I$16:I$1439,MATCH(G256,MCPTTOnNetwork!G$16:G$1439,0))=I256,HYPERLINK("["&amp;MCPTTOnNetwork!$G$1&amp;"]MCPTTOnNetwork!A"&amp;15+MATCH(G256,MCPTTOnNetwork!G$16:G$1439,0),15+MATCH(G256,MCPTTOnNetwork!G$16:G$1439,0)),"X"))</f>
        <v>X</v>
      </c>
      <c r="B256" s="2" t="str">
        <f>IF(ISNA(MATCH(G256,MCPTTOffNetwork!G$16:G$751,0)),"X",IF(INDEX(MCPTTOffNetwork!I$16:I$751,MATCH(G256,MCPTTOffNetwork!G$16:G$751,0))=I256,HYPERLINK("["&amp;MCPTTOnNetwork!$G$1&amp;"]MCPTTOffNetwork!A"&amp;15+MATCH(G256,MCPTTOffNetwork!G$16:G$751,0),15+MATCH(G256,MCPTTOffNetwork!G$16:G$751,0)),"X"))</f>
        <v>X</v>
      </c>
      <c r="C256" s="2">
        <f>IF(ISNA(MATCH(G256,MCVideoOnNetwork!G$16:G$939,0)),"X",IF(INDEX(MCVideoOnNetwork!I$16:I$939,MATCH(G256,MCVideoOnNetwork!G$16:G$939,0))=I256,HYPERLINK("["&amp;MCPTTOnNetwork!$G$1&amp;"]MCVideoOnNetwork!A"&amp;15+MATCH(G256,MCVideoOnNetwork!G$16:G$939,0),15+MATCH(G256,MCVideoOnNetwork!G$16:G$939,0)),"X"))</f>
        <v>256</v>
      </c>
      <c r="D256" s="2">
        <f>IF(ISNA(MATCH(G256,MCVideoOffNetwork!G$16:G$640,0)),"X",IF(INDEX(MCVideoOffNetwork!I$16:I$640,MATCH(G256,MCVideoOffNetwork!G$16:G$640,0))=I256,HYPERLINK("["&amp;MCPTTOnNetwork!$G$1&amp;"]MCVideoOffNetwork!A"&amp;15+MATCH(G256,MCVideoOffNetwork!G$16:G$640,0),15+MATCH(G256,MCVideoOffNetwork!G$16:G$640,0)),"X"))</f>
        <v>256</v>
      </c>
      <c r="E256" s="2">
        <f>IF(ISNA(MATCH(G256,MCDataOffNetwork!G$16:G$555,0)),"X",IF(INDEX(MCDataOffNetwork!I$16:I$555,MATCH(G256,MCDataOffNetwork!G$16:G$555,0))=I256,HYPERLINK("["&amp;MCPTTOnNetwork!$G$1&amp;"]MCDataOffNetwork!A"&amp;15+MATCH(G256,MCDataOffNetwork!G$16:G$555,0),15+MATCH(G256,MCDataOffNetwork!G$16:G$555,0)),"X"))</f>
        <v>256</v>
      </c>
      <c r="G256" s="12" t="s">
        <v>1101</v>
      </c>
      <c r="H256" s="12" t="s">
        <v>2407</v>
      </c>
      <c r="I256" s="12" t="s">
        <v>858</v>
      </c>
      <c r="L256" s="11"/>
    </row>
    <row r="257" spans="1:12" ht="70">
      <c r="A257" s="2" t="str">
        <f>IF(ISNA(MATCH(G257,MCPTTOnNetwork!G$16:G$1439,0)),"X",IF(INDEX(MCPTTOnNetwork!I$16:I$1439,MATCH(G257,MCPTTOnNetwork!G$16:G$1439,0))=I257,HYPERLINK("["&amp;MCPTTOnNetwork!$G$1&amp;"]MCPTTOnNetwork!A"&amp;15+MATCH(G257,MCPTTOnNetwork!G$16:G$1439,0),15+MATCH(G257,MCPTTOnNetwork!G$16:G$1439,0)),"X"))</f>
        <v>X</v>
      </c>
      <c r="B257" s="2" t="str">
        <f>IF(ISNA(MATCH(G257,MCPTTOffNetwork!G$16:G$751,0)),"X",IF(INDEX(MCPTTOffNetwork!I$16:I$751,MATCH(G257,MCPTTOffNetwork!G$16:G$751,0))=I257,HYPERLINK("["&amp;MCPTTOnNetwork!$G$1&amp;"]MCPTTOffNetwork!A"&amp;15+MATCH(G257,MCPTTOffNetwork!G$16:G$751,0),15+MATCH(G257,MCPTTOffNetwork!G$16:G$751,0)),"X"))</f>
        <v>X</v>
      </c>
      <c r="C257" s="2">
        <f>IF(ISNA(MATCH(G257,MCVideoOnNetwork!G$16:G$939,0)),"X",IF(INDEX(MCVideoOnNetwork!I$16:I$939,MATCH(G257,MCVideoOnNetwork!G$16:G$939,0))=I257,HYPERLINK("["&amp;MCPTTOnNetwork!$G$1&amp;"]MCVideoOnNetwork!A"&amp;15+MATCH(G257,MCVideoOnNetwork!G$16:G$939,0),15+MATCH(G257,MCVideoOnNetwork!G$16:G$939,0)),"X"))</f>
        <v>257</v>
      </c>
      <c r="D257" s="2">
        <f>IF(ISNA(MATCH(G257,MCVideoOffNetwork!G$16:G$640,0)),"X",IF(INDEX(MCVideoOffNetwork!I$16:I$640,MATCH(G257,MCVideoOffNetwork!G$16:G$640,0))=I257,HYPERLINK("["&amp;MCPTTOnNetwork!$G$1&amp;"]MCVideoOffNetwork!A"&amp;15+MATCH(G257,MCVideoOffNetwork!G$16:G$640,0),15+MATCH(G257,MCVideoOffNetwork!G$16:G$640,0)),"X"))</f>
        <v>257</v>
      </c>
      <c r="E257" s="2">
        <f>IF(ISNA(MATCH(G257,MCDataOffNetwork!G$16:G$555,0)),"X",IF(INDEX(MCDataOffNetwork!I$16:I$555,MATCH(G257,MCDataOffNetwork!G$16:G$555,0))=I257,HYPERLINK("["&amp;MCPTTOnNetwork!$G$1&amp;"]MCDataOffNetwork!A"&amp;15+MATCH(G257,MCDataOffNetwork!G$16:G$555,0),15+MATCH(G257,MCDataOffNetwork!G$16:G$555,0)),"X"))</f>
        <v>257</v>
      </c>
      <c r="G257" s="12" t="s">
        <v>1102</v>
      </c>
      <c r="H257" s="12" t="s">
        <v>2407</v>
      </c>
      <c r="I257" s="12" t="s">
        <v>861</v>
      </c>
      <c r="L257" s="11"/>
    </row>
    <row r="258" spans="1:12" ht="112">
      <c r="A258" s="2" t="str">
        <f>IF(ISNA(MATCH(G258,MCPTTOnNetwork!G$16:G$1439,0)),"X",IF(INDEX(MCPTTOnNetwork!I$16:I$1439,MATCH(G258,MCPTTOnNetwork!G$16:G$1439,0))=I258,HYPERLINK("["&amp;MCPTTOnNetwork!$G$1&amp;"]MCPTTOnNetwork!A"&amp;15+MATCH(G258,MCPTTOnNetwork!G$16:G$1439,0),15+MATCH(G258,MCPTTOnNetwork!G$16:G$1439,0)),"X"))</f>
        <v>X</v>
      </c>
      <c r="B258" s="2" t="str">
        <f>IF(ISNA(MATCH(G258,MCPTTOffNetwork!G$16:G$751,0)),"X",IF(INDEX(MCPTTOffNetwork!I$16:I$751,MATCH(G258,MCPTTOffNetwork!G$16:G$751,0))=I258,HYPERLINK("["&amp;MCPTTOnNetwork!$G$1&amp;"]MCPTTOffNetwork!A"&amp;15+MATCH(G258,MCPTTOffNetwork!G$16:G$751,0),15+MATCH(G258,MCPTTOffNetwork!G$16:G$751,0)),"X"))</f>
        <v>X</v>
      </c>
      <c r="C258" s="2">
        <f>IF(ISNA(MATCH(G258,MCVideoOnNetwork!G$16:G$939,0)),"X",IF(INDEX(MCVideoOnNetwork!I$16:I$939,MATCH(G258,MCVideoOnNetwork!G$16:G$939,0))=I258,HYPERLINK("["&amp;MCPTTOnNetwork!$G$1&amp;"]MCVideoOnNetwork!A"&amp;15+MATCH(G258,MCVideoOnNetwork!G$16:G$939,0),15+MATCH(G258,MCVideoOnNetwork!G$16:G$939,0)),"X"))</f>
        <v>258</v>
      </c>
      <c r="D258" s="2">
        <f>IF(ISNA(MATCH(G258,MCVideoOffNetwork!G$16:G$640,0)),"X",IF(INDEX(MCVideoOffNetwork!I$16:I$640,MATCH(G258,MCVideoOffNetwork!G$16:G$640,0))=I258,HYPERLINK("["&amp;MCPTTOnNetwork!$G$1&amp;"]MCVideoOffNetwork!A"&amp;15+MATCH(G258,MCVideoOffNetwork!G$16:G$640,0),15+MATCH(G258,MCVideoOffNetwork!G$16:G$640,0)),"X"))</f>
        <v>258</v>
      </c>
      <c r="E258" s="2">
        <f>IF(ISNA(MATCH(G258,MCDataOffNetwork!G$16:G$555,0)),"X",IF(INDEX(MCDataOffNetwork!I$16:I$555,MATCH(G258,MCDataOffNetwork!G$16:G$555,0))=I258,HYPERLINK("["&amp;MCPTTOnNetwork!$G$1&amp;"]MCDataOffNetwork!A"&amp;15+MATCH(G258,MCDataOffNetwork!G$16:G$555,0),15+MATCH(G258,MCDataOffNetwork!G$16:G$555,0)),"X"))</f>
        <v>258</v>
      </c>
      <c r="G258" s="12" t="s">
        <v>1103</v>
      </c>
      <c r="H258" s="12" t="s">
        <v>2407</v>
      </c>
      <c r="I258" s="12" t="s">
        <v>862</v>
      </c>
      <c r="L258" s="11"/>
    </row>
    <row r="259" spans="1:12" ht="28">
      <c r="A259" s="2"/>
      <c r="B259" s="2"/>
      <c r="C259" s="2"/>
      <c r="D259" s="2"/>
      <c r="E259" s="2"/>
      <c r="G259" s="15" t="s">
        <v>1246</v>
      </c>
      <c r="H259" s="15" t="s">
        <v>2351</v>
      </c>
      <c r="I259" s="15"/>
      <c r="L259" s="11"/>
    </row>
    <row r="260" spans="1:12">
      <c r="A260" s="2"/>
      <c r="B260" s="2"/>
      <c r="C260" s="2"/>
      <c r="D260" s="2"/>
      <c r="E260" s="2"/>
      <c r="G260" s="15" t="s">
        <v>1247</v>
      </c>
      <c r="H260" s="15" t="s">
        <v>2347</v>
      </c>
      <c r="I260" s="15"/>
      <c r="L260" s="11"/>
    </row>
    <row r="261" spans="1:12" ht="84">
      <c r="A261" s="2">
        <f>IF(ISNA(MATCH(G261,MCPTTOnNetwork!G$16:G$1439,0)),"X",IF(INDEX(MCPTTOnNetwork!I$16:I$1439,MATCH(G261,MCPTTOnNetwork!G$16:G$1439,0))=I261,HYPERLINK("["&amp;MCPTTOnNetwork!$G$1&amp;"]MCPTTOnNetwork!A"&amp;15+MATCH(G261,MCPTTOnNetwork!G$16:G$1439,0),15+MATCH(G261,MCPTTOnNetwork!G$16:G$1439,0)),"X"))</f>
        <v>261</v>
      </c>
      <c r="B261" s="2">
        <f>IF(ISNA(MATCH(G261,MCPTTOffNetwork!G$16:G$751,0)),"X",IF(INDEX(MCPTTOffNetwork!I$16:I$751,MATCH(G261,MCPTTOffNetwork!G$16:G$751,0))=I261,HYPERLINK("["&amp;MCPTTOnNetwork!$G$1&amp;"]MCPTTOffNetwork!A"&amp;15+MATCH(G261,MCPTTOffNetwork!G$16:G$751,0),15+MATCH(G261,MCPTTOffNetwork!G$16:G$751,0)),"X"))</f>
        <v>261</v>
      </c>
      <c r="C261" s="2">
        <f>IF(ISNA(MATCH(G261,MCVideoOnNetwork!G$16:G$939,0)),"X",IF(INDEX(MCVideoOnNetwork!I$16:I$939,MATCH(G261,MCVideoOnNetwork!G$16:G$939,0))=I261,HYPERLINK("["&amp;MCPTTOnNetwork!$G$1&amp;"]MCVideoOnNetwork!A"&amp;15+MATCH(G261,MCVideoOnNetwork!G$16:G$939,0),15+MATCH(G261,MCVideoOnNetwork!G$16:G$939,0)),"X"))</f>
        <v>261</v>
      </c>
      <c r="D261" s="2">
        <f>IF(ISNA(MATCH(G261,MCVideoOffNetwork!G$16:G$640,0)),"X",IF(INDEX(MCVideoOffNetwork!I$16:I$640,MATCH(G261,MCVideoOffNetwork!G$16:G$640,0))=I261,HYPERLINK("["&amp;MCPTTOnNetwork!$G$1&amp;"]MCVideoOffNetwork!A"&amp;15+MATCH(G261,MCVideoOffNetwork!G$16:G$640,0),15+MATCH(G261,MCVideoOffNetwork!G$16:G$640,0)),"X"))</f>
        <v>261</v>
      </c>
      <c r="E261" s="2">
        <f>IF(ISNA(MATCH(G261,MCDataOffNetwork!G$16:G$555,0)),"X",IF(INDEX(MCDataOffNetwork!I$16:I$555,MATCH(G261,MCDataOffNetwork!G$16:G$555,0))=I261,HYPERLINK("["&amp;MCPTTOnNetwork!$G$1&amp;"]MCDataOffNetwork!A"&amp;15+MATCH(G261,MCDataOffNetwork!G$16:G$555,0),15+MATCH(G261,MCDataOffNetwork!G$16:G$555,0)),"X"))</f>
        <v>261</v>
      </c>
      <c r="G261" s="3" t="s">
        <v>1248</v>
      </c>
      <c r="H261" s="3" t="s">
        <v>2351</v>
      </c>
      <c r="I261" s="3" t="s">
        <v>1138</v>
      </c>
      <c r="L261" s="11"/>
    </row>
    <row r="262" spans="1:12" ht="28">
      <c r="A262" s="2"/>
      <c r="B262" s="2"/>
      <c r="C262" s="2"/>
      <c r="D262" s="2"/>
      <c r="E262" s="2"/>
      <c r="G262" s="15" t="s">
        <v>1395</v>
      </c>
      <c r="H262" s="15" t="s">
        <v>2370</v>
      </c>
      <c r="I262" s="15"/>
      <c r="L262" s="11"/>
    </row>
    <row r="263" spans="1:12">
      <c r="A263" s="2"/>
      <c r="B263" s="2"/>
      <c r="C263" s="2"/>
      <c r="D263" s="2"/>
      <c r="E263" s="2"/>
      <c r="G263" s="15" t="s">
        <v>1396</v>
      </c>
      <c r="H263" s="15" t="s">
        <v>1001</v>
      </c>
      <c r="I263" s="15"/>
      <c r="J263" s="22"/>
      <c r="L263" s="11"/>
    </row>
    <row r="264" spans="1:12" ht="56">
      <c r="A264" s="2">
        <f>IF(ISNA(MATCH(G264,MCPTTOnNetwork!G$16:G$1439,0)),"X",IF(INDEX(MCPTTOnNetwork!I$16:I$1439,MATCH(G264,MCPTTOnNetwork!G$16:G$1439,0))=I264,HYPERLINK("["&amp;MCPTTOnNetwork!$G$1&amp;"]MCPTTOnNetwork!A"&amp;15+MATCH(G264,MCPTTOnNetwork!G$16:G$1439,0),15+MATCH(G264,MCPTTOnNetwork!G$16:G$1439,0)),"X"))</f>
        <v>264</v>
      </c>
      <c r="B264" s="2" t="str">
        <f>IF(ISNA(MATCH(G264,MCPTTOffNetwork!G$16:G$751,0)),"X",IF(INDEX(MCPTTOffNetwork!I$16:I$751,MATCH(G264,MCPTTOffNetwork!G$16:G$751,0))=I264,HYPERLINK("["&amp;MCPTTOnNetwork!$G$1&amp;"]MCPTTOffNetwork!A"&amp;15+MATCH(G264,MCPTTOffNetwork!G$16:G$751,0),15+MATCH(G264,MCPTTOffNetwork!G$16:G$751,0)),"X"))</f>
        <v>X</v>
      </c>
      <c r="C264" s="2">
        <f>IF(ISNA(MATCH(G264,MCVideoOnNetwork!G$16:G$939,0)),"X",IF(INDEX(MCVideoOnNetwork!I$16:I$939,MATCH(G264,MCVideoOnNetwork!G$16:G$939,0))=I264,HYPERLINK("["&amp;MCPTTOnNetwork!$G$1&amp;"]MCVideoOnNetwork!A"&amp;15+MATCH(G264,MCVideoOnNetwork!G$16:G$939,0),15+MATCH(G264,MCVideoOnNetwork!G$16:G$939,0)),"X"))</f>
        <v>264</v>
      </c>
      <c r="D264" s="2" t="str">
        <f>IF(ISNA(MATCH(G264,MCVideoOffNetwork!G$16:G$640,0)),"X",IF(INDEX(MCVideoOffNetwork!I$16:I$640,MATCH(G264,MCVideoOffNetwork!G$16:G$640,0))=I264,HYPERLINK("["&amp;MCPTTOnNetwork!$G$1&amp;"]MCVideoOffNetwork!A"&amp;15+MATCH(G264,MCVideoOffNetwork!G$16:G$640,0),15+MATCH(G264,MCVideoOffNetwork!G$16:G$640,0)),"X"))</f>
        <v>X</v>
      </c>
      <c r="E264" s="2" t="str">
        <f>IF(ISNA(MATCH(G264,MCDataOffNetwork!G$16:G$555,0)),"X",IF(INDEX(MCDataOffNetwork!I$16:I$555,MATCH(G264,MCDataOffNetwork!G$16:G$555,0))=I264,HYPERLINK("["&amp;MCPTTOnNetwork!$G$1&amp;"]MCDataOffNetwork!A"&amp;15+MATCH(G264,MCDataOffNetwork!G$16:G$555,0),15+MATCH(G264,MCDataOffNetwork!G$16:G$555,0)),"X"))</f>
        <v>X</v>
      </c>
      <c r="G264" s="3" t="s">
        <v>1397</v>
      </c>
      <c r="H264" s="3" t="s">
        <v>1001</v>
      </c>
      <c r="I264" s="3" t="s">
        <v>2400</v>
      </c>
      <c r="J264" s="31" t="s">
        <v>286</v>
      </c>
      <c r="K264" s="32"/>
      <c r="L264" s="34"/>
    </row>
    <row r="265" spans="1:12" ht="42">
      <c r="A265" s="2">
        <f>IF(ISNA(MATCH(G265,MCPTTOnNetwork!G$16:G$1439,0)),"X",IF(INDEX(MCPTTOnNetwork!I$16:I$1439,MATCH(G265,MCPTTOnNetwork!G$16:G$1439,0))=I265,HYPERLINK("["&amp;MCPTTOnNetwork!$G$1&amp;"]MCPTTOnNetwork!A"&amp;15+MATCH(G265,MCPTTOnNetwork!G$16:G$1439,0),15+MATCH(G265,MCPTTOnNetwork!G$16:G$1439,0)),"X"))</f>
        <v>265</v>
      </c>
      <c r="B265" s="2" t="str">
        <f>IF(ISNA(MATCH(G265,MCPTTOffNetwork!G$16:G$751,0)),"X",IF(INDEX(MCPTTOffNetwork!I$16:I$751,MATCH(G265,MCPTTOffNetwork!G$16:G$751,0))=I265,HYPERLINK("["&amp;MCPTTOnNetwork!$G$1&amp;"]MCPTTOffNetwork!A"&amp;15+MATCH(G265,MCPTTOffNetwork!G$16:G$751,0),15+MATCH(G265,MCPTTOffNetwork!G$16:G$751,0)),"X"))</f>
        <v>X</v>
      </c>
      <c r="C265" s="2">
        <f>IF(ISNA(MATCH(G265,MCVideoOnNetwork!G$16:G$939,0)),"X",IF(INDEX(MCVideoOnNetwork!I$16:I$939,MATCH(G265,MCVideoOnNetwork!G$16:G$939,0))=I265,HYPERLINK("["&amp;MCPTTOnNetwork!$G$1&amp;"]MCVideoOnNetwork!A"&amp;15+MATCH(G265,MCVideoOnNetwork!G$16:G$939,0),15+MATCH(G265,MCVideoOnNetwork!G$16:G$939,0)),"X"))</f>
        <v>265</v>
      </c>
      <c r="D265" s="2" t="str">
        <f>IF(ISNA(MATCH(G265,MCVideoOffNetwork!G$16:G$640,0)),"X",IF(INDEX(MCVideoOffNetwork!I$16:I$640,MATCH(G265,MCVideoOffNetwork!G$16:G$640,0))=I265,HYPERLINK("["&amp;MCPTTOnNetwork!$G$1&amp;"]MCVideoOffNetwork!A"&amp;15+MATCH(G265,MCVideoOffNetwork!G$16:G$640,0),15+MATCH(G265,MCVideoOffNetwork!G$16:G$640,0)),"X"))</f>
        <v>X</v>
      </c>
      <c r="E265" s="2" t="str">
        <f>IF(ISNA(MATCH(G265,MCDataOffNetwork!G$16:G$555,0)),"X",IF(INDEX(MCDataOffNetwork!I$16:I$555,MATCH(G265,MCDataOffNetwork!G$16:G$555,0))=I265,HYPERLINK("["&amp;MCPTTOnNetwork!$G$1&amp;"]MCDataOffNetwork!A"&amp;15+MATCH(G265,MCDataOffNetwork!G$16:G$555,0),15+MATCH(G265,MCDataOffNetwork!G$16:G$555,0)),"X"))</f>
        <v>X</v>
      </c>
      <c r="G265" s="3" t="s">
        <v>1398</v>
      </c>
      <c r="H265" s="3" t="s">
        <v>1001</v>
      </c>
      <c r="I265" s="3" t="s">
        <v>2396</v>
      </c>
      <c r="J265" s="31" t="s">
        <v>286</v>
      </c>
      <c r="K265" s="32"/>
      <c r="L265" s="34"/>
    </row>
    <row r="266" spans="1:12" ht="42">
      <c r="A266" s="2">
        <f>IF(ISNA(MATCH(G266,MCPTTOnNetwork!G$16:G$1439,0)),"X",IF(INDEX(MCPTTOnNetwork!I$16:I$1439,MATCH(G266,MCPTTOnNetwork!G$16:G$1439,0))=I266,HYPERLINK("["&amp;MCPTTOnNetwork!$G$1&amp;"]MCPTTOnNetwork!A"&amp;15+MATCH(G266,MCPTTOnNetwork!G$16:G$1439,0),15+MATCH(G266,MCPTTOnNetwork!G$16:G$1439,0)),"X"))</f>
        <v>266</v>
      </c>
      <c r="B266" s="2" t="str">
        <f>IF(ISNA(MATCH(G266,MCPTTOffNetwork!G$16:G$751,0)),"X",IF(INDEX(MCPTTOffNetwork!I$16:I$751,MATCH(G266,MCPTTOffNetwork!G$16:G$751,0))=I266,HYPERLINK("["&amp;MCPTTOnNetwork!$G$1&amp;"]MCPTTOffNetwork!A"&amp;15+MATCH(G266,MCPTTOffNetwork!G$16:G$751,0),15+MATCH(G266,MCPTTOffNetwork!G$16:G$751,0)),"X"))</f>
        <v>X</v>
      </c>
      <c r="C266" s="2">
        <f>IF(ISNA(MATCH(G266,MCVideoOnNetwork!G$16:G$939,0)),"X",IF(INDEX(MCVideoOnNetwork!I$16:I$939,MATCH(G266,MCVideoOnNetwork!G$16:G$939,0))=I266,HYPERLINK("["&amp;MCPTTOnNetwork!$G$1&amp;"]MCVideoOnNetwork!A"&amp;15+MATCH(G266,MCVideoOnNetwork!G$16:G$939,0),15+MATCH(G266,MCVideoOnNetwork!G$16:G$939,0)),"X"))</f>
        <v>266</v>
      </c>
      <c r="D266" s="2" t="str">
        <f>IF(ISNA(MATCH(G266,MCVideoOffNetwork!G$16:G$640,0)),"X",IF(INDEX(MCVideoOffNetwork!I$16:I$640,MATCH(G266,MCVideoOffNetwork!G$16:G$640,0))=I266,HYPERLINK("["&amp;MCPTTOnNetwork!$G$1&amp;"]MCVideoOffNetwork!A"&amp;15+MATCH(G266,MCVideoOffNetwork!G$16:G$640,0),15+MATCH(G266,MCVideoOffNetwork!G$16:G$640,0)),"X"))</f>
        <v>X</v>
      </c>
      <c r="E266" s="2" t="str">
        <f>IF(ISNA(MATCH(G266,MCDataOffNetwork!G$16:G$555,0)),"X",IF(INDEX(MCDataOffNetwork!I$16:I$555,MATCH(G266,MCDataOffNetwork!G$16:G$555,0))=I266,HYPERLINK("["&amp;MCPTTOnNetwork!$G$1&amp;"]MCDataOffNetwork!A"&amp;15+MATCH(G266,MCDataOffNetwork!G$16:G$555,0),15+MATCH(G266,MCDataOffNetwork!G$16:G$555,0)),"X"))</f>
        <v>X</v>
      </c>
      <c r="G266" s="3" t="s">
        <v>1399</v>
      </c>
      <c r="H266" s="3" t="s">
        <v>1001</v>
      </c>
      <c r="I266" s="3" t="s">
        <v>2372</v>
      </c>
      <c r="J266" s="31" t="s">
        <v>286</v>
      </c>
      <c r="K266" s="32"/>
      <c r="L266" s="34"/>
    </row>
    <row r="267" spans="1:12" ht="70">
      <c r="A267" s="2">
        <f>IF(ISNA(MATCH(G267,MCPTTOnNetwork!G$16:G$1439,0)),"X",IF(INDEX(MCPTTOnNetwork!I$16:I$1439,MATCH(G267,MCPTTOnNetwork!G$16:G$1439,0))=I267,HYPERLINK("["&amp;MCPTTOnNetwork!$G$1&amp;"]MCPTTOnNetwork!A"&amp;15+MATCH(G267,MCPTTOnNetwork!G$16:G$1439,0),15+MATCH(G267,MCPTTOnNetwork!G$16:G$1439,0)),"X"))</f>
        <v>267</v>
      </c>
      <c r="B267" s="2" t="str">
        <f>IF(ISNA(MATCH(G267,MCPTTOffNetwork!G$16:G$751,0)),"X",IF(INDEX(MCPTTOffNetwork!I$16:I$751,MATCH(G267,MCPTTOffNetwork!G$16:G$751,0))=I267,HYPERLINK("["&amp;MCPTTOnNetwork!$G$1&amp;"]MCPTTOffNetwork!A"&amp;15+MATCH(G267,MCPTTOffNetwork!G$16:G$751,0),15+MATCH(G267,MCPTTOffNetwork!G$16:G$751,0)),"X"))</f>
        <v>X</v>
      </c>
      <c r="C267" s="2">
        <f>IF(ISNA(MATCH(G267,MCVideoOnNetwork!G$16:G$939,0)),"X",IF(INDEX(MCVideoOnNetwork!I$16:I$939,MATCH(G267,MCVideoOnNetwork!G$16:G$939,0))=I267,HYPERLINK("["&amp;MCPTTOnNetwork!$G$1&amp;"]MCVideoOnNetwork!A"&amp;15+MATCH(G267,MCVideoOnNetwork!G$16:G$939,0),15+MATCH(G267,MCVideoOnNetwork!G$16:G$939,0)),"X"))</f>
        <v>267</v>
      </c>
      <c r="D267" s="2" t="str">
        <f>IF(ISNA(MATCH(G267,MCVideoOffNetwork!G$16:G$640,0)),"X",IF(INDEX(MCVideoOffNetwork!I$16:I$640,MATCH(G267,MCVideoOffNetwork!G$16:G$640,0))=I267,HYPERLINK("["&amp;MCPTTOnNetwork!$G$1&amp;"]MCVideoOffNetwork!A"&amp;15+MATCH(G267,MCVideoOffNetwork!G$16:G$640,0),15+MATCH(G267,MCVideoOffNetwork!G$16:G$640,0)),"X"))</f>
        <v>X</v>
      </c>
      <c r="E267" s="2" t="str">
        <f>IF(ISNA(MATCH(G267,MCDataOffNetwork!G$16:G$555,0)),"X",IF(INDEX(MCDataOffNetwork!I$16:I$555,MATCH(G267,MCDataOffNetwork!G$16:G$555,0))=I267,HYPERLINK("["&amp;MCPTTOnNetwork!$G$1&amp;"]MCDataOffNetwork!A"&amp;15+MATCH(G267,MCDataOffNetwork!G$16:G$555,0),15+MATCH(G267,MCDataOffNetwork!G$16:G$555,0)),"X"))</f>
        <v>X</v>
      </c>
      <c r="G267" s="3" t="s">
        <v>1400</v>
      </c>
      <c r="H267" s="3" t="s">
        <v>1001</v>
      </c>
      <c r="I267" s="3" t="s">
        <v>1289</v>
      </c>
      <c r="J267" s="37"/>
      <c r="K267" s="38" t="s">
        <v>239</v>
      </c>
      <c r="L267" s="37"/>
    </row>
    <row r="268" spans="1:12" ht="140">
      <c r="A268" s="2">
        <f>IF(ISNA(MATCH(G268,MCPTTOnNetwork!G$16:G$1439,0)),"X",IF(INDEX(MCPTTOnNetwork!I$16:I$1439,MATCH(G268,MCPTTOnNetwork!G$16:G$1439,0))=I268,HYPERLINK("["&amp;MCPTTOnNetwork!$G$1&amp;"]MCPTTOnNetwork!A"&amp;15+MATCH(G268,MCPTTOnNetwork!G$16:G$1439,0),15+MATCH(G268,MCPTTOnNetwork!G$16:G$1439,0)),"X"))</f>
        <v>268</v>
      </c>
      <c r="B268" s="2" t="str">
        <f>IF(ISNA(MATCH(G268,MCPTTOffNetwork!G$16:G$751,0)),"X",IF(INDEX(MCPTTOffNetwork!I$16:I$751,MATCH(G268,MCPTTOffNetwork!G$16:G$751,0))=I268,HYPERLINK("["&amp;MCPTTOnNetwork!$G$1&amp;"]MCPTTOffNetwork!A"&amp;15+MATCH(G268,MCPTTOffNetwork!G$16:G$751,0),15+MATCH(G268,MCPTTOffNetwork!G$16:G$751,0)),"X"))</f>
        <v>X</v>
      </c>
      <c r="C268" s="2">
        <f>IF(ISNA(MATCH(G268,MCVideoOnNetwork!G$16:G$939,0)),"X",IF(INDEX(MCVideoOnNetwork!I$16:I$939,MATCH(G268,MCVideoOnNetwork!G$16:G$939,0))=I268,HYPERLINK("["&amp;MCPTTOnNetwork!$G$1&amp;"]MCVideoOnNetwork!A"&amp;15+MATCH(G268,MCVideoOnNetwork!G$16:G$939,0),15+MATCH(G268,MCVideoOnNetwork!G$16:G$939,0)),"X"))</f>
        <v>268</v>
      </c>
      <c r="D268" s="2" t="str">
        <f>IF(ISNA(MATCH(G268,MCVideoOffNetwork!G$16:G$640,0)),"X",IF(INDEX(MCVideoOffNetwork!I$16:I$640,MATCH(G268,MCVideoOffNetwork!G$16:G$640,0))=I268,HYPERLINK("["&amp;MCPTTOnNetwork!$G$1&amp;"]MCVideoOffNetwork!A"&amp;15+MATCH(G268,MCVideoOffNetwork!G$16:G$640,0),15+MATCH(G268,MCVideoOffNetwork!G$16:G$640,0)),"X"))</f>
        <v>X</v>
      </c>
      <c r="E268" s="2" t="str">
        <f>IF(ISNA(MATCH(G268,MCDataOffNetwork!G$16:G$555,0)),"X",IF(INDEX(MCDataOffNetwork!I$16:I$555,MATCH(G268,MCDataOffNetwork!G$16:G$555,0))=I268,HYPERLINK("["&amp;MCPTTOnNetwork!$G$1&amp;"]MCDataOffNetwork!A"&amp;15+MATCH(G268,MCDataOffNetwork!G$16:G$555,0),15+MATCH(G268,MCDataOffNetwork!G$16:G$555,0)),"X"))</f>
        <v>X</v>
      </c>
      <c r="G268" s="3" t="s">
        <v>1401</v>
      </c>
      <c r="H268" s="3" t="s">
        <v>1001</v>
      </c>
      <c r="I268" s="3" t="s">
        <v>972</v>
      </c>
      <c r="J268" s="37"/>
      <c r="K268" s="38" t="s">
        <v>239</v>
      </c>
      <c r="L268" s="37"/>
    </row>
    <row r="269" spans="1:12">
      <c r="A269" s="2"/>
      <c r="B269" s="2"/>
      <c r="C269" s="2"/>
      <c r="D269" s="2"/>
      <c r="E269" s="2"/>
      <c r="G269" s="15" t="s">
        <v>1433</v>
      </c>
      <c r="H269" s="15" t="s">
        <v>2373</v>
      </c>
      <c r="I269" s="15"/>
      <c r="J269" s="22"/>
      <c r="L269" s="11"/>
    </row>
    <row r="270" spans="1:12" ht="28">
      <c r="A270" s="2"/>
      <c r="B270" s="2"/>
      <c r="C270" s="2"/>
      <c r="D270" s="2"/>
      <c r="E270" s="2"/>
      <c r="G270" s="15" t="s">
        <v>1434</v>
      </c>
      <c r="H270" s="15" t="s">
        <v>2374</v>
      </c>
      <c r="I270" s="15"/>
      <c r="J270" s="22"/>
      <c r="L270" s="11"/>
    </row>
    <row r="271" spans="1:12" ht="56">
      <c r="A271" s="2" t="str">
        <f>IF(ISNA(MATCH(G271,MCPTTOnNetwork!G$16:G$1439,0)),"X",IF(INDEX(MCPTTOnNetwork!I$16:I$1439,MATCH(G271,MCPTTOnNetwork!G$16:G$1439,0))=I271,HYPERLINK("["&amp;MCPTTOnNetwork!$G$1&amp;"]MCPTTOnNetwork!A"&amp;15+MATCH(G271,MCPTTOnNetwork!G$16:G$1439,0),15+MATCH(G271,MCPTTOnNetwork!G$16:G$1439,0)),"X"))</f>
        <v>X</v>
      </c>
      <c r="B271" s="2" t="str">
        <f>IF(ISNA(MATCH(G271,MCPTTOffNetwork!G$16:G$751,0)),"X",IF(INDEX(MCPTTOffNetwork!I$16:I$751,MATCH(G271,MCPTTOffNetwork!G$16:G$751,0))=I271,HYPERLINK("["&amp;MCPTTOnNetwork!$G$1&amp;"]MCPTTOffNetwork!A"&amp;15+MATCH(G271,MCPTTOffNetwork!G$16:G$751,0),15+MATCH(G271,MCPTTOffNetwork!G$16:G$751,0)),"X"))</f>
        <v>X</v>
      </c>
      <c r="C271" s="2">
        <f>IF(ISNA(MATCH(G271,MCVideoOnNetwork!G$16:G$939,0)),"X",IF(INDEX(MCVideoOnNetwork!I$16:I$939,MATCH(G271,MCVideoOnNetwork!G$16:G$939,0))=I271,HYPERLINK("["&amp;MCPTTOnNetwork!$G$1&amp;"]MCVideoOnNetwork!A"&amp;15+MATCH(G271,MCVideoOnNetwork!G$16:G$939,0),15+MATCH(G271,MCVideoOnNetwork!G$16:G$939,0)),"X"))</f>
        <v>271</v>
      </c>
      <c r="D271" s="2" t="str">
        <f>IF(ISNA(MATCH(G271,MCVideoOffNetwork!G$16:G$640,0)),"X",IF(INDEX(MCVideoOffNetwork!I$16:I$640,MATCH(G271,MCVideoOffNetwork!G$16:G$640,0))=I271,HYPERLINK("["&amp;MCPTTOnNetwork!$G$1&amp;"]MCVideoOffNetwork!A"&amp;15+MATCH(G271,MCVideoOffNetwork!G$16:G$640,0),15+MATCH(G271,MCVideoOffNetwork!G$16:G$640,0)),"X"))</f>
        <v>X</v>
      </c>
      <c r="E271" s="2" t="str">
        <f>IF(ISNA(MATCH(G271,MCDataOffNetwork!G$16:G$555,0)),"X",IF(INDEX(MCDataOffNetwork!I$16:I$555,MATCH(G271,MCDataOffNetwork!G$16:G$555,0))=I271,HYPERLINK("["&amp;MCPTTOnNetwork!$G$1&amp;"]MCDataOffNetwork!A"&amp;15+MATCH(G271,MCDataOffNetwork!G$16:G$555,0),15+MATCH(G271,MCDataOffNetwork!G$16:G$555,0)),"X"))</f>
        <v>X</v>
      </c>
      <c r="G271" s="3" t="s">
        <v>1404</v>
      </c>
      <c r="H271" s="3" t="s">
        <v>2374</v>
      </c>
      <c r="I271" s="3" t="s">
        <v>863</v>
      </c>
      <c r="J271" s="31" t="s">
        <v>231</v>
      </c>
      <c r="K271" s="32"/>
      <c r="L271" s="31"/>
    </row>
    <row r="272" spans="1:12" ht="84">
      <c r="A272" s="2" t="str">
        <f>IF(ISNA(MATCH(G272,MCPTTOnNetwork!G$16:G$1439,0)),"X",IF(INDEX(MCPTTOnNetwork!I$16:I$1439,MATCH(G272,MCPTTOnNetwork!G$16:G$1439,0))=I272,HYPERLINK("["&amp;MCPTTOnNetwork!$G$1&amp;"]MCPTTOnNetwork!A"&amp;15+MATCH(G272,MCPTTOnNetwork!G$16:G$1439,0),15+MATCH(G272,MCPTTOnNetwork!G$16:G$1439,0)),"X"))</f>
        <v>X</v>
      </c>
      <c r="B272" s="2" t="str">
        <f>IF(ISNA(MATCH(G272,MCPTTOffNetwork!G$16:G$751,0)),"X",IF(INDEX(MCPTTOffNetwork!I$16:I$751,MATCH(G272,MCPTTOffNetwork!G$16:G$751,0))=I272,HYPERLINK("["&amp;MCPTTOnNetwork!$G$1&amp;"]MCPTTOffNetwork!A"&amp;15+MATCH(G272,MCPTTOffNetwork!G$16:G$751,0),15+MATCH(G272,MCPTTOffNetwork!G$16:G$751,0)),"X"))</f>
        <v>X</v>
      </c>
      <c r="C272" s="2">
        <f>IF(ISNA(MATCH(G272,MCVideoOnNetwork!G$16:G$939,0)),"X",IF(INDEX(MCVideoOnNetwork!I$16:I$939,MATCH(G272,MCVideoOnNetwork!G$16:G$939,0))=I272,HYPERLINK("["&amp;MCPTTOnNetwork!$G$1&amp;"]MCVideoOnNetwork!A"&amp;15+MATCH(G272,MCVideoOnNetwork!G$16:G$939,0),15+MATCH(G272,MCVideoOnNetwork!G$16:G$939,0)),"X"))</f>
        <v>272</v>
      </c>
      <c r="D272" s="2" t="str">
        <f>IF(ISNA(MATCH(G272,MCVideoOffNetwork!G$16:G$640,0)),"X",IF(INDEX(MCVideoOffNetwork!I$16:I$640,MATCH(G272,MCVideoOffNetwork!G$16:G$640,0))=I272,HYPERLINK("["&amp;MCPTTOnNetwork!$G$1&amp;"]MCVideoOffNetwork!A"&amp;15+MATCH(G272,MCVideoOffNetwork!G$16:G$640,0),15+MATCH(G272,MCVideoOffNetwork!G$16:G$640,0)),"X"))</f>
        <v>X</v>
      </c>
      <c r="E272" s="2" t="str">
        <f>IF(ISNA(MATCH(G272,MCDataOffNetwork!G$16:G$555,0)),"X",IF(INDEX(MCDataOffNetwork!I$16:I$555,MATCH(G272,MCDataOffNetwork!G$16:G$555,0))=I272,HYPERLINK("["&amp;MCPTTOnNetwork!$G$1&amp;"]MCDataOffNetwork!A"&amp;15+MATCH(G272,MCDataOffNetwork!G$16:G$555,0),15+MATCH(G272,MCDataOffNetwork!G$16:G$555,0)),"X"))</f>
        <v>X</v>
      </c>
      <c r="G272" s="3" t="s">
        <v>1405</v>
      </c>
      <c r="H272" s="3" t="s">
        <v>2374</v>
      </c>
      <c r="I272" s="3" t="s">
        <v>895</v>
      </c>
      <c r="J272" s="31" t="s">
        <v>237</v>
      </c>
      <c r="K272" s="32"/>
      <c r="L272" s="31"/>
    </row>
    <row r="273" spans="1:12" ht="70">
      <c r="A273" s="2" t="str">
        <f>IF(ISNA(MATCH(G273,MCPTTOnNetwork!G$16:G$1439,0)),"X",IF(INDEX(MCPTTOnNetwork!I$16:I$1439,MATCH(G273,MCPTTOnNetwork!G$16:G$1439,0))=I273,HYPERLINK("["&amp;MCPTTOnNetwork!$G$1&amp;"]MCPTTOnNetwork!A"&amp;15+MATCH(G273,MCPTTOnNetwork!G$16:G$1439,0),15+MATCH(G273,MCPTTOnNetwork!G$16:G$1439,0)),"X"))</f>
        <v>X</v>
      </c>
      <c r="B273" s="2" t="str">
        <f>IF(ISNA(MATCH(G273,MCPTTOffNetwork!G$16:G$751,0)),"X",IF(INDEX(MCPTTOffNetwork!I$16:I$751,MATCH(G273,MCPTTOffNetwork!G$16:G$751,0))=I273,HYPERLINK("["&amp;MCPTTOnNetwork!$G$1&amp;"]MCPTTOffNetwork!A"&amp;15+MATCH(G273,MCPTTOffNetwork!G$16:G$751,0),15+MATCH(G273,MCPTTOffNetwork!G$16:G$751,0)),"X"))</f>
        <v>X</v>
      </c>
      <c r="C273" s="2">
        <f>IF(ISNA(MATCH(G273,MCVideoOnNetwork!G$16:G$939,0)),"X",IF(INDEX(MCVideoOnNetwork!I$16:I$939,MATCH(G273,MCVideoOnNetwork!G$16:G$939,0))=I273,HYPERLINK("["&amp;MCPTTOnNetwork!$G$1&amp;"]MCVideoOnNetwork!A"&amp;15+MATCH(G273,MCVideoOnNetwork!G$16:G$939,0),15+MATCH(G273,MCVideoOnNetwork!G$16:G$939,0)),"X"))</f>
        <v>273</v>
      </c>
      <c r="D273" s="2" t="str">
        <f>IF(ISNA(MATCH(G273,MCVideoOffNetwork!G$16:G$640,0)),"X",IF(INDEX(MCVideoOffNetwork!I$16:I$640,MATCH(G273,MCVideoOffNetwork!G$16:G$640,0))=I273,HYPERLINK("["&amp;MCPTTOnNetwork!$G$1&amp;"]MCVideoOffNetwork!A"&amp;15+MATCH(G273,MCVideoOffNetwork!G$16:G$640,0),15+MATCH(G273,MCVideoOffNetwork!G$16:G$640,0)),"X"))</f>
        <v>X</v>
      </c>
      <c r="E273" s="2" t="str">
        <f>IF(ISNA(MATCH(G273,MCDataOffNetwork!G$16:G$555,0)),"X",IF(INDEX(MCDataOffNetwork!I$16:I$555,MATCH(G273,MCDataOffNetwork!G$16:G$555,0))=I273,HYPERLINK("["&amp;MCPTTOnNetwork!$G$1&amp;"]MCDataOffNetwork!A"&amp;15+MATCH(G273,MCDataOffNetwork!G$16:G$555,0),15+MATCH(G273,MCDataOffNetwork!G$16:G$555,0)),"X"))</f>
        <v>X</v>
      </c>
      <c r="G273" s="3" t="s">
        <v>1406</v>
      </c>
      <c r="H273" s="3" t="s">
        <v>2374</v>
      </c>
      <c r="I273" s="3" t="s">
        <v>896</v>
      </c>
      <c r="J273" s="42" t="s">
        <v>232</v>
      </c>
      <c r="K273" s="44" t="s">
        <v>233</v>
      </c>
      <c r="L273" s="33" t="s">
        <v>234</v>
      </c>
    </row>
    <row r="274" spans="1:12" ht="126">
      <c r="A274" s="2" t="str">
        <f>IF(ISNA(MATCH(G274,MCPTTOnNetwork!G$16:G$1439,0)),"X",IF(INDEX(MCPTTOnNetwork!I$16:I$1439,MATCH(G274,MCPTTOnNetwork!G$16:G$1439,0))=I274,HYPERLINK("["&amp;MCPTTOnNetwork!$G$1&amp;"]MCPTTOnNetwork!A"&amp;15+MATCH(G274,MCPTTOnNetwork!G$16:G$1439,0),15+MATCH(G274,MCPTTOnNetwork!G$16:G$1439,0)),"X"))</f>
        <v>X</v>
      </c>
      <c r="B274" s="2" t="str">
        <f>IF(ISNA(MATCH(G274,MCPTTOffNetwork!G$16:G$751,0)),"X",IF(INDEX(MCPTTOffNetwork!I$16:I$751,MATCH(G274,MCPTTOffNetwork!G$16:G$751,0))=I274,HYPERLINK("["&amp;MCPTTOnNetwork!$G$1&amp;"]MCPTTOffNetwork!A"&amp;15+MATCH(G274,MCPTTOffNetwork!G$16:G$751,0),15+MATCH(G274,MCPTTOffNetwork!G$16:G$751,0)),"X"))</f>
        <v>X</v>
      </c>
      <c r="C274" s="2">
        <f>IF(ISNA(MATCH(G274,MCVideoOnNetwork!G$16:G$939,0)),"X",IF(INDEX(MCVideoOnNetwork!I$16:I$939,MATCH(G274,MCVideoOnNetwork!G$16:G$939,0))=I274,HYPERLINK("["&amp;MCPTTOnNetwork!$G$1&amp;"]MCVideoOnNetwork!A"&amp;15+MATCH(G274,MCVideoOnNetwork!G$16:G$939,0),15+MATCH(G274,MCVideoOnNetwork!G$16:G$939,0)),"X"))</f>
        <v>274</v>
      </c>
      <c r="D274" s="2" t="str">
        <f>IF(ISNA(MATCH(G274,MCVideoOffNetwork!G$16:G$640,0)),"X",IF(INDEX(MCVideoOffNetwork!I$16:I$640,MATCH(G274,MCVideoOffNetwork!G$16:G$640,0))=I274,HYPERLINK("["&amp;MCPTTOnNetwork!$G$1&amp;"]MCVideoOffNetwork!A"&amp;15+MATCH(G274,MCVideoOffNetwork!G$16:G$640,0),15+MATCH(G274,MCVideoOffNetwork!G$16:G$640,0)),"X"))</f>
        <v>X</v>
      </c>
      <c r="E274" s="2" t="str">
        <f>IF(ISNA(MATCH(G274,MCDataOffNetwork!G$16:G$555,0)),"X",IF(INDEX(MCDataOffNetwork!I$16:I$555,MATCH(G274,MCDataOffNetwork!G$16:G$555,0))=I274,HYPERLINK("["&amp;MCPTTOnNetwork!$G$1&amp;"]MCDataOffNetwork!A"&amp;15+MATCH(G274,MCDataOffNetwork!G$16:G$555,0),15+MATCH(G274,MCDataOffNetwork!G$16:G$555,0)),"X"))</f>
        <v>X</v>
      </c>
      <c r="G274" s="3" t="s">
        <v>1407</v>
      </c>
      <c r="H274" s="3" t="s">
        <v>2374</v>
      </c>
      <c r="I274" s="3" t="s">
        <v>868</v>
      </c>
      <c r="J274" s="42" t="s">
        <v>235</v>
      </c>
      <c r="K274" s="44" t="s">
        <v>236</v>
      </c>
      <c r="L274" s="33"/>
    </row>
    <row r="275" spans="1:12" ht="84">
      <c r="A275" s="2" t="str">
        <f>IF(ISNA(MATCH(G275,MCPTTOnNetwork!G$16:G$1439,0)),"X",IF(INDEX(MCPTTOnNetwork!I$16:I$1439,MATCH(G275,MCPTTOnNetwork!G$16:G$1439,0))=I275,HYPERLINK("["&amp;MCPTTOnNetwork!$G$1&amp;"]MCPTTOnNetwork!A"&amp;15+MATCH(G275,MCPTTOnNetwork!G$16:G$1439,0),15+MATCH(G275,MCPTTOnNetwork!G$16:G$1439,0)),"X"))</f>
        <v>X</v>
      </c>
      <c r="B275" s="2" t="str">
        <f>IF(ISNA(MATCH(G275,MCPTTOffNetwork!G$16:G$751,0)),"X",IF(INDEX(MCPTTOffNetwork!I$16:I$751,MATCH(G275,MCPTTOffNetwork!G$16:G$751,0))=I275,HYPERLINK("["&amp;MCPTTOnNetwork!$G$1&amp;"]MCPTTOffNetwork!A"&amp;15+MATCH(G275,MCPTTOffNetwork!G$16:G$751,0),15+MATCH(G275,MCPTTOffNetwork!G$16:G$751,0)),"X"))</f>
        <v>X</v>
      </c>
      <c r="C275" s="2">
        <f>IF(ISNA(MATCH(G275,MCVideoOnNetwork!G$16:G$939,0)),"X",IF(INDEX(MCVideoOnNetwork!I$16:I$939,MATCH(G275,MCVideoOnNetwork!G$16:G$939,0))=I275,HYPERLINK("["&amp;MCPTTOnNetwork!$G$1&amp;"]MCVideoOnNetwork!A"&amp;15+MATCH(G275,MCVideoOnNetwork!G$16:G$939,0),15+MATCH(G275,MCVideoOnNetwork!G$16:G$939,0)),"X"))</f>
        <v>275</v>
      </c>
      <c r="D275" s="2" t="str">
        <f>IF(ISNA(MATCH(G275,MCVideoOffNetwork!G$16:G$640,0)),"X",IF(INDEX(MCVideoOffNetwork!I$16:I$640,MATCH(G275,MCVideoOffNetwork!G$16:G$640,0))=I275,HYPERLINK("["&amp;MCPTTOnNetwork!$G$1&amp;"]MCVideoOffNetwork!A"&amp;15+MATCH(G275,MCVideoOffNetwork!G$16:G$640,0),15+MATCH(G275,MCVideoOffNetwork!G$16:G$640,0)),"X"))</f>
        <v>X</v>
      </c>
      <c r="E275" s="2" t="str">
        <f>IF(ISNA(MATCH(G275,MCDataOffNetwork!G$16:G$555,0)),"X",IF(INDEX(MCDataOffNetwork!I$16:I$555,MATCH(G275,MCDataOffNetwork!G$16:G$555,0))=I275,HYPERLINK("["&amp;MCPTTOnNetwork!$G$1&amp;"]MCDataOffNetwork!A"&amp;15+MATCH(G275,MCDataOffNetwork!G$16:G$555,0),15+MATCH(G275,MCDataOffNetwork!G$16:G$555,0)),"X"))</f>
        <v>X</v>
      </c>
      <c r="G275" s="3" t="s">
        <v>1408</v>
      </c>
      <c r="H275" s="3" t="s">
        <v>2374</v>
      </c>
      <c r="I275" s="3" t="s">
        <v>864</v>
      </c>
      <c r="J275" s="40"/>
      <c r="K275" s="41"/>
      <c r="L275" s="40"/>
    </row>
    <row r="276" spans="1:12">
      <c r="A276" s="2"/>
      <c r="B276" s="2"/>
      <c r="C276" s="2"/>
      <c r="D276" s="2"/>
      <c r="E276" s="2"/>
      <c r="G276" s="15" t="s">
        <v>1415</v>
      </c>
      <c r="H276" s="15" t="s">
        <v>2408</v>
      </c>
      <c r="I276" s="15"/>
      <c r="L276" s="11"/>
    </row>
    <row r="277" spans="1:12">
      <c r="A277" s="2"/>
      <c r="B277" s="2"/>
      <c r="C277" s="2"/>
      <c r="D277" s="2"/>
      <c r="E277" s="2"/>
      <c r="G277" s="16" t="s">
        <v>1416</v>
      </c>
      <c r="H277" s="16" t="s">
        <v>2408</v>
      </c>
      <c r="I277" s="16" t="s">
        <v>2743</v>
      </c>
      <c r="L277" s="11"/>
    </row>
    <row r="278" spans="1:12">
      <c r="A278" s="2"/>
      <c r="B278" s="2"/>
      <c r="C278" s="2"/>
      <c r="D278" s="2"/>
      <c r="E278" s="2"/>
      <c r="G278" s="16" t="s">
        <v>1410</v>
      </c>
      <c r="H278" s="16" t="s">
        <v>2408</v>
      </c>
      <c r="I278" s="16" t="s">
        <v>2743</v>
      </c>
      <c r="L278" s="11"/>
    </row>
    <row r="279" spans="1:12">
      <c r="A279" s="2"/>
      <c r="B279" s="2"/>
      <c r="C279" s="2"/>
      <c r="D279" s="2"/>
      <c r="E279" s="2"/>
      <c r="G279" s="16" t="s">
        <v>1411</v>
      </c>
      <c r="H279" s="16" t="s">
        <v>2408</v>
      </c>
      <c r="I279" s="16" t="s">
        <v>2743</v>
      </c>
      <c r="L279" s="11"/>
    </row>
    <row r="280" spans="1:12">
      <c r="A280" s="2"/>
      <c r="B280" s="2"/>
      <c r="C280" s="2"/>
      <c r="D280" s="2"/>
      <c r="E280" s="2"/>
      <c r="G280" s="16" t="s">
        <v>1266</v>
      </c>
      <c r="H280" s="16" t="s">
        <v>2408</v>
      </c>
      <c r="I280" s="16" t="s">
        <v>2743</v>
      </c>
      <c r="L280" s="11"/>
    </row>
    <row r="281" spans="1:12">
      <c r="A281" s="2"/>
      <c r="B281" s="2"/>
      <c r="C281" s="2"/>
      <c r="D281" s="2"/>
      <c r="E281" s="2"/>
      <c r="G281" s="16" t="s">
        <v>1267</v>
      </c>
      <c r="H281" s="16" t="s">
        <v>2408</v>
      </c>
      <c r="I281" s="16" t="s">
        <v>2743</v>
      </c>
      <c r="L281" s="11"/>
    </row>
    <row r="282" spans="1:12">
      <c r="A282" s="2"/>
      <c r="B282" s="2"/>
      <c r="C282" s="2"/>
      <c r="D282" s="2"/>
      <c r="E282" s="2"/>
      <c r="G282" s="16" t="s">
        <v>1268</v>
      </c>
      <c r="H282" s="16" t="s">
        <v>2408</v>
      </c>
      <c r="I282" s="16" t="s">
        <v>2743</v>
      </c>
      <c r="L282" s="11"/>
    </row>
    <row r="283" spans="1:12">
      <c r="A283" s="2"/>
      <c r="B283" s="2"/>
      <c r="C283" s="2"/>
      <c r="D283" s="2"/>
      <c r="E283" s="2"/>
      <c r="G283" s="15" t="s">
        <v>1413</v>
      </c>
      <c r="H283" s="15" t="s">
        <v>2448</v>
      </c>
      <c r="I283" s="15"/>
      <c r="J283" s="22"/>
      <c r="L283" s="11"/>
    </row>
    <row r="284" spans="1:12" ht="28">
      <c r="A284" s="2">
        <f>IF(ISNA(MATCH(G284,MCPTTOnNetwork!G$16:G$1439,0)),"X",IF(INDEX(MCPTTOnNetwork!I$16:I$1439,MATCH(G284,MCPTTOnNetwork!G$16:G$1439,0))=I284,HYPERLINK("["&amp;MCPTTOnNetwork!$G$1&amp;"]MCPTTOnNetwork!A"&amp;15+MATCH(G284,MCPTTOnNetwork!G$16:G$1439,0),15+MATCH(G284,MCPTTOnNetwork!G$16:G$1439,0)),"X"))</f>
        <v>284</v>
      </c>
      <c r="B284" s="2" t="str">
        <f>IF(ISNA(MATCH(G284,MCPTTOffNetwork!G$16:G$751,0)),"X",IF(INDEX(MCPTTOffNetwork!I$16:I$751,MATCH(G284,MCPTTOffNetwork!G$16:G$751,0))=I284,HYPERLINK("["&amp;MCPTTOnNetwork!$G$1&amp;"]MCPTTOffNetwork!A"&amp;15+MATCH(G284,MCPTTOffNetwork!G$16:G$751,0),15+MATCH(G284,MCPTTOffNetwork!G$16:G$751,0)),"X"))</f>
        <v>X</v>
      </c>
      <c r="C284" s="2">
        <f>IF(ISNA(MATCH(G284,MCVideoOnNetwork!G$16:G$939,0)),"X",IF(INDEX(MCVideoOnNetwork!I$16:I$939,MATCH(G284,MCVideoOnNetwork!G$16:G$939,0))=I284,HYPERLINK("["&amp;MCPTTOnNetwork!$G$1&amp;"]MCVideoOnNetwork!A"&amp;15+MATCH(G284,MCVideoOnNetwork!G$16:G$939,0),15+MATCH(G284,MCVideoOnNetwork!G$16:G$939,0)),"X"))</f>
        <v>284</v>
      </c>
      <c r="D284" s="2" t="str">
        <f>IF(ISNA(MATCH(G284,MCVideoOffNetwork!G$16:G$640,0)),"X",IF(INDEX(MCVideoOffNetwork!I$16:I$640,MATCH(G284,MCVideoOffNetwork!G$16:G$640,0))=I284,HYPERLINK("["&amp;MCPTTOnNetwork!$G$1&amp;"]MCVideoOffNetwork!A"&amp;15+MATCH(G284,MCVideoOffNetwork!G$16:G$640,0),15+MATCH(G284,MCVideoOffNetwork!G$16:G$640,0)),"X"))</f>
        <v>X</v>
      </c>
      <c r="E284" s="2" t="str">
        <f>IF(ISNA(MATCH(G284,MCDataOffNetwork!G$16:G$555,0)),"X",IF(INDEX(MCDataOffNetwork!I$16:I$555,MATCH(G284,MCDataOffNetwork!G$16:G$555,0))=I284,HYPERLINK("["&amp;MCPTTOnNetwork!$G$1&amp;"]MCDataOffNetwork!A"&amp;15+MATCH(G284,MCDataOffNetwork!G$16:G$555,0),15+MATCH(G284,MCDataOffNetwork!G$16:G$555,0)),"X"))</f>
        <v>X</v>
      </c>
      <c r="G284" s="3" t="s">
        <v>1414</v>
      </c>
      <c r="H284" s="3" t="s">
        <v>2448</v>
      </c>
      <c r="I284" s="3" t="s">
        <v>2424</v>
      </c>
      <c r="J284" s="63" t="s">
        <v>238</v>
      </c>
      <c r="K284" s="36"/>
      <c r="L284" s="31"/>
    </row>
    <row r="285" spans="1:12" ht="42">
      <c r="A285" s="2">
        <f>IF(ISNA(MATCH(G285,MCPTTOnNetwork!G$16:G$1439,0)),"X",IF(INDEX(MCPTTOnNetwork!I$16:I$1439,MATCH(G285,MCPTTOnNetwork!G$16:G$1439,0))=I285,HYPERLINK("["&amp;MCPTTOnNetwork!$G$1&amp;"]MCPTTOnNetwork!A"&amp;15+MATCH(G285,MCPTTOnNetwork!G$16:G$1439,0),15+MATCH(G285,MCPTTOnNetwork!G$16:G$1439,0)),"X"))</f>
        <v>285</v>
      </c>
      <c r="B285" s="2" t="str">
        <f>IF(ISNA(MATCH(G285,MCPTTOffNetwork!G$16:G$751,0)),"X",IF(INDEX(MCPTTOffNetwork!I$16:I$751,MATCH(G285,MCPTTOffNetwork!G$16:G$751,0))=I285,HYPERLINK("["&amp;MCPTTOnNetwork!$G$1&amp;"]MCPTTOffNetwork!A"&amp;15+MATCH(G285,MCPTTOffNetwork!G$16:G$751,0),15+MATCH(G285,MCPTTOffNetwork!G$16:G$751,0)),"X"))</f>
        <v>X</v>
      </c>
      <c r="C285" s="2">
        <f>IF(ISNA(MATCH(G285,MCVideoOnNetwork!G$16:G$939,0)),"X",IF(INDEX(MCVideoOnNetwork!I$16:I$939,MATCH(G285,MCVideoOnNetwork!G$16:G$939,0))=I285,HYPERLINK("["&amp;MCPTTOnNetwork!$G$1&amp;"]MCVideoOnNetwork!A"&amp;15+MATCH(G285,MCVideoOnNetwork!G$16:G$939,0),15+MATCH(G285,MCVideoOnNetwork!G$16:G$939,0)),"X"))</f>
        <v>285</v>
      </c>
      <c r="D285" s="2" t="str">
        <f>IF(ISNA(MATCH(G285,MCVideoOffNetwork!G$16:G$640,0)),"X",IF(INDEX(MCVideoOffNetwork!I$16:I$640,MATCH(G285,MCVideoOffNetwork!G$16:G$640,0))=I285,HYPERLINK("["&amp;MCPTTOnNetwork!$G$1&amp;"]MCVideoOffNetwork!A"&amp;15+MATCH(G285,MCVideoOffNetwork!G$16:G$640,0),15+MATCH(G285,MCVideoOffNetwork!G$16:G$640,0)),"X"))</f>
        <v>X</v>
      </c>
      <c r="E285" s="2" t="str">
        <f>IF(ISNA(MATCH(G285,MCDataOffNetwork!G$16:G$555,0)),"X",IF(INDEX(MCDataOffNetwork!I$16:I$555,MATCH(G285,MCDataOffNetwork!G$16:G$555,0))=I285,HYPERLINK("["&amp;MCPTTOnNetwork!$G$1&amp;"]MCDataOffNetwork!A"&amp;15+MATCH(G285,MCDataOffNetwork!G$16:G$555,0),15+MATCH(G285,MCDataOffNetwork!G$16:G$555,0)),"X"))</f>
        <v>X</v>
      </c>
      <c r="G285" s="3" t="s">
        <v>1131</v>
      </c>
      <c r="H285" s="3" t="s">
        <v>2448</v>
      </c>
      <c r="I285" s="3" t="s">
        <v>2393</v>
      </c>
      <c r="J285" s="63" t="s">
        <v>238</v>
      </c>
      <c r="K285" s="36"/>
      <c r="L285" s="31"/>
    </row>
    <row r="286" spans="1:12" ht="42">
      <c r="A286" s="2">
        <f>IF(ISNA(MATCH(G286,MCPTTOnNetwork!G$16:G$1439,0)),"X",IF(INDEX(MCPTTOnNetwork!I$16:I$1439,MATCH(G286,MCPTTOnNetwork!G$16:G$1439,0))=I286,HYPERLINK("["&amp;MCPTTOnNetwork!$G$1&amp;"]MCPTTOnNetwork!A"&amp;15+MATCH(G286,MCPTTOnNetwork!G$16:G$1439,0),15+MATCH(G286,MCPTTOnNetwork!G$16:G$1439,0)),"X"))</f>
        <v>286</v>
      </c>
      <c r="B286" s="2" t="str">
        <f>IF(ISNA(MATCH(G286,MCPTTOffNetwork!G$16:G$751,0)),"X",IF(INDEX(MCPTTOffNetwork!I$16:I$751,MATCH(G286,MCPTTOffNetwork!G$16:G$751,0))=I286,HYPERLINK("["&amp;MCPTTOnNetwork!$G$1&amp;"]MCPTTOffNetwork!A"&amp;15+MATCH(G286,MCPTTOffNetwork!G$16:G$751,0),15+MATCH(G286,MCPTTOffNetwork!G$16:G$751,0)),"X"))</f>
        <v>X</v>
      </c>
      <c r="C286" s="2">
        <f>IF(ISNA(MATCH(G286,MCVideoOnNetwork!G$16:G$939,0)),"X",IF(INDEX(MCVideoOnNetwork!I$16:I$939,MATCH(G286,MCVideoOnNetwork!G$16:G$939,0))=I286,HYPERLINK("["&amp;MCPTTOnNetwork!$G$1&amp;"]MCVideoOnNetwork!A"&amp;15+MATCH(G286,MCVideoOnNetwork!G$16:G$939,0),15+MATCH(G286,MCVideoOnNetwork!G$16:G$939,0)),"X"))</f>
        <v>286</v>
      </c>
      <c r="D286" s="2" t="str">
        <f>IF(ISNA(MATCH(G286,MCVideoOffNetwork!G$16:G$640,0)),"X",IF(INDEX(MCVideoOffNetwork!I$16:I$640,MATCH(G286,MCVideoOffNetwork!G$16:G$640,0))=I286,HYPERLINK("["&amp;MCPTTOnNetwork!$G$1&amp;"]MCVideoOffNetwork!A"&amp;15+MATCH(G286,MCVideoOffNetwork!G$16:G$640,0),15+MATCH(G286,MCVideoOffNetwork!G$16:G$640,0)),"X"))</f>
        <v>X</v>
      </c>
      <c r="E286" s="2" t="str">
        <f>IF(ISNA(MATCH(G286,MCDataOffNetwork!G$16:G$555,0)),"X",IF(INDEX(MCDataOffNetwork!I$16:I$555,MATCH(G286,MCDataOffNetwork!G$16:G$555,0))=I286,HYPERLINK("["&amp;MCPTTOnNetwork!$G$1&amp;"]MCDataOffNetwork!A"&amp;15+MATCH(G286,MCDataOffNetwork!G$16:G$555,0),15+MATCH(G286,MCDataOffNetwork!G$16:G$555,0)),"X"))</f>
        <v>X</v>
      </c>
      <c r="G286" s="3" t="s">
        <v>1448</v>
      </c>
      <c r="H286" s="3" t="s">
        <v>2448</v>
      </c>
      <c r="I286" s="3" t="s">
        <v>2394</v>
      </c>
      <c r="J286" s="40"/>
      <c r="K286" s="41"/>
      <c r="L286" s="39" t="s">
        <v>3889</v>
      </c>
    </row>
    <row r="287" spans="1:12" ht="56">
      <c r="A287" s="2">
        <f>IF(ISNA(MATCH(G287,MCPTTOnNetwork!G$16:G$1439,0)),"X",IF(INDEX(MCPTTOnNetwork!I$16:I$1439,MATCH(G287,MCPTTOnNetwork!G$16:G$1439,0))=I287,HYPERLINK("["&amp;MCPTTOnNetwork!$G$1&amp;"]MCPTTOnNetwork!A"&amp;15+MATCH(G287,MCPTTOnNetwork!G$16:G$1439,0),15+MATCH(G287,MCPTTOnNetwork!G$16:G$1439,0)),"X"))</f>
        <v>287</v>
      </c>
      <c r="B287" s="2" t="str">
        <f>IF(ISNA(MATCH(G287,MCPTTOffNetwork!G$16:G$751,0)),"X",IF(INDEX(MCPTTOffNetwork!I$16:I$751,MATCH(G287,MCPTTOffNetwork!G$16:G$751,0))=I287,HYPERLINK("["&amp;MCPTTOnNetwork!$G$1&amp;"]MCPTTOffNetwork!A"&amp;15+MATCH(G287,MCPTTOffNetwork!G$16:G$751,0),15+MATCH(G287,MCPTTOffNetwork!G$16:G$751,0)),"X"))</f>
        <v>X</v>
      </c>
      <c r="C287" s="2">
        <f>IF(ISNA(MATCH(G287,MCVideoOnNetwork!G$16:G$939,0)),"X",IF(INDEX(MCVideoOnNetwork!I$16:I$939,MATCH(G287,MCVideoOnNetwork!G$16:G$939,0))=I287,HYPERLINK("["&amp;MCPTTOnNetwork!$G$1&amp;"]MCVideoOnNetwork!A"&amp;15+MATCH(G287,MCVideoOnNetwork!G$16:G$939,0),15+MATCH(G287,MCVideoOnNetwork!G$16:G$939,0)),"X"))</f>
        <v>287</v>
      </c>
      <c r="D287" s="2" t="str">
        <f>IF(ISNA(MATCH(G287,MCVideoOffNetwork!G$16:G$640,0)),"X",IF(INDEX(MCVideoOffNetwork!I$16:I$640,MATCH(G287,MCVideoOffNetwork!G$16:G$640,0))=I287,HYPERLINK("["&amp;MCPTTOnNetwork!$G$1&amp;"]MCVideoOffNetwork!A"&amp;15+MATCH(G287,MCVideoOffNetwork!G$16:G$640,0),15+MATCH(G287,MCVideoOffNetwork!G$16:G$640,0)),"X"))</f>
        <v>X</v>
      </c>
      <c r="E287" s="2" t="str">
        <f>IF(ISNA(MATCH(G287,MCDataOffNetwork!G$16:G$555,0)),"X",IF(INDEX(MCDataOffNetwork!I$16:I$555,MATCH(G287,MCDataOffNetwork!G$16:G$555,0))=I287,HYPERLINK("["&amp;MCPTTOnNetwork!$G$1&amp;"]MCDataOffNetwork!A"&amp;15+MATCH(G287,MCDataOffNetwork!G$16:G$555,0),15+MATCH(G287,MCDataOffNetwork!G$16:G$555,0)),"X"))</f>
        <v>X</v>
      </c>
      <c r="G287" s="3" t="s">
        <v>1449</v>
      </c>
      <c r="H287" s="3" t="s">
        <v>2448</v>
      </c>
      <c r="I287" s="3" t="s">
        <v>2348</v>
      </c>
      <c r="J287" s="40"/>
      <c r="K287" s="41"/>
      <c r="L287" s="39" t="s">
        <v>3889</v>
      </c>
    </row>
    <row r="288" spans="1:12">
      <c r="A288" s="2"/>
      <c r="B288" s="2"/>
      <c r="C288" s="2"/>
      <c r="D288" s="2"/>
      <c r="E288" s="2"/>
      <c r="G288" s="15" t="s">
        <v>1450</v>
      </c>
      <c r="H288" s="15" t="s">
        <v>2397</v>
      </c>
      <c r="I288" s="15"/>
      <c r="J288" s="22"/>
      <c r="L288" s="11"/>
    </row>
    <row r="289" spans="1:12">
      <c r="A289" s="2"/>
      <c r="B289" s="2"/>
      <c r="C289" s="2"/>
      <c r="D289" s="2"/>
      <c r="E289" s="2"/>
      <c r="G289" s="15" t="s">
        <v>1451</v>
      </c>
      <c r="H289" s="15" t="s">
        <v>2569</v>
      </c>
      <c r="I289" s="15"/>
      <c r="L289" s="11"/>
    </row>
    <row r="290" spans="1:12" ht="42">
      <c r="A290" s="2">
        <f>IF(ISNA(MATCH(G290,MCPTTOnNetwork!G$16:G$1439,0)),"X",IF(INDEX(MCPTTOnNetwork!I$16:I$1439,MATCH(G290,MCPTTOnNetwork!G$16:G$1439,0))=I290,HYPERLINK("["&amp;MCPTTOnNetwork!$G$1&amp;"]MCPTTOnNetwork!A"&amp;15+MATCH(G290,MCPTTOnNetwork!G$16:G$1439,0),15+MATCH(G290,MCPTTOnNetwork!G$16:G$1439,0)),"X"))</f>
        <v>290</v>
      </c>
      <c r="B290" s="2" t="str">
        <f>IF(ISNA(MATCH(G290,MCPTTOffNetwork!G$16:G$751,0)),"X",IF(INDEX(MCPTTOffNetwork!I$16:I$751,MATCH(G290,MCPTTOffNetwork!G$16:G$751,0))=I290,HYPERLINK("["&amp;MCPTTOnNetwork!$G$1&amp;"]MCPTTOffNetwork!A"&amp;15+MATCH(G290,MCPTTOffNetwork!G$16:G$751,0),15+MATCH(G290,MCPTTOffNetwork!G$16:G$751,0)),"X"))</f>
        <v>X</v>
      </c>
      <c r="C290" s="2">
        <f>IF(ISNA(MATCH(G290,MCVideoOnNetwork!G$16:G$939,0)),"X",IF(INDEX(MCVideoOnNetwork!I$16:I$939,MATCH(G290,MCVideoOnNetwork!G$16:G$939,0))=I290,HYPERLINK("["&amp;MCPTTOnNetwork!$G$1&amp;"]MCVideoOnNetwork!A"&amp;15+MATCH(G290,MCVideoOnNetwork!G$16:G$939,0),15+MATCH(G290,MCVideoOnNetwork!G$16:G$939,0)),"X"))</f>
        <v>290</v>
      </c>
      <c r="D290" s="2" t="str">
        <f>IF(ISNA(MATCH(G290,MCVideoOffNetwork!G$16:G$640,0)),"X",IF(INDEX(MCVideoOffNetwork!I$16:I$640,MATCH(G290,MCVideoOffNetwork!G$16:G$640,0))=I290,HYPERLINK("["&amp;MCPTTOnNetwork!$G$1&amp;"]MCVideoOffNetwork!A"&amp;15+MATCH(G290,MCVideoOffNetwork!G$16:G$640,0),15+MATCH(G290,MCVideoOffNetwork!G$16:G$640,0)),"X"))</f>
        <v>X</v>
      </c>
      <c r="E290" s="2" t="str">
        <f>IF(ISNA(MATCH(G290,MCDataOffNetwork!G$16:G$555,0)),"X",IF(INDEX(MCDataOffNetwork!I$16:I$555,MATCH(G290,MCDataOffNetwork!G$16:G$555,0))=I290,HYPERLINK("["&amp;MCPTTOnNetwork!$G$1&amp;"]MCDataOffNetwork!A"&amp;15+MATCH(G290,MCDataOffNetwork!G$16:G$555,0),15+MATCH(G290,MCDataOffNetwork!G$16:G$555,0)),"X"))</f>
        <v>X</v>
      </c>
      <c r="G290" s="3" t="s">
        <v>1452</v>
      </c>
      <c r="H290" s="3" t="s">
        <v>2397</v>
      </c>
      <c r="I290" s="3" t="s">
        <v>2376</v>
      </c>
      <c r="J290" s="37"/>
      <c r="K290" s="38" t="s">
        <v>239</v>
      </c>
      <c r="L290" s="37"/>
    </row>
    <row r="291" spans="1:12">
      <c r="A291" s="2"/>
      <c r="B291" s="2"/>
      <c r="C291" s="2"/>
      <c r="D291" s="2"/>
      <c r="E291" s="2"/>
      <c r="G291" s="15" t="s">
        <v>1577</v>
      </c>
      <c r="H291" s="15" t="s">
        <v>2377</v>
      </c>
      <c r="I291" s="15"/>
      <c r="J291" s="22"/>
      <c r="L291" s="11"/>
    </row>
    <row r="292" spans="1:12" ht="56">
      <c r="A292" s="2">
        <f>IF(ISNA(MATCH(G292,MCPTTOnNetwork!G$16:G$1439,0)),"X",IF(INDEX(MCPTTOnNetwork!I$16:I$1439,MATCH(G292,MCPTTOnNetwork!G$16:G$1439,0))=I292,HYPERLINK("["&amp;MCPTTOnNetwork!$G$1&amp;"]MCPTTOnNetwork!A"&amp;15+MATCH(G292,MCPTTOnNetwork!G$16:G$1439,0),15+MATCH(G292,MCPTTOnNetwork!G$16:G$1439,0)),"X"))</f>
        <v>292</v>
      </c>
      <c r="B292" s="2" t="str">
        <f>IF(ISNA(MATCH(G292,MCPTTOffNetwork!G$16:G$751,0)),"X",IF(INDEX(MCPTTOffNetwork!I$16:I$751,MATCH(G292,MCPTTOffNetwork!G$16:G$751,0))=I292,HYPERLINK("["&amp;MCPTTOnNetwork!$G$1&amp;"]MCPTTOffNetwork!A"&amp;15+MATCH(G292,MCPTTOffNetwork!G$16:G$751,0),15+MATCH(G292,MCPTTOffNetwork!G$16:G$751,0)),"X"))</f>
        <v>X</v>
      </c>
      <c r="C292" s="2">
        <f>IF(ISNA(MATCH(G292,MCVideoOnNetwork!G$16:G$939,0)),"X",IF(INDEX(MCVideoOnNetwork!I$16:I$939,MATCH(G292,MCVideoOnNetwork!G$16:G$939,0))=I292,HYPERLINK("["&amp;MCPTTOnNetwork!$G$1&amp;"]MCVideoOnNetwork!A"&amp;15+MATCH(G292,MCVideoOnNetwork!G$16:G$939,0),15+MATCH(G292,MCVideoOnNetwork!G$16:G$939,0)),"X"))</f>
        <v>292</v>
      </c>
      <c r="D292" s="2" t="str">
        <f>IF(ISNA(MATCH(G292,MCVideoOffNetwork!G$16:G$640,0)),"X",IF(INDEX(MCVideoOffNetwork!I$16:I$640,MATCH(G292,MCVideoOffNetwork!G$16:G$640,0))=I292,HYPERLINK("["&amp;MCPTTOnNetwork!$G$1&amp;"]MCVideoOffNetwork!A"&amp;15+MATCH(G292,MCVideoOffNetwork!G$16:G$640,0),15+MATCH(G292,MCVideoOffNetwork!G$16:G$640,0)),"X"))</f>
        <v>X</v>
      </c>
      <c r="E292" s="2" t="str">
        <f>IF(ISNA(MATCH(G292,MCDataOffNetwork!G$16:G$555,0)),"X",IF(INDEX(MCDataOffNetwork!I$16:I$555,MATCH(G292,MCDataOffNetwork!G$16:G$555,0))=I292,HYPERLINK("["&amp;MCPTTOnNetwork!$G$1&amp;"]MCDataOffNetwork!A"&amp;15+MATCH(G292,MCDataOffNetwork!G$16:G$555,0),15+MATCH(G292,MCDataOffNetwork!G$16:G$555,0)),"X"))</f>
        <v>X</v>
      </c>
      <c r="G292" s="3" t="s">
        <v>1578</v>
      </c>
      <c r="H292" s="3" t="s">
        <v>2377</v>
      </c>
      <c r="I292" s="3" t="s">
        <v>2357</v>
      </c>
      <c r="J292" s="40"/>
      <c r="K292" s="41"/>
      <c r="L292" s="40"/>
    </row>
    <row r="293" spans="1:12" ht="56">
      <c r="A293" s="2">
        <f>IF(ISNA(MATCH(G293,MCPTTOnNetwork!G$16:G$1439,0)),"X",IF(INDEX(MCPTTOnNetwork!I$16:I$1439,MATCH(G293,MCPTTOnNetwork!G$16:G$1439,0))=I293,HYPERLINK("["&amp;MCPTTOnNetwork!$G$1&amp;"]MCPTTOnNetwork!A"&amp;15+MATCH(G293,MCPTTOnNetwork!G$16:G$1439,0),15+MATCH(G293,MCPTTOnNetwork!G$16:G$1439,0)),"X"))</f>
        <v>293</v>
      </c>
      <c r="B293" s="2" t="str">
        <f>IF(ISNA(MATCH(G293,MCPTTOffNetwork!G$16:G$751,0)),"X",IF(INDEX(MCPTTOffNetwork!I$16:I$751,MATCH(G293,MCPTTOffNetwork!G$16:G$751,0))=I293,HYPERLINK("["&amp;MCPTTOnNetwork!$G$1&amp;"]MCPTTOffNetwork!A"&amp;15+MATCH(G293,MCPTTOffNetwork!G$16:G$751,0),15+MATCH(G293,MCPTTOffNetwork!G$16:G$751,0)),"X"))</f>
        <v>X</v>
      </c>
      <c r="C293" s="2">
        <f>IF(ISNA(MATCH(G293,MCVideoOnNetwork!G$16:G$939,0)),"X",IF(INDEX(MCVideoOnNetwork!I$16:I$939,MATCH(G293,MCVideoOnNetwork!G$16:G$939,0))=I293,HYPERLINK("["&amp;MCPTTOnNetwork!$G$1&amp;"]MCVideoOnNetwork!A"&amp;15+MATCH(G293,MCVideoOnNetwork!G$16:G$939,0),15+MATCH(G293,MCVideoOnNetwork!G$16:G$939,0)),"X"))</f>
        <v>293</v>
      </c>
      <c r="D293" s="2" t="str">
        <f>IF(ISNA(MATCH(G293,MCVideoOffNetwork!G$16:G$640,0)),"X",IF(INDEX(MCVideoOffNetwork!I$16:I$640,MATCH(G293,MCVideoOffNetwork!G$16:G$640,0))=I293,HYPERLINK("["&amp;MCPTTOnNetwork!$G$1&amp;"]MCVideoOffNetwork!A"&amp;15+MATCH(G293,MCVideoOffNetwork!G$16:G$640,0),15+MATCH(G293,MCVideoOffNetwork!G$16:G$640,0)),"X"))</f>
        <v>X</v>
      </c>
      <c r="E293" s="2" t="str">
        <f>IF(ISNA(MATCH(G293,MCDataOffNetwork!G$16:G$555,0)),"X",IF(INDEX(MCDataOffNetwork!I$16:I$555,MATCH(G293,MCDataOffNetwork!G$16:G$555,0))=I293,HYPERLINK("["&amp;MCPTTOnNetwork!$G$1&amp;"]MCDataOffNetwork!A"&amp;15+MATCH(G293,MCDataOffNetwork!G$16:G$555,0),15+MATCH(G293,MCDataOffNetwork!G$16:G$555,0)),"X"))</f>
        <v>X</v>
      </c>
      <c r="G293" s="3" t="s">
        <v>1579</v>
      </c>
      <c r="H293" s="3" t="s">
        <v>2377</v>
      </c>
      <c r="I293" s="3" t="s">
        <v>2358</v>
      </c>
      <c r="J293" s="40"/>
      <c r="K293" s="41"/>
      <c r="L293" s="40"/>
    </row>
    <row r="294" spans="1:12" ht="56">
      <c r="A294" s="2">
        <f>IF(ISNA(MATCH(G294,MCPTTOnNetwork!G$16:G$1439,0)),"X",IF(INDEX(MCPTTOnNetwork!I$16:I$1439,MATCH(G294,MCPTTOnNetwork!G$16:G$1439,0))=I294,HYPERLINK("["&amp;MCPTTOnNetwork!$G$1&amp;"]MCPTTOnNetwork!A"&amp;15+MATCH(G294,MCPTTOnNetwork!G$16:G$1439,0),15+MATCH(G294,MCPTTOnNetwork!G$16:G$1439,0)),"X"))</f>
        <v>294</v>
      </c>
      <c r="B294" s="2" t="str">
        <f>IF(ISNA(MATCH(G294,MCPTTOffNetwork!G$16:G$751,0)),"X",IF(INDEX(MCPTTOffNetwork!I$16:I$751,MATCH(G294,MCPTTOffNetwork!G$16:G$751,0))=I294,HYPERLINK("["&amp;MCPTTOnNetwork!$G$1&amp;"]MCPTTOffNetwork!A"&amp;15+MATCH(G294,MCPTTOffNetwork!G$16:G$751,0),15+MATCH(G294,MCPTTOffNetwork!G$16:G$751,0)),"X"))</f>
        <v>X</v>
      </c>
      <c r="C294" s="2">
        <f>IF(ISNA(MATCH(G294,MCVideoOnNetwork!G$16:G$939,0)),"X",IF(INDEX(MCVideoOnNetwork!I$16:I$939,MATCH(G294,MCVideoOnNetwork!G$16:G$939,0))=I294,HYPERLINK("["&amp;MCPTTOnNetwork!$G$1&amp;"]MCVideoOnNetwork!A"&amp;15+MATCH(G294,MCVideoOnNetwork!G$16:G$939,0),15+MATCH(G294,MCVideoOnNetwork!G$16:G$939,0)),"X"))</f>
        <v>294</v>
      </c>
      <c r="D294" s="2" t="str">
        <f>IF(ISNA(MATCH(G294,MCVideoOffNetwork!G$16:G$640,0)),"X",IF(INDEX(MCVideoOffNetwork!I$16:I$640,MATCH(G294,MCVideoOffNetwork!G$16:G$640,0))=I294,HYPERLINK("["&amp;MCPTTOnNetwork!$G$1&amp;"]MCVideoOffNetwork!A"&amp;15+MATCH(G294,MCVideoOffNetwork!G$16:G$640,0),15+MATCH(G294,MCVideoOffNetwork!G$16:G$640,0)),"X"))</f>
        <v>X</v>
      </c>
      <c r="E294" s="2" t="str">
        <f>IF(ISNA(MATCH(G294,MCDataOffNetwork!G$16:G$555,0)),"X",IF(INDEX(MCDataOffNetwork!I$16:I$555,MATCH(G294,MCDataOffNetwork!G$16:G$555,0))=I294,HYPERLINK("["&amp;MCPTTOnNetwork!$G$1&amp;"]MCDataOffNetwork!A"&amp;15+MATCH(G294,MCDataOffNetwork!G$16:G$555,0),15+MATCH(G294,MCDataOffNetwork!G$16:G$555,0)),"X"))</f>
        <v>X</v>
      </c>
      <c r="G294" s="3" t="s">
        <v>1580</v>
      </c>
      <c r="H294" s="3" t="s">
        <v>2377</v>
      </c>
      <c r="I294" s="3" t="s">
        <v>2359</v>
      </c>
      <c r="J294" s="40"/>
      <c r="K294" s="41"/>
      <c r="L294" s="40"/>
    </row>
    <row r="295" spans="1:12" ht="56">
      <c r="A295" s="2">
        <f>IF(ISNA(MATCH(G295,MCPTTOnNetwork!G$16:G$1439,0)),"X",IF(INDEX(MCPTTOnNetwork!I$16:I$1439,MATCH(G295,MCPTTOnNetwork!G$16:G$1439,0))=I295,HYPERLINK("["&amp;MCPTTOnNetwork!$G$1&amp;"]MCPTTOnNetwork!A"&amp;15+MATCH(G295,MCPTTOnNetwork!G$16:G$1439,0),15+MATCH(G295,MCPTTOnNetwork!G$16:G$1439,0)),"X"))</f>
        <v>295</v>
      </c>
      <c r="B295" s="2" t="str">
        <f>IF(ISNA(MATCH(G295,MCPTTOffNetwork!G$16:G$751,0)),"X",IF(INDEX(MCPTTOffNetwork!I$16:I$751,MATCH(G295,MCPTTOffNetwork!G$16:G$751,0))=I295,HYPERLINK("["&amp;MCPTTOnNetwork!$G$1&amp;"]MCPTTOffNetwork!A"&amp;15+MATCH(G295,MCPTTOffNetwork!G$16:G$751,0),15+MATCH(G295,MCPTTOffNetwork!G$16:G$751,0)),"X"))</f>
        <v>X</v>
      </c>
      <c r="C295" s="2">
        <f>IF(ISNA(MATCH(G295,MCVideoOnNetwork!G$16:G$939,0)),"X",IF(INDEX(MCVideoOnNetwork!I$16:I$939,MATCH(G295,MCVideoOnNetwork!G$16:G$939,0))=I295,HYPERLINK("["&amp;MCPTTOnNetwork!$G$1&amp;"]MCVideoOnNetwork!A"&amp;15+MATCH(G295,MCVideoOnNetwork!G$16:G$939,0),15+MATCH(G295,MCVideoOnNetwork!G$16:G$939,0)),"X"))</f>
        <v>295</v>
      </c>
      <c r="D295" s="2" t="str">
        <f>IF(ISNA(MATCH(G295,MCVideoOffNetwork!G$16:G$640,0)),"X",IF(INDEX(MCVideoOffNetwork!I$16:I$640,MATCH(G295,MCVideoOffNetwork!G$16:G$640,0))=I295,HYPERLINK("["&amp;MCPTTOnNetwork!$G$1&amp;"]MCVideoOffNetwork!A"&amp;15+MATCH(G295,MCVideoOffNetwork!G$16:G$640,0),15+MATCH(G295,MCVideoOffNetwork!G$16:G$640,0)),"X"))</f>
        <v>X</v>
      </c>
      <c r="E295" s="2" t="str">
        <f>IF(ISNA(MATCH(G295,MCDataOffNetwork!G$16:G$555,0)),"X",IF(INDEX(MCDataOffNetwork!I$16:I$555,MATCH(G295,MCDataOffNetwork!G$16:G$555,0))=I295,HYPERLINK("["&amp;MCPTTOnNetwork!$G$1&amp;"]MCDataOffNetwork!A"&amp;15+MATCH(G295,MCDataOffNetwork!G$16:G$555,0),15+MATCH(G295,MCDataOffNetwork!G$16:G$555,0)),"X"))</f>
        <v>X</v>
      </c>
      <c r="G295" s="3" t="s">
        <v>1581</v>
      </c>
      <c r="H295" s="3" t="s">
        <v>2377</v>
      </c>
      <c r="I295" s="3" t="s">
        <v>2355</v>
      </c>
      <c r="J295" s="40"/>
      <c r="K295" s="41"/>
      <c r="L295" s="40"/>
    </row>
    <row r="296" spans="1:12" ht="84">
      <c r="A296" s="2">
        <f>IF(ISNA(MATCH(G296,MCPTTOnNetwork!G$16:G$1439,0)),"X",IF(INDEX(MCPTTOnNetwork!I$16:I$1439,MATCH(G296,MCPTTOnNetwork!G$16:G$1439,0))=I296,HYPERLINK("["&amp;MCPTTOnNetwork!$G$1&amp;"]MCPTTOnNetwork!A"&amp;15+MATCH(G296,MCPTTOnNetwork!G$16:G$1439,0),15+MATCH(G296,MCPTTOnNetwork!G$16:G$1439,0)),"X"))</f>
        <v>296</v>
      </c>
      <c r="B296" s="2" t="str">
        <f>IF(ISNA(MATCH(G296,MCPTTOffNetwork!G$16:G$751,0)),"X",IF(INDEX(MCPTTOffNetwork!I$16:I$751,MATCH(G296,MCPTTOffNetwork!G$16:G$751,0))=I296,HYPERLINK("["&amp;MCPTTOnNetwork!$G$1&amp;"]MCPTTOffNetwork!A"&amp;15+MATCH(G296,MCPTTOffNetwork!G$16:G$751,0),15+MATCH(G296,MCPTTOffNetwork!G$16:G$751,0)),"X"))</f>
        <v>X</v>
      </c>
      <c r="C296" s="2">
        <f>IF(ISNA(MATCH(G296,MCVideoOnNetwork!G$16:G$939,0)),"X",IF(INDEX(MCVideoOnNetwork!I$16:I$939,MATCH(G296,MCVideoOnNetwork!G$16:G$939,0))=I296,HYPERLINK("["&amp;MCPTTOnNetwork!$G$1&amp;"]MCVideoOnNetwork!A"&amp;15+MATCH(G296,MCVideoOnNetwork!G$16:G$939,0),15+MATCH(G296,MCVideoOnNetwork!G$16:G$939,0)),"X"))</f>
        <v>296</v>
      </c>
      <c r="D296" s="2" t="str">
        <f>IF(ISNA(MATCH(G296,MCVideoOffNetwork!G$16:G$640,0)),"X",IF(INDEX(MCVideoOffNetwork!I$16:I$640,MATCH(G296,MCVideoOffNetwork!G$16:G$640,0))=I296,HYPERLINK("["&amp;MCPTTOnNetwork!$G$1&amp;"]MCVideoOffNetwork!A"&amp;15+MATCH(G296,MCVideoOffNetwork!G$16:G$640,0),15+MATCH(G296,MCVideoOffNetwork!G$16:G$640,0)),"X"))</f>
        <v>X</v>
      </c>
      <c r="E296" s="2" t="str">
        <f>IF(ISNA(MATCH(G296,MCDataOffNetwork!G$16:G$555,0)),"X",IF(INDEX(MCDataOffNetwork!I$16:I$555,MATCH(G296,MCDataOffNetwork!G$16:G$555,0))=I296,HYPERLINK("["&amp;MCPTTOnNetwork!$G$1&amp;"]MCDataOffNetwork!A"&amp;15+MATCH(G296,MCDataOffNetwork!G$16:G$555,0),15+MATCH(G296,MCDataOffNetwork!G$16:G$555,0)),"X"))</f>
        <v>X</v>
      </c>
      <c r="G296" s="3" t="s">
        <v>1582</v>
      </c>
      <c r="H296" s="3" t="s">
        <v>2377</v>
      </c>
      <c r="I296" s="3" t="s">
        <v>2329</v>
      </c>
      <c r="J296" s="40"/>
      <c r="K296" s="41"/>
      <c r="L296" s="40"/>
    </row>
    <row r="297" spans="1:12" ht="56">
      <c r="A297" s="2">
        <f>IF(ISNA(MATCH(G297,MCPTTOnNetwork!G$16:G$1439,0)),"X",IF(INDEX(MCPTTOnNetwork!I$16:I$1439,MATCH(G297,MCPTTOnNetwork!G$16:G$1439,0))=I297,HYPERLINK("["&amp;MCPTTOnNetwork!$G$1&amp;"]MCPTTOnNetwork!A"&amp;15+MATCH(G297,MCPTTOnNetwork!G$16:G$1439,0),15+MATCH(G297,MCPTTOnNetwork!G$16:G$1439,0)),"X"))</f>
        <v>297</v>
      </c>
      <c r="B297" s="2" t="str">
        <f>IF(ISNA(MATCH(G297,MCPTTOffNetwork!G$16:G$751,0)),"X",IF(INDEX(MCPTTOffNetwork!I$16:I$751,MATCH(G297,MCPTTOffNetwork!G$16:G$751,0))=I297,HYPERLINK("["&amp;MCPTTOnNetwork!$G$1&amp;"]MCPTTOffNetwork!A"&amp;15+MATCH(G297,MCPTTOffNetwork!G$16:G$751,0),15+MATCH(G297,MCPTTOffNetwork!G$16:G$751,0)),"X"))</f>
        <v>X</v>
      </c>
      <c r="C297" s="2">
        <f>IF(ISNA(MATCH(G297,MCVideoOnNetwork!G$16:G$939,0)),"X",IF(INDEX(MCVideoOnNetwork!I$16:I$939,MATCH(G297,MCVideoOnNetwork!G$16:G$939,0))=I297,HYPERLINK("["&amp;MCPTTOnNetwork!$G$1&amp;"]MCVideoOnNetwork!A"&amp;15+MATCH(G297,MCVideoOnNetwork!G$16:G$939,0),15+MATCH(G297,MCVideoOnNetwork!G$16:G$939,0)),"X"))</f>
        <v>297</v>
      </c>
      <c r="D297" s="2" t="str">
        <f>IF(ISNA(MATCH(G297,MCVideoOffNetwork!G$16:G$640,0)),"X",IF(INDEX(MCVideoOffNetwork!I$16:I$640,MATCH(G297,MCVideoOffNetwork!G$16:G$640,0))=I297,HYPERLINK("["&amp;MCPTTOnNetwork!$G$1&amp;"]MCVideoOffNetwork!A"&amp;15+MATCH(G297,MCVideoOffNetwork!G$16:G$640,0),15+MATCH(G297,MCVideoOffNetwork!G$16:G$640,0)),"X"))</f>
        <v>X</v>
      </c>
      <c r="E297" s="2" t="str">
        <f>IF(ISNA(MATCH(G297,MCDataOffNetwork!G$16:G$555,0)),"X",IF(INDEX(MCDataOffNetwork!I$16:I$555,MATCH(G297,MCDataOffNetwork!G$16:G$555,0))=I297,HYPERLINK("["&amp;MCPTTOnNetwork!$G$1&amp;"]MCDataOffNetwork!A"&amp;15+MATCH(G297,MCDataOffNetwork!G$16:G$555,0),15+MATCH(G297,MCDataOffNetwork!G$16:G$555,0)),"X"))</f>
        <v>X</v>
      </c>
      <c r="G297" s="3" t="s">
        <v>1583</v>
      </c>
      <c r="H297" s="3" t="s">
        <v>2377</v>
      </c>
      <c r="I297" s="3" t="s">
        <v>2360</v>
      </c>
      <c r="J297" s="63" t="s">
        <v>240</v>
      </c>
      <c r="K297" s="36"/>
      <c r="L297" s="40" t="s">
        <v>177</v>
      </c>
    </row>
    <row r="298" spans="1:12" ht="56">
      <c r="A298" s="2">
        <f>IF(ISNA(MATCH(G298,MCPTTOnNetwork!G$16:G$1439,0)),"X",IF(INDEX(MCPTTOnNetwork!I$16:I$1439,MATCH(G298,MCPTTOnNetwork!G$16:G$1439,0))=I298,HYPERLINK("["&amp;MCPTTOnNetwork!$G$1&amp;"]MCPTTOnNetwork!A"&amp;15+MATCH(G298,MCPTTOnNetwork!G$16:G$1439,0),15+MATCH(G298,MCPTTOnNetwork!G$16:G$1439,0)),"X"))</f>
        <v>298</v>
      </c>
      <c r="B298" s="2" t="str">
        <f>IF(ISNA(MATCH(G298,MCPTTOffNetwork!G$16:G$751,0)),"X",IF(INDEX(MCPTTOffNetwork!I$16:I$751,MATCH(G298,MCPTTOffNetwork!G$16:G$751,0))=I298,HYPERLINK("["&amp;MCPTTOnNetwork!$G$1&amp;"]MCPTTOffNetwork!A"&amp;15+MATCH(G298,MCPTTOffNetwork!G$16:G$751,0),15+MATCH(G298,MCPTTOffNetwork!G$16:G$751,0)),"X"))</f>
        <v>X</v>
      </c>
      <c r="C298" s="2">
        <f>IF(ISNA(MATCH(G298,MCVideoOnNetwork!G$16:G$939,0)),"X",IF(INDEX(MCVideoOnNetwork!I$16:I$939,MATCH(G298,MCVideoOnNetwork!G$16:G$939,0))=I298,HYPERLINK("["&amp;MCPTTOnNetwork!$G$1&amp;"]MCVideoOnNetwork!A"&amp;15+MATCH(G298,MCVideoOnNetwork!G$16:G$939,0),15+MATCH(G298,MCVideoOnNetwork!G$16:G$939,0)),"X"))</f>
        <v>298</v>
      </c>
      <c r="D298" s="2" t="str">
        <f>IF(ISNA(MATCH(G298,MCVideoOffNetwork!G$16:G$640,0)),"X",IF(INDEX(MCVideoOffNetwork!I$16:I$640,MATCH(G298,MCVideoOffNetwork!G$16:G$640,0))=I298,HYPERLINK("["&amp;MCPTTOnNetwork!$G$1&amp;"]MCVideoOffNetwork!A"&amp;15+MATCH(G298,MCVideoOffNetwork!G$16:G$640,0),15+MATCH(G298,MCVideoOffNetwork!G$16:G$640,0)),"X"))</f>
        <v>X</v>
      </c>
      <c r="E298" s="2" t="str">
        <f>IF(ISNA(MATCH(G298,MCDataOffNetwork!G$16:G$555,0)),"X",IF(INDEX(MCDataOffNetwork!I$16:I$555,MATCH(G298,MCDataOffNetwork!G$16:G$555,0))=I298,HYPERLINK("["&amp;MCPTTOnNetwork!$G$1&amp;"]MCDataOffNetwork!A"&amp;15+MATCH(G298,MCDataOffNetwork!G$16:G$555,0),15+MATCH(G298,MCDataOffNetwork!G$16:G$555,0)),"X"))</f>
        <v>X</v>
      </c>
      <c r="G298" s="3" t="s">
        <v>1584</v>
      </c>
      <c r="H298" s="3" t="s">
        <v>2377</v>
      </c>
      <c r="I298" s="3" t="s">
        <v>2384</v>
      </c>
      <c r="J298" s="40"/>
      <c r="K298" s="41"/>
      <c r="L298" s="40"/>
    </row>
    <row r="299" spans="1:12">
      <c r="A299" s="2"/>
      <c r="B299" s="2"/>
      <c r="C299" s="2"/>
      <c r="D299" s="2"/>
      <c r="E299" s="2"/>
      <c r="G299" s="15" t="s">
        <v>1585</v>
      </c>
      <c r="H299" s="15" t="s">
        <v>2615</v>
      </c>
      <c r="I299" s="15"/>
      <c r="J299" s="22"/>
      <c r="L299" s="11"/>
    </row>
    <row r="300" spans="1:12" ht="98">
      <c r="A300" s="2">
        <f>IF(ISNA(MATCH(G300,MCPTTOnNetwork!G$16:G$1439,0)),"X",IF(INDEX(MCPTTOnNetwork!I$16:I$1439,MATCH(G300,MCPTTOnNetwork!G$16:G$1439,0))=I300,HYPERLINK("["&amp;MCPTTOnNetwork!$G$1&amp;"]MCPTTOnNetwork!A"&amp;15+MATCH(G300,MCPTTOnNetwork!G$16:G$1439,0),15+MATCH(G300,MCPTTOnNetwork!G$16:G$1439,0)),"X"))</f>
        <v>300</v>
      </c>
      <c r="B300" s="2" t="str">
        <f>IF(ISNA(MATCH(G300,MCPTTOffNetwork!G$16:G$751,0)),"X",IF(INDEX(MCPTTOffNetwork!I$16:I$751,MATCH(G300,MCPTTOffNetwork!G$16:G$751,0))=I300,HYPERLINK("["&amp;MCPTTOnNetwork!$G$1&amp;"]MCPTTOffNetwork!A"&amp;15+MATCH(G300,MCPTTOffNetwork!G$16:G$751,0),15+MATCH(G300,MCPTTOffNetwork!G$16:G$751,0)),"X"))</f>
        <v>X</v>
      </c>
      <c r="C300" s="2">
        <f>IF(ISNA(MATCH(G300,MCVideoOnNetwork!G$16:G$939,0)),"X",IF(INDEX(MCVideoOnNetwork!I$16:I$939,MATCH(G300,MCVideoOnNetwork!G$16:G$939,0))=I300,HYPERLINK("["&amp;MCPTTOnNetwork!$G$1&amp;"]MCVideoOnNetwork!A"&amp;15+MATCH(G300,MCVideoOnNetwork!G$16:G$939,0),15+MATCH(G300,MCVideoOnNetwork!G$16:G$939,0)),"X"))</f>
        <v>300</v>
      </c>
      <c r="D300" s="2" t="str">
        <f>IF(ISNA(MATCH(G300,MCVideoOffNetwork!G$16:G$640,0)),"X",IF(INDEX(MCVideoOffNetwork!I$16:I$640,MATCH(G300,MCVideoOffNetwork!G$16:G$640,0))=I300,HYPERLINK("["&amp;MCPTTOnNetwork!$G$1&amp;"]MCVideoOffNetwork!A"&amp;15+MATCH(G300,MCVideoOffNetwork!G$16:G$640,0),15+MATCH(G300,MCVideoOffNetwork!G$16:G$640,0)),"X"))</f>
        <v>X</v>
      </c>
      <c r="E300" s="2" t="str">
        <f>IF(ISNA(MATCH(G300,MCDataOffNetwork!G$16:G$555,0)),"X",IF(INDEX(MCDataOffNetwork!I$16:I$555,MATCH(G300,MCDataOffNetwork!G$16:G$555,0))=I300,HYPERLINK("["&amp;MCPTTOnNetwork!$G$1&amp;"]MCDataOffNetwork!A"&amp;15+MATCH(G300,MCDataOffNetwork!G$16:G$555,0),15+MATCH(G300,MCDataOffNetwork!G$16:G$555,0)),"X"))</f>
        <v>X</v>
      </c>
      <c r="G300" s="3" t="s">
        <v>1586</v>
      </c>
      <c r="H300" s="3" t="s">
        <v>2615</v>
      </c>
      <c r="I300" s="3" t="s">
        <v>2335</v>
      </c>
      <c r="J300" s="42" t="s">
        <v>261</v>
      </c>
      <c r="K300" s="44" t="s">
        <v>178</v>
      </c>
      <c r="L300" s="33"/>
    </row>
    <row r="301" spans="1:12" ht="70">
      <c r="A301" s="2">
        <f>IF(ISNA(MATCH(G301,MCPTTOnNetwork!G$16:G$1439,0)),"X",IF(INDEX(MCPTTOnNetwork!I$16:I$1439,MATCH(G301,MCPTTOnNetwork!G$16:G$1439,0))=I301,HYPERLINK("["&amp;MCPTTOnNetwork!$G$1&amp;"]MCPTTOnNetwork!A"&amp;15+MATCH(G301,MCPTTOnNetwork!G$16:G$1439,0),15+MATCH(G301,MCPTTOnNetwork!G$16:G$1439,0)),"X"))</f>
        <v>301</v>
      </c>
      <c r="B301" s="2" t="str">
        <f>IF(ISNA(MATCH(G301,MCPTTOffNetwork!G$16:G$751,0)),"X",IF(INDEX(MCPTTOffNetwork!I$16:I$751,MATCH(G301,MCPTTOffNetwork!G$16:G$751,0))=I301,HYPERLINK("["&amp;MCPTTOnNetwork!$G$1&amp;"]MCPTTOffNetwork!A"&amp;15+MATCH(G301,MCPTTOffNetwork!G$16:G$751,0),15+MATCH(G301,MCPTTOffNetwork!G$16:G$751,0)),"X"))</f>
        <v>X</v>
      </c>
      <c r="C301" s="2">
        <f>IF(ISNA(MATCH(G301,MCVideoOnNetwork!G$16:G$939,0)),"X",IF(INDEX(MCVideoOnNetwork!I$16:I$939,MATCH(G301,MCVideoOnNetwork!G$16:G$939,0))=I301,HYPERLINK("["&amp;MCPTTOnNetwork!$G$1&amp;"]MCVideoOnNetwork!A"&amp;15+MATCH(G301,MCVideoOnNetwork!G$16:G$939,0),15+MATCH(G301,MCVideoOnNetwork!G$16:G$939,0)),"X"))</f>
        <v>301</v>
      </c>
      <c r="D301" s="2" t="str">
        <f>IF(ISNA(MATCH(G301,MCVideoOffNetwork!G$16:G$640,0)),"X",IF(INDEX(MCVideoOffNetwork!I$16:I$640,MATCH(G301,MCVideoOffNetwork!G$16:G$640,0))=I301,HYPERLINK("["&amp;MCPTTOnNetwork!$G$1&amp;"]MCVideoOffNetwork!A"&amp;15+MATCH(G301,MCVideoOffNetwork!G$16:G$640,0),15+MATCH(G301,MCVideoOffNetwork!G$16:G$640,0)),"X"))</f>
        <v>X</v>
      </c>
      <c r="E301" s="2" t="str">
        <f>IF(ISNA(MATCH(G301,MCDataOffNetwork!G$16:G$555,0)),"X",IF(INDEX(MCDataOffNetwork!I$16:I$555,MATCH(G301,MCDataOffNetwork!G$16:G$555,0))=I301,HYPERLINK("["&amp;MCPTTOnNetwork!$G$1&amp;"]MCDataOffNetwork!A"&amp;15+MATCH(G301,MCDataOffNetwork!G$16:G$555,0),15+MATCH(G301,MCDataOffNetwork!G$16:G$555,0)),"X"))</f>
        <v>X</v>
      </c>
      <c r="G301" s="3" t="s">
        <v>1587</v>
      </c>
      <c r="H301" s="3" t="s">
        <v>2615</v>
      </c>
      <c r="I301" s="3" t="s">
        <v>2318</v>
      </c>
      <c r="J301" s="42" t="s">
        <v>261</v>
      </c>
      <c r="K301" s="44" t="s">
        <v>179</v>
      </c>
      <c r="L301" s="33"/>
    </row>
    <row r="302" spans="1:12">
      <c r="A302" s="2"/>
      <c r="B302" s="2"/>
      <c r="C302" s="2"/>
      <c r="D302" s="2"/>
      <c r="E302" s="2"/>
      <c r="G302" s="15" t="s">
        <v>1588</v>
      </c>
      <c r="H302" s="15" t="s">
        <v>2695</v>
      </c>
      <c r="I302" s="15"/>
      <c r="J302" s="22"/>
      <c r="L302" s="11"/>
    </row>
    <row r="303" spans="1:12" ht="70">
      <c r="A303" s="2">
        <f>IF(ISNA(MATCH(G303,MCPTTOnNetwork!G$16:G$1439,0)),"X",IF(INDEX(MCPTTOnNetwork!I$16:I$1439,MATCH(G303,MCPTTOnNetwork!G$16:G$1439,0))=I303,HYPERLINK("["&amp;MCPTTOnNetwork!$G$1&amp;"]MCPTTOnNetwork!A"&amp;15+MATCH(G303,MCPTTOnNetwork!G$16:G$1439,0),15+MATCH(G303,MCPTTOnNetwork!G$16:G$1439,0)),"X"))</f>
        <v>303</v>
      </c>
      <c r="B303" s="2" t="str">
        <f>IF(ISNA(MATCH(G303,MCPTTOffNetwork!G$16:G$751,0)),"X",IF(INDEX(MCPTTOffNetwork!I$16:I$751,MATCH(G303,MCPTTOffNetwork!G$16:G$751,0))=I303,HYPERLINK("["&amp;MCPTTOnNetwork!$G$1&amp;"]MCPTTOffNetwork!A"&amp;15+MATCH(G303,MCPTTOffNetwork!G$16:G$751,0),15+MATCH(G303,MCPTTOffNetwork!G$16:G$751,0)),"X"))</f>
        <v>X</v>
      </c>
      <c r="C303" s="2">
        <f>IF(ISNA(MATCH(G303,MCVideoOnNetwork!G$16:G$939,0)),"X",IF(INDEX(MCVideoOnNetwork!I$16:I$939,MATCH(G303,MCVideoOnNetwork!G$16:G$939,0))=I303,HYPERLINK("["&amp;MCPTTOnNetwork!$G$1&amp;"]MCVideoOnNetwork!A"&amp;15+MATCH(G303,MCVideoOnNetwork!G$16:G$939,0),15+MATCH(G303,MCVideoOnNetwork!G$16:G$939,0)),"X"))</f>
        <v>303</v>
      </c>
      <c r="D303" s="2" t="str">
        <f>IF(ISNA(MATCH(G303,MCVideoOffNetwork!G$16:G$640,0)),"X",IF(INDEX(MCVideoOffNetwork!I$16:I$640,MATCH(G303,MCVideoOffNetwork!G$16:G$640,0))=I303,HYPERLINK("["&amp;MCPTTOnNetwork!$G$1&amp;"]MCVideoOffNetwork!A"&amp;15+MATCH(G303,MCVideoOffNetwork!G$16:G$640,0),15+MATCH(G303,MCVideoOffNetwork!G$16:G$640,0)),"X"))</f>
        <v>X</v>
      </c>
      <c r="E303" s="2" t="str">
        <f>IF(ISNA(MATCH(G303,MCDataOffNetwork!G$16:G$555,0)),"X",IF(INDEX(MCDataOffNetwork!I$16:I$555,MATCH(G303,MCDataOffNetwork!G$16:G$555,0))=I303,HYPERLINK("["&amp;MCPTTOnNetwork!$G$1&amp;"]MCDataOffNetwork!A"&amp;15+MATCH(G303,MCDataOffNetwork!G$16:G$555,0),15+MATCH(G303,MCDataOffNetwork!G$16:G$555,0)),"X"))</f>
        <v>X</v>
      </c>
      <c r="G303" s="3" t="s">
        <v>1482</v>
      </c>
      <c r="H303" s="3" t="s">
        <v>2695</v>
      </c>
      <c r="I303" s="3" t="s">
        <v>2341</v>
      </c>
      <c r="J303" s="42" t="s">
        <v>180</v>
      </c>
      <c r="K303" s="44" t="s">
        <v>181</v>
      </c>
      <c r="L303" s="43" t="s">
        <v>182</v>
      </c>
    </row>
    <row r="304" spans="1:12" ht="42">
      <c r="A304" s="2">
        <f>IF(ISNA(MATCH(G304,MCPTTOnNetwork!G$16:G$1439,0)),"X",IF(INDEX(MCPTTOnNetwork!I$16:I$1439,MATCH(G304,MCPTTOnNetwork!G$16:G$1439,0))=I304,HYPERLINK("["&amp;MCPTTOnNetwork!$G$1&amp;"]MCPTTOnNetwork!A"&amp;15+MATCH(G304,MCPTTOnNetwork!G$16:G$1439,0),15+MATCH(G304,MCPTTOnNetwork!G$16:G$1439,0)),"X"))</f>
        <v>304</v>
      </c>
      <c r="B304" s="2" t="str">
        <f>IF(ISNA(MATCH(G304,MCPTTOffNetwork!G$16:G$751,0)),"X",IF(INDEX(MCPTTOffNetwork!I$16:I$751,MATCH(G304,MCPTTOffNetwork!G$16:G$751,0))=I304,HYPERLINK("["&amp;MCPTTOnNetwork!$G$1&amp;"]MCPTTOffNetwork!A"&amp;15+MATCH(G304,MCPTTOffNetwork!G$16:G$751,0),15+MATCH(G304,MCPTTOffNetwork!G$16:G$751,0)),"X"))</f>
        <v>X</v>
      </c>
      <c r="C304" s="2">
        <f>IF(ISNA(MATCH(G304,MCVideoOnNetwork!G$16:G$939,0)),"X",IF(INDEX(MCVideoOnNetwork!I$16:I$939,MATCH(G304,MCVideoOnNetwork!G$16:G$939,0))=I304,HYPERLINK("["&amp;MCPTTOnNetwork!$G$1&amp;"]MCVideoOnNetwork!A"&amp;15+MATCH(G304,MCVideoOnNetwork!G$16:G$939,0),15+MATCH(G304,MCVideoOnNetwork!G$16:G$939,0)),"X"))</f>
        <v>304</v>
      </c>
      <c r="D304" s="2" t="str">
        <f>IF(ISNA(MATCH(G304,MCVideoOffNetwork!G$16:G$640,0)),"X",IF(INDEX(MCVideoOffNetwork!I$16:I$640,MATCH(G304,MCVideoOffNetwork!G$16:G$640,0))=I304,HYPERLINK("["&amp;MCPTTOnNetwork!$G$1&amp;"]MCVideoOffNetwork!A"&amp;15+MATCH(G304,MCVideoOffNetwork!G$16:G$640,0),15+MATCH(G304,MCVideoOffNetwork!G$16:G$640,0)),"X"))</f>
        <v>X</v>
      </c>
      <c r="E304" s="2" t="str">
        <f>IF(ISNA(MATCH(G304,MCDataOffNetwork!G$16:G$555,0)),"X",IF(INDEX(MCDataOffNetwork!I$16:I$555,MATCH(G304,MCDataOffNetwork!G$16:G$555,0))=I304,HYPERLINK("["&amp;MCPTTOnNetwork!$G$1&amp;"]MCDataOffNetwork!A"&amp;15+MATCH(G304,MCDataOffNetwork!G$16:G$555,0),15+MATCH(G304,MCDataOffNetwork!G$16:G$555,0)),"X"))</f>
        <v>X</v>
      </c>
      <c r="G304" s="3" t="s">
        <v>1589</v>
      </c>
      <c r="H304" s="3" t="s">
        <v>2695</v>
      </c>
      <c r="I304" s="3" t="s">
        <v>2342</v>
      </c>
      <c r="J304" s="31" t="s">
        <v>183</v>
      </c>
      <c r="K304" s="32"/>
      <c r="L304" s="31"/>
    </row>
    <row r="305" spans="1:12">
      <c r="A305" s="2"/>
      <c r="B305" s="2"/>
      <c r="C305" s="2"/>
      <c r="D305" s="2"/>
      <c r="E305" s="2"/>
      <c r="G305" s="15" t="s">
        <v>1590</v>
      </c>
      <c r="H305" s="15" t="s">
        <v>2343</v>
      </c>
      <c r="I305" s="15"/>
      <c r="J305" s="22"/>
      <c r="L305" s="11"/>
    </row>
    <row r="306" spans="1:12" ht="56">
      <c r="A306" s="2">
        <f>IF(ISNA(MATCH(G306,MCPTTOnNetwork!G$16:G$1439,0)),"X",IF(INDEX(MCPTTOnNetwork!I$16:I$1439,MATCH(G306,MCPTTOnNetwork!G$16:G$1439,0))=I306,HYPERLINK("["&amp;MCPTTOnNetwork!$G$1&amp;"]MCPTTOnNetwork!A"&amp;15+MATCH(G306,MCPTTOnNetwork!G$16:G$1439,0),15+MATCH(G306,MCPTTOnNetwork!G$16:G$1439,0)),"X"))</f>
        <v>306</v>
      </c>
      <c r="B306" s="2" t="str">
        <f>IF(ISNA(MATCH(G306,MCPTTOffNetwork!G$16:G$751,0)),"X",IF(INDEX(MCPTTOffNetwork!I$16:I$751,MATCH(G306,MCPTTOffNetwork!G$16:G$751,0))=I306,HYPERLINK("["&amp;MCPTTOnNetwork!$G$1&amp;"]MCPTTOffNetwork!A"&amp;15+MATCH(G306,MCPTTOffNetwork!G$16:G$751,0),15+MATCH(G306,MCPTTOffNetwork!G$16:G$751,0)),"X"))</f>
        <v>X</v>
      </c>
      <c r="C306" s="2">
        <f>IF(ISNA(MATCH(G306,MCVideoOnNetwork!G$16:G$939,0)),"X",IF(INDEX(MCVideoOnNetwork!I$16:I$939,MATCH(G306,MCVideoOnNetwork!G$16:G$939,0))=I306,HYPERLINK("["&amp;MCPTTOnNetwork!$G$1&amp;"]MCVideoOnNetwork!A"&amp;15+MATCH(G306,MCVideoOnNetwork!G$16:G$939,0),15+MATCH(G306,MCVideoOnNetwork!G$16:G$939,0)),"X"))</f>
        <v>306</v>
      </c>
      <c r="D306" s="2" t="str">
        <f>IF(ISNA(MATCH(G306,MCVideoOffNetwork!G$16:G$640,0)),"X",IF(INDEX(MCVideoOffNetwork!I$16:I$640,MATCH(G306,MCVideoOffNetwork!G$16:G$640,0))=I306,HYPERLINK("["&amp;MCPTTOnNetwork!$G$1&amp;"]MCVideoOffNetwork!A"&amp;15+MATCH(G306,MCVideoOffNetwork!G$16:G$640,0),15+MATCH(G306,MCVideoOffNetwork!G$16:G$640,0)),"X"))</f>
        <v>X</v>
      </c>
      <c r="E306" s="2" t="str">
        <f>IF(ISNA(MATCH(G306,MCDataOffNetwork!G$16:G$555,0)),"X",IF(INDEX(MCDataOffNetwork!I$16:I$555,MATCH(G306,MCDataOffNetwork!G$16:G$555,0))=I306,HYPERLINK("["&amp;MCPTTOnNetwork!$G$1&amp;"]MCDataOffNetwork!A"&amp;15+MATCH(G306,MCDataOffNetwork!G$16:G$555,0),15+MATCH(G306,MCDataOffNetwork!G$16:G$555,0)),"X"))</f>
        <v>X</v>
      </c>
      <c r="G306" s="3" t="s">
        <v>1591</v>
      </c>
      <c r="H306" s="3" t="s">
        <v>2343</v>
      </c>
      <c r="I306" s="3" t="s">
        <v>2364</v>
      </c>
      <c r="J306" s="31" t="s">
        <v>184</v>
      </c>
      <c r="K306" s="32"/>
      <c r="L306" s="43" t="s">
        <v>185</v>
      </c>
    </row>
    <row r="307" spans="1:12" ht="84">
      <c r="A307" s="2">
        <f>IF(ISNA(MATCH(G307,MCPTTOnNetwork!G$16:G$1439,0)),"X",IF(INDEX(MCPTTOnNetwork!I$16:I$1439,MATCH(G307,MCPTTOnNetwork!G$16:G$1439,0))=I307,HYPERLINK("["&amp;MCPTTOnNetwork!$G$1&amp;"]MCPTTOnNetwork!A"&amp;15+MATCH(G307,MCPTTOnNetwork!G$16:G$1439,0),15+MATCH(G307,MCPTTOnNetwork!G$16:G$1439,0)),"X"))</f>
        <v>307</v>
      </c>
      <c r="B307" s="2" t="str">
        <f>IF(ISNA(MATCH(G307,MCPTTOffNetwork!G$16:G$751,0)),"X",IF(INDEX(MCPTTOffNetwork!I$16:I$751,MATCH(G307,MCPTTOffNetwork!G$16:G$751,0))=I307,HYPERLINK("["&amp;MCPTTOnNetwork!$G$1&amp;"]MCPTTOffNetwork!A"&amp;15+MATCH(G307,MCPTTOffNetwork!G$16:G$751,0),15+MATCH(G307,MCPTTOffNetwork!G$16:G$751,0)),"X"))</f>
        <v>X</v>
      </c>
      <c r="C307" s="2">
        <f>IF(ISNA(MATCH(G307,MCVideoOnNetwork!G$16:G$939,0)),"X",IF(INDEX(MCVideoOnNetwork!I$16:I$939,MATCH(G307,MCVideoOnNetwork!G$16:G$939,0))=I307,HYPERLINK("["&amp;MCPTTOnNetwork!$G$1&amp;"]MCVideoOnNetwork!A"&amp;15+MATCH(G307,MCVideoOnNetwork!G$16:G$939,0),15+MATCH(G307,MCVideoOnNetwork!G$16:G$939,0)),"X"))</f>
        <v>307</v>
      </c>
      <c r="D307" s="2" t="str">
        <f>IF(ISNA(MATCH(G307,MCVideoOffNetwork!G$16:G$640,0)),"X",IF(INDEX(MCVideoOffNetwork!I$16:I$640,MATCH(G307,MCVideoOffNetwork!G$16:G$640,0))=I307,HYPERLINK("["&amp;MCPTTOnNetwork!$G$1&amp;"]MCVideoOffNetwork!A"&amp;15+MATCH(G307,MCVideoOffNetwork!G$16:G$640,0),15+MATCH(G307,MCVideoOffNetwork!G$16:G$640,0)),"X"))</f>
        <v>X</v>
      </c>
      <c r="E307" s="2" t="str">
        <f>IF(ISNA(MATCH(G307,MCDataOffNetwork!G$16:G$555,0)),"X",IF(INDEX(MCDataOffNetwork!I$16:I$555,MATCH(G307,MCDataOffNetwork!G$16:G$555,0))=I307,HYPERLINK("["&amp;MCPTTOnNetwork!$G$1&amp;"]MCDataOffNetwork!A"&amp;15+MATCH(G307,MCDataOffNetwork!G$16:G$555,0),15+MATCH(G307,MCDataOffNetwork!G$16:G$555,0)),"X"))</f>
        <v>X</v>
      </c>
      <c r="G307" s="3" t="s">
        <v>1592</v>
      </c>
      <c r="H307" s="3" t="s">
        <v>2343</v>
      </c>
      <c r="I307" s="3" t="s">
        <v>2363</v>
      </c>
      <c r="J307" s="40"/>
      <c r="K307" s="41" t="s">
        <v>3832</v>
      </c>
      <c r="L307" s="34" t="s">
        <v>124</v>
      </c>
    </row>
    <row r="308" spans="1:12" ht="42">
      <c r="A308" s="2">
        <f>IF(ISNA(MATCH(G308,MCPTTOnNetwork!G$16:G$1439,0)),"X",IF(INDEX(MCPTTOnNetwork!I$16:I$1439,MATCH(G308,MCPTTOnNetwork!G$16:G$1439,0))=I308,HYPERLINK("["&amp;MCPTTOnNetwork!$G$1&amp;"]MCPTTOnNetwork!A"&amp;15+MATCH(G308,MCPTTOnNetwork!G$16:G$1439,0),15+MATCH(G308,MCPTTOnNetwork!G$16:G$1439,0)),"X"))</f>
        <v>308</v>
      </c>
      <c r="B308" s="2" t="str">
        <f>IF(ISNA(MATCH(G308,MCPTTOffNetwork!G$16:G$751,0)),"X",IF(INDEX(MCPTTOffNetwork!I$16:I$751,MATCH(G308,MCPTTOffNetwork!G$16:G$751,0))=I308,HYPERLINK("["&amp;MCPTTOnNetwork!$G$1&amp;"]MCPTTOffNetwork!A"&amp;15+MATCH(G308,MCPTTOffNetwork!G$16:G$751,0),15+MATCH(G308,MCPTTOffNetwork!G$16:G$751,0)),"X"))</f>
        <v>X</v>
      </c>
      <c r="C308" s="2">
        <f>IF(ISNA(MATCH(G308,MCVideoOnNetwork!G$16:G$939,0)),"X",IF(INDEX(MCVideoOnNetwork!I$16:I$939,MATCH(G308,MCVideoOnNetwork!G$16:G$939,0))=I308,HYPERLINK("["&amp;MCPTTOnNetwork!$G$1&amp;"]MCVideoOnNetwork!A"&amp;15+MATCH(G308,MCVideoOnNetwork!G$16:G$939,0),15+MATCH(G308,MCVideoOnNetwork!G$16:G$939,0)),"X"))</f>
        <v>308</v>
      </c>
      <c r="D308" s="2" t="str">
        <f>IF(ISNA(MATCH(G308,MCVideoOffNetwork!G$16:G$640,0)),"X",IF(INDEX(MCVideoOffNetwork!I$16:I$640,MATCH(G308,MCVideoOffNetwork!G$16:G$640,0))=I308,HYPERLINK("["&amp;MCPTTOnNetwork!$G$1&amp;"]MCVideoOffNetwork!A"&amp;15+MATCH(G308,MCVideoOffNetwork!G$16:G$640,0),15+MATCH(G308,MCVideoOffNetwork!G$16:G$640,0)),"X"))</f>
        <v>X</v>
      </c>
      <c r="E308" s="2" t="str">
        <f>IF(ISNA(MATCH(G308,MCDataOffNetwork!G$16:G$555,0)),"X",IF(INDEX(MCDataOffNetwork!I$16:I$555,MATCH(G308,MCDataOffNetwork!G$16:G$555,0))=I308,HYPERLINK("["&amp;MCPTTOnNetwork!$G$1&amp;"]MCDataOffNetwork!A"&amp;15+MATCH(G308,MCDataOffNetwork!G$16:G$555,0),15+MATCH(G308,MCDataOffNetwork!G$16:G$555,0)),"X"))</f>
        <v>X</v>
      </c>
      <c r="G308" s="3" t="s">
        <v>1424</v>
      </c>
      <c r="H308" s="3" t="s">
        <v>2343</v>
      </c>
      <c r="I308" s="3" t="s">
        <v>2365</v>
      </c>
      <c r="J308" s="31" t="s">
        <v>184</v>
      </c>
      <c r="K308" s="32"/>
      <c r="L308" s="43" t="s">
        <v>185</v>
      </c>
    </row>
    <row r="309" spans="1:12" ht="42">
      <c r="A309" s="2">
        <f>IF(ISNA(MATCH(G309,MCPTTOnNetwork!G$16:G$1439,0)),"X",IF(INDEX(MCPTTOnNetwork!I$16:I$1439,MATCH(G309,MCPTTOnNetwork!G$16:G$1439,0))=I309,HYPERLINK("["&amp;MCPTTOnNetwork!$G$1&amp;"]MCPTTOnNetwork!A"&amp;15+MATCH(G309,MCPTTOnNetwork!G$16:G$1439,0),15+MATCH(G309,MCPTTOnNetwork!G$16:G$1439,0)),"X"))</f>
        <v>309</v>
      </c>
      <c r="B309" s="2" t="str">
        <f>IF(ISNA(MATCH(G309,MCPTTOffNetwork!G$16:G$751,0)),"X",IF(INDEX(MCPTTOffNetwork!I$16:I$751,MATCH(G309,MCPTTOffNetwork!G$16:G$751,0))=I309,HYPERLINK("["&amp;MCPTTOnNetwork!$G$1&amp;"]MCPTTOffNetwork!A"&amp;15+MATCH(G309,MCPTTOffNetwork!G$16:G$751,0),15+MATCH(G309,MCPTTOffNetwork!G$16:G$751,0)),"X"))</f>
        <v>X</v>
      </c>
      <c r="C309" s="2">
        <f>IF(ISNA(MATCH(G309,MCVideoOnNetwork!G$16:G$939,0)),"X",IF(INDEX(MCVideoOnNetwork!I$16:I$939,MATCH(G309,MCVideoOnNetwork!G$16:G$939,0))=I309,HYPERLINK("["&amp;MCPTTOnNetwork!$G$1&amp;"]MCVideoOnNetwork!A"&amp;15+MATCH(G309,MCVideoOnNetwork!G$16:G$939,0),15+MATCH(G309,MCVideoOnNetwork!G$16:G$939,0)),"X"))</f>
        <v>309</v>
      </c>
      <c r="D309" s="2" t="str">
        <f>IF(ISNA(MATCH(G309,MCVideoOffNetwork!G$16:G$640,0)),"X",IF(INDEX(MCVideoOffNetwork!I$16:I$640,MATCH(G309,MCVideoOffNetwork!G$16:G$640,0))=I309,HYPERLINK("["&amp;MCPTTOnNetwork!$G$1&amp;"]MCVideoOffNetwork!A"&amp;15+MATCH(G309,MCVideoOffNetwork!G$16:G$640,0),15+MATCH(G309,MCVideoOffNetwork!G$16:G$640,0)),"X"))</f>
        <v>X</v>
      </c>
      <c r="E309" s="2" t="str">
        <f>IF(ISNA(MATCH(G309,MCDataOffNetwork!G$16:G$555,0)),"X",IF(INDEX(MCDataOffNetwork!I$16:I$555,MATCH(G309,MCDataOffNetwork!G$16:G$555,0))=I309,HYPERLINK("["&amp;MCPTTOnNetwork!$G$1&amp;"]MCDataOffNetwork!A"&amp;15+MATCH(G309,MCDataOffNetwork!G$16:G$555,0),15+MATCH(G309,MCDataOffNetwork!G$16:G$555,0)),"X"))</f>
        <v>X</v>
      </c>
      <c r="G309" s="3" t="s">
        <v>1554</v>
      </c>
      <c r="H309" s="3" t="s">
        <v>2343</v>
      </c>
      <c r="I309" s="3" t="s">
        <v>2366</v>
      </c>
      <c r="J309" s="40"/>
      <c r="K309" s="41"/>
      <c r="L309" s="40"/>
    </row>
    <row r="310" spans="1:12" ht="42">
      <c r="A310" s="2">
        <f>IF(ISNA(MATCH(G310,MCPTTOnNetwork!G$16:G$1439,0)),"X",IF(INDEX(MCPTTOnNetwork!I$16:I$1439,MATCH(G310,MCPTTOnNetwork!G$16:G$1439,0))=I310,HYPERLINK("["&amp;MCPTTOnNetwork!$G$1&amp;"]MCPTTOnNetwork!A"&amp;15+MATCH(G310,MCPTTOnNetwork!G$16:G$1439,0),15+MATCH(G310,MCPTTOnNetwork!G$16:G$1439,0)),"X"))</f>
        <v>310</v>
      </c>
      <c r="B310" s="2" t="str">
        <f>IF(ISNA(MATCH(G310,MCPTTOffNetwork!G$16:G$751,0)),"X",IF(INDEX(MCPTTOffNetwork!I$16:I$751,MATCH(G310,MCPTTOffNetwork!G$16:G$751,0))=I310,HYPERLINK("["&amp;MCPTTOnNetwork!$G$1&amp;"]MCPTTOffNetwork!A"&amp;15+MATCH(G310,MCPTTOffNetwork!G$16:G$751,0),15+MATCH(G310,MCPTTOffNetwork!G$16:G$751,0)),"X"))</f>
        <v>X</v>
      </c>
      <c r="C310" s="2">
        <f>IF(ISNA(MATCH(G310,MCVideoOnNetwork!G$16:G$939,0)),"X",IF(INDEX(MCVideoOnNetwork!I$16:I$939,MATCH(G310,MCVideoOnNetwork!G$16:G$939,0))=I310,HYPERLINK("["&amp;MCPTTOnNetwork!$G$1&amp;"]MCVideoOnNetwork!A"&amp;15+MATCH(G310,MCVideoOnNetwork!G$16:G$939,0),15+MATCH(G310,MCVideoOnNetwork!G$16:G$939,0)),"X"))</f>
        <v>310</v>
      </c>
      <c r="D310" s="2" t="str">
        <f>IF(ISNA(MATCH(G310,MCVideoOffNetwork!G$16:G$640,0)),"X",IF(INDEX(MCVideoOffNetwork!I$16:I$640,MATCH(G310,MCVideoOffNetwork!G$16:G$640,0))=I310,HYPERLINK("["&amp;MCPTTOnNetwork!$G$1&amp;"]MCVideoOffNetwork!A"&amp;15+MATCH(G310,MCVideoOffNetwork!G$16:G$640,0),15+MATCH(G310,MCVideoOffNetwork!G$16:G$640,0)),"X"))</f>
        <v>X</v>
      </c>
      <c r="E310" s="2" t="str">
        <f>IF(ISNA(MATCH(G310,MCDataOffNetwork!G$16:G$555,0)),"X",IF(INDEX(MCDataOffNetwork!I$16:I$555,MATCH(G310,MCDataOffNetwork!G$16:G$555,0))=I310,HYPERLINK("["&amp;MCPTTOnNetwork!$G$1&amp;"]MCDataOffNetwork!A"&amp;15+MATCH(G310,MCDataOffNetwork!G$16:G$555,0),15+MATCH(G310,MCDataOffNetwork!G$16:G$555,0)),"X"))</f>
        <v>X</v>
      </c>
      <c r="G310" s="3" t="s">
        <v>1555</v>
      </c>
      <c r="H310" s="3" t="s">
        <v>2343</v>
      </c>
      <c r="I310" s="3" t="s">
        <v>2340</v>
      </c>
      <c r="J310" s="31" t="s">
        <v>125</v>
      </c>
      <c r="K310" s="32"/>
      <c r="L310" s="31"/>
    </row>
    <row r="311" spans="1:12" ht="56">
      <c r="A311" s="2">
        <f>IF(ISNA(MATCH(G311,MCPTTOnNetwork!G$16:G$1439,0)),"X",IF(INDEX(MCPTTOnNetwork!I$16:I$1439,MATCH(G311,MCPTTOnNetwork!G$16:G$1439,0))=I311,HYPERLINK("["&amp;MCPTTOnNetwork!$G$1&amp;"]MCPTTOnNetwork!A"&amp;15+MATCH(G311,MCPTTOnNetwork!G$16:G$1439,0),15+MATCH(G311,MCPTTOnNetwork!G$16:G$1439,0)),"X"))</f>
        <v>311</v>
      </c>
      <c r="B311" s="2" t="str">
        <f>IF(ISNA(MATCH(G311,MCPTTOffNetwork!G$16:G$751,0)),"X",IF(INDEX(MCPTTOffNetwork!I$16:I$751,MATCH(G311,MCPTTOffNetwork!G$16:G$751,0))=I311,HYPERLINK("["&amp;MCPTTOnNetwork!$G$1&amp;"]MCPTTOffNetwork!A"&amp;15+MATCH(G311,MCPTTOffNetwork!G$16:G$751,0),15+MATCH(G311,MCPTTOffNetwork!G$16:G$751,0)),"X"))</f>
        <v>X</v>
      </c>
      <c r="C311" s="2">
        <f>IF(ISNA(MATCH(G311,MCVideoOnNetwork!G$16:G$939,0)),"X",IF(INDEX(MCVideoOnNetwork!I$16:I$939,MATCH(G311,MCVideoOnNetwork!G$16:G$939,0))=I311,HYPERLINK("["&amp;MCPTTOnNetwork!$G$1&amp;"]MCVideoOnNetwork!A"&amp;15+MATCH(G311,MCVideoOnNetwork!G$16:G$939,0),15+MATCH(G311,MCVideoOnNetwork!G$16:G$939,0)),"X"))</f>
        <v>311</v>
      </c>
      <c r="D311" s="2" t="str">
        <f>IF(ISNA(MATCH(G311,MCVideoOffNetwork!G$16:G$640,0)),"X",IF(INDEX(MCVideoOffNetwork!I$16:I$640,MATCH(G311,MCVideoOffNetwork!G$16:G$640,0))=I311,HYPERLINK("["&amp;MCPTTOnNetwork!$G$1&amp;"]MCVideoOffNetwork!A"&amp;15+MATCH(G311,MCVideoOffNetwork!G$16:G$640,0),15+MATCH(G311,MCVideoOffNetwork!G$16:G$640,0)),"X"))</f>
        <v>X</v>
      </c>
      <c r="E311" s="2" t="str">
        <f>IF(ISNA(MATCH(G311,MCDataOffNetwork!G$16:G$555,0)),"X",IF(INDEX(MCDataOffNetwork!I$16:I$555,MATCH(G311,MCDataOffNetwork!G$16:G$555,0))=I311,HYPERLINK("["&amp;MCPTTOnNetwork!$G$1&amp;"]MCDataOffNetwork!A"&amp;15+MATCH(G311,MCDataOffNetwork!G$16:G$555,0),15+MATCH(G311,MCDataOffNetwork!G$16:G$555,0)),"X"))</f>
        <v>X</v>
      </c>
      <c r="G311" s="3" t="s">
        <v>1556</v>
      </c>
      <c r="H311" s="3" t="s">
        <v>2343</v>
      </c>
      <c r="I311" s="3" t="s">
        <v>2317</v>
      </c>
      <c r="J311" s="31" t="s">
        <v>261</v>
      </c>
      <c r="K311" s="32"/>
      <c r="L311" s="31"/>
    </row>
    <row r="312" spans="1:12" ht="70">
      <c r="A312" s="2">
        <f>IF(ISNA(MATCH(G312,MCPTTOnNetwork!G$16:G$1439,0)),"X",IF(INDEX(MCPTTOnNetwork!I$16:I$1439,MATCH(G312,MCPTTOnNetwork!G$16:G$1439,0))=I312,HYPERLINK("["&amp;MCPTTOnNetwork!$G$1&amp;"]MCPTTOnNetwork!A"&amp;15+MATCH(G312,MCPTTOnNetwork!G$16:G$1439,0),15+MATCH(G312,MCPTTOnNetwork!G$16:G$1439,0)),"X"))</f>
        <v>312</v>
      </c>
      <c r="B312" s="2" t="str">
        <f>IF(ISNA(MATCH(G312,MCPTTOffNetwork!G$16:G$751,0)),"X",IF(INDEX(MCPTTOffNetwork!I$16:I$751,MATCH(G312,MCPTTOffNetwork!G$16:G$751,0))=I312,HYPERLINK("["&amp;MCPTTOnNetwork!$G$1&amp;"]MCPTTOffNetwork!A"&amp;15+MATCH(G312,MCPTTOffNetwork!G$16:G$751,0),15+MATCH(G312,MCPTTOffNetwork!G$16:G$751,0)),"X"))</f>
        <v>X</v>
      </c>
      <c r="C312" s="2">
        <f>IF(ISNA(MATCH(G312,MCVideoOnNetwork!G$16:G$939,0)),"X",IF(INDEX(MCVideoOnNetwork!I$16:I$939,MATCH(G312,MCVideoOnNetwork!G$16:G$939,0))=I312,HYPERLINK("["&amp;MCPTTOnNetwork!$G$1&amp;"]MCVideoOnNetwork!A"&amp;15+MATCH(G312,MCVideoOnNetwork!G$16:G$939,0),15+MATCH(G312,MCVideoOnNetwork!G$16:G$939,0)),"X"))</f>
        <v>312</v>
      </c>
      <c r="D312" s="2" t="str">
        <f>IF(ISNA(MATCH(G312,MCVideoOffNetwork!G$16:G$640,0)),"X",IF(INDEX(MCVideoOffNetwork!I$16:I$640,MATCH(G312,MCVideoOffNetwork!G$16:G$640,0))=I312,HYPERLINK("["&amp;MCPTTOnNetwork!$G$1&amp;"]MCVideoOffNetwork!A"&amp;15+MATCH(G312,MCVideoOffNetwork!G$16:G$640,0),15+MATCH(G312,MCVideoOffNetwork!G$16:G$640,0)),"X"))</f>
        <v>X</v>
      </c>
      <c r="E312" s="2" t="str">
        <f>IF(ISNA(MATCH(G312,MCDataOffNetwork!G$16:G$555,0)),"X",IF(INDEX(MCDataOffNetwork!I$16:I$555,MATCH(G312,MCDataOffNetwork!G$16:G$555,0))=I312,HYPERLINK("["&amp;MCPTTOnNetwork!$G$1&amp;"]MCDataOffNetwork!A"&amp;15+MATCH(G312,MCDataOffNetwork!G$16:G$555,0),15+MATCH(G312,MCDataOffNetwork!G$16:G$555,0)),"X"))</f>
        <v>X</v>
      </c>
      <c r="G312" s="3" t="s">
        <v>1428</v>
      </c>
      <c r="H312" s="3" t="s">
        <v>2343</v>
      </c>
      <c r="I312" s="3" t="s">
        <v>2344</v>
      </c>
      <c r="J312" s="40"/>
      <c r="K312" s="41" t="s">
        <v>3832</v>
      </c>
      <c r="L312" s="31" t="s">
        <v>189</v>
      </c>
    </row>
    <row r="313" spans="1:12" ht="42">
      <c r="A313" s="2">
        <f>IF(ISNA(MATCH(G313,MCPTTOnNetwork!G$16:G$1439,0)),"X",IF(INDEX(MCPTTOnNetwork!I$16:I$1439,MATCH(G313,MCPTTOnNetwork!G$16:G$1439,0))=I313,HYPERLINK("["&amp;MCPTTOnNetwork!$G$1&amp;"]MCPTTOnNetwork!A"&amp;15+MATCH(G313,MCPTTOnNetwork!G$16:G$1439,0),15+MATCH(G313,MCPTTOnNetwork!G$16:G$1439,0)),"X"))</f>
        <v>313</v>
      </c>
      <c r="B313" s="2" t="str">
        <f>IF(ISNA(MATCH(G313,MCPTTOffNetwork!G$16:G$751,0)),"X",IF(INDEX(MCPTTOffNetwork!I$16:I$751,MATCH(G313,MCPTTOffNetwork!G$16:G$751,0))=I313,HYPERLINK("["&amp;MCPTTOnNetwork!$G$1&amp;"]MCPTTOffNetwork!A"&amp;15+MATCH(G313,MCPTTOffNetwork!G$16:G$751,0),15+MATCH(G313,MCPTTOffNetwork!G$16:G$751,0)),"X"))</f>
        <v>X</v>
      </c>
      <c r="C313" s="2">
        <f>IF(ISNA(MATCH(G313,MCVideoOnNetwork!G$16:G$939,0)),"X",IF(INDEX(MCVideoOnNetwork!I$16:I$939,MATCH(G313,MCVideoOnNetwork!G$16:G$939,0))=I313,HYPERLINK("["&amp;MCPTTOnNetwork!$G$1&amp;"]MCVideoOnNetwork!A"&amp;15+MATCH(G313,MCVideoOnNetwork!G$16:G$939,0),15+MATCH(G313,MCVideoOnNetwork!G$16:G$939,0)),"X"))</f>
        <v>313</v>
      </c>
      <c r="D313" s="2" t="str">
        <f>IF(ISNA(MATCH(G313,MCVideoOffNetwork!G$16:G$640,0)),"X",IF(INDEX(MCVideoOffNetwork!I$16:I$640,MATCH(G313,MCVideoOffNetwork!G$16:G$640,0))=I313,HYPERLINK("["&amp;MCPTTOnNetwork!$G$1&amp;"]MCVideoOffNetwork!A"&amp;15+MATCH(G313,MCVideoOffNetwork!G$16:G$640,0),15+MATCH(G313,MCVideoOffNetwork!G$16:G$640,0)),"X"))</f>
        <v>X</v>
      </c>
      <c r="E313" s="2" t="str">
        <f>IF(ISNA(MATCH(G313,MCDataOffNetwork!G$16:G$555,0)),"X",IF(INDEX(MCDataOffNetwork!I$16:I$555,MATCH(G313,MCDataOffNetwork!G$16:G$555,0))=I313,HYPERLINK("["&amp;MCPTTOnNetwork!$G$1&amp;"]MCDataOffNetwork!A"&amp;15+MATCH(G313,MCDataOffNetwork!G$16:G$555,0),15+MATCH(G313,MCDataOffNetwork!G$16:G$555,0)),"X"))</f>
        <v>X</v>
      </c>
      <c r="G313" s="3" t="s">
        <v>1429</v>
      </c>
      <c r="H313" s="3" t="s">
        <v>2343</v>
      </c>
      <c r="I313" s="3" t="s">
        <v>2303</v>
      </c>
      <c r="J313" s="40"/>
      <c r="K313" s="41"/>
      <c r="L313" s="40"/>
    </row>
    <row r="314" spans="1:12" ht="42">
      <c r="A314" s="2"/>
      <c r="B314" s="2"/>
      <c r="C314" s="2"/>
      <c r="D314" s="2"/>
      <c r="E314" s="2"/>
      <c r="G314" s="15" t="s">
        <v>1430</v>
      </c>
      <c r="H314" s="15" t="s">
        <v>2349</v>
      </c>
      <c r="I314" s="15"/>
      <c r="J314" s="22"/>
      <c r="L314" s="11"/>
    </row>
    <row r="315" spans="1:12">
      <c r="A315" s="2"/>
      <c r="B315" s="2"/>
      <c r="C315" s="2"/>
      <c r="D315" s="2"/>
      <c r="E315" s="2"/>
      <c r="G315" s="15" t="s">
        <v>1285</v>
      </c>
      <c r="H315" s="15" t="s">
        <v>2350</v>
      </c>
      <c r="I315" s="15"/>
      <c r="J315" s="22"/>
      <c r="L315" s="11"/>
    </row>
    <row r="316" spans="1:12" ht="84">
      <c r="A316" s="2">
        <f>IF(ISNA(MATCH(G316,MCPTTOnNetwork!G$16:G$1439,0)),"X",IF(INDEX(MCPTTOnNetwork!I$16:I$1439,MATCH(G316,MCPTTOnNetwork!G$16:G$1439,0))=I316,HYPERLINK("["&amp;MCPTTOnNetwork!$G$1&amp;"]MCPTTOnNetwork!A"&amp;15+MATCH(G316,MCPTTOnNetwork!G$16:G$1439,0),15+MATCH(G316,MCPTTOnNetwork!G$16:G$1439,0)),"X"))</f>
        <v>316</v>
      </c>
      <c r="B316" s="2" t="str">
        <f>IF(ISNA(MATCH(G316,MCPTTOffNetwork!G$16:G$751,0)),"X",IF(INDEX(MCPTTOffNetwork!I$16:I$751,MATCH(G316,MCPTTOffNetwork!G$16:G$751,0))=I316,HYPERLINK("["&amp;MCPTTOnNetwork!$G$1&amp;"]MCPTTOffNetwork!A"&amp;15+MATCH(G316,MCPTTOffNetwork!G$16:G$751,0),15+MATCH(G316,MCPTTOffNetwork!G$16:G$751,0)),"X"))</f>
        <v>X</v>
      </c>
      <c r="C316" s="2">
        <f>IF(ISNA(MATCH(G316,MCVideoOnNetwork!G$16:G$939,0)),"X",IF(INDEX(MCVideoOnNetwork!I$16:I$939,MATCH(G316,MCVideoOnNetwork!G$16:G$939,0))=I316,HYPERLINK("["&amp;MCPTTOnNetwork!$G$1&amp;"]MCVideoOnNetwork!A"&amp;15+MATCH(G316,MCVideoOnNetwork!G$16:G$939,0),15+MATCH(G316,MCVideoOnNetwork!G$16:G$939,0)),"X"))</f>
        <v>316</v>
      </c>
      <c r="D316" s="2" t="str">
        <f>IF(ISNA(MATCH(G316,MCVideoOffNetwork!G$16:G$640,0)),"X",IF(INDEX(MCVideoOffNetwork!I$16:I$640,MATCH(G316,MCVideoOffNetwork!G$16:G$640,0))=I316,HYPERLINK("["&amp;MCPTTOnNetwork!$G$1&amp;"]MCVideoOffNetwork!A"&amp;15+MATCH(G316,MCVideoOffNetwork!G$16:G$640,0),15+MATCH(G316,MCVideoOffNetwork!G$16:G$640,0)),"X"))</f>
        <v>X</v>
      </c>
      <c r="E316" s="2" t="str">
        <f>IF(ISNA(MATCH(G316,MCDataOffNetwork!G$16:G$555,0)),"X",IF(INDEX(MCDataOffNetwork!I$16:I$555,MATCH(G316,MCDataOffNetwork!G$16:G$555,0))=I316,HYPERLINK("["&amp;MCPTTOnNetwork!$G$1&amp;"]MCDataOffNetwork!A"&amp;15+MATCH(G316,MCDataOffNetwork!G$16:G$555,0),15+MATCH(G316,MCDataOffNetwork!G$16:G$555,0)),"X"))</f>
        <v>X</v>
      </c>
      <c r="G316" s="3" t="s">
        <v>1286</v>
      </c>
      <c r="H316" s="3" t="s">
        <v>2350</v>
      </c>
      <c r="I316" s="3" t="s">
        <v>2352</v>
      </c>
      <c r="J316" s="40"/>
      <c r="K316" s="41"/>
      <c r="L316" s="40"/>
    </row>
    <row r="317" spans="1:12" ht="84">
      <c r="A317" s="2">
        <f>IF(ISNA(MATCH(G317,MCPTTOnNetwork!G$16:G$1439,0)),"X",IF(INDEX(MCPTTOnNetwork!I$16:I$1439,MATCH(G317,MCPTTOnNetwork!G$16:G$1439,0))=I317,HYPERLINK("["&amp;MCPTTOnNetwork!$G$1&amp;"]MCPTTOnNetwork!A"&amp;15+MATCH(G317,MCPTTOnNetwork!G$16:G$1439,0),15+MATCH(G317,MCPTTOnNetwork!G$16:G$1439,0)),"X"))</f>
        <v>317</v>
      </c>
      <c r="B317" s="2" t="str">
        <f>IF(ISNA(MATCH(G317,MCPTTOffNetwork!G$16:G$751,0)),"X",IF(INDEX(MCPTTOffNetwork!I$16:I$751,MATCH(G317,MCPTTOffNetwork!G$16:G$751,0))=I317,HYPERLINK("["&amp;MCPTTOnNetwork!$G$1&amp;"]MCPTTOffNetwork!A"&amp;15+MATCH(G317,MCPTTOffNetwork!G$16:G$751,0),15+MATCH(G317,MCPTTOffNetwork!G$16:G$751,0)),"X"))</f>
        <v>X</v>
      </c>
      <c r="C317" s="2">
        <f>IF(ISNA(MATCH(G317,MCVideoOnNetwork!G$16:G$939,0)),"X",IF(INDEX(MCVideoOnNetwork!I$16:I$939,MATCH(G317,MCVideoOnNetwork!G$16:G$939,0))=I317,HYPERLINK("["&amp;MCPTTOnNetwork!$G$1&amp;"]MCVideoOnNetwork!A"&amp;15+MATCH(G317,MCVideoOnNetwork!G$16:G$939,0),15+MATCH(G317,MCVideoOnNetwork!G$16:G$939,0)),"X"))</f>
        <v>317</v>
      </c>
      <c r="D317" s="2" t="str">
        <f>IF(ISNA(MATCH(G317,MCVideoOffNetwork!G$16:G$640,0)),"X",IF(INDEX(MCVideoOffNetwork!I$16:I$640,MATCH(G317,MCVideoOffNetwork!G$16:G$640,0))=I317,HYPERLINK("["&amp;MCPTTOnNetwork!$G$1&amp;"]MCVideoOffNetwork!A"&amp;15+MATCH(G317,MCVideoOffNetwork!G$16:G$640,0),15+MATCH(G317,MCVideoOffNetwork!G$16:G$640,0)),"X"))</f>
        <v>X</v>
      </c>
      <c r="E317" s="2" t="str">
        <f>IF(ISNA(MATCH(G317,MCDataOffNetwork!G$16:G$555,0)),"X",IF(INDEX(MCDataOffNetwork!I$16:I$555,MATCH(G317,MCDataOffNetwork!G$16:G$555,0))=I317,HYPERLINK("["&amp;MCPTTOnNetwork!$G$1&amp;"]MCDataOffNetwork!A"&amp;15+MATCH(G317,MCDataOffNetwork!G$16:G$555,0),15+MATCH(G317,MCDataOffNetwork!G$16:G$555,0)),"X"))</f>
        <v>X</v>
      </c>
      <c r="G317" s="3" t="s">
        <v>1148</v>
      </c>
      <c r="H317" s="3" t="s">
        <v>2350</v>
      </c>
      <c r="I317" s="3" t="s">
        <v>2375</v>
      </c>
      <c r="J317" s="31" t="s">
        <v>190</v>
      </c>
      <c r="K317" s="32"/>
      <c r="L317" s="31"/>
    </row>
    <row r="318" spans="1:12" ht="98">
      <c r="A318" s="2">
        <f>IF(ISNA(MATCH(G318,MCPTTOnNetwork!G$16:G$1439,0)),"X",IF(INDEX(MCPTTOnNetwork!I$16:I$1439,MATCH(G318,MCPTTOnNetwork!G$16:G$1439,0))=I318,HYPERLINK("["&amp;MCPTTOnNetwork!$G$1&amp;"]MCPTTOnNetwork!A"&amp;15+MATCH(G318,MCPTTOnNetwork!G$16:G$1439,0),15+MATCH(G318,MCPTTOnNetwork!G$16:G$1439,0)),"X"))</f>
        <v>318</v>
      </c>
      <c r="B318" s="2" t="str">
        <f>IF(ISNA(MATCH(G318,MCPTTOffNetwork!G$16:G$751,0)),"X",IF(INDEX(MCPTTOffNetwork!I$16:I$751,MATCH(G318,MCPTTOffNetwork!G$16:G$751,0))=I318,HYPERLINK("["&amp;MCPTTOnNetwork!$G$1&amp;"]MCPTTOffNetwork!A"&amp;15+MATCH(G318,MCPTTOffNetwork!G$16:G$751,0),15+MATCH(G318,MCPTTOffNetwork!G$16:G$751,0)),"X"))</f>
        <v>X</v>
      </c>
      <c r="C318" s="2">
        <f>IF(ISNA(MATCH(G318,MCVideoOnNetwork!G$16:G$939,0)),"X",IF(INDEX(MCVideoOnNetwork!I$16:I$939,MATCH(G318,MCVideoOnNetwork!G$16:G$939,0))=I318,HYPERLINK("["&amp;MCPTTOnNetwork!$G$1&amp;"]MCVideoOnNetwork!A"&amp;15+MATCH(G318,MCVideoOnNetwork!G$16:G$939,0),15+MATCH(G318,MCVideoOnNetwork!G$16:G$939,0)),"X"))</f>
        <v>318</v>
      </c>
      <c r="D318" s="2" t="str">
        <f>IF(ISNA(MATCH(G318,MCVideoOffNetwork!G$16:G$640,0)),"X",IF(INDEX(MCVideoOffNetwork!I$16:I$640,MATCH(G318,MCVideoOffNetwork!G$16:G$640,0))=I318,HYPERLINK("["&amp;MCPTTOnNetwork!$G$1&amp;"]MCVideoOffNetwork!A"&amp;15+MATCH(G318,MCVideoOffNetwork!G$16:G$640,0),15+MATCH(G318,MCVideoOffNetwork!G$16:G$640,0)),"X"))</f>
        <v>X</v>
      </c>
      <c r="E318" s="2" t="str">
        <f>IF(ISNA(MATCH(G318,MCDataOffNetwork!G$16:G$555,0)),"X",IF(INDEX(MCDataOffNetwork!I$16:I$555,MATCH(G318,MCDataOffNetwork!G$16:G$555,0))=I318,HYPERLINK("["&amp;MCPTTOnNetwork!$G$1&amp;"]MCDataOffNetwork!A"&amp;15+MATCH(G318,MCDataOffNetwork!G$16:G$555,0),15+MATCH(G318,MCDataOffNetwork!G$16:G$555,0)),"X"))</f>
        <v>X</v>
      </c>
      <c r="G318" s="3" t="s">
        <v>1149</v>
      </c>
      <c r="H318" s="3" t="s">
        <v>2350</v>
      </c>
      <c r="I318" s="3" t="s">
        <v>2353</v>
      </c>
      <c r="J318" s="31" t="s">
        <v>191</v>
      </c>
      <c r="K318" s="32"/>
      <c r="L318" s="31"/>
    </row>
    <row r="319" spans="1:12" ht="98">
      <c r="A319" s="2">
        <f>IF(ISNA(MATCH(G319,MCPTTOnNetwork!G$16:G$1439,0)),"X",IF(INDEX(MCPTTOnNetwork!I$16:I$1439,MATCH(G319,MCPTTOnNetwork!G$16:G$1439,0))=I319,HYPERLINK("["&amp;MCPTTOnNetwork!$G$1&amp;"]MCPTTOnNetwork!A"&amp;15+MATCH(G319,MCPTTOnNetwork!G$16:G$1439,0),15+MATCH(G319,MCPTTOnNetwork!G$16:G$1439,0)),"X"))</f>
        <v>319</v>
      </c>
      <c r="B319" s="2" t="str">
        <f>IF(ISNA(MATCH(G319,MCPTTOffNetwork!G$16:G$751,0)),"X",IF(INDEX(MCPTTOffNetwork!I$16:I$751,MATCH(G319,MCPTTOffNetwork!G$16:G$751,0))=I319,HYPERLINK("["&amp;MCPTTOnNetwork!$G$1&amp;"]MCPTTOffNetwork!A"&amp;15+MATCH(G319,MCPTTOffNetwork!G$16:G$751,0),15+MATCH(G319,MCPTTOffNetwork!G$16:G$751,0)),"X"))</f>
        <v>X</v>
      </c>
      <c r="C319" s="2">
        <f>IF(ISNA(MATCH(G319,MCVideoOnNetwork!G$16:G$939,0)),"X",IF(INDEX(MCVideoOnNetwork!I$16:I$939,MATCH(G319,MCVideoOnNetwork!G$16:G$939,0))=I319,HYPERLINK("["&amp;MCPTTOnNetwork!$G$1&amp;"]MCVideoOnNetwork!A"&amp;15+MATCH(G319,MCVideoOnNetwork!G$16:G$939,0),15+MATCH(G319,MCVideoOnNetwork!G$16:G$939,0)),"X"))</f>
        <v>319</v>
      </c>
      <c r="D319" s="2" t="str">
        <f>IF(ISNA(MATCH(G319,MCVideoOffNetwork!G$16:G$640,0)),"X",IF(INDEX(MCVideoOffNetwork!I$16:I$640,MATCH(G319,MCVideoOffNetwork!G$16:G$640,0))=I319,HYPERLINK("["&amp;MCPTTOnNetwork!$G$1&amp;"]MCVideoOffNetwork!A"&amp;15+MATCH(G319,MCVideoOffNetwork!G$16:G$640,0),15+MATCH(G319,MCVideoOffNetwork!G$16:G$640,0)),"X"))</f>
        <v>X</v>
      </c>
      <c r="E319" s="2" t="str">
        <f>IF(ISNA(MATCH(G319,MCDataOffNetwork!G$16:G$555,0)),"X",IF(INDEX(MCDataOffNetwork!I$16:I$555,MATCH(G319,MCDataOffNetwork!G$16:G$555,0))=I319,HYPERLINK("["&amp;MCPTTOnNetwork!$G$1&amp;"]MCDataOffNetwork!A"&amp;15+MATCH(G319,MCDataOffNetwork!G$16:G$555,0),15+MATCH(G319,MCDataOffNetwork!G$16:G$555,0)),"X"))</f>
        <v>X</v>
      </c>
      <c r="G319" s="3" t="s">
        <v>1150</v>
      </c>
      <c r="H319" s="3" t="s">
        <v>2350</v>
      </c>
      <c r="I319" s="3" t="s">
        <v>2356</v>
      </c>
      <c r="J319" s="40"/>
      <c r="K319" s="41"/>
      <c r="L319" s="40"/>
    </row>
    <row r="320" spans="1:12">
      <c r="A320" s="2"/>
      <c r="B320" s="2"/>
      <c r="C320" s="2"/>
      <c r="D320" s="2"/>
      <c r="E320" s="2"/>
      <c r="G320" s="15" t="s">
        <v>1151</v>
      </c>
      <c r="H320" s="15" t="s">
        <v>2325</v>
      </c>
      <c r="I320" s="15"/>
      <c r="J320" s="22"/>
      <c r="L320" s="11"/>
    </row>
    <row r="321" spans="1:12" ht="70">
      <c r="A321" s="2">
        <f>IF(ISNA(MATCH(G321,MCPTTOnNetwork!G$16:G$1439,0)),"X",IF(INDEX(MCPTTOnNetwork!I$16:I$1439,MATCH(G321,MCPTTOnNetwork!G$16:G$1439,0))=I321,HYPERLINK("["&amp;MCPTTOnNetwork!$G$1&amp;"]MCPTTOnNetwork!A"&amp;15+MATCH(G321,MCPTTOnNetwork!G$16:G$1439,0),15+MATCH(G321,MCPTTOnNetwork!G$16:G$1439,0)),"X"))</f>
        <v>321</v>
      </c>
      <c r="B321" s="2" t="str">
        <f>IF(ISNA(MATCH(G321,MCPTTOffNetwork!G$16:G$751,0)),"X",IF(INDEX(MCPTTOffNetwork!I$16:I$751,MATCH(G321,MCPTTOffNetwork!G$16:G$751,0))=I321,HYPERLINK("["&amp;MCPTTOnNetwork!$G$1&amp;"]MCPTTOffNetwork!A"&amp;15+MATCH(G321,MCPTTOffNetwork!G$16:G$751,0),15+MATCH(G321,MCPTTOffNetwork!G$16:G$751,0)),"X"))</f>
        <v>X</v>
      </c>
      <c r="C321" s="2">
        <f>IF(ISNA(MATCH(G321,MCVideoOnNetwork!G$16:G$939,0)),"X",IF(INDEX(MCVideoOnNetwork!I$16:I$939,MATCH(G321,MCVideoOnNetwork!G$16:G$939,0))=I321,HYPERLINK("["&amp;MCPTTOnNetwork!$G$1&amp;"]MCVideoOnNetwork!A"&amp;15+MATCH(G321,MCVideoOnNetwork!G$16:G$939,0),15+MATCH(G321,MCVideoOnNetwork!G$16:G$939,0)),"X"))</f>
        <v>321</v>
      </c>
      <c r="D321" s="2" t="str">
        <f>IF(ISNA(MATCH(G321,MCVideoOffNetwork!G$16:G$640,0)),"X",IF(INDEX(MCVideoOffNetwork!I$16:I$640,MATCH(G321,MCVideoOffNetwork!G$16:G$640,0))=I321,HYPERLINK("["&amp;MCPTTOnNetwork!$G$1&amp;"]MCVideoOffNetwork!A"&amp;15+MATCH(G321,MCVideoOffNetwork!G$16:G$640,0),15+MATCH(G321,MCVideoOffNetwork!G$16:G$640,0)),"X"))</f>
        <v>X</v>
      </c>
      <c r="E321" s="2" t="str">
        <f>IF(ISNA(MATCH(G321,MCDataOffNetwork!G$16:G$555,0)),"X",IF(INDEX(MCDataOffNetwork!I$16:I$555,MATCH(G321,MCDataOffNetwork!G$16:G$555,0))=I321,HYPERLINK("["&amp;MCPTTOnNetwork!$G$1&amp;"]MCDataOffNetwork!A"&amp;15+MATCH(G321,MCDataOffNetwork!G$16:G$555,0),15+MATCH(G321,MCDataOffNetwork!G$16:G$555,0)),"X"))</f>
        <v>X</v>
      </c>
      <c r="G321" s="3" t="s">
        <v>1152</v>
      </c>
      <c r="H321" s="3" t="s">
        <v>2325</v>
      </c>
      <c r="I321" s="3" t="s">
        <v>2326</v>
      </c>
      <c r="J321" s="31" t="s">
        <v>255</v>
      </c>
      <c r="K321" s="32"/>
      <c r="L321" s="31"/>
    </row>
    <row r="322" spans="1:12" ht="70">
      <c r="A322" s="2">
        <f>IF(ISNA(MATCH(G322,MCPTTOnNetwork!G$16:G$1439,0)),"X",IF(INDEX(MCPTTOnNetwork!I$16:I$1439,MATCH(G322,MCPTTOnNetwork!G$16:G$1439,0))=I322,HYPERLINK("["&amp;MCPTTOnNetwork!$G$1&amp;"]MCPTTOnNetwork!A"&amp;15+MATCH(G322,MCPTTOnNetwork!G$16:G$1439,0),15+MATCH(G322,MCPTTOnNetwork!G$16:G$1439,0)),"X"))</f>
        <v>322</v>
      </c>
      <c r="B322" s="2" t="str">
        <f>IF(ISNA(MATCH(G322,MCPTTOffNetwork!G$16:G$751,0)),"X",IF(INDEX(MCPTTOffNetwork!I$16:I$751,MATCH(G322,MCPTTOffNetwork!G$16:G$751,0))=I322,HYPERLINK("["&amp;MCPTTOnNetwork!$G$1&amp;"]MCPTTOffNetwork!A"&amp;15+MATCH(G322,MCPTTOffNetwork!G$16:G$751,0),15+MATCH(G322,MCPTTOffNetwork!G$16:G$751,0)),"X"))</f>
        <v>X</v>
      </c>
      <c r="C322" s="2">
        <f>IF(ISNA(MATCH(G322,MCVideoOnNetwork!G$16:G$939,0)),"X",IF(INDEX(MCVideoOnNetwork!I$16:I$939,MATCH(G322,MCVideoOnNetwork!G$16:G$939,0))=I322,HYPERLINK("["&amp;MCPTTOnNetwork!$G$1&amp;"]MCVideoOnNetwork!A"&amp;15+MATCH(G322,MCVideoOnNetwork!G$16:G$939,0),15+MATCH(G322,MCVideoOnNetwork!G$16:G$939,0)),"X"))</f>
        <v>322</v>
      </c>
      <c r="D322" s="2" t="str">
        <f>IF(ISNA(MATCH(G322,MCVideoOffNetwork!G$16:G$640,0)),"X",IF(INDEX(MCVideoOffNetwork!I$16:I$640,MATCH(G322,MCVideoOffNetwork!G$16:G$640,0))=I322,HYPERLINK("["&amp;MCPTTOnNetwork!$G$1&amp;"]MCVideoOffNetwork!A"&amp;15+MATCH(G322,MCVideoOffNetwork!G$16:G$640,0),15+MATCH(G322,MCVideoOffNetwork!G$16:G$640,0)),"X"))</f>
        <v>X</v>
      </c>
      <c r="E322" s="2" t="str">
        <f>IF(ISNA(MATCH(G322,MCDataOffNetwork!G$16:G$555,0)),"X",IF(INDEX(MCDataOffNetwork!I$16:I$555,MATCH(G322,MCDataOffNetwork!G$16:G$555,0))=I322,HYPERLINK("["&amp;MCPTTOnNetwork!$G$1&amp;"]MCDataOffNetwork!A"&amp;15+MATCH(G322,MCDataOffNetwork!G$16:G$555,0),15+MATCH(G322,MCDataOffNetwork!G$16:G$555,0)),"X"))</f>
        <v>X</v>
      </c>
      <c r="G322" s="3" t="s">
        <v>1036</v>
      </c>
      <c r="H322" s="3" t="s">
        <v>2325</v>
      </c>
      <c r="I322" s="3" t="s">
        <v>2330</v>
      </c>
      <c r="J322" s="31" t="s">
        <v>255</v>
      </c>
      <c r="K322" s="32"/>
      <c r="L322" s="31"/>
    </row>
    <row r="323" spans="1:12" ht="70">
      <c r="A323" s="2">
        <f>IF(ISNA(MATCH(G323,MCPTTOnNetwork!G$16:G$1439,0)),"X",IF(INDEX(MCPTTOnNetwork!I$16:I$1439,MATCH(G323,MCPTTOnNetwork!G$16:G$1439,0))=I323,HYPERLINK("["&amp;MCPTTOnNetwork!$G$1&amp;"]MCPTTOnNetwork!A"&amp;15+MATCH(G323,MCPTTOnNetwork!G$16:G$1439,0),15+MATCH(G323,MCPTTOnNetwork!G$16:G$1439,0)),"X"))</f>
        <v>323</v>
      </c>
      <c r="B323" s="2" t="str">
        <f>IF(ISNA(MATCH(G323,MCPTTOffNetwork!G$16:G$751,0)),"X",IF(INDEX(MCPTTOffNetwork!I$16:I$751,MATCH(G323,MCPTTOffNetwork!G$16:G$751,0))=I323,HYPERLINK("["&amp;MCPTTOnNetwork!$G$1&amp;"]MCPTTOffNetwork!A"&amp;15+MATCH(G323,MCPTTOffNetwork!G$16:G$751,0),15+MATCH(G323,MCPTTOffNetwork!G$16:G$751,0)),"X"))</f>
        <v>X</v>
      </c>
      <c r="C323" s="2">
        <f>IF(ISNA(MATCH(G323,MCVideoOnNetwork!G$16:G$939,0)),"X",IF(INDEX(MCVideoOnNetwork!I$16:I$939,MATCH(G323,MCVideoOnNetwork!G$16:G$939,0))=I323,HYPERLINK("["&amp;MCPTTOnNetwork!$G$1&amp;"]MCVideoOnNetwork!A"&amp;15+MATCH(G323,MCVideoOnNetwork!G$16:G$939,0),15+MATCH(G323,MCVideoOnNetwork!G$16:G$939,0)),"X"))</f>
        <v>323</v>
      </c>
      <c r="D323" s="2" t="str">
        <f>IF(ISNA(MATCH(G323,MCVideoOffNetwork!G$16:G$640,0)),"X",IF(INDEX(MCVideoOffNetwork!I$16:I$640,MATCH(G323,MCVideoOffNetwork!G$16:G$640,0))=I323,HYPERLINK("["&amp;MCPTTOnNetwork!$G$1&amp;"]MCVideoOffNetwork!A"&amp;15+MATCH(G323,MCVideoOffNetwork!G$16:G$640,0),15+MATCH(G323,MCVideoOffNetwork!G$16:G$640,0)),"X"))</f>
        <v>X</v>
      </c>
      <c r="E323" s="2" t="str">
        <f>IF(ISNA(MATCH(G323,MCDataOffNetwork!G$16:G$555,0)),"X",IF(INDEX(MCDataOffNetwork!I$16:I$555,MATCH(G323,MCDataOffNetwork!G$16:G$555,0))=I323,HYPERLINK("["&amp;MCPTTOnNetwork!$G$1&amp;"]MCDataOffNetwork!A"&amp;15+MATCH(G323,MCDataOffNetwork!G$16:G$555,0),15+MATCH(G323,MCDataOffNetwork!G$16:G$555,0)),"X"))</f>
        <v>X</v>
      </c>
      <c r="G323" s="3" t="s">
        <v>1037</v>
      </c>
      <c r="H323" s="3" t="s">
        <v>2325</v>
      </c>
      <c r="I323" s="3" t="s">
        <v>2380</v>
      </c>
      <c r="J323" s="40"/>
      <c r="K323" s="41"/>
      <c r="L323" s="40"/>
    </row>
    <row r="324" spans="1:12" ht="70">
      <c r="A324" s="2">
        <f>IF(ISNA(MATCH(G324,MCPTTOnNetwork!G$16:G$1439,0)),"X",IF(INDEX(MCPTTOnNetwork!I$16:I$1439,MATCH(G324,MCPTTOnNetwork!G$16:G$1439,0))=I324,HYPERLINK("["&amp;MCPTTOnNetwork!$G$1&amp;"]MCPTTOnNetwork!A"&amp;15+MATCH(G324,MCPTTOnNetwork!G$16:G$1439,0),15+MATCH(G324,MCPTTOnNetwork!G$16:G$1439,0)),"X"))</f>
        <v>324</v>
      </c>
      <c r="B324" s="2" t="str">
        <f>IF(ISNA(MATCH(G324,MCPTTOffNetwork!G$16:G$751,0)),"X",IF(INDEX(MCPTTOffNetwork!I$16:I$751,MATCH(G324,MCPTTOffNetwork!G$16:G$751,0))=I324,HYPERLINK("["&amp;MCPTTOnNetwork!$G$1&amp;"]MCPTTOffNetwork!A"&amp;15+MATCH(G324,MCPTTOffNetwork!G$16:G$751,0),15+MATCH(G324,MCPTTOffNetwork!G$16:G$751,0)),"X"))</f>
        <v>X</v>
      </c>
      <c r="C324" s="2">
        <f>IF(ISNA(MATCH(G324,MCVideoOnNetwork!G$16:G$939,0)),"X",IF(INDEX(MCVideoOnNetwork!I$16:I$939,MATCH(G324,MCVideoOnNetwork!G$16:G$939,0))=I324,HYPERLINK("["&amp;MCPTTOnNetwork!$G$1&amp;"]MCVideoOnNetwork!A"&amp;15+MATCH(G324,MCVideoOnNetwork!G$16:G$939,0),15+MATCH(G324,MCVideoOnNetwork!G$16:G$939,0)),"X"))</f>
        <v>324</v>
      </c>
      <c r="D324" s="2" t="str">
        <f>IF(ISNA(MATCH(G324,MCVideoOffNetwork!G$16:G$640,0)),"X",IF(INDEX(MCVideoOffNetwork!I$16:I$640,MATCH(G324,MCVideoOffNetwork!G$16:G$640,0))=I324,HYPERLINK("["&amp;MCPTTOnNetwork!$G$1&amp;"]MCVideoOffNetwork!A"&amp;15+MATCH(G324,MCVideoOffNetwork!G$16:G$640,0),15+MATCH(G324,MCVideoOffNetwork!G$16:G$640,0)),"X"))</f>
        <v>X</v>
      </c>
      <c r="E324" s="2" t="str">
        <f>IF(ISNA(MATCH(G324,MCDataOffNetwork!G$16:G$555,0)),"X",IF(INDEX(MCDataOffNetwork!I$16:I$555,MATCH(G324,MCDataOffNetwork!G$16:G$555,0))=I324,HYPERLINK("["&amp;MCPTTOnNetwork!$G$1&amp;"]MCDataOffNetwork!A"&amp;15+MATCH(G324,MCDataOffNetwork!G$16:G$555,0),15+MATCH(G324,MCDataOffNetwork!G$16:G$555,0)),"X"))</f>
        <v>X</v>
      </c>
      <c r="G324" s="3" t="s">
        <v>1038</v>
      </c>
      <c r="H324" s="3" t="s">
        <v>2325</v>
      </c>
      <c r="I324" s="3" t="s">
        <v>2362</v>
      </c>
      <c r="J324" s="40"/>
      <c r="K324" s="41"/>
      <c r="L324" s="40"/>
    </row>
    <row r="325" spans="1:12" ht="56">
      <c r="A325" s="2">
        <f>IF(ISNA(MATCH(G325,MCPTTOnNetwork!G$16:G$1439,0)),"X",IF(INDEX(MCPTTOnNetwork!I$16:I$1439,MATCH(G325,MCPTTOnNetwork!G$16:G$1439,0))=I325,HYPERLINK("["&amp;MCPTTOnNetwork!$G$1&amp;"]MCPTTOnNetwork!A"&amp;15+MATCH(G325,MCPTTOnNetwork!G$16:G$1439,0),15+MATCH(G325,MCPTTOnNetwork!G$16:G$1439,0)),"X"))</f>
        <v>325</v>
      </c>
      <c r="B325" s="2" t="str">
        <f>IF(ISNA(MATCH(G325,MCPTTOffNetwork!G$16:G$751,0)),"X",IF(INDEX(MCPTTOffNetwork!I$16:I$751,MATCH(G325,MCPTTOffNetwork!G$16:G$751,0))=I325,HYPERLINK("["&amp;MCPTTOnNetwork!$G$1&amp;"]MCPTTOffNetwork!A"&amp;15+MATCH(G325,MCPTTOffNetwork!G$16:G$751,0),15+MATCH(G325,MCPTTOffNetwork!G$16:G$751,0)),"X"))</f>
        <v>X</v>
      </c>
      <c r="C325" s="2">
        <f>IF(ISNA(MATCH(G325,MCVideoOnNetwork!G$16:G$939,0)),"X",IF(INDEX(MCVideoOnNetwork!I$16:I$939,MATCH(G325,MCVideoOnNetwork!G$16:G$939,0))=I325,HYPERLINK("["&amp;MCPTTOnNetwork!$G$1&amp;"]MCVideoOnNetwork!A"&amp;15+MATCH(G325,MCVideoOnNetwork!G$16:G$939,0),15+MATCH(G325,MCVideoOnNetwork!G$16:G$939,0)),"X"))</f>
        <v>325</v>
      </c>
      <c r="D325" s="2" t="str">
        <f>IF(ISNA(MATCH(G325,MCVideoOffNetwork!G$16:G$640,0)),"X",IF(INDEX(MCVideoOffNetwork!I$16:I$640,MATCH(G325,MCVideoOffNetwork!G$16:G$640,0))=I325,HYPERLINK("["&amp;MCPTTOnNetwork!$G$1&amp;"]MCVideoOffNetwork!A"&amp;15+MATCH(G325,MCVideoOffNetwork!G$16:G$640,0),15+MATCH(G325,MCVideoOffNetwork!G$16:G$640,0)),"X"))</f>
        <v>X</v>
      </c>
      <c r="E325" s="2" t="str">
        <f>IF(ISNA(MATCH(G325,MCDataOffNetwork!G$16:G$555,0)),"X",IF(INDEX(MCDataOffNetwork!I$16:I$555,MATCH(G325,MCDataOffNetwork!G$16:G$555,0))=I325,HYPERLINK("["&amp;MCPTTOnNetwork!$G$1&amp;"]MCDataOffNetwork!A"&amp;15+MATCH(G325,MCDataOffNetwork!G$16:G$555,0),15+MATCH(G325,MCDataOffNetwork!G$16:G$555,0)),"X"))</f>
        <v>X</v>
      </c>
      <c r="G325" s="3" t="s">
        <v>1039</v>
      </c>
      <c r="H325" s="3" t="s">
        <v>2325</v>
      </c>
      <c r="I325" s="3" t="s">
        <v>2314</v>
      </c>
      <c r="J325" s="31" t="s">
        <v>255</v>
      </c>
      <c r="K325" s="32"/>
      <c r="L325" s="31"/>
    </row>
    <row r="326" spans="1:12" ht="84">
      <c r="A326" s="2">
        <f>IF(ISNA(MATCH(G326,MCPTTOnNetwork!G$16:G$1439,0)),"X",IF(INDEX(MCPTTOnNetwork!I$16:I$1439,MATCH(G326,MCPTTOnNetwork!G$16:G$1439,0))=I326,HYPERLINK("["&amp;MCPTTOnNetwork!$G$1&amp;"]MCPTTOnNetwork!A"&amp;15+MATCH(G326,MCPTTOnNetwork!G$16:G$1439,0),15+MATCH(G326,MCPTTOnNetwork!G$16:G$1439,0)),"X"))</f>
        <v>326</v>
      </c>
      <c r="B326" s="2" t="str">
        <f>IF(ISNA(MATCH(G326,MCPTTOffNetwork!G$16:G$751,0)),"X",IF(INDEX(MCPTTOffNetwork!I$16:I$751,MATCH(G326,MCPTTOffNetwork!G$16:G$751,0))=I326,HYPERLINK("["&amp;MCPTTOnNetwork!$G$1&amp;"]MCPTTOffNetwork!A"&amp;15+MATCH(G326,MCPTTOffNetwork!G$16:G$751,0),15+MATCH(G326,MCPTTOffNetwork!G$16:G$751,0)),"X"))</f>
        <v>X</v>
      </c>
      <c r="C326" s="2">
        <f>IF(ISNA(MATCH(G326,MCVideoOnNetwork!G$16:G$939,0)),"X",IF(INDEX(MCVideoOnNetwork!I$16:I$939,MATCH(G326,MCVideoOnNetwork!G$16:G$939,0))=I326,HYPERLINK("["&amp;MCPTTOnNetwork!$G$1&amp;"]MCVideoOnNetwork!A"&amp;15+MATCH(G326,MCVideoOnNetwork!G$16:G$939,0),15+MATCH(G326,MCVideoOnNetwork!G$16:G$939,0)),"X"))</f>
        <v>326</v>
      </c>
      <c r="D326" s="2" t="str">
        <f>IF(ISNA(MATCH(G326,MCVideoOffNetwork!G$16:G$640,0)),"X",IF(INDEX(MCVideoOffNetwork!I$16:I$640,MATCH(G326,MCVideoOffNetwork!G$16:G$640,0))=I326,HYPERLINK("["&amp;MCPTTOnNetwork!$G$1&amp;"]MCVideoOffNetwork!A"&amp;15+MATCH(G326,MCVideoOffNetwork!G$16:G$640,0),15+MATCH(G326,MCVideoOffNetwork!G$16:G$640,0)),"X"))</f>
        <v>X</v>
      </c>
      <c r="E326" s="2" t="str">
        <f>IF(ISNA(MATCH(G326,MCDataOffNetwork!G$16:G$555,0)),"X",IF(INDEX(MCDataOffNetwork!I$16:I$555,MATCH(G326,MCDataOffNetwork!G$16:G$555,0))=I326,HYPERLINK("["&amp;MCPTTOnNetwork!$G$1&amp;"]MCDataOffNetwork!A"&amp;15+MATCH(G326,MCDataOffNetwork!G$16:G$555,0),15+MATCH(G326,MCDataOffNetwork!G$16:G$555,0)),"X"))</f>
        <v>X</v>
      </c>
      <c r="G326" s="3" t="s">
        <v>1040</v>
      </c>
      <c r="H326" s="3" t="s">
        <v>2325</v>
      </c>
      <c r="I326" s="3" t="s">
        <v>2292</v>
      </c>
      <c r="J326" s="31" t="s">
        <v>255</v>
      </c>
      <c r="K326" s="32"/>
      <c r="L326" s="31"/>
    </row>
    <row r="327" spans="1:12">
      <c r="A327" s="2"/>
      <c r="B327" s="2"/>
      <c r="C327" s="2"/>
      <c r="D327" s="2"/>
      <c r="E327" s="2"/>
      <c r="G327" s="15" t="s">
        <v>1041</v>
      </c>
      <c r="H327" s="15" t="s">
        <v>2648</v>
      </c>
      <c r="I327" s="15"/>
      <c r="J327" s="22"/>
      <c r="L327" s="11"/>
    </row>
    <row r="328" spans="1:12" ht="70">
      <c r="A328" s="2">
        <f>IF(ISNA(MATCH(G328,MCPTTOnNetwork!G$16:G$1439,0)),"X",IF(INDEX(MCPTTOnNetwork!I$16:I$1439,MATCH(G328,MCPTTOnNetwork!G$16:G$1439,0))=I328,HYPERLINK("["&amp;MCPTTOnNetwork!$G$1&amp;"]MCPTTOnNetwork!A"&amp;15+MATCH(G328,MCPTTOnNetwork!G$16:G$1439,0),15+MATCH(G328,MCPTTOnNetwork!G$16:G$1439,0)),"X"))</f>
        <v>328</v>
      </c>
      <c r="B328" s="2" t="str">
        <f>IF(ISNA(MATCH(G328,MCPTTOffNetwork!G$16:G$751,0)),"X",IF(INDEX(MCPTTOffNetwork!I$16:I$751,MATCH(G328,MCPTTOffNetwork!G$16:G$751,0))=I328,HYPERLINK("["&amp;MCPTTOnNetwork!$G$1&amp;"]MCPTTOffNetwork!A"&amp;15+MATCH(G328,MCPTTOffNetwork!G$16:G$751,0),15+MATCH(G328,MCPTTOffNetwork!G$16:G$751,0)),"X"))</f>
        <v>X</v>
      </c>
      <c r="C328" s="2">
        <f>IF(ISNA(MATCH(G328,MCVideoOnNetwork!G$16:G$939,0)),"X",IF(INDEX(MCVideoOnNetwork!I$16:I$939,MATCH(G328,MCVideoOnNetwork!G$16:G$939,0))=I328,HYPERLINK("["&amp;MCPTTOnNetwork!$G$1&amp;"]MCVideoOnNetwork!A"&amp;15+MATCH(G328,MCVideoOnNetwork!G$16:G$939,0),15+MATCH(G328,MCVideoOnNetwork!G$16:G$939,0)),"X"))</f>
        <v>328</v>
      </c>
      <c r="D328" s="2" t="str">
        <f>IF(ISNA(MATCH(G328,MCVideoOffNetwork!G$16:G$640,0)),"X",IF(INDEX(MCVideoOffNetwork!I$16:I$640,MATCH(G328,MCVideoOffNetwork!G$16:G$640,0))=I328,HYPERLINK("["&amp;MCPTTOnNetwork!$G$1&amp;"]MCVideoOffNetwork!A"&amp;15+MATCH(G328,MCVideoOffNetwork!G$16:G$640,0),15+MATCH(G328,MCVideoOffNetwork!G$16:G$640,0)),"X"))</f>
        <v>X</v>
      </c>
      <c r="E328" s="2" t="str">
        <f>IF(ISNA(MATCH(G328,MCDataOffNetwork!G$16:G$555,0)),"X",IF(INDEX(MCDataOffNetwork!I$16:I$555,MATCH(G328,MCDataOffNetwork!G$16:G$555,0))=I328,HYPERLINK("["&amp;MCPTTOnNetwork!$G$1&amp;"]MCDataOffNetwork!A"&amp;15+MATCH(G328,MCDataOffNetwork!G$16:G$555,0),15+MATCH(G328,MCDataOffNetwork!G$16:G$555,0)),"X"))</f>
        <v>X</v>
      </c>
      <c r="G328" s="3" t="s">
        <v>1042</v>
      </c>
      <c r="H328" s="3" t="s">
        <v>2648</v>
      </c>
      <c r="I328" s="3" t="s">
        <v>2416</v>
      </c>
      <c r="J328" s="54" t="s">
        <v>256</v>
      </c>
      <c r="K328" s="32"/>
      <c r="L328" s="31"/>
    </row>
    <row r="329" spans="1:12" ht="70">
      <c r="A329" s="2">
        <f>IF(ISNA(MATCH(G329,MCPTTOnNetwork!G$16:G$1439,0)),"X",IF(INDEX(MCPTTOnNetwork!I$16:I$1439,MATCH(G329,MCPTTOnNetwork!G$16:G$1439,0))=I329,HYPERLINK("["&amp;MCPTTOnNetwork!$G$1&amp;"]MCPTTOnNetwork!A"&amp;15+MATCH(G329,MCPTTOnNetwork!G$16:G$1439,0),15+MATCH(G329,MCPTTOnNetwork!G$16:G$1439,0)),"X"))</f>
        <v>329</v>
      </c>
      <c r="B329" s="2" t="str">
        <f>IF(ISNA(MATCH(G329,MCPTTOffNetwork!G$16:G$751,0)),"X",IF(INDEX(MCPTTOffNetwork!I$16:I$751,MATCH(G329,MCPTTOffNetwork!G$16:G$751,0))=I329,HYPERLINK("["&amp;MCPTTOnNetwork!$G$1&amp;"]MCPTTOffNetwork!A"&amp;15+MATCH(G329,MCPTTOffNetwork!G$16:G$751,0),15+MATCH(G329,MCPTTOffNetwork!G$16:G$751,0)),"X"))</f>
        <v>X</v>
      </c>
      <c r="C329" s="2">
        <f>IF(ISNA(MATCH(G329,MCVideoOnNetwork!G$16:G$939,0)),"X",IF(INDEX(MCVideoOnNetwork!I$16:I$939,MATCH(G329,MCVideoOnNetwork!G$16:G$939,0))=I329,HYPERLINK("["&amp;MCPTTOnNetwork!$G$1&amp;"]MCVideoOnNetwork!A"&amp;15+MATCH(G329,MCVideoOnNetwork!G$16:G$939,0),15+MATCH(G329,MCVideoOnNetwork!G$16:G$939,0)),"X"))</f>
        <v>329</v>
      </c>
      <c r="D329" s="2" t="str">
        <f>IF(ISNA(MATCH(G329,MCVideoOffNetwork!G$16:G$640,0)),"X",IF(INDEX(MCVideoOffNetwork!I$16:I$640,MATCH(G329,MCVideoOffNetwork!G$16:G$640,0))=I329,HYPERLINK("["&amp;MCPTTOnNetwork!$G$1&amp;"]MCVideoOffNetwork!A"&amp;15+MATCH(G329,MCVideoOffNetwork!G$16:G$640,0),15+MATCH(G329,MCVideoOffNetwork!G$16:G$640,0)),"X"))</f>
        <v>X</v>
      </c>
      <c r="E329" s="2" t="str">
        <f>IF(ISNA(MATCH(G329,MCDataOffNetwork!G$16:G$555,0)),"X",IF(INDEX(MCDataOffNetwork!I$16:I$555,MATCH(G329,MCDataOffNetwork!G$16:G$555,0))=I329,HYPERLINK("["&amp;MCPTTOnNetwork!$G$1&amp;"]MCDataOffNetwork!A"&amp;15+MATCH(G329,MCDataOffNetwork!G$16:G$555,0),15+MATCH(G329,MCDataOffNetwork!G$16:G$555,0)),"X"))</f>
        <v>X</v>
      </c>
      <c r="G329" s="3" t="s">
        <v>1043</v>
      </c>
      <c r="H329" s="3" t="s">
        <v>2648</v>
      </c>
      <c r="I329" s="3" t="s">
        <v>2298</v>
      </c>
      <c r="J329" s="40"/>
      <c r="K329" s="41"/>
      <c r="L329" s="33" t="s">
        <v>257</v>
      </c>
    </row>
    <row r="330" spans="1:12" ht="70">
      <c r="A330" s="2">
        <f>IF(ISNA(MATCH(G330,MCPTTOnNetwork!G$16:G$1439,0)),"X",IF(INDEX(MCPTTOnNetwork!I$16:I$1439,MATCH(G330,MCPTTOnNetwork!G$16:G$1439,0))=I330,HYPERLINK("["&amp;MCPTTOnNetwork!$G$1&amp;"]MCPTTOnNetwork!A"&amp;15+MATCH(G330,MCPTTOnNetwork!G$16:G$1439,0),15+MATCH(G330,MCPTTOnNetwork!G$16:G$1439,0)),"X"))</f>
        <v>330</v>
      </c>
      <c r="B330" s="2" t="str">
        <f>IF(ISNA(MATCH(G330,MCPTTOffNetwork!G$16:G$751,0)),"X",IF(INDEX(MCPTTOffNetwork!I$16:I$751,MATCH(G330,MCPTTOffNetwork!G$16:G$751,0))=I330,HYPERLINK("["&amp;MCPTTOnNetwork!$G$1&amp;"]MCPTTOffNetwork!A"&amp;15+MATCH(G330,MCPTTOffNetwork!G$16:G$751,0),15+MATCH(G330,MCPTTOffNetwork!G$16:G$751,0)),"X"))</f>
        <v>X</v>
      </c>
      <c r="C330" s="2">
        <f>IF(ISNA(MATCH(G330,MCVideoOnNetwork!G$16:G$939,0)),"X",IF(INDEX(MCVideoOnNetwork!I$16:I$939,MATCH(G330,MCVideoOnNetwork!G$16:G$939,0))=I330,HYPERLINK("["&amp;MCPTTOnNetwork!$G$1&amp;"]MCVideoOnNetwork!A"&amp;15+MATCH(G330,MCVideoOnNetwork!G$16:G$939,0),15+MATCH(G330,MCVideoOnNetwork!G$16:G$939,0)),"X"))</f>
        <v>330</v>
      </c>
      <c r="D330" s="2" t="str">
        <f>IF(ISNA(MATCH(G330,MCVideoOffNetwork!G$16:G$640,0)),"X",IF(INDEX(MCVideoOffNetwork!I$16:I$640,MATCH(G330,MCVideoOffNetwork!G$16:G$640,0))=I330,HYPERLINK("["&amp;MCPTTOnNetwork!$G$1&amp;"]MCVideoOffNetwork!A"&amp;15+MATCH(G330,MCVideoOffNetwork!G$16:G$640,0),15+MATCH(G330,MCVideoOffNetwork!G$16:G$640,0)),"X"))</f>
        <v>X</v>
      </c>
      <c r="E330" s="2" t="str">
        <f>IF(ISNA(MATCH(G330,MCDataOffNetwork!G$16:G$555,0)),"X",IF(INDEX(MCDataOffNetwork!I$16:I$555,MATCH(G330,MCDataOffNetwork!G$16:G$555,0))=I330,HYPERLINK("["&amp;MCPTTOnNetwork!$G$1&amp;"]MCDataOffNetwork!A"&amp;15+MATCH(G330,MCDataOffNetwork!G$16:G$555,0),15+MATCH(G330,MCDataOffNetwork!G$16:G$555,0)),"X"))</f>
        <v>X</v>
      </c>
      <c r="G330" s="3" t="s">
        <v>1044</v>
      </c>
      <c r="H330" s="3" t="s">
        <v>2648</v>
      </c>
      <c r="I330" s="3" t="s">
        <v>2336</v>
      </c>
      <c r="J330" s="54" t="s">
        <v>256</v>
      </c>
      <c r="K330" s="32"/>
      <c r="L330" s="31"/>
    </row>
    <row r="331" spans="1:12" ht="70">
      <c r="A331" s="2">
        <f>IF(ISNA(MATCH(G331,MCPTTOnNetwork!G$16:G$1439,0)),"X",IF(INDEX(MCPTTOnNetwork!I$16:I$1439,MATCH(G331,MCPTTOnNetwork!G$16:G$1439,0))=I331,HYPERLINK("["&amp;MCPTTOnNetwork!$G$1&amp;"]MCPTTOnNetwork!A"&amp;15+MATCH(G331,MCPTTOnNetwork!G$16:G$1439,0),15+MATCH(G331,MCPTTOnNetwork!G$16:G$1439,0)),"X"))</f>
        <v>331</v>
      </c>
      <c r="B331" s="2" t="str">
        <f>IF(ISNA(MATCH(G331,MCPTTOffNetwork!G$16:G$751,0)),"X",IF(INDEX(MCPTTOffNetwork!I$16:I$751,MATCH(G331,MCPTTOffNetwork!G$16:G$751,0))=I331,HYPERLINK("["&amp;MCPTTOnNetwork!$G$1&amp;"]MCPTTOffNetwork!A"&amp;15+MATCH(G331,MCPTTOffNetwork!G$16:G$751,0),15+MATCH(G331,MCPTTOffNetwork!G$16:G$751,0)),"X"))</f>
        <v>X</v>
      </c>
      <c r="C331" s="2">
        <f>IF(ISNA(MATCH(G331,MCVideoOnNetwork!G$16:G$939,0)),"X",IF(INDEX(MCVideoOnNetwork!I$16:I$939,MATCH(G331,MCVideoOnNetwork!G$16:G$939,0))=I331,HYPERLINK("["&amp;MCPTTOnNetwork!$G$1&amp;"]MCVideoOnNetwork!A"&amp;15+MATCH(G331,MCVideoOnNetwork!G$16:G$939,0),15+MATCH(G331,MCVideoOnNetwork!G$16:G$939,0)),"X"))</f>
        <v>331</v>
      </c>
      <c r="D331" s="2" t="str">
        <f>IF(ISNA(MATCH(G331,MCVideoOffNetwork!G$16:G$640,0)),"X",IF(INDEX(MCVideoOffNetwork!I$16:I$640,MATCH(G331,MCVideoOffNetwork!G$16:G$640,0))=I331,HYPERLINK("["&amp;MCPTTOnNetwork!$G$1&amp;"]MCVideoOffNetwork!A"&amp;15+MATCH(G331,MCVideoOffNetwork!G$16:G$640,0),15+MATCH(G331,MCVideoOffNetwork!G$16:G$640,0)),"X"))</f>
        <v>X</v>
      </c>
      <c r="E331" s="2" t="str">
        <f>IF(ISNA(MATCH(G331,MCDataOffNetwork!G$16:G$555,0)),"X",IF(INDEX(MCDataOffNetwork!I$16:I$555,MATCH(G331,MCDataOffNetwork!G$16:G$555,0))=I331,HYPERLINK("["&amp;MCPTTOnNetwork!$G$1&amp;"]MCDataOffNetwork!A"&amp;15+MATCH(G331,MCDataOffNetwork!G$16:G$555,0),15+MATCH(G331,MCDataOffNetwork!G$16:G$555,0)),"X"))</f>
        <v>X</v>
      </c>
      <c r="G331" s="3" t="s">
        <v>1045</v>
      </c>
      <c r="H331" s="3" t="s">
        <v>2648</v>
      </c>
      <c r="I331" s="3" t="s">
        <v>2337</v>
      </c>
      <c r="J331" s="40"/>
      <c r="K331" s="41"/>
      <c r="L331" s="33" t="s">
        <v>257</v>
      </c>
    </row>
    <row r="332" spans="1:12">
      <c r="A332" s="2"/>
      <c r="B332" s="2"/>
      <c r="C332" s="2"/>
      <c r="D332" s="2"/>
      <c r="E332" s="2"/>
      <c r="G332" s="15" t="s">
        <v>1046</v>
      </c>
      <c r="H332" s="15" t="s">
        <v>2411</v>
      </c>
      <c r="I332" s="15"/>
      <c r="J332" s="22"/>
      <c r="L332" s="11"/>
    </row>
    <row r="333" spans="1:12" ht="42">
      <c r="A333" s="2">
        <f>IF(ISNA(MATCH(G333,MCPTTOnNetwork!G$16:G$1439,0)),"X",IF(INDEX(MCPTTOnNetwork!I$16:I$1439,MATCH(G333,MCPTTOnNetwork!G$16:G$1439,0))=I333,HYPERLINK("["&amp;MCPTTOnNetwork!$G$1&amp;"]MCPTTOnNetwork!A"&amp;15+MATCH(G333,MCPTTOnNetwork!G$16:G$1439,0),15+MATCH(G333,MCPTTOnNetwork!G$16:G$1439,0)),"X"))</f>
        <v>333</v>
      </c>
      <c r="B333" s="2" t="str">
        <f>IF(ISNA(MATCH(G333,MCPTTOffNetwork!G$16:G$751,0)),"X",IF(INDEX(MCPTTOffNetwork!I$16:I$751,MATCH(G333,MCPTTOffNetwork!G$16:G$751,0))=I333,HYPERLINK("["&amp;MCPTTOnNetwork!$G$1&amp;"]MCPTTOffNetwork!A"&amp;15+MATCH(G333,MCPTTOffNetwork!G$16:G$751,0),15+MATCH(G333,MCPTTOffNetwork!G$16:G$751,0)),"X"))</f>
        <v>X</v>
      </c>
      <c r="C333" s="2">
        <f>IF(ISNA(MATCH(G333,MCVideoOnNetwork!G$16:G$939,0)),"X",IF(INDEX(MCVideoOnNetwork!I$16:I$939,MATCH(G333,MCVideoOnNetwork!G$16:G$939,0))=I333,HYPERLINK("["&amp;MCPTTOnNetwork!$G$1&amp;"]MCVideoOnNetwork!A"&amp;15+MATCH(G333,MCVideoOnNetwork!G$16:G$939,0),15+MATCH(G333,MCVideoOnNetwork!G$16:G$939,0)),"X"))</f>
        <v>333</v>
      </c>
      <c r="D333" s="2" t="str">
        <f>IF(ISNA(MATCH(G333,MCVideoOffNetwork!G$16:G$640,0)),"X",IF(INDEX(MCVideoOffNetwork!I$16:I$640,MATCH(G333,MCVideoOffNetwork!G$16:G$640,0))=I333,HYPERLINK("["&amp;MCPTTOnNetwork!$G$1&amp;"]MCVideoOffNetwork!A"&amp;15+MATCH(G333,MCVideoOffNetwork!G$16:G$640,0),15+MATCH(G333,MCVideoOffNetwork!G$16:G$640,0)),"X"))</f>
        <v>X</v>
      </c>
      <c r="E333" s="2" t="str">
        <f>IF(ISNA(MATCH(G333,MCDataOffNetwork!G$16:G$555,0)),"X",IF(INDEX(MCDataOffNetwork!I$16:I$555,MATCH(G333,MCDataOffNetwork!G$16:G$555,0))=I333,HYPERLINK("["&amp;MCPTTOnNetwork!$G$1&amp;"]MCDataOffNetwork!A"&amp;15+MATCH(G333,MCDataOffNetwork!G$16:G$555,0),15+MATCH(G333,MCDataOffNetwork!G$16:G$555,0)),"X"))</f>
        <v>X</v>
      </c>
      <c r="G333" s="3" t="s">
        <v>1047</v>
      </c>
      <c r="H333" s="3" t="s">
        <v>2411</v>
      </c>
      <c r="I333" s="3" t="s">
        <v>2338</v>
      </c>
      <c r="J333" s="31"/>
      <c r="K333" s="32" t="s">
        <v>258</v>
      </c>
      <c r="L333" s="31"/>
    </row>
    <row r="334" spans="1:12">
      <c r="A334" s="2"/>
      <c r="B334" s="2"/>
      <c r="C334" s="2"/>
      <c r="D334" s="2"/>
      <c r="E334" s="2"/>
      <c r="G334" s="15" t="s">
        <v>1048</v>
      </c>
      <c r="H334" s="15" t="s">
        <v>2339</v>
      </c>
      <c r="I334" s="15"/>
      <c r="J334" s="22"/>
      <c r="L334" s="11"/>
    </row>
    <row r="335" spans="1:12" ht="84">
      <c r="A335" s="2">
        <f>IF(ISNA(MATCH(G335,MCPTTOnNetwork!G$16:G$1439,0)),"X",IF(INDEX(MCPTTOnNetwork!I$16:I$1439,MATCH(G335,MCPTTOnNetwork!G$16:G$1439,0))=I335,HYPERLINK("["&amp;MCPTTOnNetwork!$G$1&amp;"]MCPTTOnNetwork!A"&amp;15+MATCH(G335,MCPTTOnNetwork!G$16:G$1439,0),15+MATCH(G335,MCPTTOnNetwork!G$16:G$1439,0)),"X"))</f>
        <v>335</v>
      </c>
      <c r="B335" s="2" t="str">
        <f>IF(ISNA(MATCH(G335,MCPTTOffNetwork!G$16:G$751,0)),"X",IF(INDEX(MCPTTOffNetwork!I$16:I$751,MATCH(G335,MCPTTOffNetwork!G$16:G$751,0))=I335,HYPERLINK("["&amp;MCPTTOnNetwork!$G$1&amp;"]MCPTTOffNetwork!A"&amp;15+MATCH(G335,MCPTTOffNetwork!G$16:G$751,0),15+MATCH(G335,MCPTTOffNetwork!G$16:G$751,0)),"X"))</f>
        <v>X</v>
      </c>
      <c r="C335" s="2">
        <f>IF(ISNA(MATCH(G335,MCVideoOnNetwork!G$16:G$939,0)),"X",IF(INDEX(MCVideoOnNetwork!I$16:I$939,MATCH(G335,MCVideoOnNetwork!G$16:G$939,0))=I335,HYPERLINK("["&amp;MCPTTOnNetwork!$G$1&amp;"]MCVideoOnNetwork!A"&amp;15+MATCH(G335,MCVideoOnNetwork!G$16:G$939,0),15+MATCH(G335,MCVideoOnNetwork!G$16:G$939,0)),"X"))</f>
        <v>335</v>
      </c>
      <c r="D335" s="2" t="str">
        <f>IF(ISNA(MATCH(G335,MCVideoOffNetwork!G$16:G$640,0)),"X",IF(INDEX(MCVideoOffNetwork!I$16:I$640,MATCH(G335,MCVideoOffNetwork!G$16:G$640,0))=I335,HYPERLINK("["&amp;MCPTTOnNetwork!$G$1&amp;"]MCVideoOffNetwork!A"&amp;15+MATCH(G335,MCVideoOffNetwork!G$16:G$640,0),15+MATCH(G335,MCVideoOffNetwork!G$16:G$640,0)),"X"))</f>
        <v>X</v>
      </c>
      <c r="E335" s="2" t="str">
        <f>IF(ISNA(MATCH(G335,MCDataOffNetwork!G$16:G$555,0)),"X",IF(INDEX(MCDataOffNetwork!I$16:I$555,MATCH(G335,MCDataOffNetwork!G$16:G$555,0))=I335,HYPERLINK("["&amp;MCPTTOnNetwork!$G$1&amp;"]MCDataOffNetwork!A"&amp;15+MATCH(G335,MCDataOffNetwork!G$16:G$555,0),15+MATCH(G335,MCDataOffNetwork!G$16:G$555,0)),"X"))</f>
        <v>X</v>
      </c>
      <c r="G335" s="3" t="s">
        <v>1179</v>
      </c>
      <c r="H335" s="3" t="s">
        <v>2339</v>
      </c>
      <c r="I335" s="3" t="s">
        <v>2321</v>
      </c>
      <c r="J335" s="51"/>
      <c r="K335" s="52" t="s">
        <v>3832</v>
      </c>
      <c r="L335" s="40"/>
    </row>
    <row r="336" spans="1:12">
      <c r="A336" s="2"/>
      <c r="B336" s="2"/>
      <c r="C336" s="2"/>
      <c r="D336" s="2"/>
      <c r="E336" s="2"/>
      <c r="G336" s="16" t="s">
        <v>1180</v>
      </c>
      <c r="H336" s="16" t="s">
        <v>2339</v>
      </c>
      <c r="I336" s="16" t="s">
        <v>2743</v>
      </c>
      <c r="L336" s="11"/>
    </row>
    <row r="337" spans="1:12">
      <c r="A337" s="2"/>
      <c r="B337" s="2"/>
      <c r="C337" s="2"/>
      <c r="D337" s="2"/>
      <c r="E337" s="2"/>
      <c r="G337" s="16" t="s">
        <v>1181</v>
      </c>
      <c r="H337" s="16" t="s">
        <v>2339</v>
      </c>
      <c r="I337" s="16" t="s">
        <v>2743</v>
      </c>
      <c r="L337" s="11"/>
    </row>
    <row r="338" spans="1:12" ht="56">
      <c r="A338" s="2">
        <f>IF(ISNA(MATCH(G338,MCPTTOnNetwork!G$16:G$1439,0)),"X",IF(INDEX(MCPTTOnNetwork!I$16:I$1439,MATCH(G338,MCPTTOnNetwork!G$16:G$1439,0))=I338,HYPERLINK("["&amp;MCPTTOnNetwork!$G$1&amp;"]MCPTTOnNetwork!A"&amp;15+MATCH(G338,MCPTTOnNetwork!G$16:G$1439,0),15+MATCH(G338,MCPTTOnNetwork!G$16:G$1439,0)),"X"))</f>
        <v>338</v>
      </c>
      <c r="B338" s="2" t="str">
        <f>IF(ISNA(MATCH(G338,MCPTTOffNetwork!G$16:G$751,0)),"X",IF(INDEX(MCPTTOffNetwork!I$16:I$751,MATCH(G338,MCPTTOffNetwork!G$16:G$751,0))=I338,HYPERLINK("["&amp;MCPTTOnNetwork!$G$1&amp;"]MCPTTOffNetwork!A"&amp;15+MATCH(G338,MCPTTOffNetwork!G$16:G$751,0),15+MATCH(G338,MCPTTOffNetwork!G$16:G$751,0)),"X"))</f>
        <v>X</v>
      </c>
      <c r="C338" s="2">
        <f>IF(ISNA(MATCH(G338,MCVideoOnNetwork!G$16:G$939,0)),"X",IF(INDEX(MCVideoOnNetwork!I$16:I$939,MATCH(G338,MCVideoOnNetwork!G$16:G$939,0))=I338,HYPERLINK("["&amp;MCPTTOnNetwork!$G$1&amp;"]MCVideoOnNetwork!A"&amp;15+MATCH(G338,MCVideoOnNetwork!G$16:G$939,0),15+MATCH(G338,MCVideoOnNetwork!G$16:G$939,0)),"X"))</f>
        <v>338</v>
      </c>
      <c r="D338" s="2" t="str">
        <f>IF(ISNA(MATCH(G338,MCVideoOffNetwork!G$16:G$640,0)),"X",IF(INDEX(MCVideoOffNetwork!I$16:I$640,MATCH(G338,MCVideoOffNetwork!G$16:G$640,0))=I338,HYPERLINK("["&amp;MCPTTOnNetwork!$G$1&amp;"]MCVideoOffNetwork!A"&amp;15+MATCH(G338,MCVideoOffNetwork!G$16:G$640,0),15+MATCH(G338,MCVideoOffNetwork!G$16:G$640,0)),"X"))</f>
        <v>X</v>
      </c>
      <c r="E338" s="2" t="str">
        <f>IF(ISNA(MATCH(G338,MCDataOffNetwork!G$16:G$555,0)),"X",IF(INDEX(MCDataOffNetwork!I$16:I$555,MATCH(G338,MCDataOffNetwork!G$16:G$555,0))=I338,HYPERLINK("["&amp;MCPTTOnNetwork!$G$1&amp;"]MCDataOffNetwork!A"&amp;15+MATCH(G338,MCDataOffNetwork!G$16:G$555,0),15+MATCH(G338,MCDataOffNetwork!G$16:G$555,0)),"X"))</f>
        <v>X</v>
      </c>
      <c r="G338" s="3" t="s">
        <v>1182</v>
      </c>
      <c r="H338" s="3" t="s">
        <v>2339</v>
      </c>
      <c r="I338" s="3" t="s">
        <v>2320</v>
      </c>
      <c r="J338" s="31" t="s">
        <v>198</v>
      </c>
      <c r="K338" s="32"/>
      <c r="L338" s="31"/>
    </row>
    <row r="339" spans="1:12">
      <c r="A339" s="2"/>
      <c r="B339" s="2"/>
      <c r="C339" s="2"/>
      <c r="D339" s="2"/>
      <c r="E339" s="2"/>
      <c r="G339" s="16" t="s">
        <v>1183</v>
      </c>
      <c r="H339" s="16" t="s">
        <v>2339</v>
      </c>
      <c r="I339" s="16" t="s">
        <v>2743</v>
      </c>
      <c r="L339" s="11"/>
    </row>
    <row r="340" spans="1:12" ht="56">
      <c r="A340" s="2">
        <f>IF(ISNA(MATCH(G340,MCPTTOnNetwork!G$16:G$1439,0)),"X",IF(INDEX(MCPTTOnNetwork!I$16:I$1439,MATCH(G340,MCPTTOnNetwork!G$16:G$1439,0))=I340,HYPERLINK("["&amp;MCPTTOnNetwork!$G$1&amp;"]MCPTTOnNetwork!A"&amp;15+MATCH(G340,MCPTTOnNetwork!G$16:G$1439,0),15+MATCH(G340,MCPTTOnNetwork!G$16:G$1439,0)),"X"))</f>
        <v>340</v>
      </c>
      <c r="B340" s="2" t="str">
        <f>IF(ISNA(MATCH(G340,MCPTTOffNetwork!G$16:G$751,0)),"X",IF(INDEX(MCPTTOffNetwork!I$16:I$751,MATCH(G340,MCPTTOffNetwork!G$16:G$751,0))=I340,HYPERLINK("["&amp;MCPTTOnNetwork!$G$1&amp;"]MCPTTOffNetwork!A"&amp;15+MATCH(G340,MCPTTOffNetwork!G$16:G$751,0),15+MATCH(G340,MCPTTOffNetwork!G$16:G$751,0)),"X"))</f>
        <v>X</v>
      </c>
      <c r="C340" s="2">
        <f>IF(ISNA(MATCH(G340,MCVideoOnNetwork!G$16:G$939,0)),"X",IF(INDEX(MCVideoOnNetwork!I$16:I$939,MATCH(G340,MCVideoOnNetwork!G$16:G$939,0))=I340,HYPERLINK("["&amp;MCPTTOnNetwork!$G$1&amp;"]MCVideoOnNetwork!A"&amp;15+MATCH(G340,MCVideoOnNetwork!G$16:G$939,0),15+MATCH(G340,MCVideoOnNetwork!G$16:G$939,0)),"X"))</f>
        <v>340</v>
      </c>
      <c r="D340" s="2" t="str">
        <f>IF(ISNA(MATCH(G340,MCVideoOffNetwork!G$16:G$640,0)),"X",IF(INDEX(MCVideoOffNetwork!I$16:I$640,MATCH(G340,MCVideoOffNetwork!G$16:G$640,0))=I340,HYPERLINK("["&amp;MCPTTOnNetwork!$G$1&amp;"]MCVideoOffNetwork!A"&amp;15+MATCH(G340,MCVideoOffNetwork!G$16:G$640,0),15+MATCH(G340,MCVideoOffNetwork!G$16:G$640,0)),"X"))</f>
        <v>X</v>
      </c>
      <c r="E340" s="2" t="str">
        <f>IF(ISNA(MATCH(G340,MCDataOffNetwork!G$16:G$555,0)),"X",IF(INDEX(MCDataOffNetwork!I$16:I$555,MATCH(G340,MCDataOffNetwork!G$16:G$555,0))=I340,HYPERLINK("["&amp;MCPTTOnNetwork!$G$1&amp;"]MCDataOffNetwork!A"&amp;15+MATCH(G340,MCDataOffNetwork!G$16:G$555,0),15+MATCH(G340,MCDataOffNetwork!G$16:G$555,0)),"X"))</f>
        <v>X</v>
      </c>
      <c r="G340" s="3" t="s">
        <v>1174</v>
      </c>
      <c r="H340" s="3" t="s">
        <v>2339</v>
      </c>
      <c r="I340" s="3" t="s">
        <v>2307</v>
      </c>
      <c r="J340" s="40"/>
      <c r="K340" s="41" t="s">
        <v>3832</v>
      </c>
      <c r="L340" s="40"/>
    </row>
    <row r="341" spans="1:12">
      <c r="A341" s="2"/>
      <c r="B341" s="2"/>
      <c r="C341" s="2"/>
      <c r="D341" s="2"/>
      <c r="E341" s="2"/>
      <c r="G341" s="15" t="s">
        <v>1175</v>
      </c>
      <c r="H341" s="15" t="s">
        <v>2593</v>
      </c>
      <c r="I341" s="15"/>
      <c r="L341" s="11"/>
    </row>
    <row r="342" spans="1:12">
      <c r="A342" s="2"/>
      <c r="B342" s="2"/>
      <c r="C342" s="2"/>
      <c r="D342" s="2"/>
      <c r="E342" s="2"/>
      <c r="G342" s="15" t="s">
        <v>1176</v>
      </c>
      <c r="H342" s="15" t="s">
        <v>2594</v>
      </c>
      <c r="I342" s="15"/>
      <c r="L342" s="11"/>
    </row>
    <row r="343" spans="1:12">
      <c r="A343" s="2"/>
      <c r="B343" s="2"/>
      <c r="C343" s="2"/>
      <c r="D343" s="2"/>
      <c r="E343" s="2"/>
      <c r="G343" s="16" t="s">
        <v>1177</v>
      </c>
      <c r="H343" s="16" t="s">
        <v>2594</v>
      </c>
      <c r="I343" s="16" t="s">
        <v>2743</v>
      </c>
      <c r="L343" s="11"/>
    </row>
    <row r="344" spans="1:12">
      <c r="A344" s="2"/>
      <c r="B344" s="2"/>
      <c r="C344" s="2"/>
      <c r="D344" s="2"/>
      <c r="E344" s="2"/>
      <c r="G344" s="16" t="s">
        <v>1178</v>
      </c>
      <c r="H344" s="16" t="s">
        <v>2594</v>
      </c>
      <c r="I344" s="16" t="s">
        <v>2743</v>
      </c>
      <c r="L344" s="11"/>
    </row>
    <row r="345" spans="1:12" ht="28">
      <c r="A345" s="2"/>
      <c r="B345" s="2"/>
      <c r="C345" s="2"/>
      <c r="D345" s="2"/>
      <c r="E345" s="2"/>
      <c r="G345" s="15" t="s">
        <v>1305</v>
      </c>
      <c r="H345" s="15" t="s">
        <v>2616</v>
      </c>
      <c r="I345" s="15"/>
      <c r="L345" s="11"/>
    </row>
    <row r="346" spans="1:12" ht="28">
      <c r="A346" s="2"/>
      <c r="B346" s="2"/>
      <c r="C346" s="2"/>
      <c r="D346" s="2"/>
      <c r="E346" s="2"/>
      <c r="G346" s="16" t="s">
        <v>1306</v>
      </c>
      <c r="H346" s="16" t="s">
        <v>2616</v>
      </c>
      <c r="I346" s="16" t="s">
        <v>2743</v>
      </c>
      <c r="L346" s="11"/>
    </row>
    <row r="347" spans="1:12" ht="28">
      <c r="A347" s="2"/>
      <c r="B347" s="2"/>
      <c r="C347" s="2"/>
      <c r="D347" s="2"/>
      <c r="E347" s="2"/>
      <c r="G347" s="15" t="s">
        <v>1307</v>
      </c>
      <c r="H347" s="15" t="s">
        <v>2515</v>
      </c>
      <c r="I347" s="15"/>
      <c r="L347" s="11"/>
    </row>
    <row r="348" spans="1:12" ht="28">
      <c r="A348" s="2"/>
      <c r="B348" s="2"/>
      <c r="C348" s="2"/>
      <c r="D348" s="2"/>
      <c r="E348" s="2"/>
      <c r="G348" s="16" t="s">
        <v>1308</v>
      </c>
      <c r="H348" s="16" t="s">
        <v>2515</v>
      </c>
      <c r="I348" s="16" t="s">
        <v>2743</v>
      </c>
      <c r="L348" s="11"/>
    </row>
    <row r="349" spans="1:12" ht="28">
      <c r="A349" s="2"/>
      <c r="B349" s="2"/>
      <c r="C349" s="2"/>
      <c r="D349" s="2"/>
      <c r="E349" s="2"/>
      <c r="G349" s="15" t="s">
        <v>1309</v>
      </c>
      <c r="H349" s="15" t="s">
        <v>2327</v>
      </c>
      <c r="I349" s="15"/>
      <c r="L349" s="11"/>
    </row>
    <row r="350" spans="1:12">
      <c r="A350" s="2"/>
      <c r="B350" s="2"/>
      <c r="C350" s="2"/>
      <c r="D350" s="2"/>
      <c r="E350" s="2"/>
      <c r="G350" s="15" t="s">
        <v>1310</v>
      </c>
      <c r="H350" s="15" t="s">
        <v>2354</v>
      </c>
      <c r="I350" s="15"/>
      <c r="J350" s="22"/>
      <c r="L350" s="11"/>
    </row>
    <row r="351" spans="1:12" ht="42">
      <c r="A351" s="2">
        <f>IF(ISNA(MATCH(G351,MCPTTOnNetwork!G$16:G$1439,0)),"X",IF(INDEX(MCPTTOnNetwork!I$16:I$1439,MATCH(G351,MCPTTOnNetwork!G$16:G$1439,0))=I351,HYPERLINK("["&amp;MCPTTOnNetwork!$G$1&amp;"]MCPTTOnNetwork!A"&amp;15+MATCH(G351,MCPTTOnNetwork!G$16:G$1439,0),15+MATCH(G351,MCPTTOnNetwork!G$16:G$1439,0)),"X"))</f>
        <v>351</v>
      </c>
      <c r="B351" s="2" t="str">
        <f>IF(ISNA(MATCH(G351,MCPTTOffNetwork!G$16:G$751,0)),"X",IF(INDEX(MCPTTOffNetwork!I$16:I$751,MATCH(G351,MCPTTOffNetwork!G$16:G$751,0))=I351,HYPERLINK("["&amp;MCPTTOnNetwork!$G$1&amp;"]MCPTTOffNetwork!A"&amp;15+MATCH(G351,MCPTTOffNetwork!G$16:G$751,0),15+MATCH(G351,MCPTTOffNetwork!G$16:G$751,0)),"X"))</f>
        <v>X</v>
      </c>
      <c r="C351" s="2">
        <f>IF(ISNA(MATCH(G351,MCVideoOnNetwork!G$16:G$939,0)),"X",IF(INDEX(MCVideoOnNetwork!I$16:I$939,MATCH(G351,MCVideoOnNetwork!G$16:G$939,0))=I351,HYPERLINK("["&amp;MCPTTOnNetwork!$G$1&amp;"]MCVideoOnNetwork!A"&amp;15+MATCH(G351,MCVideoOnNetwork!G$16:G$939,0),15+MATCH(G351,MCVideoOnNetwork!G$16:G$939,0)),"X"))</f>
        <v>351</v>
      </c>
      <c r="D351" s="2" t="str">
        <f>IF(ISNA(MATCH(G351,MCVideoOffNetwork!G$16:G$640,0)),"X",IF(INDEX(MCVideoOffNetwork!I$16:I$640,MATCH(G351,MCVideoOffNetwork!G$16:G$640,0))=I351,HYPERLINK("["&amp;MCPTTOnNetwork!$G$1&amp;"]MCVideoOffNetwork!A"&amp;15+MATCH(G351,MCVideoOffNetwork!G$16:G$640,0),15+MATCH(G351,MCVideoOffNetwork!G$16:G$640,0)),"X"))</f>
        <v>X</v>
      </c>
      <c r="E351" s="2" t="str">
        <f>IF(ISNA(MATCH(G351,MCDataOffNetwork!G$16:G$555,0)),"X",IF(INDEX(MCDataOffNetwork!I$16:I$555,MATCH(G351,MCDataOffNetwork!G$16:G$555,0))=I351,HYPERLINK("["&amp;MCPTTOnNetwork!$G$1&amp;"]MCDataOffNetwork!A"&amp;15+MATCH(G351,MCDataOffNetwork!G$16:G$555,0),15+MATCH(G351,MCDataOffNetwork!G$16:G$555,0)),"X"))</f>
        <v>X</v>
      </c>
      <c r="G351" s="3" t="s">
        <v>1311</v>
      </c>
      <c r="H351" s="3" t="s">
        <v>2354</v>
      </c>
      <c r="I351" s="3" t="s">
        <v>2328</v>
      </c>
      <c r="J351" s="31" t="s">
        <v>199</v>
      </c>
      <c r="K351" s="32"/>
      <c r="L351" s="31"/>
    </row>
    <row r="352" spans="1:12" ht="52">
      <c r="A352" s="2">
        <f>IF(ISNA(MATCH(G352,MCPTTOnNetwork!G$16:G$1439,0)),"X",IF(INDEX(MCPTTOnNetwork!I$16:I$1439,MATCH(G352,MCPTTOnNetwork!G$16:G$1439,0))=I352,HYPERLINK("["&amp;MCPTTOnNetwork!$G$1&amp;"]MCPTTOnNetwork!A"&amp;15+MATCH(G352,MCPTTOnNetwork!G$16:G$1439,0),15+MATCH(G352,MCPTTOnNetwork!G$16:G$1439,0)),"X"))</f>
        <v>352</v>
      </c>
      <c r="B352" s="2" t="str">
        <f>IF(ISNA(MATCH(G352,MCPTTOffNetwork!G$16:G$751,0)),"X",IF(INDEX(MCPTTOffNetwork!I$16:I$751,MATCH(G352,MCPTTOffNetwork!G$16:G$751,0))=I352,HYPERLINK("["&amp;MCPTTOnNetwork!$G$1&amp;"]MCPTTOffNetwork!A"&amp;15+MATCH(G352,MCPTTOffNetwork!G$16:G$751,0),15+MATCH(G352,MCPTTOffNetwork!G$16:G$751,0)),"X"))</f>
        <v>X</v>
      </c>
      <c r="C352" s="2">
        <f>IF(ISNA(MATCH(G352,MCVideoOnNetwork!G$16:G$939,0)),"X",IF(INDEX(MCVideoOnNetwork!I$16:I$939,MATCH(G352,MCVideoOnNetwork!G$16:G$939,0))=I352,HYPERLINK("["&amp;MCPTTOnNetwork!$G$1&amp;"]MCVideoOnNetwork!A"&amp;15+MATCH(G352,MCVideoOnNetwork!G$16:G$939,0),15+MATCH(G352,MCVideoOnNetwork!G$16:G$939,0)),"X"))</f>
        <v>352</v>
      </c>
      <c r="D352" s="2" t="str">
        <f>IF(ISNA(MATCH(G352,MCVideoOffNetwork!G$16:G$640,0)),"X",IF(INDEX(MCVideoOffNetwork!I$16:I$640,MATCH(G352,MCVideoOffNetwork!G$16:G$640,0))=I352,HYPERLINK("["&amp;MCPTTOnNetwork!$G$1&amp;"]MCVideoOffNetwork!A"&amp;15+MATCH(G352,MCVideoOffNetwork!G$16:G$640,0),15+MATCH(G352,MCVideoOffNetwork!G$16:G$640,0)),"X"))</f>
        <v>X</v>
      </c>
      <c r="E352" s="2" t="str">
        <f>IF(ISNA(MATCH(G352,MCDataOffNetwork!G$16:G$555,0)),"X",IF(INDEX(MCDataOffNetwork!I$16:I$555,MATCH(G352,MCDataOffNetwork!G$16:G$555,0))=I352,HYPERLINK("["&amp;MCPTTOnNetwork!$G$1&amp;"]MCDataOffNetwork!A"&amp;15+MATCH(G352,MCDataOffNetwork!G$16:G$555,0),15+MATCH(G352,MCDataOffNetwork!G$16:G$555,0)),"X"))</f>
        <v>X</v>
      </c>
      <c r="G352" s="3" t="s">
        <v>1602</v>
      </c>
      <c r="H352" s="3" t="s">
        <v>2354</v>
      </c>
      <c r="I352" s="3" t="s">
        <v>2312</v>
      </c>
      <c r="J352" s="42" t="s">
        <v>200</v>
      </c>
      <c r="K352" s="44" t="s">
        <v>201</v>
      </c>
      <c r="L352" s="33" t="s">
        <v>202</v>
      </c>
    </row>
    <row r="353" spans="1:12" ht="70">
      <c r="A353" s="2">
        <f>IF(ISNA(MATCH(G353,MCPTTOnNetwork!G$16:G$1439,0)),"X",IF(INDEX(MCPTTOnNetwork!I$16:I$1439,MATCH(G353,MCPTTOnNetwork!G$16:G$1439,0))=I353,HYPERLINK("["&amp;MCPTTOnNetwork!$G$1&amp;"]MCPTTOnNetwork!A"&amp;15+MATCH(G353,MCPTTOnNetwork!G$16:G$1439,0),15+MATCH(G353,MCPTTOnNetwork!G$16:G$1439,0)),"X"))</f>
        <v>353</v>
      </c>
      <c r="B353" s="2" t="str">
        <f>IF(ISNA(MATCH(G353,MCPTTOffNetwork!G$16:G$751,0)),"X",IF(INDEX(MCPTTOffNetwork!I$16:I$751,MATCH(G353,MCPTTOffNetwork!G$16:G$751,0))=I353,HYPERLINK("["&amp;MCPTTOnNetwork!$G$1&amp;"]MCPTTOffNetwork!A"&amp;15+MATCH(G353,MCPTTOffNetwork!G$16:G$751,0),15+MATCH(G353,MCPTTOffNetwork!G$16:G$751,0)),"X"))</f>
        <v>X</v>
      </c>
      <c r="C353" s="2">
        <f>IF(ISNA(MATCH(G353,MCVideoOnNetwork!G$16:G$939,0)),"X",IF(INDEX(MCVideoOnNetwork!I$16:I$939,MATCH(G353,MCVideoOnNetwork!G$16:G$939,0))=I353,HYPERLINK("["&amp;MCPTTOnNetwork!$G$1&amp;"]MCVideoOnNetwork!A"&amp;15+MATCH(G353,MCVideoOnNetwork!G$16:G$939,0),15+MATCH(G353,MCVideoOnNetwork!G$16:G$939,0)),"X"))</f>
        <v>353</v>
      </c>
      <c r="D353" s="2" t="str">
        <f>IF(ISNA(MATCH(G353,MCVideoOffNetwork!G$16:G$640,0)),"X",IF(INDEX(MCVideoOffNetwork!I$16:I$640,MATCH(G353,MCVideoOffNetwork!G$16:G$640,0))=I353,HYPERLINK("["&amp;MCPTTOnNetwork!$G$1&amp;"]MCVideoOffNetwork!A"&amp;15+MATCH(G353,MCVideoOffNetwork!G$16:G$640,0),15+MATCH(G353,MCVideoOffNetwork!G$16:G$640,0)),"X"))</f>
        <v>X</v>
      </c>
      <c r="E353" s="2" t="str">
        <f>IF(ISNA(MATCH(G353,MCDataOffNetwork!G$16:G$555,0)),"X",IF(INDEX(MCDataOffNetwork!I$16:I$555,MATCH(G353,MCDataOffNetwork!G$16:G$555,0))=I353,HYPERLINK("["&amp;MCPTTOnNetwork!$G$1&amp;"]MCDataOffNetwork!A"&amp;15+MATCH(G353,MCDataOffNetwork!G$16:G$555,0),15+MATCH(G353,MCDataOffNetwork!G$16:G$555,0)),"X"))</f>
        <v>X</v>
      </c>
      <c r="G353" s="3" t="s">
        <v>1314</v>
      </c>
      <c r="H353" s="3" t="s">
        <v>2354</v>
      </c>
      <c r="I353" s="3" t="s">
        <v>2331</v>
      </c>
      <c r="J353" s="42" t="s">
        <v>203</v>
      </c>
      <c r="K353" s="44" t="s">
        <v>204</v>
      </c>
      <c r="L353" s="43" t="s">
        <v>205</v>
      </c>
    </row>
    <row r="354" spans="1:12" ht="56">
      <c r="A354" s="2">
        <f>IF(ISNA(MATCH(G354,MCPTTOnNetwork!G$16:G$1439,0)),"X",IF(INDEX(MCPTTOnNetwork!I$16:I$1439,MATCH(G354,MCPTTOnNetwork!G$16:G$1439,0))=I354,HYPERLINK("["&amp;MCPTTOnNetwork!$G$1&amp;"]MCPTTOnNetwork!A"&amp;15+MATCH(G354,MCPTTOnNetwork!G$16:G$1439,0),15+MATCH(G354,MCPTTOnNetwork!G$16:G$1439,0)),"X"))</f>
        <v>354</v>
      </c>
      <c r="B354" s="2" t="str">
        <f>IF(ISNA(MATCH(G354,MCPTTOffNetwork!G$16:G$751,0)),"X",IF(INDEX(MCPTTOffNetwork!I$16:I$751,MATCH(G354,MCPTTOffNetwork!G$16:G$751,0))=I354,HYPERLINK("["&amp;MCPTTOnNetwork!$G$1&amp;"]MCPTTOffNetwork!A"&amp;15+MATCH(G354,MCPTTOffNetwork!G$16:G$751,0),15+MATCH(G354,MCPTTOffNetwork!G$16:G$751,0)),"X"))</f>
        <v>X</v>
      </c>
      <c r="C354" s="2">
        <f>IF(ISNA(MATCH(G354,MCVideoOnNetwork!G$16:G$939,0)),"X",IF(INDEX(MCVideoOnNetwork!I$16:I$939,MATCH(G354,MCVideoOnNetwork!G$16:G$939,0))=I354,HYPERLINK("["&amp;MCPTTOnNetwork!$G$1&amp;"]MCVideoOnNetwork!A"&amp;15+MATCH(G354,MCVideoOnNetwork!G$16:G$939,0),15+MATCH(G354,MCVideoOnNetwork!G$16:G$939,0)),"X"))</f>
        <v>354</v>
      </c>
      <c r="D354" s="2" t="str">
        <f>IF(ISNA(MATCH(G354,MCVideoOffNetwork!G$16:G$640,0)),"X",IF(INDEX(MCVideoOffNetwork!I$16:I$640,MATCH(G354,MCVideoOffNetwork!G$16:G$640,0))=I354,HYPERLINK("["&amp;MCPTTOnNetwork!$G$1&amp;"]MCVideoOffNetwork!A"&amp;15+MATCH(G354,MCVideoOffNetwork!G$16:G$640,0),15+MATCH(G354,MCVideoOffNetwork!G$16:G$640,0)),"X"))</f>
        <v>X</v>
      </c>
      <c r="E354" s="2" t="str">
        <f>IF(ISNA(MATCH(G354,MCDataOffNetwork!G$16:G$555,0)),"X",IF(INDEX(MCDataOffNetwork!I$16:I$555,MATCH(G354,MCDataOffNetwork!G$16:G$555,0))=I354,HYPERLINK("["&amp;MCPTTOnNetwork!$G$1&amp;"]MCDataOffNetwork!A"&amp;15+MATCH(G354,MCDataOffNetwork!G$16:G$555,0),15+MATCH(G354,MCDataOffNetwork!G$16:G$555,0)),"X"))</f>
        <v>X</v>
      </c>
      <c r="G354" s="3" t="s">
        <v>1315</v>
      </c>
      <c r="H354" s="3" t="s">
        <v>2354</v>
      </c>
      <c r="I354" s="3" t="s">
        <v>2333</v>
      </c>
      <c r="J354" s="31" t="s">
        <v>240</v>
      </c>
      <c r="K354" s="32"/>
      <c r="L354" s="31"/>
    </row>
    <row r="355" spans="1:12" ht="52">
      <c r="A355" s="2">
        <f>IF(ISNA(MATCH(G355,MCPTTOnNetwork!G$16:G$1439,0)),"X",IF(INDEX(MCPTTOnNetwork!I$16:I$1439,MATCH(G355,MCPTTOnNetwork!G$16:G$1439,0))=I355,HYPERLINK("["&amp;MCPTTOnNetwork!$G$1&amp;"]MCPTTOnNetwork!A"&amp;15+MATCH(G355,MCPTTOnNetwork!G$16:G$1439,0),15+MATCH(G355,MCPTTOnNetwork!G$16:G$1439,0)),"X"))</f>
        <v>355</v>
      </c>
      <c r="B355" s="2" t="str">
        <f>IF(ISNA(MATCH(G355,MCPTTOffNetwork!G$16:G$751,0)),"X",IF(INDEX(MCPTTOffNetwork!I$16:I$751,MATCH(G355,MCPTTOffNetwork!G$16:G$751,0))=I355,HYPERLINK("["&amp;MCPTTOnNetwork!$G$1&amp;"]MCPTTOffNetwork!A"&amp;15+MATCH(G355,MCPTTOffNetwork!G$16:G$751,0),15+MATCH(G355,MCPTTOffNetwork!G$16:G$751,0)),"X"))</f>
        <v>X</v>
      </c>
      <c r="C355" s="2">
        <f>IF(ISNA(MATCH(G355,MCVideoOnNetwork!G$16:G$939,0)),"X",IF(INDEX(MCVideoOnNetwork!I$16:I$939,MATCH(G355,MCVideoOnNetwork!G$16:G$939,0))=I355,HYPERLINK("["&amp;MCPTTOnNetwork!$G$1&amp;"]MCVideoOnNetwork!A"&amp;15+MATCH(G355,MCVideoOnNetwork!G$16:G$939,0),15+MATCH(G355,MCVideoOnNetwork!G$16:G$939,0)),"X"))</f>
        <v>355</v>
      </c>
      <c r="D355" s="2" t="str">
        <f>IF(ISNA(MATCH(G355,MCVideoOffNetwork!G$16:G$640,0)),"X",IF(INDEX(MCVideoOffNetwork!I$16:I$640,MATCH(G355,MCVideoOffNetwork!G$16:G$640,0))=I355,HYPERLINK("["&amp;MCPTTOnNetwork!$G$1&amp;"]MCVideoOffNetwork!A"&amp;15+MATCH(G355,MCVideoOffNetwork!G$16:G$640,0),15+MATCH(G355,MCVideoOffNetwork!G$16:G$640,0)),"X"))</f>
        <v>X</v>
      </c>
      <c r="E355" s="2" t="str">
        <f>IF(ISNA(MATCH(G355,MCDataOffNetwork!G$16:G$555,0)),"X",IF(INDEX(MCDataOffNetwork!I$16:I$555,MATCH(G355,MCDataOffNetwork!G$16:G$555,0))=I355,HYPERLINK("["&amp;MCPTTOnNetwork!$G$1&amp;"]MCDataOffNetwork!A"&amp;15+MATCH(G355,MCDataOffNetwork!G$16:G$555,0),15+MATCH(G355,MCDataOffNetwork!G$16:G$555,0)),"X"))</f>
        <v>X</v>
      </c>
      <c r="G355" s="3" t="s">
        <v>1316</v>
      </c>
      <c r="H355" s="3" t="s">
        <v>2354</v>
      </c>
      <c r="I355" s="3" t="s">
        <v>2332</v>
      </c>
      <c r="J355" s="40"/>
      <c r="K355" s="41"/>
      <c r="L355" s="33" t="s">
        <v>146</v>
      </c>
    </row>
    <row r="356" spans="1:12" ht="84">
      <c r="A356" s="2">
        <f>IF(ISNA(MATCH(G356,MCPTTOnNetwork!G$16:G$1439,0)),"X",IF(INDEX(MCPTTOnNetwork!I$16:I$1439,MATCH(G356,MCPTTOnNetwork!G$16:G$1439,0))=I356,HYPERLINK("["&amp;MCPTTOnNetwork!$G$1&amp;"]MCPTTOnNetwork!A"&amp;15+MATCH(G356,MCPTTOnNetwork!G$16:G$1439,0),15+MATCH(G356,MCPTTOnNetwork!G$16:G$1439,0)),"X"))</f>
        <v>356</v>
      </c>
      <c r="B356" s="2" t="str">
        <f>IF(ISNA(MATCH(G356,MCPTTOffNetwork!G$16:G$751,0)),"X",IF(INDEX(MCPTTOffNetwork!I$16:I$751,MATCH(G356,MCPTTOffNetwork!G$16:G$751,0))=I356,HYPERLINK("["&amp;MCPTTOnNetwork!$G$1&amp;"]MCPTTOffNetwork!A"&amp;15+MATCH(G356,MCPTTOffNetwork!G$16:G$751,0),15+MATCH(G356,MCPTTOffNetwork!G$16:G$751,0)),"X"))</f>
        <v>X</v>
      </c>
      <c r="C356" s="2">
        <f>IF(ISNA(MATCH(G356,MCVideoOnNetwork!G$16:G$939,0)),"X",IF(INDEX(MCVideoOnNetwork!I$16:I$939,MATCH(G356,MCVideoOnNetwork!G$16:G$939,0))=I356,HYPERLINK("["&amp;MCPTTOnNetwork!$G$1&amp;"]MCVideoOnNetwork!A"&amp;15+MATCH(G356,MCVideoOnNetwork!G$16:G$939,0),15+MATCH(G356,MCVideoOnNetwork!G$16:G$939,0)),"X"))</f>
        <v>356</v>
      </c>
      <c r="D356" s="2" t="str">
        <f>IF(ISNA(MATCH(G356,MCVideoOffNetwork!G$16:G$640,0)),"X",IF(INDEX(MCVideoOffNetwork!I$16:I$640,MATCH(G356,MCVideoOffNetwork!G$16:G$640,0))=I356,HYPERLINK("["&amp;MCPTTOnNetwork!$G$1&amp;"]MCVideoOffNetwork!A"&amp;15+MATCH(G356,MCVideoOffNetwork!G$16:G$640,0),15+MATCH(G356,MCVideoOffNetwork!G$16:G$640,0)),"X"))</f>
        <v>X</v>
      </c>
      <c r="E356" s="2" t="str">
        <f>IF(ISNA(MATCH(G356,MCDataOffNetwork!G$16:G$555,0)),"X",IF(INDEX(MCDataOffNetwork!I$16:I$555,MATCH(G356,MCDataOffNetwork!G$16:G$555,0))=I356,HYPERLINK("["&amp;MCPTTOnNetwork!$G$1&amp;"]MCDataOffNetwork!A"&amp;15+MATCH(G356,MCDataOffNetwork!G$16:G$555,0),15+MATCH(G356,MCDataOffNetwork!G$16:G$555,0)),"X"))</f>
        <v>X</v>
      </c>
      <c r="G356" s="3" t="s">
        <v>1317</v>
      </c>
      <c r="H356" s="3" t="s">
        <v>2354</v>
      </c>
      <c r="I356" s="3" t="s">
        <v>2299</v>
      </c>
      <c r="J356" s="31" t="s">
        <v>147</v>
      </c>
      <c r="K356" s="32"/>
      <c r="L356" s="31"/>
    </row>
    <row r="357" spans="1:12">
      <c r="A357" s="2"/>
      <c r="B357" s="2"/>
      <c r="C357" s="2"/>
      <c r="D357" s="2"/>
      <c r="E357" s="2"/>
      <c r="G357" s="15" t="s">
        <v>1318</v>
      </c>
      <c r="H357" s="15" t="s">
        <v>2315</v>
      </c>
      <c r="I357" s="15"/>
      <c r="J357" s="22"/>
      <c r="L357" s="11"/>
    </row>
    <row r="358" spans="1:12">
      <c r="A358" s="2"/>
      <c r="B358" s="2"/>
      <c r="C358" s="2"/>
      <c r="D358" s="2"/>
      <c r="E358" s="2"/>
      <c r="G358" s="15" t="s">
        <v>1319</v>
      </c>
      <c r="H358" s="15" t="s">
        <v>2405</v>
      </c>
      <c r="I358" s="15"/>
      <c r="L358" s="11"/>
    </row>
    <row r="359" spans="1:12">
      <c r="A359" s="2"/>
      <c r="B359" s="2"/>
      <c r="C359" s="2"/>
      <c r="D359" s="2"/>
      <c r="E359" s="2"/>
      <c r="G359" s="15" t="s">
        <v>1320</v>
      </c>
      <c r="H359" s="15" t="s">
        <v>2534</v>
      </c>
      <c r="I359" s="15"/>
      <c r="L359" s="11"/>
    </row>
    <row r="360" spans="1:12" ht="56">
      <c r="A360" s="2">
        <f>IF(ISNA(MATCH(G360,MCPTTOnNetwork!G$16:G$1439,0)),"X",IF(INDEX(MCPTTOnNetwork!I$16:I$1439,MATCH(G360,MCPTTOnNetwork!G$16:G$1439,0))=I360,HYPERLINK("["&amp;MCPTTOnNetwork!$G$1&amp;"]MCPTTOnNetwork!A"&amp;15+MATCH(G360,MCPTTOnNetwork!G$16:G$1439,0),15+MATCH(G360,MCPTTOnNetwork!G$16:G$1439,0)),"X"))</f>
        <v>360</v>
      </c>
      <c r="B360" s="2" t="str">
        <f>IF(ISNA(MATCH(G360,MCPTTOffNetwork!G$16:G$751,0)),"X",IF(INDEX(MCPTTOffNetwork!I$16:I$751,MATCH(G360,MCPTTOffNetwork!G$16:G$751,0))=I360,HYPERLINK("["&amp;MCPTTOnNetwork!$G$1&amp;"]MCPTTOffNetwork!A"&amp;15+MATCH(G360,MCPTTOffNetwork!G$16:G$751,0),15+MATCH(G360,MCPTTOffNetwork!G$16:G$751,0)),"X"))</f>
        <v>X</v>
      </c>
      <c r="C360" s="2">
        <f>IF(ISNA(MATCH(G360,MCVideoOnNetwork!G$16:G$939,0)),"X",IF(INDEX(MCVideoOnNetwork!I$16:I$939,MATCH(G360,MCVideoOnNetwork!G$16:G$939,0))=I360,HYPERLINK("["&amp;MCPTTOnNetwork!$G$1&amp;"]MCVideoOnNetwork!A"&amp;15+MATCH(G360,MCVideoOnNetwork!G$16:G$939,0),15+MATCH(G360,MCVideoOnNetwork!G$16:G$939,0)),"X"))</f>
        <v>360</v>
      </c>
      <c r="D360" s="2" t="str">
        <f>IF(ISNA(MATCH(G360,MCVideoOffNetwork!G$16:G$640,0)),"X",IF(INDEX(MCVideoOffNetwork!I$16:I$640,MATCH(G360,MCVideoOffNetwork!G$16:G$640,0))=I360,HYPERLINK("["&amp;MCPTTOnNetwork!$G$1&amp;"]MCVideoOffNetwork!A"&amp;15+MATCH(G360,MCVideoOffNetwork!G$16:G$640,0),15+MATCH(G360,MCVideoOffNetwork!G$16:G$640,0)),"X"))</f>
        <v>X</v>
      </c>
      <c r="E360" s="2" t="str">
        <f>IF(ISNA(MATCH(G360,MCDataOffNetwork!G$16:G$555,0)),"X",IF(INDEX(MCDataOffNetwork!I$16:I$555,MATCH(G360,MCDataOffNetwork!G$16:G$555,0))=I360,HYPERLINK("["&amp;MCPTTOnNetwork!$G$1&amp;"]MCDataOffNetwork!A"&amp;15+MATCH(G360,MCDataOffNetwork!G$16:G$555,0),15+MATCH(G360,MCDataOffNetwork!G$16:G$555,0)),"X"))</f>
        <v>X</v>
      </c>
      <c r="G360" s="3" t="s">
        <v>1321</v>
      </c>
      <c r="H360" s="3" t="s">
        <v>2315</v>
      </c>
      <c r="I360" s="3" t="s">
        <v>2334</v>
      </c>
      <c r="J360" s="63" t="s">
        <v>148</v>
      </c>
      <c r="K360" s="36"/>
      <c r="L360" s="31"/>
    </row>
    <row r="361" spans="1:12" ht="84">
      <c r="A361" s="2">
        <f>IF(ISNA(MATCH(G361,MCPTTOnNetwork!G$16:G$1439,0)),"X",IF(INDEX(MCPTTOnNetwork!I$16:I$1439,MATCH(G361,MCPTTOnNetwork!G$16:G$1439,0))=I361,HYPERLINK("["&amp;MCPTTOnNetwork!$G$1&amp;"]MCPTTOnNetwork!A"&amp;15+MATCH(G361,MCPTTOnNetwork!G$16:G$1439,0),15+MATCH(G361,MCPTTOnNetwork!G$16:G$1439,0)),"X"))</f>
        <v>361</v>
      </c>
      <c r="B361" s="2" t="str">
        <f>IF(ISNA(MATCH(G361,MCPTTOffNetwork!G$16:G$751,0)),"X",IF(INDEX(MCPTTOffNetwork!I$16:I$751,MATCH(G361,MCPTTOffNetwork!G$16:G$751,0))=I361,HYPERLINK("["&amp;MCPTTOnNetwork!$G$1&amp;"]MCPTTOffNetwork!A"&amp;15+MATCH(G361,MCPTTOffNetwork!G$16:G$751,0),15+MATCH(G361,MCPTTOffNetwork!G$16:G$751,0)),"X"))</f>
        <v>X</v>
      </c>
      <c r="C361" s="2">
        <f>IF(ISNA(MATCH(G361,MCVideoOnNetwork!G$16:G$939,0)),"X",IF(INDEX(MCVideoOnNetwork!I$16:I$939,MATCH(G361,MCVideoOnNetwork!G$16:G$939,0))=I361,HYPERLINK("["&amp;MCPTTOnNetwork!$G$1&amp;"]MCVideoOnNetwork!A"&amp;15+MATCH(G361,MCVideoOnNetwork!G$16:G$939,0),15+MATCH(G361,MCVideoOnNetwork!G$16:G$939,0)),"X"))</f>
        <v>361</v>
      </c>
      <c r="D361" s="2" t="str">
        <f>IF(ISNA(MATCH(G361,MCVideoOffNetwork!G$16:G$640,0)),"X",IF(INDEX(MCVideoOffNetwork!I$16:I$640,MATCH(G361,MCVideoOffNetwork!G$16:G$640,0))=I361,HYPERLINK("["&amp;MCPTTOnNetwork!$G$1&amp;"]MCVideoOffNetwork!A"&amp;15+MATCH(G361,MCVideoOffNetwork!G$16:G$640,0),15+MATCH(G361,MCVideoOffNetwork!G$16:G$640,0)),"X"))</f>
        <v>X</v>
      </c>
      <c r="E361" s="2" t="str">
        <f>IF(ISNA(MATCH(G361,MCDataOffNetwork!G$16:G$555,0)),"X",IF(INDEX(MCDataOffNetwork!I$16:I$555,MATCH(G361,MCDataOffNetwork!G$16:G$555,0))=I361,HYPERLINK("["&amp;MCPTTOnNetwork!$G$1&amp;"]MCDataOffNetwork!A"&amp;15+MATCH(G361,MCDataOffNetwork!G$16:G$555,0),15+MATCH(G361,MCDataOffNetwork!G$16:G$555,0)),"X"))</f>
        <v>X</v>
      </c>
      <c r="G361" s="3" t="s">
        <v>1322</v>
      </c>
      <c r="H361" s="3" t="s">
        <v>2315</v>
      </c>
      <c r="I361" s="3" t="s">
        <v>2316</v>
      </c>
      <c r="J361" s="63" t="s">
        <v>149</v>
      </c>
      <c r="K361" s="36"/>
      <c r="L361" s="31"/>
    </row>
    <row r="362" spans="1:12" ht="70">
      <c r="A362" s="2">
        <f>IF(ISNA(MATCH(G362,MCPTTOnNetwork!G$16:G$1439,0)),"X",IF(INDEX(MCPTTOnNetwork!I$16:I$1439,MATCH(G362,MCPTTOnNetwork!G$16:G$1439,0))=I362,HYPERLINK("["&amp;MCPTTOnNetwork!$G$1&amp;"]MCPTTOnNetwork!A"&amp;15+MATCH(G362,MCPTTOnNetwork!G$16:G$1439,0),15+MATCH(G362,MCPTTOnNetwork!G$16:G$1439,0)),"X"))</f>
        <v>362</v>
      </c>
      <c r="B362" s="2" t="str">
        <f>IF(ISNA(MATCH(G362,MCPTTOffNetwork!G$16:G$751,0)),"X",IF(INDEX(MCPTTOffNetwork!I$16:I$751,MATCH(G362,MCPTTOffNetwork!G$16:G$751,0))=I362,HYPERLINK("["&amp;MCPTTOnNetwork!$G$1&amp;"]MCPTTOffNetwork!A"&amp;15+MATCH(G362,MCPTTOffNetwork!G$16:G$751,0),15+MATCH(G362,MCPTTOffNetwork!G$16:G$751,0)),"X"))</f>
        <v>X</v>
      </c>
      <c r="C362" s="2">
        <f>IF(ISNA(MATCH(G362,MCVideoOnNetwork!G$16:G$939,0)),"X",IF(INDEX(MCVideoOnNetwork!I$16:I$939,MATCH(G362,MCVideoOnNetwork!G$16:G$939,0))=I362,HYPERLINK("["&amp;MCPTTOnNetwork!$G$1&amp;"]MCVideoOnNetwork!A"&amp;15+MATCH(G362,MCVideoOnNetwork!G$16:G$939,0),15+MATCH(G362,MCVideoOnNetwork!G$16:G$939,0)),"X"))</f>
        <v>362</v>
      </c>
      <c r="D362" s="2" t="str">
        <f>IF(ISNA(MATCH(G362,MCVideoOffNetwork!G$16:G$640,0)),"X",IF(INDEX(MCVideoOffNetwork!I$16:I$640,MATCH(G362,MCVideoOffNetwork!G$16:G$640,0))=I362,HYPERLINK("["&amp;MCPTTOnNetwork!$G$1&amp;"]MCVideoOffNetwork!A"&amp;15+MATCH(G362,MCVideoOffNetwork!G$16:G$640,0),15+MATCH(G362,MCVideoOffNetwork!G$16:G$640,0)),"X"))</f>
        <v>X</v>
      </c>
      <c r="E362" s="2" t="str">
        <f>IF(ISNA(MATCH(G362,MCDataOffNetwork!G$16:G$555,0)),"X",IF(INDEX(MCDataOffNetwork!I$16:I$555,MATCH(G362,MCDataOffNetwork!G$16:G$555,0))=I362,HYPERLINK("["&amp;MCPTTOnNetwork!$G$1&amp;"]MCDataOffNetwork!A"&amp;15+MATCH(G362,MCDataOffNetwork!G$16:G$555,0),15+MATCH(G362,MCDataOffNetwork!G$16:G$555,0)),"X"))</f>
        <v>X</v>
      </c>
      <c r="G362" s="3" t="s">
        <v>1358</v>
      </c>
      <c r="H362" s="3" t="s">
        <v>2315</v>
      </c>
      <c r="I362" s="3" t="s">
        <v>2286</v>
      </c>
      <c r="J362" s="42" t="s">
        <v>150</v>
      </c>
      <c r="K362" s="44" t="s">
        <v>151</v>
      </c>
      <c r="L362" s="33"/>
    </row>
    <row r="363" spans="1:12" ht="98">
      <c r="A363" s="2">
        <f>IF(ISNA(MATCH(G363,MCPTTOnNetwork!G$16:G$1439,0)),"X",IF(INDEX(MCPTTOnNetwork!I$16:I$1439,MATCH(G363,MCPTTOnNetwork!G$16:G$1439,0))=I363,HYPERLINK("["&amp;MCPTTOnNetwork!$G$1&amp;"]MCPTTOnNetwork!A"&amp;15+MATCH(G363,MCPTTOnNetwork!G$16:G$1439,0),15+MATCH(G363,MCPTTOnNetwork!G$16:G$1439,0)),"X"))</f>
        <v>363</v>
      </c>
      <c r="B363" s="2" t="str">
        <f>IF(ISNA(MATCH(G363,MCPTTOffNetwork!G$16:G$751,0)),"X",IF(INDEX(MCPTTOffNetwork!I$16:I$751,MATCH(G363,MCPTTOffNetwork!G$16:G$751,0))=I363,HYPERLINK("["&amp;MCPTTOnNetwork!$G$1&amp;"]MCPTTOffNetwork!A"&amp;15+MATCH(G363,MCPTTOffNetwork!G$16:G$751,0),15+MATCH(G363,MCPTTOffNetwork!G$16:G$751,0)),"X"))</f>
        <v>X</v>
      </c>
      <c r="C363" s="2">
        <f>IF(ISNA(MATCH(G363,MCVideoOnNetwork!G$16:G$939,0)),"X",IF(INDEX(MCVideoOnNetwork!I$16:I$939,MATCH(G363,MCVideoOnNetwork!G$16:G$939,0))=I363,HYPERLINK("["&amp;MCPTTOnNetwork!$G$1&amp;"]MCVideoOnNetwork!A"&amp;15+MATCH(G363,MCVideoOnNetwork!G$16:G$939,0),15+MATCH(G363,MCVideoOnNetwork!G$16:G$939,0)),"X"))</f>
        <v>363</v>
      </c>
      <c r="D363" s="2" t="str">
        <f>IF(ISNA(MATCH(G363,MCVideoOffNetwork!G$16:G$640,0)),"X",IF(INDEX(MCVideoOffNetwork!I$16:I$640,MATCH(G363,MCVideoOffNetwork!G$16:G$640,0))=I363,HYPERLINK("["&amp;MCPTTOnNetwork!$G$1&amp;"]MCVideoOffNetwork!A"&amp;15+MATCH(G363,MCVideoOffNetwork!G$16:G$640,0),15+MATCH(G363,MCVideoOffNetwork!G$16:G$640,0)),"X"))</f>
        <v>X</v>
      </c>
      <c r="E363" s="2" t="str">
        <f>IF(ISNA(MATCH(G363,MCDataOffNetwork!G$16:G$555,0)),"X",IF(INDEX(MCDataOffNetwork!I$16:I$555,MATCH(G363,MCDataOffNetwork!G$16:G$555,0))=I363,HYPERLINK("["&amp;MCPTTOnNetwork!$G$1&amp;"]MCDataOffNetwork!A"&amp;15+MATCH(G363,MCDataOffNetwork!G$16:G$555,0),15+MATCH(G363,MCDataOffNetwork!G$16:G$555,0)),"X"))</f>
        <v>X</v>
      </c>
      <c r="G363" s="3" t="s">
        <v>1359</v>
      </c>
      <c r="H363" s="3" t="s">
        <v>2315</v>
      </c>
      <c r="I363" s="3" t="s">
        <v>2319</v>
      </c>
      <c r="J363" s="31" t="s">
        <v>152</v>
      </c>
      <c r="K363" s="32"/>
      <c r="L363" s="34" t="s">
        <v>153</v>
      </c>
    </row>
    <row r="364" spans="1:12" ht="70">
      <c r="A364" s="2">
        <f>IF(ISNA(MATCH(G364,MCPTTOnNetwork!G$16:G$1439,0)),"X",IF(INDEX(MCPTTOnNetwork!I$16:I$1439,MATCH(G364,MCPTTOnNetwork!G$16:G$1439,0))=I364,HYPERLINK("["&amp;MCPTTOnNetwork!$G$1&amp;"]MCPTTOnNetwork!A"&amp;15+MATCH(G364,MCPTTOnNetwork!G$16:G$1439,0),15+MATCH(G364,MCPTTOnNetwork!G$16:G$1439,0)),"X"))</f>
        <v>364</v>
      </c>
      <c r="B364" s="2" t="str">
        <f>IF(ISNA(MATCH(G364,MCPTTOffNetwork!G$16:G$751,0)),"X",IF(INDEX(MCPTTOffNetwork!I$16:I$751,MATCH(G364,MCPTTOffNetwork!G$16:G$751,0))=I364,HYPERLINK("["&amp;MCPTTOnNetwork!$G$1&amp;"]MCPTTOffNetwork!A"&amp;15+MATCH(G364,MCPTTOffNetwork!G$16:G$751,0),15+MATCH(G364,MCPTTOffNetwork!G$16:G$751,0)),"X"))</f>
        <v>X</v>
      </c>
      <c r="C364" s="2">
        <f>IF(ISNA(MATCH(G364,MCVideoOnNetwork!G$16:G$939,0)),"X",IF(INDEX(MCVideoOnNetwork!I$16:I$939,MATCH(G364,MCVideoOnNetwork!G$16:G$939,0))=I364,HYPERLINK("["&amp;MCPTTOnNetwork!$G$1&amp;"]MCVideoOnNetwork!A"&amp;15+MATCH(G364,MCVideoOnNetwork!G$16:G$939,0),15+MATCH(G364,MCVideoOnNetwork!G$16:G$939,0)),"X"))</f>
        <v>364</v>
      </c>
      <c r="D364" s="2" t="str">
        <f>IF(ISNA(MATCH(G364,MCVideoOffNetwork!G$16:G$640,0)),"X",IF(INDEX(MCVideoOffNetwork!I$16:I$640,MATCH(G364,MCVideoOffNetwork!G$16:G$640,0))=I364,HYPERLINK("["&amp;MCPTTOnNetwork!$G$1&amp;"]MCVideoOffNetwork!A"&amp;15+MATCH(G364,MCVideoOffNetwork!G$16:G$640,0),15+MATCH(G364,MCVideoOffNetwork!G$16:G$640,0)),"X"))</f>
        <v>X</v>
      </c>
      <c r="E364" s="2" t="str">
        <f>IF(ISNA(MATCH(G364,MCDataOffNetwork!G$16:G$555,0)),"X",IF(INDEX(MCDataOffNetwork!I$16:I$555,MATCH(G364,MCDataOffNetwork!G$16:G$555,0))=I364,HYPERLINK("["&amp;MCPTTOnNetwork!$G$1&amp;"]MCDataOffNetwork!A"&amp;15+MATCH(G364,MCDataOffNetwork!G$16:G$555,0),15+MATCH(G364,MCDataOffNetwork!G$16:G$555,0)),"X"))</f>
        <v>X</v>
      </c>
      <c r="G364" s="3" t="s">
        <v>1196</v>
      </c>
      <c r="H364" s="3" t="s">
        <v>2315</v>
      </c>
      <c r="I364" s="3" t="s">
        <v>2322</v>
      </c>
      <c r="J364" s="31" t="s">
        <v>85</v>
      </c>
      <c r="K364" s="32"/>
      <c r="L364" s="34" t="s">
        <v>153</v>
      </c>
    </row>
    <row r="365" spans="1:12" ht="98">
      <c r="A365" s="2">
        <f>IF(ISNA(MATCH(G365,MCPTTOnNetwork!G$16:G$1439,0)),"X",IF(INDEX(MCPTTOnNetwork!I$16:I$1439,MATCH(G365,MCPTTOnNetwork!G$16:G$1439,0))=I365,HYPERLINK("["&amp;MCPTTOnNetwork!$G$1&amp;"]MCPTTOnNetwork!A"&amp;15+MATCH(G365,MCPTTOnNetwork!G$16:G$1439,0),15+MATCH(G365,MCPTTOnNetwork!G$16:G$1439,0)),"X"))</f>
        <v>365</v>
      </c>
      <c r="B365" s="2" t="str">
        <f>IF(ISNA(MATCH(G365,MCPTTOffNetwork!G$16:G$751,0)),"X",IF(INDEX(MCPTTOffNetwork!I$16:I$751,MATCH(G365,MCPTTOffNetwork!G$16:G$751,0))=I365,HYPERLINK("["&amp;MCPTTOnNetwork!$G$1&amp;"]MCPTTOffNetwork!A"&amp;15+MATCH(G365,MCPTTOffNetwork!G$16:G$751,0),15+MATCH(G365,MCPTTOffNetwork!G$16:G$751,0)),"X"))</f>
        <v>X</v>
      </c>
      <c r="C365" s="2">
        <f>IF(ISNA(MATCH(G365,MCVideoOnNetwork!G$16:G$939,0)),"X",IF(INDEX(MCVideoOnNetwork!I$16:I$939,MATCH(G365,MCVideoOnNetwork!G$16:G$939,0))=I365,HYPERLINK("["&amp;MCPTTOnNetwork!$G$1&amp;"]MCVideoOnNetwork!A"&amp;15+MATCH(G365,MCVideoOnNetwork!G$16:G$939,0),15+MATCH(G365,MCVideoOnNetwork!G$16:G$939,0)),"X"))</f>
        <v>365</v>
      </c>
      <c r="D365" s="2" t="str">
        <f>IF(ISNA(MATCH(G365,MCVideoOffNetwork!G$16:G$640,0)),"X",IF(INDEX(MCVideoOffNetwork!I$16:I$640,MATCH(G365,MCVideoOffNetwork!G$16:G$640,0))=I365,HYPERLINK("["&amp;MCPTTOnNetwork!$G$1&amp;"]MCVideoOffNetwork!A"&amp;15+MATCH(G365,MCVideoOffNetwork!G$16:G$640,0),15+MATCH(G365,MCVideoOffNetwork!G$16:G$640,0)),"X"))</f>
        <v>X</v>
      </c>
      <c r="E365" s="2" t="str">
        <f>IF(ISNA(MATCH(G365,MCDataOffNetwork!G$16:G$555,0)),"X",IF(INDEX(MCDataOffNetwork!I$16:I$555,MATCH(G365,MCDataOffNetwork!G$16:G$555,0))=I365,HYPERLINK("["&amp;MCPTTOnNetwork!$G$1&amp;"]MCDataOffNetwork!A"&amp;15+MATCH(G365,MCDataOffNetwork!G$16:G$555,0),15+MATCH(G365,MCDataOffNetwork!G$16:G$555,0)),"X"))</f>
        <v>X</v>
      </c>
      <c r="G365" s="3" t="s">
        <v>1197</v>
      </c>
      <c r="H365" s="3" t="s">
        <v>2315</v>
      </c>
      <c r="I365" s="3" t="s">
        <v>2305</v>
      </c>
      <c r="J365" s="31" t="s">
        <v>86</v>
      </c>
      <c r="K365" s="32"/>
      <c r="L365" s="31"/>
    </row>
    <row r="366" spans="1:12" ht="28">
      <c r="A366" s="2">
        <f>IF(ISNA(MATCH(G366,MCPTTOnNetwork!G$16:G$1439,0)),"X",IF(INDEX(MCPTTOnNetwork!I$16:I$1439,MATCH(G366,MCPTTOnNetwork!G$16:G$1439,0))=I366,HYPERLINK("["&amp;MCPTTOnNetwork!$G$1&amp;"]MCPTTOnNetwork!A"&amp;15+MATCH(G366,MCPTTOnNetwork!G$16:G$1439,0),15+MATCH(G366,MCPTTOnNetwork!G$16:G$1439,0)),"X"))</f>
        <v>366</v>
      </c>
      <c r="B366" s="2" t="str">
        <f>IF(ISNA(MATCH(G366,MCPTTOffNetwork!G$16:G$751,0)),"X",IF(INDEX(MCPTTOffNetwork!I$16:I$751,MATCH(G366,MCPTTOffNetwork!G$16:G$751,0))=I366,HYPERLINK("["&amp;MCPTTOnNetwork!$G$1&amp;"]MCPTTOffNetwork!A"&amp;15+MATCH(G366,MCPTTOffNetwork!G$16:G$751,0),15+MATCH(G366,MCPTTOffNetwork!G$16:G$751,0)),"X"))</f>
        <v>X</v>
      </c>
      <c r="C366" s="2">
        <f>IF(ISNA(MATCH(G366,MCVideoOnNetwork!G$16:G$939,0)),"X",IF(INDEX(MCVideoOnNetwork!I$16:I$939,MATCH(G366,MCVideoOnNetwork!G$16:G$939,0))=I366,HYPERLINK("["&amp;MCPTTOnNetwork!$G$1&amp;"]MCVideoOnNetwork!A"&amp;15+MATCH(G366,MCVideoOnNetwork!G$16:G$939,0),15+MATCH(G366,MCVideoOnNetwork!G$16:G$939,0)),"X"))</f>
        <v>366</v>
      </c>
      <c r="D366" s="2" t="str">
        <f>IF(ISNA(MATCH(G366,MCVideoOffNetwork!G$16:G$640,0)),"X",IF(INDEX(MCVideoOffNetwork!I$16:I$640,MATCH(G366,MCVideoOffNetwork!G$16:G$640,0))=I366,HYPERLINK("["&amp;MCPTTOnNetwork!$G$1&amp;"]MCVideoOffNetwork!A"&amp;15+MATCH(G366,MCVideoOffNetwork!G$16:G$640,0),15+MATCH(G366,MCVideoOffNetwork!G$16:G$640,0)),"X"))</f>
        <v>X</v>
      </c>
      <c r="E366" s="2" t="str">
        <f>IF(ISNA(MATCH(G366,MCDataOffNetwork!G$16:G$555,0)),"X",IF(INDEX(MCDataOffNetwork!I$16:I$555,MATCH(G366,MCDataOffNetwork!G$16:G$555,0))=I366,HYPERLINK("["&amp;MCPTTOnNetwork!$G$1&amp;"]MCDataOffNetwork!A"&amp;15+MATCH(G366,MCDataOffNetwork!G$16:G$555,0),15+MATCH(G366,MCDataOffNetwork!G$16:G$555,0)),"X"))</f>
        <v>X</v>
      </c>
      <c r="G366" s="3" t="s">
        <v>1198</v>
      </c>
      <c r="H366" s="3" t="s">
        <v>2315</v>
      </c>
      <c r="I366" s="3" t="s">
        <v>2306</v>
      </c>
      <c r="J366" s="31"/>
      <c r="K366" s="32" t="s">
        <v>155</v>
      </c>
      <c r="L366" s="31"/>
    </row>
    <row r="367" spans="1:12" ht="84">
      <c r="A367" s="2">
        <f>IF(ISNA(MATCH(G367,MCPTTOnNetwork!G$16:G$1439,0)),"X",IF(INDEX(MCPTTOnNetwork!I$16:I$1439,MATCH(G367,MCPTTOnNetwork!G$16:G$1439,0))=I367,HYPERLINK("["&amp;MCPTTOnNetwork!$G$1&amp;"]MCPTTOnNetwork!A"&amp;15+MATCH(G367,MCPTTOnNetwork!G$16:G$1439,0),15+MATCH(G367,MCPTTOnNetwork!G$16:G$1439,0)),"X"))</f>
        <v>367</v>
      </c>
      <c r="B367" s="2" t="str">
        <f>IF(ISNA(MATCH(G367,MCPTTOffNetwork!G$16:G$751,0)),"X",IF(INDEX(MCPTTOffNetwork!I$16:I$751,MATCH(G367,MCPTTOffNetwork!G$16:G$751,0))=I367,HYPERLINK("["&amp;MCPTTOnNetwork!$G$1&amp;"]MCPTTOffNetwork!A"&amp;15+MATCH(G367,MCPTTOffNetwork!G$16:G$751,0),15+MATCH(G367,MCPTTOffNetwork!G$16:G$751,0)),"X"))</f>
        <v>X</v>
      </c>
      <c r="C367" s="2">
        <f>IF(ISNA(MATCH(G367,MCVideoOnNetwork!G$16:G$939,0)),"X",IF(INDEX(MCVideoOnNetwork!I$16:I$939,MATCH(G367,MCVideoOnNetwork!G$16:G$939,0))=I367,HYPERLINK("["&amp;MCPTTOnNetwork!$G$1&amp;"]MCVideoOnNetwork!A"&amp;15+MATCH(G367,MCVideoOnNetwork!G$16:G$939,0),15+MATCH(G367,MCVideoOnNetwork!G$16:G$939,0)),"X"))</f>
        <v>367</v>
      </c>
      <c r="D367" s="2" t="str">
        <f>IF(ISNA(MATCH(G367,MCVideoOffNetwork!G$16:G$640,0)),"X",IF(INDEX(MCVideoOffNetwork!I$16:I$640,MATCH(G367,MCVideoOffNetwork!G$16:G$640,0))=I367,HYPERLINK("["&amp;MCPTTOnNetwork!$G$1&amp;"]MCVideoOffNetwork!A"&amp;15+MATCH(G367,MCVideoOffNetwork!G$16:G$640,0),15+MATCH(G367,MCVideoOffNetwork!G$16:G$640,0)),"X"))</f>
        <v>X</v>
      </c>
      <c r="E367" s="2" t="str">
        <f>IF(ISNA(MATCH(G367,MCDataOffNetwork!G$16:G$555,0)),"X",IF(INDEX(MCDataOffNetwork!I$16:I$555,MATCH(G367,MCDataOffNetwork!G$16:G$555,0))=I367,HYPERLINK("["&amp;MCPTTOnNetwork!$G$1&amp;"]MCDataOffNetwork!A"&amp;15+MATCH(G367,MCDataOffNetwork!G$16:G$555,0),15+MATCH(G367,MCDataOffNetwork!G$16:G$555,0)),"X"))</f>
        <v>X</v>
      </c>
      <c r="G367" s="3" t="s">
        <v>1073</v>
      </c>
      <c r="H367" s="3" t="s">
        <v>2315</v>
      </c>
      <c r="I367" s="3" t="s">
        <v>2277</v>
      </c>
      <c r="J367" s="22"/>
      <c r="L367" s="11"/>
    </row>
    <row r="368" spans="1:12" ht="126">
      <c r="A368" s="2">
        <f>IF(ISNA(MATCH(G368,MCPTTOnNetwork!G$16:G$1439,0)),"X",IF(INDEX(MCPTTOnNetwork!I$16:I$1439,MATCH(G368,MCPTTOnNetwork!G$16:G$1439,0))=I368,HYPERLINK("["&amp;MCPTTOnNetwork!$G$1&amp;"]MCPTTOnNetwork!A"&amp;15+MATCH(G368,MCPTTOnNetwork!G$16:G$1439,0),15+MATCH(G368,MCPTTOnNetwork!G$16:G$1439,0)),"X"))</f>
        <v>368</v>
      </c>
      <c r="B368" s="2" t="str">
        <f>IF(ISNA(MATCH(G368,MCPTTOffNetwork!G$16:G$751,0)),"X",IF(INDEX(MCPTTOffNetwork!I$16:I$751,MATCH(G368,MCPTTOffNetwork!G$16:G$751,0))=I368,HYPERLINK("["&amp;MCPTTOnNetwork!$G$1&amp;"]MCPTTOffNetwork!A"&amp;15+MATCH(G368,MCPTTOffNetwork!G$16:G$751,0),15+MATCH(G368,MCPTTOffNetwork!G$16:G$751,0)),"X"))</f>
        <v>X</v>
      </c>
      <c r="C368" s="2">
        <f>IF(ISNA(MATCH(G368,MCVideoOnNetwork!G$16:G$939,0)),"X",IF(INDEX(MCVideoOnNetwork!I$16:I$939,MATCH(G368,MCVideoOnNetwork!G$16:G$939,0))=I368,HYPERLINK("["&amp;MCPTTOnNetwork!$G$1&amp;"]MCVideoOnNetwork!A"&amp;15+MATCH(G368,MCVideoOnNetwork!G$16:G$939,0),15+MATCH(G368,MCVideoOnNetwork!G$16:G$939,0)),"X"))</f>
        <v>368</v>
      </c>
      <c r="D368" s="2" t="str">
        <f>IF(ISNA(MATCH(G368,MCVideoOffNetwork!G$16:G$640,0)),"X",IF(INDEX(MCVideoOffNetwork!I$16:I$640,MATCH(G368,MCVideoOffNetwork!G$16:G$640,0))=I368,HYPERLINK("["&amp;MCPTTOnNetwork!$G$1&amp;"]MCVideoOffNetwork!A"&amp;15+MATCH(G368,MCVideoOffNetwork!G$16:G$640,0),15+MATCH(G368,MCVideoOffNetwork!G$16:G$640,0)),"X"))</f>
        <v>X</v>
      </c>
      <c r="E368" s="2" t="str">
        <f>IF(ISNA(MATCH(G368,MCDataOffNetwork!G$16:G$555,0)),"X",IF(INDEX(MCDataOffNetwork!I$16:I$555,MATCH(G368,MCDataOffNetwork!G$16:G$555,0))=I368,HYPERLINK("["&amp;MCPTTOnNetwork!$G$1&amp;"]MCDataOffNetwork!A"&amp;15+MATCH(G368,MCDataOffNetwork!G$16:G$555,0),15+MATCH(G368,MCDataOffNetwork!G$16:G$555,0)),"X"))</f>
        <v>X</v>
      </c>
      <c r="G368" s="3" t="s">
        <v>1488</v>
      </c>
      <c r="H368" s="3" t="s">
        <v>2315</v>
      </c>
      <c r="I368" s="3" t="s">
        <v>2278</v>
      </c>
      <c r="J368" s="22"/>
      <c r="L368" s="11"/>
    </row>
    <row r="369" spans="1:12">
      <c r="A369" s="2"/>
      <c r="B369" s="2"/>
      <c r="C369" s="2"/>
      <c r="D369" s="2"/>
      <c r="E369" s="2"/>
      <c r="G369" s="16" t="s">
        <v>1489</v>
      </c>
      <c r="H369" s="16" t="s">
        <v>2315</v>
      </c>
      <c r="I369" s="16" t="s">
        <v>2743</v>
      </c>
      <c r="J369" s="22"/>
      <c r="L369" s="11"/>
    </row>
    <row r="370" spans="1:12">
      <c r="A370" s="2"/>
      <c r="B370" s="2"/>
      <c r="C370" s="2"/>
      <c r="D370" s="2"/>
      <c r="E370" s="2"/>
      <c r="G370" s="15" t="s">
        <v>1490</v>
      </c>
      <c r="H370" s="15" t="s">
        <v>2295</v>
      </c>
      <c r="I370" s="15"/>
      <c r="J370" s="22"/>
      <c r="L370" s="11"/>
    </row>
    <row r="371" spans="1:12" ht="56">
      <c r="A371" s="2">
        <f>IF(ISNA(MATCH(G371,MCPTTOnNetwork!G$16:G$1439,0)),"X",IF(INDEX(MCPTTOnNetwork!I$16:I$1439,MATCH(G371,MCPTTOnNetwork!G$16:G$1439,0))=I371,HYPERLINK("["&amp;MCPTTOnNetwork!$G$1&amp;"]MCPTTOnNetwork!A"&amp;15+MATCH(G371,MCPTTOnNetwork!G$16:G$1439,0),15+MATCH(G371,MCPTTOnNetwork!G$16:G$1439,0)),"X"))</f>
        <v>371</v>
      </c>
      <c r="B371" s="2" t="str">
        <f>IF(ISNA(MATCH(G371,MCPTTOffNetwork!G$16:G$751,0)),"X",IF(INDEX(MCPTTOffNetwork!I$16:I$751,MATCH(G371,MCPTTOffNetwork!G$16:G$751,0))=I371,HYPERLINK("["&amp;MCPTTOnNetwork!$G$1&amp;"]MCPTTOffNetwork!A"&amp;15+MATCH(G371,MCPTTOffNetwork!G$16:G$751,0),15+MATCH(G371,MCPTTOffNetwork!G$16:G$751,0)),"X"))</f>
        <v>X</v>
      </c>
      <c r="C371" s="2">
        <f>IF(ISNA(MATCH(G371,MCVideoOnNetwork!G$16:G$939,0)),"X",IF(INDEX(MCVideoOnNetwork!I$16:I$939,MATCH(G371,MCVideoOnNetwork!G$16:G$939,0))=I371,HYPERLINK("["&amp;MCPTTOnNetwork!$G$1&amp;"]MCVideoOnNetwork!A"&amp;15+MATCH(G371,MCVideoOnNetwork!G$16:G$939,0),15+MATCH(G371,MCVideoOnNetwork!G$16:G$939,0)),"X"))</f>
        <v>371</v>
      </c>
      <c r="D371" s="2" t="str">
        <f>IF(ISNA(MATCH(G371,MCVideoOffNetwork!G$16:G$640,0)),"X",IF(INDEX(MCVideoOffNetwork!I$16:I$640,MATCH(G371,MCVideoOffNetwork!G$16:G$640,0))=I371,HYPERLINK("["&amp;MCPTTOnNetwork!$G$1&amp;"]MCVideoOffNetwork!A"&amp;15+MATCH(G371,MCVideoOffNetwork!G$16:G$640,0),15+MATCH(G371,MCVideoOffNetwork!G$16:G$640,0)),"X"))</f>
        <v>X</v>
      </c>
      <c r="E371" s="2" t="str">
        <f>IF(ISNA(MATCH(G371,MCDataOffNetwork!G$16:G$555,0)),"X",IF(INDEX(MCDataOffNetwork!I$16:I$555,MATCH(G371,MCDataOffNetwork!G$16:G$555,0))=I371,HYPERLINK("["&amp;MCPTTOnNetwork!$G$1&amp;"]MCDataOffNetwork!A"&amp;15+MATCH(G371,MCDataOffNetwork!G$16:G$555,0),15+MATCH(G371,MCDataOffNetwork!G$16:G$555,0)),"X"))</f>
        <v>X</v>
      </c>
      <c r="G371" s="3" t="s">
        <v>1491</v>
      </c>
      <c r="H371" s="3" t="s">
        <v>2295</v>
      </c>
      <c r="I371" s="3" t="s">
        <v>2296</v>
      </c>
      <c r="J371" s="31" t="s">
        <v>156</v>
      </c>
      <c r="K371" s="32"/>
      <c r="L371" s="31"/>
    </row>
    <row r="372" spans="1:12" ht="42">
      <c r="A372" s="2">
        <f>IF(ISNA(MATCH(G372,MCPTTOnNetwork!G$16:G$1439,0)),"X",IF(INDEX(MCPTTOnNetwork!I$16:I$1439,MATCH(G372,MCPTTOnNetwork!G$16:G$1439,0))=I372,HYPERLINK("["&amp;MCPTTOnNetwork!$G$1&amp;"]MCPTTOnNetwork!A"&amp;15+MATCH(G372,MCPTTOnNetwork!G$16:G$1439,0),15+MATCH(G372,MCPTTOnNetwork!G$16:G$1439,0)),"X"))</f>
        <v>372</v>
      </c>
      <c r="B372" s="2" t="str">
        <f>IF(ISNA(MATCH(G372,MCPTTOffNetwork!G$16:G$751,0)),"X",IF(INDEX(MCPTTOffNetwork!I$16:I$751,MATCH(G372,MCPTTOffNetwork!G$16:G$751,0))=I372,HYPERLINK("["&amp;MCPTTOnNetwork!$G$1&amp;"]MCPTTOffNetwork!A"&amp;15+MATCH(G372,MCPTTOffNetwork!G$16:G$751,0),15+MATCH(G372,MCPTTOffNetwork!G$16:G$751,0)),"X"))</f>
        <v>X</v>
      </c>
      <c r="C372" s="2">
        <f>IF(ISNA(MATCH(G372,MCVideoOnNetwork!G$16:G$939,0)),"X",IF(INDEX(MCVideoOnNetwork!I$16:I$939,MATCH(G372,MCVideoOnNetwork!G$16:G$939,0))=I372,HYPERLINK("["&amp;MCPTTOnNetwork!$G$1&amp;"]MCVideoOnNetwork!A"&amp;15+MATCH(G372,MCVideoOnNetwork!G$16:G$939,0),15+MATCH(G372,MCVideoOnNetwork!G$16:G$939,0)),"X"))</f>
        <v>372</v>
      </c>
      <c r="D372" s="2" t="str">
        <f>IF(ISNA(MATCH(G372,MCVideoOffNetwork!G$16:G$640,0)),"X",IF(INDEX(MCVideoOffNetwork!I$16:I$640,MATCH(G372,MCVideoOffNetwork!G$16:G$640,0))=I372,HYPERLINK("["&amp;MCPTTOnNetwork!$G$1&amp;"]MCVideoOffNetwork!A"&amp;15+MATCH(G372,MCVideoOffNetwork!G$16:G$640,0),15+MATCH(G372,MCVideoOffNetwork!G$16:G$640,0)),"X"))</f>
        <v>X</v>
      </c>
      <c r="E372" s="2" t="str">
        <f>IF(ISNA(MATCH(G372,MCDataOffNetwork!G$16:G$555,0)),"X",IF(INDEX(MCDataOffNetwork!I$16:I$555,MATCH(G372,MCDataOffNetwork!G$16:G$555,0))=I372,HYPERLINK("["&amp;MCPTTOnNetwork!$G$1&amp;"]MCDataOffNetwork!A"&amp;15+MATCH(G372,MCDataOffNetwork!G$16:G$555,0),15+MATCH(G372,MCDataOffNetwork!G$16:G$555,0)),"X"))</f>
        <v>X</v>
      </c>
      <c r="G372" s="3" t="s">
        <v>1525</v>
      </c>
      <c r="H372" s="3" t="s">
        <v>2295</v>
      </c>
      <c r="I372" s="3" t="s">
        <v>2301</v>
      </c>
      <c r="J372" s="31" t="s">
        <v>156</v>
      </c>
      <c r="K372" s="32"/>
      <c r="L372" s="31"/>
    </row>
    <row r="373" spans="1:12">
      <c r="A373" s="2"/>
      <c r="B373" s="2"/>
      <c r="C373" s="2"/>
      <c r="D373" s="2"/>
      <c r="E373" s="2"/>
      <c r="G373" s="15" t="s">
        <v>1526</v>
      </c>
      <c r="H373" s="15" t="s">
        <v>2302</v>
      </c>
      <c r="I373" s="15"/>
      <c r="J373" s="22"/>
      <c r="L373" s="11"/>
    </row>
    <row r="374" spans="1:12">
      <c r="A374" s="2"/>
      <c r="B374" s="2"/>
      <c r="C374" s="2"/>
      <c r="D374" s="2"/>
      <c r="E374" s="2"/>
      <c r="G374" s="15" t="s">
        <v>1527</v>
      </c>
      <c r="H374" s="15" t="s">
        <v>2405</v>
      </c>
      <c r="I374" s="15"/>
      <c r="L374" s="11"/>
    </row>
    <row r="375" spans="1:12">
      <c r="A375" s="2"/>
      <c r="B375" s="2"/>
      <c r="C375" s="2"/>
      <c r="D375" s="2"/>
      <c r="E375" s="2"/>
      <c r="G375" s="15" t="s">
        <v>1528</v>
      </c>
      <c r="H375" s="15" t="s">
        <v>2534</v>
      </c>
      <c r="I375" s="15"/>
      <c r="L375" s="11"/>
    </row>
    <row r="376" spans="1:12" ht="56">
      <c r="A376" s="2">
        <f>IF(ISNA(MATCH(G376,MCPTTOnNetwork!G$16:G$1439,0)),"X",IF(INDEX(MCPTTOnNetwork!I$16:I$1439,MATCH(G376,MCPTTOnNetwork!G$16:G$1439,0))=I376,HYPERLINK("["&amp;MCPTTOnNetwork!$G$1&amp;"]MCPTTOnNetwork!A"&amp;15+MATCH(G376,MCPTTOnNetwork!G$16:G$1439,0),15+MATCH(G376,MCPTTOnNetwork!G$16:G$1439,0)),"X"))</f>
        <v>376</v>
      </c>
      <c r="B376" s="2" t="str">
        <f>IF(ISNA(MATCH(G376,MCPTTOffNetwork!G$16:G$751,0)),"X",IF(INDEX(MCPTTOffNetwork!I$16:I$751,MATCH(G376,MCPTTOffNetwork!G$16:G$751,0))=I376,HYPERLINK("["&amp;MCPTTOnNetwork!$G$1&amp;"]MCPTTOffNetwork!A"&amp;15+MATCH(G376,MCPTTOffNetwork!G$16:G$751,0),15+MATCH(G376,MCPTTOffNetwork!G$16:G$751,0)),"X"))</f>
        <v>X</v>
      </c>
      <c r="C376" s="2">
        <f>IF(ISNA(MATCH(G376,MCVideoOnNetwork!G$16:G$939,0)),"X",IF(INDEX(MCVideoOnNetwork!I$16:I$939,MATCH(G376,MCVideoOnNetwork!G$16:G$939,0))=I376,HYPERLINK("["&amp;MCPTTOnNetwork!$G$1&amp;"]MCVideoOnNetwork!A"&amp;15+MATCH(G376,MCVideoOnNetwork!G$16:G$939,0),15+MATCH(G376,MCVideoOnNetwork!G$16:G$939,0)),"X"))</f>
        <v>376</v>
      </c>
      <c r="D376" s="2" t="str">
        <f>IF(ISNA(MATCH(G376,MCVideoOffNetwork!G$16:G$640,0)),"X",IF(INDEX(MCVideoOffNetwork!I$16:I$640,MATCH(G376,MCVideoOffNetwork!G$16:G$640,0))=I376,HYPERLINK("["&amp;MCPTTOnNetwork!$G$1&amp;"]MCVideoOffNetwork!A"&amp;15+MATCH(G376,MCVideoOffNetwork!G$16:G$640,0),15+MATCH(G376,MCVideoOffNetwork!G$16:G$640,0)),"X"))</f>
        <v>X</v>
      </c>
      <c r="E376" s="2" t="str">
        <f>IF(ISNA(MATCH(G376,MCDataOffNetwork!G$16:G$555,0)),"X",IF(INDEX(MCDataOffNetwork!I$16:I$555,MATCH(G376,MCDataOffNetwork!G$16:G$555,0))=I376,HYPERLINK("["&amp;MCPTTOnNetwork!$G$1&amp;"]MCDataOffNetwork!A"&amp;15+MATCH(G376,MCDataOffNetwork!G$16:G$555,0),15+MATCH(G376,MCDataOffNetwork!G$16:G$555,0)),"X"))</f>
        <v>X</v>
      </c>
      <c r="G376" s="12" t="s">
        <v>1529</v>
      </c>
      <c r="H376" s="12" t="s">
        <v>2302</v>
      </c>
      <c r="I376" s="12" t="s">
        <v>2313</v>
      </c>
      <c r="J376" s="31" t="s">
        <v>180</v>
      </c>
      <c r="K376" s="32"/>
      <c r="L376" s="31"/>
    </row>
    <row r="377" spans="1:12" ht="70">
      <c r="A377" s="2">
        <f>IF(ISNA(MATCH(G377,MCPTTOnNetwork!G$16:G$1439,0)),"X",IF(INDEX(MCPTTOnNetwork!I$16:I$1439,MATCH(G377,MCPTTOnNetwork!G$16:G$1439,0))=I377,HYPERLINK("["&amp;MCPTTOnNetwork!$G$1&amp;"]MCPTTOnNetwork!A"&amp;15+MATCH(G377,MCPTTOnNetwork!G$16:G$1439,0),15+MATCH(G377,MCPTTOnNetwork!G$16:G$1439,0)),"X"))</f>
        <v>377</v>
      </c>
      <c r="B377" s="2" t="str">
        <f>IF(ISNA(MATCH(G377,MCPTTOffNetwork!G$16:G$751,0)),"X",IF(INDEX(MCPTTOffNetwork!I$16:I$751,MATCH(G377,MCPTTOffNetwork!G$16:G$751,0))=I377,HYPERLINK("["&amp;MCPTTOnNetwork!$G$1&amp;"]MCPTTOffNetwork!A"&amp;15+MATCH(G377,MCPTTOffNetwork!G$16:G$751,0),15+MATCH(G377,MCPTTOffNetwork!G$16:G$751,0)),"X"))</f>
        <v>X</v>
      </c>
      <c r="C377" s="2">
        <f>IF(ISNA(MATCH(G377,MCVideoOnNetwork!G$16:G$939,0)),"X",IF(INDEX(MCVideoOnNetwork!I$16:I$939,MATCH(G377,MCVideoOnNetwork!G$16:G$939,0))=I377,HYPERLINK("["&amp;MCPTTOnNetwork!$G$1&amp;"]MCVideoOnNetwork!A"&amp;15+MATCH(G377,MCVideoOnNetwork!G$16:G$939,0),15+MATCH(G377,MCVideoOnNetwork!G$16:G$939,0)),"X"))</f>
        <v>377</v>
      </c>
      <c r="D377" s="2" t="str">
        <f>IF(ISNA(MATCH(G377,MCVideoOffNetwork!G$16:G$640,0)),"X",IF(INDEX(MCVideoOffNetwork!I$16:I$640,MATCH(G377,MCVideoOffNetwork!G$16:G$640,0))=I377,HYPERLINK("["&amp;MCPTTOnNetwork!$G$1&amp;"]MCVideoOffNetwork!A"&amp;15+MATCH(G377,MCVideoOffNetwork!G$16:G$640,0),15+MATCH(G377,MCVideoOffNetwork!G$16:G$640,0)),"X"))</f>
        <v>X</v>
      </c>
      <c r="E377" s="2" t="str">
        <f>IF(ISNA(MATCH(G377,MCDataOffNetwork!G$16:G$555,0)),"X",IF(INDEX(MCDataOffNetwork!I$16:I$555,MATCH(G377,MCDataOffNetwork!G$16:G$555,0))=I377,HYPERLINK("["&amp;MCPTTOnNetwork!$G$1&amp;"]MCDataOffNetwork!A"&amp;15+MATCH(G377,MCDataOffNetwork!G$16:G$555,0),15+MATCH(G377,MCDataOffNetwork!G$16:G$555,0)),"X"))</f>
        <v>X</v>
      </c>
      <c r="G377" s="12" t="s">
        <v>1530</v>
      </c>
      <c r="H377" s="12" t="s">
        <v>2302</v>
      </c>
      <c r="I377" s="12" t="s">
        <v>2297</v>
      </c>
      <c r="J377" s="40"/>
      <c r="K377" s="41"/>
      <c r="L377" s="31" t="s">
        <v>3921</v>
      </c>
    </row>
    <row r="378" spans="1:12" ht="196">
      <c r="A378" s="2">
        <f>IF(ISNA(MATCH(G378,MCPTTOnNetwork!G$16:G$1439,0)),"X",IF(INDEX(MCPTTOnNetwork!I$16:I$1439,MATCH(G378,MCPTTOnNetwork!G$16:G$1439,0))=I378,HYPERLINK("["&amp;MCPTTOnNetwork!$G$1&amp;"]MCPTTOnNetwork!A"&amp;15+MATCH(G378,MCPTTOnNetwork!G$16:G$1439,0),15+MATCH(G378,MCPTTOnNetwork!G$16:G$1439,0)),"X"))</f>
        <v>378</v>
      </c>
      <c r="B378" s="2" t="str">
        <f>IF(ISNA(MATCH(G378,MCPTTOffNetwork!G$16:G$751,0)),"X",IF(INDEX(MCPTTOffNetwork!I$16:I$751,MATCH(G378,MCPTTOffNetwork!G$16:G$751,0))=I378,HYPERLINK("["&amp;MCPTTOnNetwork!$G$1&amp;"]MCPTTOffNetwork!A"&amp;15+MATCH(G378,MCPTTOffNetwork!G$16:G$751,0),15+MATCH(G378,MCPTTOffNetwork!G$16:G$751,0)),"X"))</f>
        <v>X</v>
      </c>
      <c r="C378" s="2">
        <f>IF(ISNA(MATCH(G378,MCVideoOnNetwork!G$16:G$939,0)),"X",IF(INDEX(MCVideoOnNetwork!I$16:I$939,MATCH(G378,MCVideoOnNetwork!G$16:G$939,0))=I378,HYPERLINK("["&amp;MCPTTOnNetwork!$G$1&amp;"]MCVideoOnNetwork!A"&amp;15+MATCH(G378,MCVideoOnNetwork!G$16:G$939,0),15+MATCH(G378,MCVideoOnNetwork!G$16:G$939,0)),"X"))</f>
        <v>378</v>
      </c>
      <c r="D378" s="2" t="str">
        <f>IF(ISNA(MATCH(G378,MCVideoOffNetwork!G$16:G$640,0)),"X",IF(INDEX(MCVideoOffNetwork!I$16:I$640,MATCH(G378,MCVideoOffNetwork!G$16:G$640,0))=I378,HYPERLINK("["&amp;MCPTTOnNetwork!$G$1&amp;"]MCVideoOffNetwork!A"&amp;15+MATCH(G378,MCVideoOffNetwork!G$16:G$640,0),15+MATCH(G378,MCVideoOffNetwork!G$16:G$640,0)),"X"))</f>
        <v>X</v>
      </c>
      <c r="E378" s="2" t="str">
        <f>IF(ISNA(MATCH(G378,MCDataOffNetwork!G$16:G$555,0)),"X",IF(INDEX(MCDataOffNetwork!I$16:I$555,MATCH(G378,MCDataOffNetwork!G$16:G$555,0))=I378,HYPERLINK("["&amp;MCPTTOnNetwork!$G$1&amp;"]MCDataOffNetwork!A"&amp;15+MATCH(G378,MCDataOffNetwork!G$16:G$555,0),15+MATCH(G378,MCDataOffNetwork!G$16:G$555,0)),"X"))</f>
        <v>X</v>
      </c>
      <c r="G378" s="12" t="s">
        <v>1531</v>
      </c>
      <c r="H378" s="12" t="s">
        <v>2302</v>
      </c>
      <c r="I378" s="12" t="s">
        <v>1719</v>
      </c>
      <c r="J378" s="40"/>
      <c r="K378" s="41" t="s">
        <v>3832</v>
      </c>
      <c r="L378" s="31" t="s">
        <v>3921</v>
      </c>
    </row>
    <row r="379" spans="1:12" ht="28">
      <c r="A379" s="2">
        <f>IF(ISNA(MATCH(G379,MCPTTOnNetwork!G$16:G$1439,0)),"X",IF(INDEX(MCPTTOnNetwork!I$16:I$1439,MATCH(G379,MCPTTOnNetwork!G$16:G$1439,0))=I379,HYPERLINK("["&amp;MCPTTOnNetwork!$G$1&amp;"]MCPTTOnNetwork!A"&amp;15+MATCH(G379,MCPTTOnNetwork!G$16:G$1439,0),15+MATCH(G379,MCPTTOnNetwork!G$16:G$1439,0)),"X"))</f>
        <v>379</v>
      </c>
      <c r="B379" s="2" t="str">
        <f>IF(ISNA(MATCH(G379,MCPTTOffNetwork!G$16:G$751,0)),"X",IF(INDEX(MCPTTOffNetwork!I$16:I$751,MATCH(G379,MCPTTOffNetwork!G$16:G$751,0))=I379,HYPERLINK("["&amp;MCPTTOnNetwork!$G$1&amp;"]MCPTTOffNetwork!A"&amp;15+MATCH(G379,MCPTTOffNetwork!G$16:G$751,0),15+MATCH(G379,MCPTTOffNetwork!G$16:G$751,0)),"X"))</f>
        <v>X</v>
      </c>
      <c r="C379" s="2">
        <f>IF(ISNA(MATCH(G379,MCVideoOnNetwork!G$16:G$939,0)),"X",IF(INDEX(MCVideoOnNetwork!I$16:I$939,MATCH(G379,MCVideoOnNetwork!G$16:G$939,0))=I379,HYPERLINK("["&amp;MCPTTOnNetwork!$G$1&amp;"]MCVideoOnNetwork!A"&amp;15+MATCH(G379,MCVideoOnNetwork!G$16:G$939,0),15+MATCH(G379,MCVideoOnNetwork!G$16:G$939,0)),"X"))</f>
        <v>379</v>
      </c>
      <c r="D379" s="2" t="str">
        <f>IF(ISNA(MATCH(G379,MCVideoOffNetwork!G$16:G$640,0)),"X",IF(INDEX(MCVideoOffNetwork!I$16:I$640,MATCH(G379,MCVideoOffNetwork!G$16:G$640,0))=I379,HYPERLINK("["&amp;MCPTTOnNetwork!$G$1&amp;"]MCVideoOffNetwork!A"&amp;15+MATCH(G379,MCVideoOffNetwork!G$16:G$640,0),15+MATCH(G379,MCVideoOffNetwork!G$16:G$640,0)),"X"))</f>
        <v>X</v>
      </c>
      <c r="E379" s="2" t="str">
        <f>IF(ISNA(MATCH(G379,MCDataOffNetwork!G$16:G$555,0)),"X",IF(INDEX(MCDataOffNetwork!I$16:I$555,MATCH(G379,MCDataOffNetwork!G$16:G$555,0))=I379,HYPERLINK("["&amp;MCPTTOnNetwork!$G$1&amp;"]MCDataOffNetwork!A"&amp;15+MATCH(G379,MCDataOffNetwork!G$16:G$555,0),15+MATCH(G379,MCDataOffNetwork!G$16:G$555,0)),"X"))</f>
        <v>X</v>
      </c>
      <c r="G379" s="12" t="s">
        <v>1532</v>
      </c>
      <c r="H379" s="12" t="s">
        <v>2302</v>
      </c>
      <c r="I379" s="12" t="s">
        <v>2240</v>
      </c>
      <c r="J379" s="31" t="s">
        <v>157</v>
      </c>
      <c r="K379" s="32"/>
      <c r="L379" s="31"/>
    </row>
    <row r="380" spans="1:12" ht="84">
      <c r="A380" s="2">
        <f>IF(ISNA(MATCH(G380,MCPTTOnNetwork!G$16:G$1439,0)),"X",IF(INDEX(MCPTTOnNetwork!I$16:I$1439,MATCH(G380,MCPTTOnNetwork!G$16:G$1439,0))=I380,HYPERLINK("["&amp;MCPTTOnNetwork!$G$1&amp;"]MCPTTOnNetwork!A"&amp;15+MATCH(G380,MCPTTOnNetwork!G$16:G$1439,0),15+MATCH(G380,MCPTTOnNetwork!G$16:G$1439,0)),"X"))</f>
        <v>380</v>
      </c>
      <c r="B380" s="2" t="str">
        <f>IF(ISNA(MATCH(G380,MCPTTOffNetwork!G$16:G$751,0)),"X",IF(INDEX(MCPTTOffNetwork!I$16:I$751,MATCH(G380,MCPTTOffNetwork!G$16:G$751,0))=I380,HYPERLINK("["&amp;MCPTTOnNetwork!$G$1&amp;"]MCPTTOffNetwork!A"&amp;15+MATCH(G380,MCPTTOffNetwork!G$16:G$751,0),15+MATCH(G380,MCPTTOffNetwork!G$16:G$751,0)),"X"))</f>
        <v>X</v>
      </c>
      <c r="C380" s="2">
        <f>IF(ISNA(MATCH(G380,MCVideoOnNetwork!G$16:G$939,0)),"X",IF(INDEX(MCVideoOnNetwork!I$16:I$939,MATCH(G380,MCVideoOnNetwork!G$16:G$939,0))=I380,HYPERLINK("["&amp;MCPTTOnNetwork!$G$1&amp;"]MCVideoOnNetwork!A"&amp;15+MATCH(G380,MCVideoOnNetwork!G$16:G$939,0),15+MATCH(G380,MCVideoOnNetwork!G$16:G$939,0)),"X"))</f>
        <v>380</v>
      </c>
      <c r="D380" s="2" t="str">
        <f>IF(ISNA(MATCH(G380,MCVideoOffNetwork!G$16:G$640,0)),"X",IF(INDEX(MCVideoOffNetwork!I$16:I$640,MATCH(G380,MCVideoOffNetwork!G$16:G$640,0))=I380,HYPERLINK("["&amp;MCPTTOnNetwork!$G$1&amp;"]MCVideoOffNetwork!A"&amp;15+MATCH(G380,MCVideoOffNetwork!G$16:G$640,0),15+MATCH(G380,MCVideoOffNetwork!G$16:G$640,0)),"X"))</f>
        <v>X</v>
      </c>
      <c r="E380" s="2" t="str">
        <f>IF(ISNA(MATCH(G380,MCDataOffNetwork!G$16:G$555,0)),"X",IF(INDEX(MCDataOffNetwork!I$16:I$555,MATCH(G380,MCDataOffNetwork!G$16:G$555,0))=I380,HYPERLINK("["&amp;MCPTTOnNetwork!$G$1&amp;"]MCDataOffNetwork!A"&amp;15+MATCH(G380,MCDataOffNetwork!G$16:G$555,0),15+MATCH(G380,MCDataOffNetwork!G$16:G$555,0)),"X"))</f>
        <v>X</v>
      </c>
      <c r="G380" s="12" t="s">
        <v>1533</v>
      </c>
      <c r="H380" s="12" t="s">
        <v>2302</v>
      </c>
      <c r="I380" s="12" t="s">
        <v>2266</v>
      </c>
      <c r="J380" s="42" t="s">
        <v>158</v>
      </c>
      <c r="K380" s="44" t="s">
        <v>3832</v>
      </c>
      <c r="L380" s="33"/>
    </row>
    <row r="381" spans="1:12">
      <c r="A381" s="2"/>
      <c r="B381" s="2"/>
      <c r="C381" s="2"/>
      <c r="D381" s="2"/>
      <c r="E381" s="2"/>
      <c r="G381" s="15" t="s">
        <v>1534</v>
      </c>
      <c r="H381" s="15" t="s">
        <v>2511</v>
      </c>
      <c r="I381" s="15"/>
      <c r="J381" s="22"/>
      <c r="L381" s="11"/>
    </row>
    <row r="382" spans="1:12">
      <c r="A382" s="2"/>
      <c r="B382" s="2"/>
      <c r="C382" s="2"/>
      <c r="D382" s="2"/>
      <c r="E382" s="2"/>
      <c r="G382" s="15" t="s">
        <v>1535</v>
      </c>
      <c r="H382" s="15" t="s">
        <v>2533</v>
      </c>
      <c r="I382" s="15"/>
      <c r="L382" s="11"/>
    </row>
    <row r="383" spans="1:12">
      <c r="A383" s="2"/>
      <c r="B383" s="2"/>
      <c r="C383" s="2"/>
      <c r="D383" s="2"/>
      <c r="E383" s="2"/>
      <c r="G383" s="15" t="s">
        <v>1536</v>
      </c>
      <c r="H383" s="15" t="s">
        <v>2448</v>
      </c>
      <c r="I383" s="15"/>
      <c r="L383" s="11"/>
    </row>
    <row r="384" spans="1:12" ht="42">
      <c r="A384" s="2">
        <f>IF(ISNA(MATCH(G384,MCPTTOnNetwork!G$16:G$1439,0)),"X",IF(INDEX(MCPTTOnNetwork!I$16:I$1439,MATCH(G384,MCPTTOnNetwork!G$16:G$1439,0))=I384,HYPERLINK("["&amp;MCPTTOnNetwork!$G$1&amp;"]MCPTTOnNetwork!A"&amp;15+MATCH(G384,MCPTTOnNetwork!G$16:G$1439,0),15+MATCH(G384,MCPTTOnNetwork!G$16:G$1439,0)),"X"))</f>
        <v>384</v>
      </c>
      <c r="B384" s="2" t="str">
        <f>IF(ISNA(MATCH(G384,MCPTTOffNetwork!G$16:G$751,0)),"X",IF(INDEX(MCPTTOffNetwork!I$16:I$751,MATCH(G384,MCPTTOffNetwork!G$16:G$751,0))=I384,HYPERLINK("["&amp;MCPTTOnNetwork!$G$1&amp;"]MCPTTOffNetwork!A"&amp;15+MATCH(G384,MCPTTOffNetwork!G$16:G$751,0),15+MATCH(G384,MCPTTOffNetwork!G$16:G$751,0)),"X"))</f>
        <v>X</v>
      </c>
      <c r="C384" s="2">
        <f>IF(ISNA(MATCH(G384,MCVideoOnNetwork!G$16:G$939,0)),"X",IF(INDEX(MCVideoOnNetwork!I$16:I$939,MATCH(G384,MCVideoOnNetwork!G$16:G$939,0))=I384,HYPERLINK("["&amp;MCPTTOnNetwork!$G$1&amp;"]MCVideoOnNetwork!A"&amp;15+MATCH(G384,MCVideoOnNetwork!G$16:G$939,0),15+MATCH(G384,MCVideoOnNetwork!G$16:G$939,0)),"X"))</f>
        <v>384</v>
      </c>
      <c r="D384" s="2" t="str">
        <f>IF(ISNA(MATCH(G384,MCVideoOffNetwork!G$16:G$640,0)),"X",IF(INDEX(MCVideoOffNetwork!I$16:I$640,MATCH(G384,MCVideoOffNetwork!G$16:G$640,0))=I384,HYPERLINK("["&amp;MCPTTOnNetwork!$G$1&amp;"]MCVideoOffNetwork!A"&amp;15+MATCH(G384,MCVideoOffNetwork!G$16:G$640,0),15+MATCH(G384,MCVideoOffNetwork!G$16:G$640,0)),"X"))</f>
        <v>X</v>
      </c>
      <c r="E384" s="2" t="str">
        <f>IF(ISNA(MATCH(G384,MCDataOffNetwork!G$16:G$555,0)),"X",IF(INDEX(MCDataOffNetwork!I$16:I$555,MATCH(G384,MCDataOffNetwork!G$16:G$555,0))=I384,HYPERLINK("["&amp;MCPTTOnNetwork!$G$1&amp;"]MCDataOffNetwork!A"&amp;15+MATCH(G384,MCDataOffNetwork!G$16:G$555,0),15+MATCH(G384,MCDataOffNetwork!G$16:G$555,0)),"X"))</f>
        <v>X</v>
      </c>
      <c r="G384" s="3" t="s">
        <v>1537</v>
      </c>
      <c r="H384" s="3" t="s">
        <v>2511</v>
      </c>
      <c r="I384" s="3" t="s">
        <v>2287</v>
      </c>
      <c r="J384" s="42" t="s">
        <v>240</v>
      </c>
      <c r="K384" s="44" t="s">
        <v>159</v>
      </c>
      <c r="L384" s="33" t="s">
        <v>160</v>
      </c>
    </row>
    <row r="385" spans="1:12" ht="70">
      <c r="A385" s="2">
        <f>IF(ISNA(MATCH(G385,MCPTTOnNetwork!G$16:G$1439,0)),"X",IF(INDEX(MCPTTOnNetwork!I$16:I$1439,MATCH(G385,MCPTTOnNetwork!G$16:G$1439,0))=I385,HYPERLINK("["&amp;MCPTTOnNetwork!$G$1&amp;"]MCPTTOnNetwork!A"&amp;15+MATCH(G385,MCPTTOnNetwork!G$16:G$1439,0),15+MATCH(G385,MCPTTOnNetwork!G$16:G$1439,0)),"X"))</f>
        <v>385</v>
      </c>
      <c r="B385" s="2" t="str">
        <f>IF(ISNA(MATCH(G385,MCPTTOffNetwork!G$16:G$751,0)),"X",IF(INDEX(MCPTTOffNetwork!I$16:I$751,MATCH(G385,MCPTTOffNetwork!G$16:G$751,0))=I385,HYPERLINK("["&amp;MCPTTOnNetwork!$G$1&amp;"]MCPTTOffNetwork!A"&amp;15+MATCH(G385,MCPTTOffNetwork!G$16:G$751,0),15+MATCH(G385,MCPTTOffNetwork!G$16:G$751,0)),"X"))</f>
        <v>X</v>
      </c>
      <c r="C385" s="2">
        <f>IF(ISNA(MATCH(G385,MCVideoOnNetwork!G$16:G$939,0)),"X",IF(INDEX(MCVideoOnNetwork!I$16:I$939,MATCH(G385,MCVideoOnNetwork!G$16:G$939,0))=I385,HYPERLINK("["&amp;MCPTTOnNetwork!$G$1&amp;"]MCVideoOnNetwork!A"&amp;15+MATCH(G385,MCVideoOnNetwork!G$16:G$939,0),15+MATCH(G385,MCVideoOnNetwork!G$16:G$939,0)),"X"))</f>
        <v>385</v>
      </c>
      <c r="D385" s="2" t="str">
        <f>IF(ISNA(MATCH(G385,MCVideoOffNetwork!G$16:G$640,0)),"X",IF(INDEX(MCVideoOffNetwork!I$16:I$640,MATCH(G385,MCVideoOffNetwork!G$16:G$640,0))=I385,HYPERLINK("["&amp;MCPTTOnNetwork!$G$1&amp;"]MCVideoOffNetwork!A"&amp;15+MATCH(G385,MCVideoOffNetwork!G$16:G$640,0),15+MATCH(G385,MCVideoOffNetwork!G$16:G$640,0)),"X"))</f>
        <v>X</v>
      </c>
      <c r="E385" s="2" t="str">
        <f>IF(ISNA(MATCH(G385,MCDataOffNetwork!G$16:G$555,0)),"X",IF(INDEX(MCDataOffNetwork!I$16:I$555,MATCH(G385,MCDataOffNetwork!G$16:G$555,0))=I385,HYPERLINK("["&amp;MCPTTOnNetwork!$G$1&amp;"]MCDataOffNetwork!A"&amp;15+MATCH(G385,MCDataOffNetwork!G$16:G$555,0),15+MATCH(G385,MCDataOffNetwork!G$16:G$555,0)),"X"))</f>
        <v>X</v>
      </c>
      <c r="G385" s="3" t="s">
        <v>1538</v>
      </c>
      <c r="H385" s="3" t="s">
        <v>2511</v>
      </c>
      <c r="I385" s="3" t="s">
        <v>2304</v>
      </c>
      <c r="J385" s="40"/>
      <c r="K385" s="41" t="s">
        <v>3832</v>
      </c>
      <c r="L385" s="43"/>
    </row>
    <row r="386" spans="1:12" ht="56">
      <c r="A386" s="2">
        <f>IF(ISNA(MATCH(G386,MCPTTOnNetwork!G$16:G$1439,0)),"X",IF(INDEX(MCPTTOnNetwork!I$16:I$1439,MATCH(G386,MCPTTOnNetwork!G$16:G$1439,0))=I386,HYPERLINK("["&amp;MCPTTOnNetwork!$G$1&amp;"]MCPTTOnNetwork!A"&amp;15+MATCH(G386,MCPTTOnNetwork!G$16:G$1439,0),15+MATCH(G386,MCPTTOnNetwork!G$16:G$1439,0)),"X"))</f>
        <v>386</v>
      </c>
      <c r="B386" s="2" t="str">
        <f>IF(ISNA(MATCH(G386,MCPTTOffNetwork!G$16:G$751,0)),"X",IF(INDEX(MCPTTOffNetwork!I$16:I$751,MATCH(G386,MCPTTOffNetwork!G$16:G$751,0))=I386,HYPERLINK("["&amp;MCPTTOnNetwork!$G$1&amp;"]MCPTTOffNetwork!A"&amp;15+MATCH(G386,MCPTTOffNetwork!G$16:G$751,0),15+MATCH(G386,MCPTTOffNetwork!G$16:G$751,0)),"X"))</f>
        <v>X</v>
      </c>
      <c r="C386" s="2">
        <f>IF(ISNA(MATCH(G386,MCVideoOnNetwork!G$16:G$939,0)),"X",IF(INDEX(MCVideoOnNetwork!I$16:I$939,MATCH(G386,MCVideoOnNetwork!G$16:G$939,0))=I386,HYPERLINK("["&amp;MCPTTOnNetwork!$G$1&amp;"]MCVideoOnNetwork!A"&amp;15+MATCH(G386,MCVideoOnNetwork!G$16:G$939,0),15+MATCH(G386,MCVideoOnNetwork!G$16:G$939,0)),"X"))</f>
        <v>386</v>
      </c>
      <c r="D386" s="2" t="str">
        <f>IF(ISNA(MATCH(G386,MCVideoOffNetwork!G$16:G$640,0)),"X",IF(INDEX(MCVideoOffNetwork!I$16:I$640,MATCH(G386,MCVideoOffNetwork!G$16:G$640,0))=I386,HYPERLINK("["&amp;MCPTTOnNetwork!$G$1&amp;"]MCVideoOffNetwork!A"&amp;15+MATCH(G386,MCVideoOffNetwork!G$16:G$640,0),15+MATCH(G386,MCVideoOffNetwork!G$16:G$640,0)),"X"))</f>
        <v>X</v>
      </c>
      <c r="E386" s="2" t="str">
        <f>IF(ISNA(MATCH(G386,MCDataOffNetwork!G$16:G$555,0)),"X",IF(INDEX(MCDataOffNetwork!I$16:I$555,MATCH(G386,MCDataOffNetwork!G$16:G$555,0))=I386,HYPERLINK("["&amp;MCPTTOnNetwork!$G$1&amp;"]MCDataOffNetwork!A"&amp;15+MATCH(G386,MCDataOffNetwork!G$16:G$555,0),15+MATCH(G386,MCDataOffNetwork!G$16:G$555,0)),"X"))</f>
        <v>X</v>
      </c>
      <c r="G386" s="3" t="s">
        <v>1409</v>
      </c>
      <c r="H386" s="3" t="s">
        <v>2511</v>
      </c>
      <c r="I386" s="3" t="s">
        <v>2291</v>
      </c>
      <c r="J386" s="42" t="s">
        <v>240</v>
      </c>
      <c r="K386" s="44" t="s">
        <v>159</v>
      </c>
      <c r="L386" s="33"/>
    </row>
    <row r="387" spans="1:12" ht="56">
      <c r="A387" s="2">
        <f>IF(ISNA(MATCH(G387,MCPTTOnNetwork!G$16:G$1439,0)),"X",IF(INDEX(MCPTTOnNetwork!I$16:I$1439,MATCH(G387,MCPTTOnNetwork!G$16:G$1439,0))=I387,HYPERLINK("["&amp;MCPTTOnNetwork!$G$1&amp;"]MCPTTOnNetwork!A"&amp;15+MATCH(G387,MCPTTOnNetwork!G$16:G$1439,0),15+MATCH(G387,MCPTTOnNetwork!G$16:G$1439,0)),"X"))</f>
        <v>387</v>
      </c>
      <c r="B387" s="2" t="str">
        <f>IF(ISNA(MATCH(G387,MCPTTOffNetwork!G$16:G$751,0)),"X",IF(INDEX(MCPTTOffNetwork!I$16:I$751,MATCH(G387,MCPTTOffNetwork!G$16:G$751,0))=I387,HYPERLINK("["&amp;MCPTTOnNetwork!$G$1&amp;"]MCPTTOffNetwork!A"&amp;15+MATCH(G387,MCPTTOffNetwork!G$16:G$751,0),15+MATCH(G387,MCPTTOffNetwork!G$16:G$751,0)),"X"))</f>
        <v>X</v>
      </c>
      <c r="C387" s="2">
        <f>IF(ISNA(MATCH(G387,MCVideoOnNetwork!G$16:G$939,0)),"X",IF(INDEX(MCVideoOnNetwork!I$16:I$939,MATCH(G387,MCVideoOnNetwork!G$16:G$939,0))=I387,HYPERLINK("["&amp;MCPTTOnNetwork!$G$1&amp;"]MCVideoOnNetwork!A"&amp;15+MATCH(G387,MCVideoOnNetwork!G$16:G$939,0),15+MATCH(G387,MCVideoOnNetwork!G$16:G$939,0)),"X"))</f>
        <v>387</v>
      </c>
      <c r="D387" s="2" t="str">
        <f>IF(ISNA(MATCH(G387,MCVideoOffNetwork!G$16:G$640,0)),"X",IF(INDEX(MCVideoOffNetwork!I$16:I$640,MATCH(G387,MCVideoOffNetwork!G$16:G$640,0))=I387,HYPERLINK("["&amp;MCPTTOnNetwork!$G$1&amp;"]MCVideoOffNetwork!A"&amp;15+MATCH(G387,MCVideoOffNetwork!G$16:G$640,0),15+MATCH(G387,MCVideoOffNetwork!G$16:G$640,0)),"X"))</f>
        <v>X</v>
      </c>
      <c r="E387" s="2" t="str">
        <f>IF(ISNA(MATCH(G387,MCDataOffNetwork!G$16:G$555,0)),"X",IF(INDEX(MCDataOffNetwork!I$16:I$555,MATCH(G387,MCDataOffNetwork!G$16:G$555,0))=I387,HYPERLINK("["&amp;MCPTTOnNetwork!$G$1&amp;"]MCDataOffNetwork!A"&amp;15+MATCH(G387,MCDataOffNetwork!G$16:G$555,0),15+MATCH(G387,MCDataOffNetwork!G$16:G$555,0)),"X"))</f>
        <v>X</v>
      </c>
      <c r="G387" s="3" t="s">
        <v>1540</v>
      </c>
      <c r="H387" s="3" t="s">
        <v>2511</v>
      </c>
      <c r="I387" s="3" t="s">
        <v>2269</v>
      </c>
      <c r="J387" s="40"/>
      <c r="K387" s="41"/>
      <c r="L387" s="43"/>
    </row>
    <row r="388" spans="1:12" ht="112">
      <c r="A388" s="2">
        <f>IF(ISNA(MATCH(G388,MCPTTOnNetwork!G$16:G$1439,0)),"X",IF(INDEX(MCPTTOnNetwork!I$16:I$1439,MATCH(G388,MCPTTOnNetwork!G$16:G$1439,0))=I388,HYPERLINK("["&amp;MCPTTOnNetwork!$G$1&amp;"]MCPTTOnNetwork!A"&amp;15+MATCH(G388,MCPTTOnNetwork!G$16:G$1439,0),15+MATCH(G388,MCPTTOnNetwork!G$16:G$1439,0)),"X"))</f>
        <v>388</v>
      </c>
      <c r="B388" s="2" t="str">
        <f>IF(ISNA(MATCH(G388,MCPTTOffNetwork!G$16:G$751,0)),"X",IF(INDEX(MCPTTOffNetwork!I$16:I$751,MATCH(G388,MCPTTOffNetwork!G$16:G$751,0))=I388,HYPERLINK("["&amp;MCPTTOnNetwork!$G$1&amp;"]MCPTTOffNetwork!A"&amp;15+MATCH(G388,MCPTTOffNetwork!G$16:G$751,0),15+MATCH(G388,MCPTTOffNetwork!G$16:G$751,0)),"X"))</f>
        <v>X</v>
      </c>
      <c r="C388" s="2">
        <f>IF(ISNA(MATCH(G388,MCVideoOnNetwork!G$16:G$939,0)),"X",IF(INDEX(MCVideoOnNetwork!I$16:I$939,MATCH(G388,MCVideoOnNetwork!G$16:G$939,0))=I388,HYPERLINK("["&amp;MCPTTOnNetwork!$G$1&amp;"]MCVideoOnNetwork!A"&amp;15+MATCH(G388,MCVideoOnNetwork!G$16:G$939,0),15+MATCH(G388,MCVideoOnNetwork!G$16:G$939,0)),"X"))</f>
        <v>388</v>
      </c>
      <c r="D388" s="2" t="str">
        <f>IF(ISNA(MATCH(G388,MCVideoOffNetwork!G$16:G$640,0)),"X",IF(INDEX(MCVideoOffNetwork!I$16:I$640,MATCH(G388,MCVideoOffNetwork!G$16:G$640,0))=I388,HYPERLINK("["&amp;MCPTTOnNetwork!$G$1&amp;"]MCVideoOffNetwork!A"&amp;15+MATCH(G388,MCVideoOffNetwork!G$16:G$640,0),15+MATCH(G388,MCVideoOffNetwork!G$16:G$640,0)),"X"))</f>
        <v>X</v>
      </c>
      <c r="E388" s="2" t="str">
        <f>IF(ISNA(MATCH(G388,MCDataOffNetwork!G$16:G$555,0)),"X",IF(INDEX(MCDataOffNetwork!I$16:I$555,MATCH(G388,MCDataOffNetwork!G$16:G$555,0))=I388,HYPERLINK("["&amp;MCPTTOnNetwork!$G$1&amp;"]MCDataOffNetwork!A"&amp;15+MATCH(G388,MCDataOffNetwork!G$16:G$555,0),15+MATCH(G388,MCDataOffNetwork!G$16:G$555,0)),"X"))</f>
        <v>X</v>
      </c>
      <c r="G388" s="3" t="s">
        <v>1547</v>
      </c>
      <c r="H388" s="3" t="s">
        <v>2511</v>
      </c>
      <c r="I388" s="3" t="s">
        <v>2310</v>
      </c>
      <c r="J388" s="31" t="s">
        <v>161</v>
      </c>
      <c r="K388" s="32"/>
      <c r="L388" s="31"/>
    </row>
    <row r="389" spans="1:12">
      <c r="A389" s="2"/>
      <c r="B389" s="2"/>
      <c r="C389" s="2"/>
      <c r="D389" s="2"/>
      <c r="E389" s="2"/>
      <c r="G389" s="15" t="s">
        <v>1377</v>
      </c>
      <c r="H389" s="15" t="s">
        <v>2339</v>
      </c>
      <c r="I389" s="15"/>
      <c r="J389" s="22"/>
      <c r="L389" s="11"/>
    </row>
    <row r="390" spans="1:12" ht="56">
      <c r="A390" s="2">
        <f>IF(ISNA(MATCH(G390,MCPTTOnNetwork!G$16:G$1439,0)),"X",IF(INDEX(MCPTTOnNetwork!I$16:I$1439,MATCH(G390,MCPTTOnNetwork!G$16:G$1439,0))=I390,HYPERLINK("["&amp;MCPTTOnNetwork!$G$1&amp;"]MCPTTOnNetwork!A"&amp;15+MATCH(G390,MCPTTOnNetwork!G$16:G$1439,0),15+MATCH(G390,MCPTTOnNetwork!G$16:G$1439,0)),"X"))</f>
        <v>390</v>
      </c>
      <c r="B390" s="2" t="str">
        <f>IF(ISNA(MATCH(G390,MCPTTOffNetwork!G$16:G$751,0)),"X",IF(INDEX(MCPTTOffNetwork!I$16:I$751,MATCH(G390,MCPTTOffNetwork!G$16:G$751,0))=I390,HYPERLINK("["&amp;MCPTTOnNetwork!$G$1&amp;"]MCPTTOffNetwork!A"&amp;15+MATCH(G390,MCPTTOffNetwork!G$16:G$751,0),15+MATCH(G390,MCPTTOffNetwork!G$16:G$751,0)),"X"))</f>
        <v>X</v>
      </c>
      <c r="C390" s="2">
        <f>IF(ISNA(MATCH(G390,MCVideoOnNetwork!G$16:G$939,0)),"X",IF(INDEX(MCVideoOnNetwork!I$16:I$939,MATCH(G390,MCVideoOnNetwork!G$16:G$939,0))=I390,HYPERLINK("["&amp;MCPTTOnNetwork!$G$1&amp;"]MCVideoOnNetwork!A"&amp;15+MATCH(G390,MCVideoOnNetwork!G$16:G$939,0),15+MATCH(G390,MCVideoOnNetwork!G$16:G$939,0)),"X"))</f>
        <v>390</v>
      </c>
      <c r="D390" s="2" t="str">
        <f>IF(ISNA(MATCH(G390,MCVideoOffNetwork!G$16:G$640,0)),"X",IF(INDEX(MCVideoOffNetwork!I$16:I$640,MATCH(G390,MCVideoOffNetwork!G$16:G$640,0))=I390,HYPERLINK("["&amp;MCPTTOnNetwork!$G$1&amp;"]MCVideoOffNetwork!A"&amp;15+MATCH(G390,MCVideoOffNetwork!G$16:G$640,0),15+MATCH(G390,MCVideoOffNetwork!G$16:G$640,0)),"X"))</f>
        <v>X</v>
      </c>
      <c r="E390" s="2" t="str">
        <f>IF(ISNA(MATCH(G390,MCDataOffNetwork!G$16:G$555,0)),"X",IF(INDEX(MCDataOffNetwork!I$16:I$555,MATCH(G390,MCDataOffNetwork!G$16:G$555,0))=I390,HYPERLINK("["&amp;MCPTTOnNetwork!$G$1&amp;"]MCDataOffNetwork!A"&amp;15+MATCH(G390,MCDataOffNetwork!G$16:G$555,0),15+MATCH(G390,MCDataOffNetwork!G$16:G$555,0)),"X"))</f>
        <v>X</v>
      </c>
      <c r="G390" s="12" t="s">
        <v>1363</v>
      </c>
      <c r="H390" s="12" t="s">
        <v>2339</v>
      </c>
      <c r="I390" s="12" t="s">
        <v>2252</v>
      </c>
      <c r="J390" s="31" t="s">
        <v>240</v>
      </c>
      <c r="K390" s="32"/>
      <c r="L390" s="31"/>
    </row>
    <row r="391" spans="1:12" ht="56">
      <c r="A391" s="2">
        <f>IF(ISNA(MATCH(G391,MCPTTOnNetwork!G$16:G$1439,0)),"X",IF(INDEX(MCPTTOnNetwork!I$16:I$1439,MATCH(G391,MCPTTOnNetwork!G$16:G$1439,0))=I391,HYPERLINK("["&amp;MCPTTOnNetwork!$G$1&amp;"]MCPTTOnNetwork!A"&amp;15+MATCH(G391,MCPTTOnNetwork!G$16:G$1439,0),15+MATCH(G391,MCPTTOnNetwork!G$16:G$1439,0)),"X"))</f>
        <v>391</v>
      </c>
      <c r="B391" s="2" t="str">
        <f>IF(ISNA(MATCH(G391,MCPTTOffNetwork!G$16:G$751,0)),"X",IF(INDEX(MCPTTOffNetwork!I$16:I$751,MATCH(G391,MCPTTOffNetwork!G$16:G$751,0))=I391,HYPERLINK("["&amp;MCPTTOnNetwork!$G$1&amp;"]MCPTTOffNetwork!A"&amp;15+MATCH(G391,MCPTTOffNetwork!G$16:G$751,0),15+MATCH(G391,MCPTTOffNetwork!G$16:G$751,0)),"X"))</f>
        <v>X</v>
      </c>
      <c r="C391" s="2">
        <f>IF(ISNA(MATCH(G391,MCVideoOnNetwork!G$16:G$939,0)),"X",IF(INDEX(MCVideoOnNetwork!I$16:I$939,MATCH(G391,MCVideoOnNetwork!G$16:G$939,0))=I391,HYPERLINK("["&amp;MCPTTOnNetwork!$G$1&amp;"]MCVideoOnNetwork!A"&amp;15+MATCH(G391,MCVideoOnNetwork!G$16:G$939,0),15+MATCH(G391,MCVideoOnNetwork!G$16:G$939,0)),"X"))</f>
        <v>391</v>
      </c>
      <c r="D391" s="2" t="str">
        <f>IF(ISNA(MATCH(G391,MCVideoOffNetwork!G$16:G$640,0)),"X",IF(INDEX(MCVideoOffNetwork!I$16:I$640,MATCH(G391,MCVideoOffNetwork!G$16:G$640,0))=I391,HYPERLINK("["&amp;MCPTTOnNetwork!$G$1&amp;"]MCVideoOffNetwork!A"&amp;15+MATCH(G391,MCVideoOffNetwork!G$16:G$640,0),15+MATCH(G391,MCVideoOffNetwork!G$16:G$640,0)),"X"))</f>
        <v>X</v>
      </c>
      <c r="E391" s="2" t="str">
        <f>IF(ISNA(MATCH(G391,MCDataOffNetwork!G$16:G$555,0)),"X",IF(INDEX(MCDataOffNetwork!I$16:I$555,MATCH(G391,MCDataOffNetwork!G$16:G$555,0))=I391,HYPERLINK("["&amp;MCPTTOnNetwork!$G$1&amp;"]MCDataOffNetwork!A"&amp;15+MATCH(G391,MCDataOffNetwork!G$16:G$555,0),15+MATCH(G391,MCDataOffNetwork!G$16:G$555,0)),"X"))</f>
        <v>X</v>
      </c>
      <c r="G391" s="12" t="s">
        <v>1204</v>
      </c>
      <c r="H391" s="12" t="s">
        <v>2339</v>
      </c>
      <c r="I391" s="12" t="s">
        <v>2230</v>
      </c>
      <c r="J391" s="31" t="s">
        <v>240</v>
      </c>
      <c r="K391" s="32"/>
      <c r="L391" s="31"/>
    </row>
    <row r="392" spans="1:12" ht="70">
      <c r="A392" s="2">
        <f>IF(ISNA(MATCH(G392,MCPTTOnNetwork!G$16:G$1439,0)),"X",IF(INDEX(MCPTTOnNetwork!I$16:I$1439,MATCH(G392,MCPTTOnNetwork!G$16:G$1439,0))=I392,HYPERLINK("["&amp;MCPTTOnNetwork!$G$1&amp;"]MCPTTOnNetwork!A"&amp;15+MATCH(G392,MCPTTOnNetwork!G$16:G$1439,0),15+MATCH(G392,MCPTTOnNetwork!G$16:G$1439,0)),"X"))</f>
        <v>392</v>
      </c>
      <c r="B392" s="2" t="str">
        <f>IF(ISNA(MATCH(G392,MCPTTOffNetwork!G$16:G$751,0)),"X",IF(INDEX(MCPTTOffNetwork!I$16:I$751,MATCH(G392,MCPTTOffNetwork!G$16:G$751,0))=I392,HYPERLINK("["&amp;MCPTTOnNetwork!$G$1&amp;"]MCPTTOffNetwork!A"&amp;15+MATCH(G392,MCPTTOffNetwork!G$16:G$751,0),15+MATCH(G392,MCPTTOffNetwork!G$16:G$751,0)),"X"))</f>
        <v>X</v>
      </c>
      <c r="C392" s="2">
        <f>IF(ISNA(MATCH(G392,MCVideoOnNetwork!G$16:G$939,0)),"X",IF(INDEX(MCVideoOnNetwork!I$16:I$939,MATCH(G392,MCVideoOnNetwork!G$16:G$939,0))=I392,HYPERLINK("["&amp;MCPTTOnNetwork!$G$1&amp;"]MCVideoOnNetwork!A"&amp;15+MATCH(G392,MCVideoOnNetwork!G$16:G$939,0),15+MATCH(G392,MCVideoOnNetwork!G$16:G$939,0)),"X"))</f>
        <v>392</v>
      </c>
      <c r="D392" s="2" t="str">
        <f>IF(ISNA(MATCH(G392,MCVideoOffNetwork!G$16:G$640,0)),"X",IF(INDEX(MCVideoOffNetwork!I$16:I$640,MATCH(G392,MCVideoOffNetwork!G$16:G$640,0))=I392,HYPERLINK("["&amp;MCPTTOnNetwork!$G$1&amp;"]MCVideoOffNetwork!A"&amp;15+MATCH(G392,MCVideoOffNetwork!G$16:G$640,0),15+MATCH(G392,MCVideoOffNetwork!G$16:G$640,0)),"X"))</f>
        <v>X</v>
      </c>
      <c r="E392" s="2" t="str">
        <f>IF(ISNA(MATCH(G392,MCDataOffNetwork!G$16:G$555,0)),"X",IF(INDEX(MCDataOffNetwork!I$16:I$555,MATCH(G392,MCDataOffNetwork!G$16:G$555,0))=I392,HYPERLINK("["&amp;MCPTTOnNetwork!$G$1&amp;"]MCDataOffNetwork!A"&amp;15+MATCH(G392,MCDataOffNetwork!G$16:G$555,0),15+MATCH(G392,MCDataOffNetwork!G$16:G$555,0)),"X"))</f>
        <v>X</v>
      </c>
      <c r="G392" s="12" t="s">
        <v>1205</v>
      </c>
      <c r="H392" s="12" t="s">
        <v>2339</v>
      </c>
      <c r="I392" s="12" t="s">
        <v>2311</v>
      </c>
      <c r="J392" s="31" t="s">
        <v>240</v>
      </c>
      <c r="K392" s="32"/>
      <c r="L392" s="31"/>
    </row>
    <row r="393" spans="1:12" ht="70">
      <c r="A393" s="2">
        <f>IF(ISNA(MATCH(G393,MCPTTOnNetwork!G$16:G$1439,0)),"X",IF(INDEX(MCPTTOnNetwork!I$16:I$1439,MATCH(G393,MCPTTOnNetwork!G$16:G$1439,0))=I393,HYPERLINK("["&amp;MCPTTOnNetwork!$G$1&amp;"]MCPTTOnNetwork!A"&amp;15+MATCH(G393,MCPTTOnNetwork!G$16:G$1439,0),15+MATCH(G393,MCPTTOnNetwork!G$16:G$1439,0)),"X"))</f>
        <v>393</v>
      </c>
      <c r="B393" s="2" t="str">
        <f>IF(ISNA(MATCH(G393,MCPTTOffNetwork!G$16:G$751,0)),"X",IF(INDEX(MCPTTOffNetwork!I$16:I$751,MATCH(G393,MCPTTOffNetwork!G$16:G$751,0))=I393,HYPERLINK("["&amp;MCPTTOnNetwork!$G$1&amp;"]MCPTTOffNetwork!A"&amp;15+MATCH(G393,MCPTTOffNetwork!G$16:G$751,0),15+MATCH(G393,MCPTTOffNetwork!G$16:G$751,0)),"X"))</f>
        <v>X</v>
      </c>
      <c r="C393" s="2">
        <f>IF(ISNA(MATCH(G393,MCVideoOnNetwork!G$16:G$939,0)),"X",IF(INDEX(MCVideoOnNetwork!I$16:I$939,MATCH(G393,MCVideoOnNetwork!G$16:G$939,0))=I393,HYPERLINK("["&amp;MCPTTOnNetwork!$G$1&amp;"]MCVideoOnNetwork!A"&amp;15+MATCH(G393,MCVideoOnNetwork!G$16:G$939,0),15+MATCH(G393,MCVideoOnNetwork!G$16:G$939,0)),"X"))</f>
        <v>393</v>
      </c>
      <c r="D393" s="2" t="str">
        <f>IF(ISNA(MATCH(G393,MCVideoOffNetwork!G$16:G$640,0)),"X",IF(INDEX(MCVideoOffNetwork!I$16:I$640,MATCH(G393,MCVideoOffNetwork!G$16:G$640,0))=I393,HYPERLINK("["&amp;MCPTTOnNetwork!$G$1&amp;"]MCVideoOffNetwork!A"&amp;15+MATCH(G393,MCVideoOffNetwork!G$16:G$640,0),15+MATCH(G393,MCVideoOffNetwork!G$16:G$640,0)),"X"))</f>
        <v>X</v>
      </c>
      <c r="E393" s="2" t="str">
        <f>IF(ISNA(MATCH(G393,MCDataOffNetwork!G$16:G$555,0)),"X",IF(INDEX(MCDataOffNetwork!I$16:I$555,MATCH(G393,MCDataOffNetwork!G$16:G$555,0))=I393,HYPERLINK("["&amp;MCPTTOnNetwork!$G$1&amp;"]MCDataOffNetwork!A"&amp;15+MATCH(G393,MCDataOffNetwork!G$16:G$555,0),15+MATCH(G393,MCDataOffNetwork!G$16:G$555,0)),"X"))</f>
        <v>X</v>
      </c>
      <c r="G393" s="12" t="s">
        <v>1206</v>
      </c>
      <c r="H393" s="12" t="s">
        <v>2339</v>
      </c>
      <c r="I393" s="12" t="s">
        <v>2279</v>
      </c>
      <c r="J393" s="31" t="s">
        <v>240</v>
      </c>
      <c r="K393" s="32"/>
      <c r="L393" s="33" t="s">
        <v>223</v>
      </c>
    </row>
    <row r="394" spans="1:12" ht="70">
      <c r="A394" s="2">
        <f>IF(ISNA(MATCH(G394,MCPTTOnNetwork!G$16:G$1439,0)),"X",IF(INDEX(MCPTTOnNetwork!I$16:I$1439,MATCH(G394,MCPTTOnNetwork!G$16:G$1439,0))=I394,HYPERLINK("["&amp;MCPTTOnNetwork!$G$1&amp;"]MCPTTOnNetwork!A"&amp;15+MATCH(G394,MCPTTOnNetwork!G$16:G$1439,0),15+MATCH(G394,MCPTTOnNetwork!G$16:G$1439,0)),"X"))</f>
        <v>394</v>
      </c>
      <c r="B394" s="2" t="str">
        <f>IF(ISNA(MATCH(G394,MCPTTOffNetwork!G$16:G$751,0)),"X",IF(INDEX(MCPTTOffNetwork!I$16:I$751,MATCH(G394,MCPTTOffNetwork!G$16:G$751,0))=I394,HYPERLINK("["&amp;MCPTTOnNetwork!$G$1&amp;"]MCPTTOffNetwork!A"&amp;15+MATCH(G394,MCPTTOffNetwork!G$16:G$751,0),15+MATCH(G394,MCPTTOffNetwork!G$16:G$751,0)),"X"))</f>
        <v>X</v>
      </c>
      <c r="C394" s="2">
        <f>IF(ISNA(MATCH(G394,MCVideoOnNetwork!G$16:G$939,0)),"X",IF(INDEX(MCVideoOnNetwork!I$16:I$939,MATCH(G394,MCVideoOnNetwork!G$16:G$939,0))=I394,HYPERLINK("["&amp;MCPTTOnNetwork!$G$1&amp;"]MCVideoOnNetwork!A"&amp;15+MATCH(G394,MCVideoOnNetwork!G$16:G$939,0),15+MATCH(G394,MCVideoOnNetwork!G$16:G$939,0)),"X"))</f>
        <v>394</v>
      </c>
      <c r="D394" s="2" t="str">
        <f>IF(ISNA(MATCH(G394,MCVideoOffNetwork!G$16:G$640,0)),"X",IF(INDEX(MCVideoOffNetwork!I$16:I$640,MATCH(G394,MCVideoOffNetwork!G$16:G$640,0))=I394,HYPERLINK("["&amp;MCPTTOnNetwork!$G$1&amp;"]MCVideoOffNetwork!A"&amp;15+MATCH(G394,MCVideoOffNetwork!G$16:G$640,0),15+MATCH(G394,MCVideoOffNetwork!G$16:G$640,0)),"X"))</f>
        <v>X</v>
      </c>
      <c r="E394" s="2" t="str">
        <f>IF(ISNA(MATCH(G394,MCDataOffNetwork!G$16:G$555,0)),"X",IF(INDEX(MCDataOffNetwork!I$16:I$555,MATCH(G394,MCDataOffNetwork!G$16:G$555,0))=I394,HYPERLINK("["&amp;MCPTTOnNetwork!$G$1&amp;"]MCDataOffNetwork!A"&amp;15+MATCH(G394,MCDataOffNetwork!G$16:G$555,0),15+MATCH(G394,MCDataOffNetwork!G$16:G$555,0)),"X"))</f>
        <v>X</v>
      </c>
      <c r="G394" s="12" t="s">
        <v>1207</v>
      </c>
      <c r="H394" s="12" t="s">
        <v>2339</v>
      </c>
      <c r="I394" s="12" t="s">
        <v>2300</v>
      </c>
      <c r="J394" s="40"/>
      <c r="K394" s="41" t="s">
        <v>3832</v>
      </c>
      <c r="L394" s="34" t="s">
        <v>224</v>
      </c>
    </row>
    <row r="395" spans="1:12" ht="84">
      <c r="A395" s="2">
        <f>IF(ISNA(MATCH(G395,MCPTTOnNetwork!G$16:G$1439,0)),"X",IF(INDEX(MCPTTOnNetwork!I$16:I$1439,MATCH(G395,MCPTTOnNetwork!G$16:G$1439,0))=I395,HYPERLINK("["&amp;MCPTTOnNetwork!$G$1&amp;"]MCPTTOnNetwork!A"&amp;15+MATCH(G395,MCPTTOnNetwork!G$16:G$1439,0),15+MATCH(G395,MCPTTOnNetwork!G$16:G$1439,0)),"X"))</f>
        <v>395</v>
      </c>
      <c r="B395" s="2" t="str">
        <f>IF(ISNA(MATCH(G395,MCPTTOffNetwork!G$16:G$751,0)),"X",IF(INDEX(MCPTTOffNetwork!I$16:I$751,MATCH(G395,MCPTTOffNetwork!G$16:G$751,0))=I395,HYPERLINK("["&amp;MCPTTOnNetwork!$G$1&amp;"]MCPTTOffNetwork!A"&amp;15+MATCH(G395,MCPTTOffNetwork!G$16:G$751,0),15+MATCH(G395,MCPTTOffNetwork!G$16:G$751,0)),"X"))</f>
        <v>X</v>
      </c>
      <c r="C395" s="2">
        <f>IF(ISNA(MATCH(G395,MCVideoOnNetwork!G$16:G$939,0)),"X",IF(INDEX(MCVideoOnNetwork!I$16:I$939,MATCH(G395,MCVideoOnNetwork!G$16:G$939,0))=I395,HYPERLINK("["&amp;MCPTTOnNetwork!$G$1&amp;"]MCVideoOnNetwork!A"&amp;15+MATCH(G395,MCVideoOnNetwork!G$16:G$939,0),15+MATCH(G395,MCVideoOnNetwork!G$16:G$939,0)),"X"))</f>
        <v>395</v>
      </c>
      <c r="D395" s="2" t="str">
        <f>IF(ISNA(MATCH(G395,MCVideoOffNetwork!G$16:G$640,0)),"X",IF(INDEX(MCVideoOffNetwork!I$16:I$640,MATCH(G395,MCVideoOffNetwork!G$16:G$640,0))=I395,HYPERLINK("["&amp;MCPTTOnNetwork!$G$1&amp;"]MCVideoOffNetwork!A"&amp;15+MATCH(G395,MCVideoOffNetwork!G$16:G$640,0),15+MATCH(G395,MCVideoOffNetwork!G$16:G$640,0)),"X"))</f>
        <v>X</v>
      </c>
      <c r="E395" s="2" t="str">
        <f>IF(ISNA(MATCH(G395,MCDataOffNetwork!G$16:G$555,0)),"X",IF(INDEX(MCDataOffNetwork!I$16:I$555,MATCH(G395,MCDataOffNetwork!G$16:G$555,0))=I395,HYPERLINK("["&amp;MCPTTOnNetwork!$G$1&amp;"]MCDataOffNetwork!A"&amp;15+MATCH(G395,MCDataOffNetwork!G$16:G$555,0),15+MATCH(G395,MCDataOffNetwork!G$16:G$555,0)),"X"))</f>
        <v>X</v>
      </c>
      <c r="G395" s="12" t="s">
        <v>1208</v>
      </c>
      <c r="H395" s="12" t="s">
        <v>2339</v>
      </c>
      <c r="I395" s="12" t="s">
        <v>2280</v>
      </c>
      <c r="J395" s="40"/>
      <c r="K395" s="41" t="s">
        <v>3832</v>
      </c>
      <c r="L395" s="34" t="s">
        <v>224</v>
      </c>
    </row>
    <row r="396" spans="1:12" ht="84">
      <c r="A396" s="2">
        <f>IF(ISNA(MATCH(G396,MCPTTOnNetwork!G$16:G$1439,0)),"X",IF(INDEX(MCPTTOnNetwork!I$16:I$1439,MATCH(G396,MCPTTOnNetwork!G$16:G$1439,0))=I396,HYPERLINK("["&amp;MCPTTOnNetwork!$G$1&amp;"]MCPTTOnNetwork!A"&amp;15+MATCH(G396,MCPTTOnNetwork!G$16:G$1439,0),15+MATCH(G396,MCPTTOnNetwork!G$16:G$1439,0)),"X"))</f>
        <v>396</v>
      </c>
      <c r="B396" s="2" t="str">
        <f>IF(ISNA(MATCH(G396,MCPTTOffNetwork!G$16:G$751,0)),"X",IF(INDEX(MCPTTOffNetwork!I$16:I$751,MATCH(G396,MCPTTOffNetwork!G$16:G$751,0))=I396,HYPERLINK("["&amp;MCPTTOnNetwork!$G$1&amp;"]MCPTTOffNetwork!A"&amp;15+MATCH(G396,MCPTTOffNetwork!G$16:G$751,0),15+MATCH(G396,MCPTTOffNetwork!G$16:G$751,0)),"X"))</f>
        <v>X</v>
      </c>
      <c r="C396" s="2">
        <f>IF(ISNA(MATCH(G396,MCVideoOnNetwork!G$16:G$939,0)),"X",IF(INDEX(MCVideoOnNetwork!I$16:I$939,MATCH(G396,MCVideoOnNetwork!G$16:G$939,0))=I396,HYPERLINK("["&amp;MCPTTOnNetwork!$G$1&amp;"]MCVideoOnNetwork!A"&amp;15+MATCH(G396,MCVideoOnNetwork!G$16:G$939,0),15+MATCH(G396,MCVideoOnNetwork!G$16:G$939,0)),"X"))</f>
        <v>396</v>
      </c>
      <c r="D396" s="2" t="str">
        <f>IF(ISNA(MATCH(G396,MCVideoOffNetwork!G$16:G$640,0)),"X",IF(INDEX(MCVideoOffNetwork!I$16:I$640,MATCH(G396,MCVideoOffNetwork!G$16:G$640,0))=I396,HYPERLINK("["&amp;MCPTTOnNetwork!$G$1&amp;"]MCVideoOffNetwork!A"&amp;15+MATCH(G396,MCVideoOffNetwork!G$16:G$640,0),15+MATCH(G396,MCVideoOffNetwork!G$16:G$640,0)),"X"))</f>
        <v>X</v>
      </c>
      <c r="E396" s="2" t="str">
        <f>IF(ISNA(MATCH(G396,MCDataOffNetwork!G$16:G$555,0)),"X",IF(INDEX(MCDataOffNetwork!I$16:I$555,MATCH(G396,MCDataOffNetwork!G$16:G$555,0))=I396,HYPERLINK("["&amp;MCPTTOnNetwork!$G$1&amp;"]MCDataOffNetwork!A"&amp;15+MATCH(G396,MCDataOffNetwork!G$16:G$555,0),15+MATCH(G396,MCDataOffNetwork!G$16:G$555,0)),"X"))</f>
        <v>X</v>
      </c>
      <c r="G396" s="12" t="s">
        <v>1209</v>
      </c>
      <c r="H396" s="12" t="s">
        <v>2339</v>
      </c>
      <c r="I396" s="12" t="s">
        <v>2260</v>
      </c>
      <c r="J396" s="40"/>
      <c r="K396" s="41" t="s">
        <v>3832</v>
      </c>
      <c r="L396" s="34" t="s">
        <v>224</v>
      </c>
    </row>
    <row r="397" spans="1:12" ht="98">
      <c r="A397" s="2">
        <f>IF(ISNA(MATCH(G397,MCPTTOnNetwork!G$16:G$1439,0)),"X",IF(INDEX(MCPTTOnNetwork!I$16:I$1439,MATCH(G397,MCPTTOnNetwork!G$16:G$1439,0))=I397,HYPERLINK("["&amp;MCPTTOnNetwork!$G$1&amp;"]MCPTTOnNetwork!A"&amp;15+MATCH(G397,MCPTTOnNetwork!G$16:G$1439,0),15+MATCH(G397,MCPTTOnNetwork!G$16:G$1439,0)),"X"))</f>
        <v>397</v>
      </c>
      <c r="B397" s="2" t="str">
        <f>IF(ISNA(MATCH(G397,MCPTTOffNetwork!G$16:G$751,0)),"X",IF(INDEX(MCPTTOffNetwork!I$16:I$751,MATCH(G397,MCPTTOffNetwork!G$16:G$751,0))=I397,HYPERLINK("["&amp;MCPTTOnNetwork!$G$1&amp;"]MCPTTOffNetwork!A"&amp;15+MATCH(G397,MCPTTOffNetwork!G$16:G$751,0),15+MATCH(G397,MCPTTOffNetwork!G$16:G$751,0)),"X"))</f>
        <v>X</v>
      </c>
      <c r="C397" s="2">
        <f>IF(ISNA(MATCH(G397,MCVideoOnNetwork!G$16:G$939,0)),"X",IF(INDEX(MCVideoOnNetwork!I$16:I$939,MATCH(G397,MCVideoOnNetwork!G$16:G$939,0))=I397,HYPERLINK("["&amp;MCPTTOnNetwork!$G$1&amp;"]MCVideoOnNetwork!A"&amp;15+MATCH(G397,MCVideoOnNetwork!G$16:G$939,0),15+MATCH(G397,MCVideoOnNetwork!G$16:G$939,0)),"X"))</f>
        <v>397</v>
      </c>
      <c r="D397" s="2" t="str">
        <f>IF(ISNA(MATCH(G397,MCVideoOffNetwork!G$16:G$640,0)),"X",IF(INDEX(MCVideoOffNetwork!I$16:I$640,MATCH(G397,MCVideoOffNetwork!G$16:G$640,0))=I397,HYPERLINK("["&amp;MCPTTOnNetwork!$G$1&amp;"]MCVideoOffNetwork!A"&amp;15+MATCH(G397,MCVideoOffNetwork!G$16:G$640,0),15+MATCH(G397,MCVideoOffNetwork!G$16:G$640,0)),"X"))</f>
        <v>X</v>
      </c>
      <c r="E397" s="2" t="str">
        <f>IF(ISNA(MATCH(G397,MCDataOffNetwork!G$16:G$555,0)),"X",IF(INDEX(MCDataOffNetwork!I$16:I$555,MATCH(G397,MCDataOffNetwork!G$16:G$555,0))=I397,HYPERLINK("["&amp;MCPTTOnNetwork!$G$1&amp;"]MCDataOffNetwork!A"&amp;15+MATCH(G397,MCDataOffNetwork!G$16:G$555,0),15+MATCH(G397,MCDataOffNetwork!G$16:G$555,0)),"X"))</f>
        <v>X</v>
      </c>
      <c r="G397" s="12" t="s">
        <v>1210</v>
      </c>
      <c r="H397" s="12" t="s">
        <v>2339</v>
      </c>
      <c r="I397" s="12" t="s">
        <v>1681</v>
      </c>
      <c r="J397" s="31" t="s">
        <v>240</v>
      </c>
      <c r="K397" s="32"/>
      <c r="L397" s="34" t="s">
        <v>225</v>
      </c>
    </row>
    <row r="398" spans="1:12">
      <c r="A398" s="2"/>
      <c r="B398" s="2"/>
      <c r="C398" s="2"/>
      <c r="D398" s="2"/>
      <c r="E398" s="2"/>
      <c r="G398" s="15" t="s">
        <v>1211</v>
      </c>
      <c r="H398" s="15" t="s">
        <v>2648</v>
      </c>
      <c r="I398" s="15"/>
      <c r="J398" s="22"/>
      <c r="L398" s="11"/>
    </row>
    <row r="399" spans="1:12" ht="70">
      <c r="A399" s="2">
        <f>IF(ISNA(MATCH(G399,MCPTTOnNetwork!G$16:G$1439,0)),"X",IF(INDEX(MCPTTOnNetwork!I$16:I$1439,MATCH(G399,MCPTTOnNetwork!G$16:G$1439,0))=I399,HYPERLINK("["&amp;MCPTTOnNetwork!$G$1&amp;"]MCPTTOnNetwork!A"&amp;15+MATCH(G399,MCPTTOnNetwork!G$16:G$1439,0),15+MATCH(G399,MCPTTOnNetwork!G$16:G$1439,0)),"X"))</f>
        <v>399</v>
      </c>
      <c r="B399" s="2" t="str">
        <f>IF(ISNA(MATCH(G399,MCPTTOffNetwork!G$16:G$751,0)),"X",IF(INDEX(MCPTTOffNetwork!I$16:I$751,MATCH(G399,MCPTTOffNetwork!G$16:G$751,0))=I399,HYPERLINK("["&amp;MCPTTOnNetwork!$G$1&amp;"]MCPTTOffNetwork!A"&amp;15+MATCH(G399,MCPTTOffNetwork!G$16:G$751,0),15+MATCH(G399,MCPTTOffNetwork!G$16:G$751,0)),"X"))</f>
        <v>X</v>
      </c>
      <c r="C399" s="2">
        <f>IF(ISNA(MATCH(G399,MCVideoOnNetwork!G$16:G$939,0)),"X",IF(INDEX(MCVideoOnNetwork!I$16:I$939,MATCH(G399,MCVideoOnNetwork!G$16:G$939,0))=I399,HYPERLINK("["&amp;MCPTTOnNetwork!$G$1&amp;"]MCVideoOnNetwork!A"&amp;15+MATCH(G399,MCVideoOnNetwork!G$16:G$939,0),15+MATCH(G399,MCVideoOnNetwork!G$16:G$939,0)),"X"))</f>
        <v>399</v>
      </c>
      <c r="D399" s="2" t="str">
        <f>IF(ISNA(MATCH(G399,MCVideoOffNetwork!G$16:G$640,0)),"X",IF(INDEX(MCVideoOffNetwork!I$16:I$640,MATCH(G399,MCVideoOffNetwork!G$16:G$640,0))=I399,HYPERLINK("["&amp;MCPTTOnNetwork!$G$1&amp;"]MCVideoOffNetwork!A"&amp;15+MATCH(G399,MCVideoOffNetwork!G$16:G$640,0),15+MATCH(G399,MCVideoOffNetwork!G$16:G$640,0)),"X"))</f>
        <v>X</v>
      </c>
      <c r="E399" s="2" t="str">
        <f>IF(ISNA(MATCH(G399,MCDataOffNetwork!G$16:G$555,0)),"X",IF(INDEX(MCDataOffNetwork!I$16:I$555,MATCH(G399,MCDataOffNetwork!G$16:G$555,0))=I399,HYPERLINK("["&amp;MCPTTOnNetwork!$G$1&amp;"]MCDataOffNetwork!A"&amp;15+MATCH(G399,MCDataOffNetwork!G$16:G$555,0),15+MATCH(G399,MCDataOffNetwork!G$16:G$555,0)),"X"))</f>
        <v>X</v>
      </c>
      <c r="G399" s="3" t="s">
        <v>1079</v>
      </c>
      <c r="H399" s="3" t="s">
        <v>2648</v>
      </c>
      <c r="I399" s="3" t="s">
        <v>2264</v>
      </c>
      <c r="J399" s="31" t="s">
        <v>256</v>
      </c>
      <c r="K399" s="32"/>
      <c r="L399" s="31"/>
    </row>
    <row r="400" spans="1:12" ht="70">
      <c r="A400" s="2">
        <f>IF(ISNA(MATCH(G400,MCPTTOnNetwork!G$16:G$1439,0)),"X",IF(INDEX(MCPTTOnNetwork!I$16:I$1439,MATCH(G400,MCPTTOnNetwork!G$16:G$1439,0))=I400,HYPERLINK("["&amp;MCPTTOnNetwork!$G$1&amp;"]MCPTTOnNetwork!A"&amp;15+MATCH(G400,MCPTTOnNetwork!G$16:G$1439,0),15+MATCH(G400,MCPTTOnNetwork!G$16:G$1439,0)),"X"))</f>
        <v>400</v>
      </c>
      <c r="B400" s="2" t="str">
        <f>IF(ISNA(MATCH(G400,MCPTTOffNetwork!G$16:G$751,0)),"X",IF(INDEX(MCPTTOffNetwork!I$16:I$751,MATCH(G400,MCPTTOffNetwork!G$16:G$751,0))=I400,HYPERLINK("["&amp;MCPTTOnNetwork!$G$1&amp;"]MCPTTOffNetwork!A"&amp;15+MATCH(G400,MCPTTOffNetwork!G$16:G$751,0),15+MATCH(G400,MCPTTOffNetwork!G$16:G$751,0)),"X"))</f>
        <v>X</v>
      </c>
      <c r="C400" s="2">
        <f>IF(ISNA(MATCH(G400,MCVideoOnNetwork!G$16:G$939,0)),"X",IF(INDEX(MCVideoOnNetwork!I$16:I$939,MATCH(G400,MCVideoOnNetwork!G$16:G$939,0))=I400,HYPERLINK("["&amp;MCPTTOnNetwork!$G$1&amp;"]MCVideoOnNetwork!A"&amp;15+MATCH(G400,MCVideoOnNetwork!G$16:G$939,0),15+MATCH(G400,MCVideoOnNetwork!G$16:G$939,0)),"X"))</f>
        <v>400</v>
      </c>
      <c r="D400" s="2" t="str">
        <f>IF(ISNA(MATCH(G400,MCVideoOffNetwork!G$16:G$640,0)),"X",IF(INDEX(MCVideoOffNetwork!I$16:I$640,MATCH(G400,MCVideoOffNetwork!G$16:G$640,0))=I400,HYPERLINK("["&amp;MCPTTOnNetwork!$G$1&amp;"]MCVideoOffNetwork!A"&amp;15+MATCH(G400,MCVideoOffNetwork!G$16:G$640,0),15+MATCH(G400,MCVideoOffNetwork!G$16:G$640,0)),"X"))</f>
        <v>X</v>
      </c>
      <c r="E400" s="2" t="str">
        <f>IF(ISNA(MATCH(G400,MCDataOffNetwork!G$16:G$555,0)),"X",IF(INDEX(MCDataOffNetwork!I$16:I$555,MATCH(G400,MCDataOffNetwork!G$16:G$555,0))=I400,HYPERLINK("["&amp;MCPTTOnNetwork!$G$1&amp;"]MCDataOffNetwork!A"&amp;15+MATCH(G400,MCDataOffNetwork!G$16:G$555,0),15+MATCH(G400,MCDataOffNetwork!G$16:G$555,0)),"X"))</f>
        <v>X</v>
      </c>
      <c r="G400" s="3" t="s">
        <v>1080</v>
      </c>
      <c r="H400" s="3" t="s">
        <v>2648</v>
      </c>
      <c r="I400" s="3" t="s">
        <v>2285</v>
      </c>
      <c r="J400" s="40"/>
      <c r="K400" s="41"/>
      <c r="L400" s="31" t="s">
        <v>226</v>
      </c>
    </row>
    <row r="401" spans="1:12" ht="56">
      <c r="A401" s="2">
        <f>IF(ISNA(MATCH(G401,MCPTTOnNetwork!G$16:G$1439,0)),"X",IF(INDEX(MCPTTOnNetwork!I$16:I$1439,MATCH(G401,MCPTTOnNetwork!G$16:G$1439,0))=I401,HYPERLINK("["&amp;MCPTTOnNetwork!$G$1&amp;"]MCPTTOnNetwork!A"&amp;15+MATCH(G401,MCPTTOnNetwork!G$16:G$1439,0),15+MATCH(G401,MCPTTOnNetwork!G$16:G$1439,0)),"X"))</f>
        <v>401</v>
      </c>
      <c r="B401" s="2" t="str">
        <f>IF(ISNA(MATCH(G401,MCPTTOffNetwork!G$16:G$751,0)),"X",IF(INDEX(MCPTTOffNetwork!I$16:I$751,MATCH(G401,MCPTTOffNetwork!G$16:G$751,0))=I401,HYPERLINK("["&amp;MCPTTOnNetwork!$G$1&amp;"]MCPTTOffNetwork!A"&amp;15+MATCH(G401,MCPTTOffNetwork!G$16:G$751,0),15+MATCH(G401,MCPTTOffNetwork!G$16:G$751,0)),"X"))</f>
        <v>X</v>
      </c>
      <c r="C401" s="2">
        <f>IF(ISNA(MATCH(G401,MCVideoOnNetwork!G$16:G$939,0)),"X",IF(INDEX(MCVideoOnNetwork!I$16:I$939,MATCH(G401,MCVideoOnNetwork!G$16:G$939,0))=I401,HYPERLINK("["&amp;MCPTTOnNetwork!$G$1&amp;"]MCVideoOnNetwork!A"&amp;15+MATCH(G401,MCVideoOnNetwork!G$16:G$939,0),15+MATCH(G401,MCVideoOnNetwork!G$16:G$939,0)),"X"))</f>
        <v>401</v>
      </c>
      <c r="D401" s="2" t="str">
        <f>IF(ISNA(MATCH(G401,MCVideoOffNetwork!G$16:G$640,0)),"X",IF(INDEX(MCVideoOffNetwork!I$16:I$640,MATCH(G401,MCVideoOffNetwork!G$16:G$640,0))=I401,HYPERLINK("["&amp;MCPTTOnNetwork!$G$1&amp;"]MCVideoOffNetwork!A"&amp;15+MATCH(G401,MCVideoOffNetwork!G$16:G$640,0),15+MATCH(G401,MCVideoOffNetwork!G$16:G$640,0)),"X"))</f>
        <v>X</v>
      </c>
      <c r="E401" s="2" t="str">
        <f>IF(ISNA(MATCH(G401,MCDataOffNetwork!G$16:G$555,0)),"X",IF(INDEX(MCDataOffNetwork!I$16:I$555,MATCH(G401,MCDataOffNetwork!G$16:G$555,0))=I401,HYPERLINK("["&amp;MCPTTOnNetwork!$G$1&amp;"]MCDataOffNetwork!A"&amp;15+MATCH(G401,MCDataOffNetwork!G$16:G$555,0),15+MATCH(G401,MCDataOffNetwork!G$16:G$555,0)),"X"))</f>
        <v>X</v>
      </c>
      <c r="G401" s="3" t="s">
        <v>1081</v>
      </c>
      <c r="H401" s="3" t="s">
        <v>2648</v>
      </c>
      <c r="I401" s="3" t="s">
        <v>2241</v>
      </c>
      <c r="J401" s="31" t="s">
        <v>256</v>
      </c>
      <c r="K401" s="32"/>
      <c r="L401" s="31"/>
    </row>
    <row r="402" spans="1:12" ht="56">
      <c r="A402" s="2">
        <f>IF(ISNA(MATCH(G402,MCPTTOnNetwork!G$16:G$1439,0)),"X",IF(INDEX(MCPTTOnNetwork!I$16:I$1439,MATCH(G402,MCPTTOnNetwork!G$16:G$1439,0))=I402,HYPERLINK("["&amp;MCPTTOnNetwork!$G$1&amp;"]MCPTTOnNetwork!A"&amp;15+MATCH(G402,MCPTTOnNetwork!G$16:G$1439,0),15+MATCH(G402,MCPTTOnNetwork!G$16:G$1439,0)),"X"))</f>
        <v>402</v>
      </c>
      <c r="B402" s="2" t="str">
        <f>IF(ISNA(MATCH(G402,MCPTTOffNetwork!G$16:G$751,0)),"X",IF(INDEX(MCPTTOffNetwork!I$16:I$751,MATCH(G402,MCPTTOffNetwork!G$16:G$751,0))=I402,HYPERLINK("["&amp;MCPTTOnNetwork!$G$1&amp;"]MCPTTOffNetwork!A"&amp;15+MATCH(G402,MCPTTOffNetwork!G$16:G$751,0),15+MATCH(G402,MCPTTOffNetwork!G$16:G$751,0)),"X"))</f>
        <v>X</v>
      </c>
      <c r="C402" s="2">
        <f>IF(ISNA(MATCH(G402,MCVideoOnNetwork!G$16:G$939,0)),"X",IF(INDEX(MCVideoOnNetwork!I$16:I$939,MATCH(G402,MCVideoOnNetwork!G$16:G$939,0))=I402,HYPERLINK("["&amp;MCPTTOnNetwork!$G$1&amp;"]MCVideoOnNetwork!A"&amp;15+MATCH(G402,MCVideoOnNetwork!G$16:G$939,0),15+MATCH(G402,MCVideoOnNetwork!G$16:G$939,0)),"X"))</f>
        <v>402</v>
      </c>
      <c r="D402" s="2" t="str">
        <f>IF(ISNA(MATCH(G402,MCVideoOffNetwork!G$16:G$640,0)),"X",IF(INDEX(MCVideoOffNetwork!I$16:I$640,MATCH(G402,MCVideoOffNetwork!G$16:G$640,0))=I402,HYPERLINK("["&amp;MCPTTOnNetwork!$G$1&amp;"]MCVideoOffNetwork!A"&amp;15+MATCH(G402,MCVideoOffNetwork!G$16:G$640,0),15+MATCH(G402,MCVideoOffNetwork!G$16:G$640,0)),"X"))</f>
        <v>X</v>
      </c>
      <c r="E402" s="2" t="str">
        <f>IF(ISNA(MATCH(G402,MCDataOffNetwork!G$16:G$555,0)),"X",IF(INDEX(MCDataOffNetwork!I$16:I$555,MATCH(G402,MCDataOffNetwork!G$16:G$555,0))=I402,HYPERLINK("["&amp;MCPTTOnNetwork!$G$1&amp;"]MCDataOffNetwork!A"&amp;15+MATCH(G402,MCDataOffNetwork!G$16:G$555,0),15+MATCH(G402,MCDataOffNetwork!G$16:G$555,0)),"X"))</f>
        <v>X</v>
      </c>
      <c r="G402" s="3" t="s">
        <v>1082</v>
      </c>
      <c r="H402" s="3" t="s">
        <v>2648</v>
      </c>
      <c r="I402" s="3" t="s">
        <v>2242</v>
      </c>
      <c r="J402" s="40"/>
      <c r="K402" s="41"/>
      <c r="L402" s="31" t="s">
        <v>227</v>
      </c>
    </row>
    <row r="403" spans="1:12" ht="56">
      <c r="A403" s="2">
        <f>IF(ISNA(MATCH(G403,MCPTTOnNetwork!G$16:G$1439,0)),"X",IF(INDEX(MCPTTOnNetwork!I$16:I$1439,MATCH(G403,MCPTTOnNetwork!G$16:G$1439,0))=I403,HYPERLINK("["&amp;MCPTTOnNetwork!$G$1&amp;"]MCPTTOnNetwork!A"&amp;15+MATCH(G403,MCPTTOnNetwork!G$16:G$1439,0),15+MATCH(G403,MCPTTOnNetwork!G$16:G$1439,0)),"X"))</f>
        <v>403</v>
      </c>
      <c r="B403" s="2" t="str">
        <f>IF(ISNA(MATCH(G403,MCPTTOffNetwork!G$16:G$751,0)),"X",IF(INDEX(MCPTTOffNetwork!I$16:I$751,MATCH(G403,MCPTTOffNetwork!G$16:G$751,0))=I403,HYPERLINK("["&amp;MCPTTOnNetwork!$G$1&amp;"]MCPTTOffNetwork!A"&amp;15+MATCH(G403,MCPTTOffNetwork!G$16:G$751,0),15+MATCH(G403,MCPTTOffNetwork!G$16:G$751,0)),"X"))</f>
        <v>X</v>
      </c>
      <c r="C403" s="2">
        <f>IF(ISNA(MATCH(G403,MCVideoOnNetwork!G$16:G$939,0)),"X",IF(INDEX(MCVideoOnNetwork!I$16:I$939,MATCH(G403,MCVideoOnNetwork!G$16:G$939,0))=I403,HYPERLINK("["&amp;MCPTTOnNetwork!$G$1&amp;"]MCVideoOnNetwork!A"&amp;15+MATCH(G403,MCVideoOnNetwork!G$16:G$939,0),15+MATCH(G403,MCVideoOnNetwork!G$16:G$939,0)),"X"))</f>
        <v>403</v>
      </c>
      <c r="D403" s="2" t="str">
        <f>IF(ISNA(MATCH(G403,MCVideoOffNetwork!G$16:G$640,0)),"X",IF(INDEX(MCVideoOffNetwork!I$16:I$640,MATCH(G403,MCVideoOffNetwork!G$16:G$640,0))=I403,HYPERLINK("["&amp;MCPTTOnNetwork!$G$1&amp;"]MCVideoOffNetwork!A"&amp;15+MATCH(G403,MCVideoOffNetwork!G$16:G$640,0),15+MATCH(G403,MCVideoOffNetwork!G$16:G$640,0)),"X"))</f>
        <v>X</v>
      </c>
      <c r="E403" s="2" t="str">
        <f>IF(ISNA(MATCH(G403,MCDataOffNetwork!G$16:G$555,0)),"X",IF(INDEX(MCDataOffNetwork!I$16:I$555,MATCH(G403,MCDataOffNetwork!G$16:G$555,0))=I403,HYPERLINK("["&amp;MCPTTOnNetwork!$G$1&amp;"]MCDataOffNetwork!A"&amp;15+MATCH(G403,MCDataOffNetwork!G$16:G$555,0),15+MATCH(G403,MCDataOffNetwork!G$16:G$555,0)),"X"))</f>
        <v>X</v>
      </c>
      <c r="G403" s="3" t="s">
        <v>1083</v>
      </c>
      <c r="H403" s="3" t="s">
        <v>2648</v>
      </c>
      <c r="I403" s="3" t="s">
        <v>2265</v>
      </c>
      <c r="J403" s="31" t="s">
        <v>256</v>
      </c>
      <c r="K403" s="32"/>
      <c r="L403" s="31"/>
    </row>
    <row r="404" spans="1:12" ht="56">
      <c r="A404" s="2">
        <f>IF(ISNA(MATCH(G404,MCPTTOnNetwork!G$16:G$1439,0)),"X",IF(INDEX(MCPTTOnNetwork!I$16:I$1439,MATCH(G404,MCPTTOnNetwork!G$16:G$1439,0))=I404,HYPERLINK("["&amp;MCPTTOnNetwork!$G$1&amp;"]MCPTTOnNetwork!A"&amp;15+MATCH(G404,MCPTTOnNetwork!G$16:G$1439,0),15+MATCH(G404,MCPTTOnNetwork!G$16:G$1439,0)),"X"))</f>
        <v>404</v>
      </c>
      <c r="B404" s="2" t="str">
        <f>IF(ISNA(MATCH(G404,MCPTTOffNetwork!G$16:G$751,0)),"X",IF(INDEX(MCPTTOffNetwork!I$16:I$751,MATCH(G404,MCPTTOffNetwork!G$16:G$751,0))=I404,HYPERLINK("["&amp;MCPTTOnNetwork!$G$1&amp;"]MCPTTOffNetwork!A"&amp;15+MATCH(G404,MCPTTOffNetwork!G$16:G$751,0),15+MATCH(G404,MCPTTOffNetwork!G$16:G$751,0)),"X"))</f>
        <v>X</v>
      </c>
      <c r="C404" s="2">
        <f>IF(ISNA(MATCH(G404,MCVideoOnNetwork!G$16:G$939,0)),"X",IF(INDEX(MCVideoOnNetwork!I$16:I$939,MATCH(G404,MCVideoOnNetwork!G$16:G$939,0))=I404,HYPERLINK("["&amp;MCPTTOnNetwork!$G$1&amp;"]MCVideoOnNetwork!A"&amp;15+MATCH(G404,MCVideoOnNetwork!G$16:G$939,0),15+MATCH(G404,MCVideoOnNetwork!G$16:G$939,0)),"X"))</f>
        <v>404</v>
      </c>
      <c r="D404" s="2" t="str">
        <f>IF(ISNA(MATCH(G404,MCVideoOffNetwork!G$16:G$640,0)),"X",IF(INDEX(MCVideoOffNetwork!I$16:I$640,MATCH(G404,MCVideoOffNetwork!G$16:G$640,0))=I404,HYPERLINK("["&amp;MCPTTOnNetwork!$G$1&amp;"]MCVideoOffNetwork!A"&amp;15+MATCH(G404,MCVideoOffNetwork!G$16:G$640,0),15+MATCH(G404,MCVideoOffNetwork!G$16:G$640,0)),"X"))</f>
        <v>X</v>
      </c>
      <c r="E404" s="2" t="str">
        <f>IF(ISNA(MATCH(G404,MCDataOffNetwork!G$16:G$555,0)),"X",IF(INDEX(MCDataOffNetwork!I$16:I$555,MATCH(G404,MCDataOffNetwork!G$16:G$555,0))=I404,HYPERLINK("["&amp;MCPTTOnNetwork!$G$1&amp;"]MCDataOffNetwork!A"&amp;15+MATCH(G404,MCDataOffNetwork!G$16:G$555,0),15+MATCH(G404,MCDataOffNetwork!G$16:G$555,0)),"X"))</f>
        <v>X</v>
      </c>
      <c r="G404" s="3" t="s">
        <v>980</v>
      </c>
      <c r="H404" s="3" t="s">
        <v>2648</v>
      </c>
      <c r="I404" s="3" t="s">
        <v>2267</v>
      </c>
      <c r="J404" s="40"/>
      <c r="K404" s="41"/>
      <c r="L404" s="31" t="s">
        <v>227</v>
      </c>
    </row>
    <row r="405" spans="1:12" ht="70">
      <c r="A405" s="2">
        <f>IF(ISNA(MATCH(G405,MCPTTOnNetwork!G$16:G$1439,0)),"X",IF(INDEX(MCPTTOnNetwork!I$16:I$1439,MATCH(G405,MCPTTOnNetwork!G$16:G$1439,0))=I405,HYPERLINK("["&amp;MCPTTOnNetwork!$G$1&amp;"]MCPTTOnNetwork!A"&amp;15+MATCH(G405,MCPTTOnNetwork!G$16:G$1439,0),15+MATCH(G405,MCPTTOnNetwork!G$16:G$1439,0)),"X"))</f>
        <v>405</v>
      </c>
      <c r="B405" s="2" t="str">
        <f>IF(ISNA(MATCH(G405,MCPTTOffNetwork!G$16:G$751,0)),"X",IF(INDEX(MCPTTOffNetwork!I$16:I$751,MATCH(G405,MCPTTOffNetwork!G$16:G$751,0))=I405,HYPERLINK("["&amp;MCPTTOnNetwork!$G$1&amp;"]MCPTTOffNetwork!A"&amp;15+MATCH(G405,MCPTTOffNetwork!G$16:G$751,0),15+MATCH(G405,MCPTTOffNetwork!G$16:G$751,0)),"X"))</f>
        <v>X</v>
      </c>
      <c r="C405" s="2">
        <f>IF(ISNA(MATCH(G405,MCVideoOnNetwork!G$16:G$939,0)),"X",IF(INDEX(MCVideoOnNetwork!I$16:I$939,MATCH(G405,MCVideoOnNetwork!G$16:G$939,0))=I405,HYPERLINK("["&amp;MCPTTOnNetwork!$G$1&amp;"]MCVideoOnNetwork!A"&amp;15+MATCH(G405,MCVideoOnNetwork!G$16:G$939,0),15+MATCH(G405,MCVideoOnNetwork!G$16:G$939,0)),"X"))</f>
        <v>405</v>
      </c>
      <c r="D405" s="2" t="str">
        <f>IF(ISNA(MATCH(G405,MCVideoOffNetwork!G$16:G$640,0)),"X",IF(INDEX(MCVideoOffNetwork!I$16:I$640,MATCH(G405,MCVideoOffNetwork!G$16:G$640,0))=I405,HYPERLINK("["&amp;MCPTTOnNetwork!$G$1&amp;"]MCVideoOffNetwork!A"&amp;15+MATCH(G405,MCVideoOffNetwork!G$16:G$640,0),15+MATCH(G405,MCVideoOffNetwork!G$16:G$640,0)),"X"))</f>
        <v>X</v>
      </c>
      <c r="E405" s="2" t="str">
        <f>IF(ISNA(MATCH(G405,MCDataOffNetwork!G$16:G$555,0)),"X",IF(INDEX(MCDataOffNetwork!I$16:I$555,MATCH(G405,MCDataOffNetwork!G$16:G$555,0))=I405,HYPERLINK("["&amp;MCPTTOnNetwork!$G$1&amp;"]MCDataOffNetwork!A"&amp;15+MATCH(G405,MCDataOffNetwork!G$16:G$555,0),15+MATCH(G405,MCDataOffNetwork!G$16:G$555,0)),"X"))</f>
        <v>X</v>
      </c>
      <c r="G405" s="3" t="s">
        <v>1110</v>
      </c>
      <c r="H405" s="3" t="s">
        <v>2648</v>
      </c>
      <c r="I405" s="3" t="s">
        <v>2271</v>
      </c>
      <c r="J405" s="40"/>
      <c r="K405" s="41"/>
      <c r="L405" s="31" t="s">
        <v>228</v>
      </c>
    </row>
    <row r="406" spans="1:12" ht="28">
      <c r="A406" s="2"/>
      <c r="B406" s="2"/>
      <c r="C406" s="2"/>
      <c r="D406" s="2"/>
      <c r="E406" s="2"/>
      <c r="G406" s="15" t="s">
        <v>1111</v>
      </c>
      <c r="H406" s="15" t="s">
        <v>2249</v>
      </c>
      <c r="I406" s="15"/>
      <c r="J406" s="22"/>
      <c r="L406" s="11"/>
    </row>
    <row r="407" spans="1:12" ht="70">
      <c r="A407" s="2">
        <f>IF(ISNA(MATCH(G407,MCPTTOnNetwork!G$16:G$1439,0)),"X",IF(INDEX(MCPTTOnNetwork!I$16:I$1439,MATCH(G407,MCPTTOnNetwork!G$16:G$1439,0))=I407,HYPERLINK("["&amp;MCPTTOnNetwork!$G$1&amp;"]MCPTTOnNetwork!A"&amp;15+MATCH(G407,MCPTTOnNetwork!G$16:G$1439,0),15+MATCH(G407,MCPTTOnNetwork!G$16:G$1439,0)),"X"))</f>
        <v>407</v>
      </c>
      <c r="B407" s="2" t="str">
        <f>IF(ISNA(MATCH(G407,MCPTTOffNetwork!G$16:G$751,0)),"X",IF(INDEX(MCPTTOffNetwork!I$16:I$751,MATCH(G407,MCPTTOffNetwork!G$16:G$751,0))=I407,HYPERLINK("["&amp;MCPTTOnNetwork!$G$1&amp;"]MCPTTOffNetwork!A"&amp;15+MATCH(G407,MCPTTOffNetwork!G$16:G$751,0),15+MATCH(G407,MCPTTOffNetwork!G$16:G$751,0)),"X"))</f>
        <v>X</v>
      </c>
      <c r="C407" s="2">
        <f>IF(ISNA(MATCH(G407,MCVideoOnNetwork!G$16:G$939,0)),"X",IF(INDEX(MCVideoOnNetwork!I$16:I$939,MATCH(G407,MCVideoOnNetwork!G$16:G$939,0))=I407,HYPERLINK("["&amp;MCPTTOnNetwork!$G$1&amp;"]MCVideoOnNetwork!A"&amp;15+MATCH(G407,MCVideoOnNetwork!G$16:G$939,0),15+MATCH(G407,MCVideoOnNetwork!G$16:G$939,0)),"X"))</f>
        <v>407</v>
      </c>
      <c r="D407" s="2" t="str">
        <f>IF(ISNA(MATCH(G407,MCVideoOffNetwork!G$16:G$640,0)),"X",IF(INDEX(MCVideoOffNetwork!I$16:I$640,MATCH(G407,MCVideoOffNetwork!G$16:G$640,0))=I407,HYPERLINK("["&amp;MCPTTOnNetwork!$G$1&amp;"]MCVideoOffNetwork!A"&amp;15+MATCH(G407,MCVideoOffNetwork!G$16:G$640,0),15+MATCH(G407,MCVideoOffNetwork!G$16:G$640,0)),"X"))</f>
        <v>X</v>
      </c>
      <c r="E407" s="2" t="str">
        <f>IF(ISNA(MATCH(G407,MCDataOffNetwork!G$16:G$555,0)),"X",IF(INDEX(MCDataOffNetwork!I$16:I$555,MATCH(G407,MCDataOffNetwork!G$16:G$555,0))=I407,HYPERLINK("["&amp;MCPTTOnNetwork!$G$1&amp;"]MCDataOffNetwork!A"&amp;15+MATCH(G407,MCDataOffNetwork!G$16:G$555,0),15+MATCH(G407,MCDataOffNetwork!G$16:G$555,0)),"X"))</f>
        <v>X</v>
      </c>
      <c r="G407" s="3" t="s">
        <v>1112</v>
      </c>
      <c r="H407" s="3" t="s">
        <v>2249</v>
      </c>
      <c r="I407" s="3" t="s">
        <v>2227</v>
      </c>
      <c r="J407" s="42" t="s">
        <v>229</v>
      </c>
      <c r="K407" s="44" t="s">
        <v>230</v>
      </c>
      <c r="L407" s="33" t="s">
        <v>165</v>
      </c>
    </row>
    <row r="408" spans="1:12" ht="70">
      <c r="A408" s="2">
        <f>IF(ISNA(MATCH(G408,MCPTTOnNetwork!G$16:G$1439,0)),"X",IF(INDEX(MCPTTOnNetwork!I$16:I$1439,MATCH(G408,MCPTTOnNetwork!G$16:G$1439,0))=I408,HYPERLINK("["&amp;MCPTTOnNetwork!$G$1&amp;"]MCPTTOnNetwork!A"&amp;15+MATCH(G408,MCPTTOnNetwork!G$16:G$1439,0),15+MATCH(G408,MCPTTOnNetwork!G$16:G$1439,0)),"X"))</f>
        <v>408</v>
      </c>
      <c r="B408" s="2" t="str">
        <f>IF(ISNA(MATCH(G408,MCPTTOffNetwork!G$16:G$751,0)),"X",IF(INDEX(MCPTTOffNetwork!I$16:I$751,MATCH(G408,MCPTTOffNetwork!G$16:G$751,0))=I408,HYPERLINK("["&amp;MCPTTOnNetwork!$G$1&amp;"]MCPTTOffNetwork!A"&amp;15+MATCH(G408,MCPTTOffNetwork!G$16:G$751,0),15+MATCH(G408,MCPTTOffNetwork!G$16:G$751,0)),"X"))</f>
        <v>X</v>
      </c>
      <c r="C408" s="2">
        <f>IF(ISNA(MATCH(G408,MCVideoOnNetwork!G$16:G$939,0)),"X",IF(INDEX(MCVideoOnNetwork!I$16:I$939,MATCH(G408,MCVideoOnNetwork!G$16:G$939,0))=I408,HYPERLINK("["&amp;MCPTTOnNetwork!$G$1&amp;"]MCVideoOnNetwork!A"&amp;15+MATCH(G408,MCVideoOnNetwork!G$16:G$939,0),15+MATCH(G408,MCVideoOnNetwork!G$16:G$939,0)),"X"))</f>
        <v>408</v>
      </c>
      <c r="D408" s="2" t="str">
        <f>IF(ISNA(MATCH(G408,MCVideoOffNetwork!G$16:G$640,0)),"X",IF(INDEX(MCVideoOffNetwork!I$16:I$640,MATCH(G408,MCVideoOffNetwork!G$16:G$640,0))=I408,HYPERLINK("["&amp;MCPTTOnNetwork!$G$1&amp;"]MCVideoOffNetwork!A"&amp;15+MATCH(G408,MCVideoOffNetwork!G$16:G$640,0),15+MATCH(G408,MCVideoOffNetwork!G$16:G$640,0)),"X"))</f>
        <v>X</v>
      </c>
      <c r="E408" s="2" t="str">
        <f>IF(ISNA(MATCH(G408,MCDataOffNetwork!G$16:G$555,0)),"X",IF(INDEX(MCDataOffNetwork!I$16:I$555,MATCH(G408,MCDataOffNetwork!G$16:G$555,0))=I408,HYPERLINK("["&amp;MCPTTOnNetwork!$G$1&amp;"]MCDataOffNetwork!A"&amp;15+MATCH(G408,MCDataOffNetwork!G$16:G$555,0),15+MATCH(G408,MCDataOffNetwork!G$16:G$555,0)),"X"))</f>
        <v>X</v>
      </c>
      <c r="G408" s="3" t="s">
        <v>1113</v>
      </c>
      <c r="H408" s="3" t="s">
        <v>2249</v>
      </c>
      <c r="I408" s="3" t="s">
        <v>2288</v>
      </c>
      <c r="J408" s="42"/>
      <c r="K408" s="44" t="s">
        <v>230</v>
      </c>
      <c r="L408" s="33" t="s">
        <v>165</v>
      </c>
    </row>
    <row r="409" spans="1:12" ht="70">
      <c r="A409" s="2">
        <f>IF(ISNA(MATCH(G409,MCPTTOnNetwork!G$16:G$1439,0)),"X",IF(INDEX(MCPTTOnNetwork!I$16:I$1439,MATCH(G409,MCPTTOnNetwork!G$16:G$1439,0))=I409,HYPERLINK("["&amp;MCPTTOnNetwork!$G$1&amp;"]MCPTTOnNetwork!A"&amp;15+MATCH(G409,MCPTTOnNetwork!G$16:G$1439,0),15+MATCH(G409,MCPTTOnNetwork!G$16:G$1439,0)),"X"))</f>
        <v>409</v>
      </c>
      <c r="B409" s="2" t="str">
        <f>IF(ISNA(MATCH(G409,MCPTTOffNetwork!G$16:G$751,0)),"X",IF(INDEX(MCPTTOffNetwork!I$16:I$751,MATCH(G409,MCPTTOffNetwork!G$16:G$751,0))=I409,HYPERLINK("["&amp;MCPTTOnNetwork!$G$1&amp;"]MCPTTOffNetwork!A"&amp;15+MATCH(G409,MCPTTOffNetwork!G$16:G$751,0),15+MATCH(G409,MCPTTOffNetwork!G$16:G$751,0)),"X"))</f>
        <v>X</v>
      </c>
      <c r="C409" s="2">
        <f>IF(ISNA(MATCH(G409,MCVideoOnNetwork!G$16:G$939,0)),"X",IF(INDEX(MCVideoOnNetwork!I$16:I$939,MATCH(G409,MCVideoOnNetwork!G$16:G$939,0))=I409,HYPERLINK("["&amp;MCPTTOnNetwork!$G$1&amp;"]MCVideoOnNetwork!A"&amp;15+MATCH(G409,MCVideoOnNetwork!G$16:G$939,0),15+MATCH(G409,MCVideoOnNetwork!G$16:G$939,0)),"X"))</f>
        <v>409</v>
      </c>
      <c r="D409" s="2" t="str">
        <f>IF(ISNA(MATCH(G409,MCVideoOffNetwork!G$16:G$640,0)),"X",IF(INDEX(MCVideoOffNetwork!I$16:I$640,MATCH(G409,MCVideoOffNetwork!G$16:G$640,0))=I409,HYPERLINK("["&amp;MCPTTOnNetwork!$G$1&amp;"]MCVideoOffNetwork!A"&amp;15+MATCH(G409,MCVideoOffNetwork!G$16:G$640,0),15+MATCH(G409,MCVideoOffNetwork!G$16:G$640,0)),"X"))</f>
        <v>X</v>
      </c>
      <c r="E409" s="2" t="str">
        <f>IF(ISNA(MATCH(G409,MCDataOffNetwork!G$16:G$555,0)),"X",IF(INDEX(MCDataOffNetwork!I$16:I$555,MATCH(G409,MCDataOffNetwork!G$16:G$555,0))=I409,HYPERLINK("["&amp;MCPTTOnNetwork!$G$1&amp;"]MCDataOffNetwork!A"&amp;15+MATCH(G409,MCDataOffNetwork!G$16:G$555,0),15+MATCH(G409,MCDataOffNetwork!G$16:G$555,0)),"X"))</f>
        <v>X</v>
      </c>
      <c r="G409" s="3" t="s">
        <v>1114</v>
      </c>
      <c r="H409" s="3" t="s">
        <v>2249</v>
      </c>
      <c r="I409" s="3" t="s">
        <v>2289</v>
      </c>
      <c r="J409" s="31" t="s">
        <v>166</v>
      </c>
      <c r="K409" s="32"/>
      <c r="L409" s="31"/>
    </row>
    <row r="410" spans="1:12" ht="28">
      <c r="A410" s="2"/>
      <c r="B410" s="2"/>
      <c r="C410" s="2"/>
      <c r="D410" s="2"/>
      <c r="E410" s="2"/>
      <c r="G410" s="15" t="s">
        <v>1115</v>
      </c>
      <c r="H410" s="15" t="s">
        <v>2290</v>
      </c>
      <c r="I410" s="15"/>
      <c r="J410" s="22"/>
      <c r="L410" s="11"/>
    </row>
    <row r="411" spans="1:12" ht="42">
      <c r="A411" s="2">
        <f>IF(ISNA(MATCH(G411,MCPTTOnNetwork!G$16:G$1439,0)),"X",IF(INDEX(MCPTTOnNetwork!I$16:I$1439,MATCH(G411,MCPTTOnNetwork!G$16:G$1439,0))=I411,HYPERLINK("["&amp;MCPTTOnNetwork!$G$1&amp;"]MCPTTOnNetwork!A"&amp;15+MATCH(G411,MCPTTOnNetwork!G$16:G$1439,0),15+MATCH(G411,MCPTTOnNetwork!G$16:G$1439,0)),"X"))</f>
        <v>411</v>
      </c>
      <c r="B411" s="2" t="str">
        <f>IF(ISNA(MATCH(G411,MCPTTOffNetwork!G$16:G$751,0)),"X",IF(INDEX(MCPTTOffNetwork!I$16:I$751,MATCH(G411,MCPTTOffNetwork!G$16:G$751,0))=I411,HYPERLINK("["&amp;MCPTTOnNetwork!$G$1&amp;"]MCPTTOffNetwork!A"&amp;15+MATCH(G411,MCPTTOffNetwork!G$16:G$751,0),15+MATCH(G411,MCPTTOffNetwork!G$16:G$751,0)),"X"))</f>
        <v>X</v>
      </c>
      <c r="C411" s="2">
        <f>IF(ISNA(MATCH(G411,MCVideoOnNetwork!G$16:G$939,0)),"X",IF(INDEX(MCVideoOnNetwork!I$16:I$939,MATCH(G411,MCVideoOnNetwork!G$16:G$939,0))=I411,HYPERLINK("["&amp;MCPTTOnNetwork!$G$1&amp;"]MCVideoOnNetwork!A"&amp;15+MATCH(G411,MCVideoOnNetwork!G$16:G$939,0),15+MATCH(G411,MCVideoOnNetwork!G$16:G$939,0)),"X"))</f>
        <v>411</v>
      </c>
      <c r="D411" s="2" t="str">
        <f>IF(ISNA(MATCH(G411,MCVideoOffNetwork!G$16:G$640,0)),"X",IF(INDEX(MCVideoOffNetwork!I$16:I$640,MATCH(G411,MCVideoOffNetwork!G$16:G$640,0))=I411,HYPERLINK("["&amp;MCPTTOnNetwork!$G$1&amp;"]MCVideoOffNetwork!A"&amp;15+MATCH(G411,MCVideoOffNetwork!G$16:G$640,0),15+MATCH(G411,MCVideoOffNetwork!G$16:G$640,0)),"X"))</f>
        <v>X</v>
      </c>
      <c r="E411" s="2" t="str">
        <f>IF(ISNA(MATCH(G411,MCDataOffNetwork!G$16:G$555,0)),"X",IF(INDEX(MCDataOffNetwork!I$16:I$555,MATCH(G411,MCDataOffNetwork!G$16:G$555,0))=I411,HYPERLINK("["&amp;MCPTTOnNetwork!$G$1&amp;"]MCDataOffNetwork!A"&amp;15+MATCH(G411,MCDataOffNetwork!G$16:G$555,0),15+MATCH(G411,MCDataOffNetwork!G$16:G$555,0)),"X"))</f>
        <v>X</v>
      </c>
      <c r="G411" s="3" t="s">
        <v>1116</v>
      </c>
      <c r="H411" s="3" t="s">
        <v>2290</v>
      </c>
      <c r="I411" s="3" t="s">
        <v>2251</v>
      </c>
      <c r="J411" s="31" t="s">
        <v>167</v>
      </c>
      <c r="K411" s="32"/>
      <c r="L411" s="31"/>
    </row>
    <row r="412" spans="1:12" ht="56">
      <c r="A412" s="2">
        <f>IF(ISNA(MATCH(G412,MCPTTOnNetwork!G$16:G$1439,0)),"X",IF(INDEX(MCPTTOnNetwork!I$16:I$1439,MATCH(G412,MCPTTOnNetwork!G$16:G$1439,0))=I412,HYPERLINK("["&amp;MCPTTOnNetwork!$G$1&amp;"]MCPTTOnNetwork!A"&amp;15+MATCH(G412,MCPTTOnNetwork!G$16:G$1439,0),15+MATCH(G412,MCPTTOnNetwork!G$16:G$1439,0)),"X"))</f>
        <v>412</v>
      </c>
      <c r="B412" s="2" t="str">
        <f>IF(ISNA(MATCH(G412,MCPTTOffNetwork!G$16:G$751,0)),"X",IF(INDEX(MCPTTOffNetwork!I$16:I$751,MATCH(G412,MCPTTOffNetwork!G$16:G$751,0))=I412,HYPERLINK("["&amp;MCPTTOnNetwork!$G$1&amp;"]MCPTTOffNetwork!A"&amp;15+MATCH(G412,MCPTTOffNetwork!G$16:G$751,0),15+MATCH(G412,MCPTTOffNetwork!G$16:G$751,0)),"X"))</f>
        <v>X</v>
      </c>
      <c r="C412" s="2">
        <f>IF(ISNA(MATCH(G412,MCVideoOnNetwork!G$16:G$939,0)),"X",IF(INDEX(MCVideoOnNetwork!I$16:I$939,MATCH(G412,MCVideoOnNetwork!G$16:G$939,0))=I412,HYPERLINK("["&amp;MCPTTOnNetwork!$G$1&amp;"]MCVideoOnNetwork!A"&amp;15+MATCH(G412,MCVideoOnNetwork!G$16:G$939,0),15+MATCH(G412,MCVideoOnNetwork!G$16:G$939,0)),"X"))</f>
        <v>412</v>
      </c>
      <c r="D412" s="2" t="str">
        <f>IF(ISNA(MATCH(G412,MCVideoOffNetwork!G$16:G$640,0)),"X",IF(INDEX(MCVideoOffNetwork!I$16:I$640,MATCH(G412,MCVideoOffNetwork!G$16:G$640,0))=I412,HYPERLINK("["&amp;MCPTTOnNetwork!$G$1&amp;"]MCVideoOffNetwork!A"&amp;15+MATCH(G412,MCVideoOffNetwork!G$16:G$640,0),15+MATCH(G412,MCVideoOffNetwork!G$16:G$640,0)),"X"))</f>
        <v>X</v>
      </c>
      <c r="E412" s="2" t="str">
        <f>IF(ISNA(MATCH(G412,MCDataOffNetwork!G$16:G$555,0)),"X",IF(INDEX(MCDataOffNetwork!I$16:I$555,MATCH(G412,MCDataOffNetwork!G$16:G$555,0))=I412,HYPERLINK("["&amp;MCPTTOnNetwork!$G$1&amp;"]MCDataOffNetwork!A"&amp;15+MATCH(G412,MCDataOffNetwork!G$16:G$555,0),15+MATCH(G412,MCDataOffNetwork!G$16:G$555,0)),"X"))</f>
        <v>X</v>
      </c>
      <c r="G412" s="3" t="s">
        <v>982</v>
      </c>
      <c r="H412" s="3" t="s">
        <v>2290</v>
      </c>
      <c r="I412" s="3" t="s">
        <v>2273</v>
      </c>
      <c r="J412" s="31" t="s">
        <v>168</v>
      </c>
      <c r="K412" s="32"/>
      <c r="L412" s="31"/>
    </row>
    <row r="413" spans="1:12">
      <c r="A413" s="2"/>
      <c r="B413" s="2"/>
      <c r="C413" s="2"/>
      <c r="D413" s="2"/>
      <c r="E413" s="2"/>
      <c r="G413" s="15" t="s">
        <v>983</v>
      </c>
      <c r="H413" s="15" t="s">
        <v>2508</v>
      </c>
      <c r="I413" s="15"/>
      <c r="J413" s="22"/>
      <c r="L413" s="11"/>
    </row>
    <row r="414" spans="1:12">
      <c r="A414" s="2"/>
      <c r="B414" s="2"/>
      <c r="C414" s="2"/>
      <c r="D414" s="2"/>
      <c r="E414" s="2"/>
      <c r="G414" s="15" t="s">
        <v>984</v>
      </c>
      <c r="H414" s="15" t="s">
        <v>2274</v>
      </c>
      <c r="I414" s="15"/>
      <c r="L414" s="11"/>
    </row>
    <row r="415" spans="1:12" ht="56">
      <c r="A415" s="2">
        <f>IF(ISNA(MATCH(G415,MCPTTOnNetwork!G$16:G$1439,0)),"X",IF(INDEX(MCPTTOnNetwork!I$16:I$1439,MATCH(G415,MCPTTOnNetwork!G$16:G$1439,0))=I415,HYPERLINK("["&amp;MCPTTOnNetwork!$G$1&amp;"]MCPTTOnNetwork!A"&amp;15+MATCH(G415,MCPTTOnNetwork!G$16:G$1439,0),15+MATCH(G415,MCPTTOnNetwork!G$16:G$1439,0)),"X"))</f>
        <v>415</v>
      </c>
      <c r="B415" s="2" t="str">
        <f>IF(ISNA(MATCH(G415,MCPTTOffNetwork!G$16:G$751,0)),"X",IF(INDEX(MCPTTOffNetwork!I$16:I$751,MATCH(G415,MCPTTOffNetwork!G$16:G$751,0))=I415,HYPERLINK("["&amp;MCPTTOnNetwork!$G$1&amp;"]MCPTTOffNetwork!A"&amp;15+MATCH(G415,MCPTTOffNetwork!G$16:G$751,0),15+MATCH(G415,MCPTTOffNetwork!G$16:G$751,0)),"X"))</f>
        <v>X</v>
      </c>
      <c r="C415" s="2">
        <f>IF(ISNA(MATCH(G415,MCVideoOnNetwork!G$16:G$939,0)),"X",IF(INDEX(MCVideoOnNetwork!I$16:I$939,MATCH(G415,MCVideoOnNetwork!G$16:G$939,0))=I415,HYPERLINK("["&amp;MCPTTOnNetwork!$G$1&amp;"]MCVideoOnNetwork!A"&amp;15+MATCH(G415,MCVideoOnNetwork!G$16:G$939,0),15+MATCH(G415,MCVideoOnNetwork!G$16:G$939,0)),"X"))</f>
        <v>415</v>
      </c>
      <c r="D415" s="2" t="str">
        <f>IF(ISNA(MATCH(G415,MCVideoOffNetwork!G$16:G$640,0)),"X",IF(INDEX(MCVideoOffNetwork!I$16:I$640,MATCH(G415,MCVideoOffNetwork!G$16:G$640,0))=I415,HYPERLINK("["&amp;MCPTTOnNetwork!$G$1&amp;"]MCVideoOffNetwork!A"&amp;15+MATCH(G415,MCVideoOffNetwork!G$16:G$640,0),15+MATCH(G415,MCVideoOffNetwork!G$16:G$640,0)),"X"))</f>
        <v>X</v>
      </c>
      <c r="E415" s="2" t="str">
        <f>IF(ISNA(MATCH(G415,MCDataOffNetwork!G$16:G$555,0)),"X",IF(INDEX(MCDataOffNetwork!I$16:I$555,MATCH(G415,MCDataOffNetwork!G$16:G$555,0))=I415,HYPERLINK("["&amp;MCPTTOnNetwork!$G$1&amp;"]MCDataOffNetwork!A"&amp;15+MATCH(G415,MCDataOffNetwork!G$16:G$555,0),15+MATCH(G415,MCDataOffNetwork!G$16:G$555,0)),"X"))</f>
        <v>X</v>
      </c>
      <c r="G415" s="12" t="s">
        <v>985</v>
      </c>
      <c r="H415" s="12" t="s">
        <v>2508</v>
      </c>
      <c r="I415" s="12" t="s">
        <v>2275</v>
      </c>
      <c r="J415" s="31" t="s">
        <v>256</v>
      </c>
      <c r="K415" s="32" t="s">
        <v>169</v>
      </c>
      <c r="L415" s="31"/>
    </row>
    <row r="416" spans="1:12" ht="28">
      <c r="A416" s="2">
        <f>IF(ISNA(MATCH(G416,MCPTTOnNetwork!G$16:G$1439,0)),"X",IF(INDEX(MCPTTOnNetwork!I$16:I$1439,MATCH(G416,MCPTTOnNetwork!G$16:G$1439,0))=I416,HYPERLINK("["&amp;MCPTTOnNetwork!$G$1&amp;"]MCPTTOnNetwork!A"&amp;15+MATCH(G416,MCPTTOnNetwork!G$16:G$1439,0),15+MATCH(G416,MCPTTOnNetwork!G$16:G$1439,0)),"X"))</f>
        <v>416</v>
      </c>
      <c r="B416" s="2" t="str">
        <f>IF(ISNA(MATCH(G416,MCPTTOffNetwork!G$16:G$751,0)),"X",IF(INDEX(MCPTTOffNetwork!I$16:I$751,MATCH(G416,MCPTTOffNetwork!G$16:G$751,0))=I416,HYPERLINK("["&amp;MCPTTOnNetwork!$G$1&amp;"]MCPTTOffNetwork!A"&amp;15+MATCH(G416,MCPTTOffNetwork!G$16:G$751,0),15+MATCH(G416,MCPTTOffNetwork!G$16:G$751,0)),"X"))</f>
        <v>X</v>
      </c>
      <c r="C416" s="2">
        <f>IF(ISNA(MATCH(G416,MCVideoOnNetwork!G$16:G$939,0)),"X",IF(INDEX(MCVideoOnNetwork!I$16:I$939,MATCH(G416,MCVideoOnNetwork!G$16:G$939,0))=I416,HYPERLINK("["&amp;MCPTTOnNetwork!$G$1&amp;"]MCVideoOnNetwork!A"&amp;15+MATCH(G416,MCVideoOnNetwork!G$16:G$939,0),15+MATCH(G416,MCVideoOnNetwork!G$16:G$939,0)),"X"))</f>
        <v>416</v>
      </c>
      <c r="D416" s="2" t="str">
        <f>IF(ISNA(MATCH(G416,MCVideoOffNetwork!G$16:G$640,0)),"X",IF(INDEX(MCVideoOffNetwork!I$16:I$640,MATCH(G416,MCVideoOffNetwork!G$16:G$640,0))=I416,HYPERLINK("["&amp;MCPTTOnNetwork!$G$1&amp;"]MCVideoOffNetwork!A"&amp;15+MATCH(G416,MCVideoOffNetwork!G$16:G$640,0),15+MATCH(G416,MCVideoOffNetwork!G$16:G$640,0)),"X"))</f>
        <v>X</v>
      </c>
      <c r="E416" s="2" t="str">
        <f>IF(ISNA(MATCH(G416,MCDataOffNetwork!G$16:G$555,0)),"X",IF(INDEX(MCDataOffNetwork!I$16:I$555,MATCH(G416,MCDataOffNetwork!G$16:G$555,0))=I416,HYPERLINK("["&amp;MCPTTOnNetwork!$G$1&amp;"]MCDataOffNetwork!A"&amp;15+MATCH(G416,MCDataOffNetwork!G$16:G$555,0),15+MATCH(G416,MCDataOffNetwork!G$16:G$555,0)),"X"))</f>
        <v>X</v>
      </c>
      <c r="G416" s="12" t="s">
        <v>986</v>
      </c>
      <c r="H416" s="12" t="s">
        <v>2508</v>
      </c>
      <c r="I416" s="12" t="s">
        <v>2276</v>
      </c>
      <c r="J416" s="31"/>
      <c r="K416" s="32"/>
      <c r="L416" s="31"/>
    </row>
    <row r="417" spans="1:12" ht="84">
      <c r="A417" s="2">
        <f>IF(ISNA(MATCH(G417,MCPTTOnNetwork!G$16:G$1439,0)),"X",IF(INDEX(MCPTTOnNetwork!I$16:I$1439,MATCH(G417,MCPTTOnNetwork!G$16:G$1439,0))=I417,HYPERLINK("["&amp;MCPTTOnNetwork!$G$1&amp;"]MCPTTOnNetwork!A"&amp;15+MATCH(G417,MCPTTOnNetwork!G$16:G$1439,0),15+MATCH(G417,MCPTTOnNetwork!G$16:G$1439,0)),"X"))</f>
        <v>417</v>
      </c>
      <c r="B417" s="2" t="str">
        <f>IF(ISNA(MATCH(G417,MCPTTOffNetwork!G$16:G$751,0)),"X",IF(INDEX(MCPTTOffNetwork!I$16:I$751,MATCH(G417,MCPTTOffNetwork!G$16:G$751,0))=I417,HYPERLINK("["&amp;MCPTTOnNetwork!$G$1&amp;"]MCPTTOffNetwork!A"&amp;15+MATCH(G417,MCPTTOffNetwork!G$16:G$751,0),15+MATCH(G417,MCPTTOffNetwork!G$16:G$751,0)),"X"))</f>
        <v>X</v>
      </c>
      <c r="C417" s="2">
        <f>IF(ISNA(MATCH(G417,MCVideoOnNetwork!G$16:G$939,0)),"X",IF(INDEX(MCVideoOnNetwork!I$16:I$939,MATCH(G417,MCVideoOnNetwork!G$16:G$939,0))=I417,HYPERLINK("["&amp;MCPTTOnNetwork!$G$1&amp;"]MCVideoOnNetwork!A"&amp;15+MATCH(G417,MCVideoOnNetwork!G$16:G$939,0),15+MATCH(G417,MCVideoOnNetwork!G$16:G$939,0)),"X"))</f>
        <v>417</v>
      </c>
      <c r="D417" s="2" t="str">
        <f>IF(ISNA(MATCH(G417,MCVideoOffNetwork!G$16:G$640,0)),"X",IF(INDEX(MCVideoOffNetwork!I$16:I$640,MATCH(G417,MCVideoOffNetwork!G$16:G$640,0))=I417,HYPERLINK("["&amp;MCPTTOnNetwork!$G$1&amp;"]MCVideoOffNetwork!A"&amp;15+MATCH(G417,MCVideoOffNetwork!G$16:G$640,0),15+MATCH(G417,MCVideoOffNetwork!G$16:G$640,0)),"X"))</f>
        <v>X</v>
      </c>
      <c r="E417" s="2" t="str">
        <f>IF(ISNA(MATCH(G417,MCDataOffNetwork!G$16:G$555,0)),"X",IF(INDEX(MCDataOffNetwork!I$16:I$555,MATCH(G417,MCDataOffNetwork!G$16:G$555,0))=I417,HYPERLINK("["&amp;MCPTTOnNetwork!$G$1&amp;"]MCDataOffNetwork!A"&amp;15+MATCH(G417,MCDataOffNetwork!G$16:G$555,0),15+MATCH(G417,MCDataOffNetwork!G$16:G$555,0)),"X"))</f>
        <v>X</v>
      </c>
      <c r="G417" s="12" t="s">
        <v>987</v>
      </c>
      <c r="H417" s="12" t="s">
        <v>2508</v>
      </c>
      <c r="I417" s="12" t="s">
        <v>2253</v>
      </c>
      <c r="J417" s="40"/>
      <c r="K417" s="41" t="s">
        <v>3832</v>
      </c>
      <c r="L417" s="34" t="s">
        <v>170</v>
      </c>
    </row>
    <row r="418" spans="1:12" ht="42">
      <c r="A418" s="2">
        <f>IF(ISNA(MATCH(G418,MCPTTOnNetwork!G$16:G$1439,0)),"X",IF(INDEX(MCPTTOnNetwork!I$16:I$1439,MATCH(G418,MCPTTOnNetwork!G$16:G$1439,0))=I418,HYPERLINK("["&amp;MCPTTOnNetwork!$G$1&amp;"]MCPTTOnNetwork!A"&amp;15+MATCH(G418,MCPTTOnNetwork!G$16:G$1439,0),15+MATCH(G418,MCPTTOnNetwork!G$16:G$1439,0)),"X"))</f>
        <v>418</v>
      </c>
      <c r="B418" s="2" t="str">
        <f>IF(ISNA(MATCH(G418,MCPTTOffNetwork!G$16:G$751,0)),"X",IF(INDEX(MCPTTOffNetwork!I$16:I$751,MATCH(G418,MCPTTOffNetwork!G$16:G$751,0))=I418,HYPERLINK("["&amp;MCPTTOnNetwork!$G$1&amp;"]MCPTTOffNetwork!A"&amp;15+MATCH(G418,MCPTTOffNetwork!G$16:G$751,0),15+MATCH(G418,MCPTTOffNetwork!G$16:G$751,0)),"X"))</f>
        <v>X</v>
      </c>
      <c r="C418" s="2">
        <f>IF(ISNA(MATCH(G418,MCVideoOnNetwork!G$16:G$939,0)),"X",IF(INDEX(MCVideoOnNetwork!I$16:I$939,MATCH(G418,MCVideoOnNetwork!G$16:G$939,0))=I418,HYPERLINK("["&amp;MCPTTOnNetwork!$G$1&amp;"]MCVideoOnNetwork!A"&amp;15+MATCH(G418,MCVideoOnNetwork!G$16:G$939,0),15+MATCH(G418,MCVideoOnNetwork!G$16:G$939,0)),"X"))</f>
        <v>418</v>
      </c>
      <c r="D418" s="2" t="str">
        <f>IF(ISNA(MATCH(G418,MCVideoOffNetwork!G$16:G$640,0)),"X",IF(INDEX(MCVideoOffNetwork!I$16:I$640,MATCH(G418,MCVideoOffNetwork!G$16:G$640,0))=I418,HYPERLINK("["&amp;MCPTTOnNetwork!$G$1&amp;"]MCVideoOffNetwork!A"&amp;15+MATCH(G418,MCVideoOffNetwork!G$16:G$640,0),15+MATCH(G418,MCVideoOffNetwork!G$16:G$640,0)),"X"))</f>
        <v>X</v>
      </c>
      <c r="E418" s="2" t="str">
        <f>IF(ISNA(MATCH(G418,MCDataOffNetwork!G$16:G$555,0)),"X",IF(INDEX(MCDataOffNetwork!I$16:I$555,MATCH(G418,MCDataOffNetwork!G$16:G$555,0))=I418,HYPERLINK("["&amp;MCPTTOnNetwork!$G$1&amp;"]MCDataOffNetwork!A"&amp;15+MATCH(G418,MCDataOffNetwork!G$16:G$555,0),15+MATCH(G418,MCDataOffNetwork!G$16:G$555,0)),"X"))</f>
        <v>X</v>
      </c>
      <c r="G418" s="12" t="s">
        <v>988</v>
      </c>
      <c r="H418" s="12" t="s">
        <v>2508</v>
      </c>
      <c r="I418" s="12" t="s">
        <v>2262</v>
      </c>
      <c r="J418" s="42" t="s">
        <v>171</v>
      </c>
      <c r="K418" s="44" t="s">
        <v>172</v>
      </c>
      <c r="L418" s="42" t="s">
        <v>173</v>
      </c>
    </row>
    <row r="419" spans="1:12" ht="126">
      <c r="A419" s="2">
        <f>IF(ISNA(MATCH(G419,MCPTTOnNetwork!G$16:G$1439,0)),"X",IF(INDEX(MCPTTOnNetwork!I$16:I$1439,MATCH(G419,MCPTTOnNetwork!G$16:G$1439,0))=I419,HYPERLINK("["&amp;MCPTTOnNetwork!$G$1&amp;"]MCPTTOnNetwork!A"&amp;15+MATCH(G419,MCPTTOnNetwork!G$16:G$1439,0),15+MATCH(G419,MCPTTOnNetwork!G$16:G$1439,0)),"X"))</f>
        <v>419</v>
      </c>
      <c r="B419" s="2" t="str">
        <f>IF(ISNA(MATCH(G419,MCPTTOffNetwork!G$16:G$751,0)),"X",IF(INDEX(MCPTTOffNetwork!I$16:I$751,MATCH(G419,MCPTTOffNetwork!G$16:G$751,0))=I419,HYPERLINK("["&amp;MCPTTOnNetwork!$G$1&amp;"]MCPTTOffNetwork!A"&amp;15+MATCH(G419,MCPTTOffNetwork!G$16:G$751,0),15+MATCH(G419,MCPTTOffNetwork!G$16:G$751,0)),"X"))</f>
        <v>X</v>
      </c>
      <c r="C419" s="2">
        <f>IF(ISNA(MATCH(G419,MCVideoOnNetwork!G$16:G$939,0)),"X",IF(INDEX(MCVideoOnNetwork!I$16:I$939,MATCH(G419,MCVideoOnNetwork!G$16:G$939,0))=I419,HYPERLINK("["&amp;MCPTTOnNetwork!$G$1&amp;"]MCVideoOnNetwork!A"&amp;15+MATCH(G419,MCVideoOnNetwork!G$16:G$939,0),15+MATCH(G419,MCVideoOnNetwork!G$16:G$939,0)),"X"))</f>
        <v>419</v>
      </c>
      <c r="D419" s="2" t="str">
        <f>IF(ISNA(MATCH(G419,MCVideoOffNetwork!G$16:G$640,0)),"X",IF(INDEX(MCVideoOffNetwork!I$16:I$640,MATCH(G419,MCVideoOffNetwork!G$16:G$640,0))=I419,HYPERLINK("["&amp;MCPTTOnNetwork!$G$1&amp;"]MCVideoOffNetwork!A"&amp;15+MATCH(G419,MCVideoOffNetwork!G$16:G$640,0),15+MATCH(G419,MCVideoOffNetwork!G$16:G$640,0)),"X"))</f>
        <v>X</v>
      </c>
      <c r="E419" s="2" t="str">
        <f>IF(ISNA(MATCH(G419,MCDataOffNetwork!G$16:G$555,0)),"X",IF(INDEX(MCDataOffNetwork!I$16:I$555,MATCH(G419,MCDataOffNetwork!G$16:G$555,0))=I419,HYPERLINK("["&amp;MCPTTOnNetwork!$G$1&amp;"]MCDataOffNetwork!A"&amp;15+MATCH(G419,MCDataOffNetwork!G$16:G$555,0),15+MATCH(G419,MCDataOffNetwork!G$16:G$555,0)),"X"))</f>
        <v>X</v>
      </c>
      <c r="G419" s="12" t="s">
        <v>1124</v>
      </c>
      <c r="H419" s="12" t="s">
        <v>2508</v>
      </c>
      <c r="I419" s="12" t="s">
        <v>1682</v>
      </c>
      <c r="J419" s="42" t="s">
        <v>171</v>
      </c>
      <c r="K419" s="44" t="s">
        <v>172</v>
      </c>
      <c r="L419" s="42" t="s">
        <v>173</v>
      </c>
    </row>
    <row r="420" spans="1:12" ht="28">
      <c r="A420" s="2">
        <f>IF(ISNA(MATCH(G420,MCPTTOnNetwork!G$16:G$1439,0)),"X",IF(INDEX(MCPTTOnNetwork!I$16:I$1439,MATCH(G420,MCPTTOnNetwork!G$16:G$1439,0))=I420,HYPERLINK("["&amp;MCPTTOnNetwork!$G$1&amp;"]MCPTTOnNetwork!A"&amp;15+MATCH(G420,MCPTTOnNetwork!G$16:G$1439,0),15+MATCH(G420,MCPTTOnNetwork!G$16:G$1439,0)),"X"))</f>
        <v>420</v>
      </c>
      <c r="B420" s="2" t="str">
        <f>IF(ISNA(MATCH(G420,MCPTTOffNetwork!G$16:G$751,0)),"X",IF(INDEX(MCPTTOffNetwork!I$16:I$751,MATCH(G420,MCPTTOffNetwork!G$16:G$751,0))=I420,HYPERLINK("["&amp;MCPTTOnNetwork!$G$1&amp;"]MCPTTOffNetwork!A"&amp;15+MATCH(G420,MCPTTOffNetwork!G$16:G$751,0),15+MATCH(G420,MCPTTOffNetwork!G$16:G$751,0)),"X"))</f>
        <v>X</v>
      </c>
      <c r="C420" s="2">
        <f>IF(ISNA(MATCH(G420,MCVideoOnNetwork!G$16:G$939,0)),"X",IF(INDEX(MCVideoOnNetwork!I$16:I$939,MATCH(G420,MCVideoOnNetwork!G$16:G$939,0))=I420,HYPERLINK("["&amp;MCPTTOnNetwork!$G$1&amp;"]MCVideoOnNetwork!A"&amp;15+MATCH(G420,MCVideoOnNetwork!G$16:G$939,0),15+MATCH(G420,MCVideoOnNetwork!G$16:G$939,0)),"X"))</f>
        <v>420</v>
      </c>
      <c r="D420" s="2" t="str">
        <f>IF(ISNA(MATCH(G420,MCVideoOffNetwork!G$16:G$640,0)),"X",IF(INDEX(MCVideoOffNetwork!I$16:I$640,MATCH(G420,MCVideoOffNetwork!G$16:G$640,0))=I420,HYPERLINK("["&amp;MCPTTOnNetwork!$G$1&amp;"]MCVideoOffNetwork!A"&amp;15+MATCH(G420,MCVideoOffNetwork!G$16:G$640,0),15+MATCH(G420,MCVideoOffNetwork!G$16:G$640,0)),"X"))</f>
        <v>X</v>
      </c>
      <c r="E420" s="2" t="str">
        <f>IF(ISNA(MATCH(G420,MCDataOffNetwork!G$16:G$555,0)),"X",IF(INDEX(MCDataOffNetwork!I$16:I$555,MATCH(G420,MCDataOffNetwork!G$16:G$555,0))=I420,HYPERLINK("["&amp;MCPTTOnNetwork!$G$1&amp;"]MCDataOffNetwork!A"&amp;15+MATCH(G420,MCDataOffNetwork!G$16:G$555,0),15+MATCH(G420,MCDataOffNetwork!G$16:G$555,0)),"X"))</f>
        <v>X</v>
      </c>
      <c r="G420" s="12" t="s">
        <v>1125</v>
      </c>
      <c r="H420" s="12" t="s">
        <v>2508</v>
      </c>
      <c r="I420" s="12" t="s">
        <v>2236</v>
      </c>
      <c r="J420" s="40"/>
      <c r="K420" s="41"/>
      <c r="L420" s="43" t="s">
        <v>174</v>
      </c>
    </row>
    <row r="421" spans="1:12" ht="56">
      <c r="A421" s="2">
        <f>IF(ISNA(MATCH(G421,MCPTTOnNetwork!G$16:G$1439,0)),"X",IF(INDEX(MCPTTOnNetwork!I$16:I$1439,MATCH(G421,MCPTTOnNetwork!G$16:G$1439,0))=I421,HYPERLINK("["&amp;MCPTTOnNetwork!$G$1&amp;"]MCPTTOnNetwork!A"&amp;15+MATCH(G421,MCPTTOnNetwork!G$16:G$1439,0),15+MATCH(G421,MCPTTOnNetwork!G$16:G$1439,0)),"X"))</f>
        <v>421</v>
      </c>
      <c r="B421" s="2" t="str">
        <f>IF(ISNA(MATCH(G421,MCPTTOffNetwork!G$16:G$751,0)),"X",IF(INDEX(MCPTTOffNetwork!I$16:I$751,MATCH(G421,MCPTTOffNetwork!G$16:G$751,0))=I421,HYPERLINK("["&amp;MCPTTOnNetwork!$G$1&amp;"]MCPTTOffNetwork!A"&amp;15+MATCH(G421,MCPTTOffNetwork!G$16:G$751,0),15+MATCH(G421,MCPTTOffNetwork!G$16:G$751,0)),"X"))</f>
        <v>X</v>
      </c>
      <c r="C421" s="2">
        <f>IF(ISNA(MATCH(G421,MCVideoOnNetwork!G$16:G$939,0)),"X",IF(INDEX(MCVideoOnNetwork!I$16:I$939,MATCH(G421,MCVideoOnNetwork!G$16:G$939,0))=I421,HYPERLINK("["&amp;MCPTTOnNetwork!$G$1&amp;"]MCVideoOnNetwork!A"&amp;15+MATCH(G421,MCVideoOnNetwork!G$16:G$939,0),15+MATCH(G421,MCVideoOnNetwork!G$16:G$939,0)),"X"))</f>
        <v>421</v>
      </c>
      <c r="D421" s="2" t="str">
        <f>IF(ISNA(MATCH(G421,MCVideoOffNetwork!G$16:G$640,0)),"X",IF(INDEX(MCVideoOffNetwork!I$16:I$640,MATCH(G421,MCVideoOffNetwork!G$16:G$640,0))=I421,HYPERLINK("["&amp;MCPTTOnNetwork!$G$1&amp;"]MCVideoOffNetwork!A"&amp;15+MATCH(G421,MCVideoOffNetwork!G$16:G$640,0),15+MATCH(G421,MCVideoOffNetwork!G$16:G$640,0)),"X"))</f>
        <v>X</v>
      </c>
      <c r="E421" s="2" t="str">
        <f>IF(ISNA(MATCH(G421,MCDataOffNetwork!G$16:G$555,0)),"X",IF(INDEX(MCDataOffNetwork!I$16:I$555,MATCH(G421,MCDataOffNetwork!G$16:G$555,0))=I421,HYPERLINK("["&amp;MCPTTOnNetwork!$G$1&amp;"]MCDataOffNetwork!A"&amp;15+MATCH(G421,MCDataOffNetwork!G$16:G$555,0),15+MATCH(G421,MCDataOffNetwork!G$16:G$555,0)),"X"))</f>
        <v>X</v>
      </c>
      <c r="G421" s="12" t="s">
        <v>1126</v>
      </c>
      <c r="H421" s="12" t="s">
        <v>2508</v>
      </c>
      <c r="I421" s="12" t="s">
        <v>2282</v>
      </c>
      <c r="J421" s="40"/>
      <c r="K421" s="41" t="s">
        <v>3832</v>
      </c>
      <c r="L421" s="34" t="s">
        <v>170</v>
      </c>
    </row>
    <row r="422" spans="1:12" ht="56">
      <c r="A422" s="2">
        <f>IF(ISNA(MATCH(G422,MCPTTOnNetwork!G$16:G$1439,0)),"X",IF(INDEX(MCPTTOnNetwork!I$16:I$1439,MATCH(G422,MCPTTOnNetwork!G$16:G$1439,0))=I422,HYPERLINK("["&amp;MCPTTOnNetwork!$G$1&amp;"]MCPTTOnNetwork!A"&amp;15+MATCH(G422,MCPTTOnNetwork!G$16:G$1439,0),15+MATCH(G422,MCPTTOnNetwork!G$16:G$1439,0)),"X"))</f>
        <v>422</v>
      </c>
      <c r="B422" s="2" t="str">
        <f>IF(ISNA(MATCH(G422,MCPTTOffNetwork!G$16:G$751,0)),"X",IF(INDEX(MCPTTOffNetwork!I$16:I$751,MATCH(G422,MCPTTOffNetwork!G$16:G$751,0))=I422,HYPERLINK("["&amp;MCPTTOnNetwork!$G$1&amp;"]MCPTTOffNetwork!A"&amp;15+MATCH(G422,MCPTTOffNetwork!G$16:G$751,0),15+MATCH(G422,MCPTTOffNetwork!G$16:G$751,0)),"X"))</f>
        <v>X</v>
      </c>
      <c r="C422" s="2">
        <f>IF(ISNA(MATCH(G422,MCVideoOnNetwork!G$16:G$939,0)),"X",IF(INDEX(MCVideoOnNetwork!I$16:I$939,MATCH(G422,MCVideoOnNetwork!G$16:G$939,0))=I422,HYPERLINK("["&amp;MCPTTOnNetwork!$G$1&amp;"]MCVideoOnNetwork!A"&amp;15+MATCH(G422,MCVideoOnNetwork!G$16:G$939,0),15+MATCH(G422,MCVideoOnNetwork!G$16:G$939,0)),"X"))</f>
        <v>422</v>
      </c>
      <c r="D422" s="2" t="str">
        <f>IF(ISNA(MATCH(G422,MCVideoOffNetwork!G$16:G$640,0)),"X",IF(INDEX(MCVideoOffNetwork!I$16:I$640,MATCH(G422,MCVideoOffNetwork!G$16:G$640,0))=I422,HYPERLINK("["&amp;MCPTTOnNetwork!$G$1&amp;"]MCVideoOffNetwork!A"&amp;15+MATCH(G422,MCVideoOffNetwork!G$16:G$640,0),15+MATCH(G422,MCVideoOffNetwork!G$16:G$640,0)),"X"))</f>
        <v>X</v>
      </c>
      <c r="E422" s="2" t="str">
        <f>IF(ISNA(MATCH(G422,MCDataOffNetwork!G$16:G$555,0)),"X",IF(INDEX(MCDataOffNetwork!I$16:I$555,MATCH(G422,MCDataOffNetwork!G$16:G$555,0))=I422,HYPERLINK("["&amp;MCPTTOnNetwork!$G$1&amp;"]MCDataOffNetwork!A"&amp;15+MATCH(G422,MCDataOffNetwork!G$16:G$555,0),15+MATCH(G422,MCDataOffNetwork!G$16:G$555,0)),"X"))</f>
        <v>X</v>
      </c>
      <c r="G422" s="12" t="s">
        <v>1127</v>
      </c>
      <c r="H422" s="12" t="s">
        <v>2508</v>
      </c>
      <c r="I422" s="12" t="s">
        <v>2281</v>
      </c>
      <c r="J422" s="40"/>
      <c r="K422" s="41" t="s">
        <v>3832</v>
      </c>
      <c r="L422" s="34" t="s">
        <v>170</v>
      </c>
    </row>
    <row r="423" spans="1:12" ht="98">
      <c r="A423" s="2">
        <f>IF(ISNA(MATCH(G423,MCPTTOnNetwork!G$16:G$1439,0)),"X",IF(INDEX(MCPTTOnNetwork!I$16:I$1439,MATCH(G423,MCPTTOnNetwork!G$16:G$1439,0))=I423,HYPERLINK("["&amp;MCPTTOnNetwork!$G$1&amp;"]MCPTTOnNetwork!A"&amp;15+MATCH(G423,MCPTTOnNetwork!G$16:G$1439,0),15+MATCH(G423,MCPTTOnNetwork!G$16:G$1439,0)),"X"))</f>
        <v>423</v>
      </c>
      <c r="B423" s="2" t="str">
        <f>IF(ISNA(MATCH(G423,MCPTTOffNetwork!G$16:G$751,0)),"X",IF(INDEX(MCPTTOffNetwork!I$16:I$751,MATCH(G423,MCPTTOffNetwork!G$16:G$751,0))=I423,HYPERLINK("["&amp;MCPTTOnNetwork!$G$1&amp;"]MCPTTOffNetwork!A"&amp;15+MATCH(G423,MCPTTOffNetwork!G$16:G$751,0),15+MATCH(G423,MCPTTOffNetwork!G$16:G$751,0)),"X"))</f>
        <v>X</v>
      </c>
      <c r="C423" s="2">
        <f>IF(ISNA(MATCH(G423,MCVideoOnNetwork!G$16:G$939,0)),"X",IF(INDEX(MCVideoOnNetwork!I$16:I$939,MATCH(G423,MCVideoOnNetwork!G$16:G$939,0))=I423,HYPERLINK("["&amp;MCPTTOnNetwork!$G$1&amp;"]MCVideoOnNetwork!A"&amp;15+MATCH(G423,MCVideoOnNetwork!G$16:G$939,0),15+MATCH(G423,MCVideoOnNetwork!G$16:G$939,0)),"X"))</f>
        <v>423</v>
      </c>
      <c r="D423" s="2" t="str">
        <f>IF(ISNA(MATCH(G423,MCVideoOffNetwork!G$16:G$640,0)),"X",IF(INDEX(MCVideoOffNetwork!I$16:I$640,MATCH(G423,MCVideoOffNetwork!G$16:G$640,0))=I423,HYPERLINK("["&amp;MCPTTOnNetwork!$G$1&amp;"]MCVideoOffNetwork!A"&amp;15+MATCH(G423,MCVideoOffNetwork!G$16:G$640,0),15+MATCH(G423,MCVideoOffNetwork!G$16:G$640,0)),"X"))</f>
        <v>X</v>
      </c>
      <c r="E423" s="2" t="str">
        <f>IF(ISNA(MATCH(G423,MCDataOffNetwork!G$16:G$555,0)),"X",IF(INDEX(MCDataOffNetwork!I$16:I$555,MATCH(G423,MCDataOffNetwork!G$16:G$555,0))=I423,HYPERLINK("["&amp;MCPTTOnNetwork!$G$1&amp;"]MCDataOffNetwork!A"&amp;15+MATCH(G423,MCDataOffNetwork!G$16:G$555,0),15+MATCH(G423,MCDataOffNetwork!G$16:G$555,0)),"X"))</f>
        <v>X</v>
      </c>
      <c r="G423" s="12" t="s">
        <v>1104</v>
      </c>
      <c r="H423" s="12" t="s">
        <v>2508</v>
      </c>
      <c r="I423" s="12" t="s">
        <v>2284</v>
      </c>
      <c r="J423" s="40"/>
      <c r="K423" s="41" t="s">
        <v>3832</v>
      </c>
      <c r="L423" s="34" t="s">
        <v>170</v>
      </c>
    </row>
    <row r="424" spans="1:12" ht="112">
      <c r="A424" s="2">
        <f>IF(ISNA(MATCH(G424,MCPTTOnNetwork!G$16:G$1439,0)),"X",IF(INDEX(MCPTTOnNetwork!I$16:I$1439,MATCH(G424,MCPTTOnNetwork!G$16:G$1439,0))=I424,HYPERLINK("["&amp;MCPTTOnNetwork!$G$1&amp;"]MCPTTOnNetwork!A"&amp;15+MATCH(G424,MCPTTOnNetwork!G$16:G$1439,0),15+MATCH(G424,MCPTTOnNetwork!G$16:G$1439,0)),"X"))</f>
        <v>424</v>
      </c>
      <c r="B424" s="2" t="str">
        <f>IF(ISNA(MATCH(G424,MCPTTOffNetwork!G$16:G$751,0)),"X",IF(INDEX(MCPTTOffNetwork!I$16:I$751,MATCH(G424,MCPTTOffNetwork!G$16:G$751,0))=I424,HYPERLINK("["&amp;MCPTTOnNetwork!$G$1&amp;"]MCPTTOffNetwork!A"&amp;15+MATCH(G424,MCPTTOffNetwork!G$16:G$751,0),15+MATCH(G424,MCPTTOffNetwork!G$16:G$751,0)),"X"))</f>
        <v>X</v>
      </c>
      <c r="C424" s="2">
        <f>IF(ISNA(MATCH(G424,MCVideoOnNetwork!G$16:G$939,0)),"X",IF(INDEX(MCVideoOnNetwork!I$16:I$939,MATCH(G424,MCVideoOnNetwork!G$16:G$939,0))=I424,HYPERLINK("["&amp;MCPTTOnNetwork!$G$1&amp;"]MCVideoOnNetwork!A"&amp;15+MATCH(G424,MCVideoOnNetwork!G$16:G$939,0),15+MATCH(G424,MCVideoOnNetwork!G$16:G$939,0)),"X"))</f>
        <v>424</v>
      </c>
      <c r="D424" s="2" t="str">
        <f>IF(ISNA(MATCH(G424,MCVideoOffNetwork!G$16:G$640,0)),"X",IF(INDEX(MCVideoOffNetwork!I$16:I$640,MATCH(G424,MCVideoOffNetwork!G$16:G$640,0))=I424,HYPERLINK("["&amp;MCPTTOnNetwork!$G$1&amp;"]MCVideoOffNetwork!A"&amp;15+MATCH(G424,MCVideoOffNetwork!G$16:G$640,0),15+MATCH(G424,MCVideoOffNetwork!G$16:G$640,0)),"X"))</f>
        <v>X</v>
      </c>
      <c r="E424" s="2" t="str">
        <f>IF(ISNA(MATCH(G424,MCDataOffNetwork!G$16:G$555,0)),"X",IF(INDEX(MCDataOffNetwork!I$16:I$555,MATCH(G424,MCDataOffNetwork!G$16:G$555,0))=I424,HYPERLINK("["&amp;MCPTTOnNetwork!$G$1&amp;"]MCDataOffNetwork!A"&amp;15+MATCH(G424,MCDataOffNetwork!G$16:G$555,0),15+MATCH(G424,MCDataOffNetwork!G$16:G$555,0)),"X"))</f>
        <v>X</v>
      </c>
      <c r="G424" s="12" t="s">
        <v>1105</v>
      </c>
      <c r="H424" s="12" t="s">
        <v>2508</v>
      </c>
      <c r="I424" s="12" t="s">
        <v>2263</v>
      </c>
      <c r="J424" s="40"/>
      <c r="K424" s="41"/>
      <c r="L424" s="34" t="s">
        <v>175</v>
      </c>
    </row>
    <row r="425" spans="1:12" ht="112">
      <c r="A425" s="2">
        <f>IF(ISNA(MATCH(G425,MCPTTOnNetwork!G$16:G$1439,0)),"X",IF(INDEX(MCPTTOnNetwork!I$16:I$1439,MATCH(G425,MCPTTOnNetwork!G$16:G$1439,0))=I425,HYPERLINK("["&amp;MCPTTOnNetwork!$G$1&amp;"]MCPTTOnNetwork!A"&amp;15+MATCH(G425,MCPTTOnNetwork!G$16:G$1439,0),15+MATCH(G425,MCPTTOnNetwork!G$16:G$1439,0)),"X"))</f>
        <v>425</v>
      </c>
      <c r="B425" s="2" t="str">
        <f>IF(ISNA(MATCH(G425,MCPTTOffNetwork!G$16:G$751,0)),"X",IF(INDEX(MCPTTOffNetwork!I$16:I$751,MATCH(G425,MCPTTOffNetwork!G$16:G$751,0))=I425,HYPERLINK("["&amp;MCPTTOnNetwork!$G$1&amp;"]MCPTTOffNetwork!A"&amp;15+MATCH(G425,MCPTTOffNetwork!G$16:G$751,0),15+MATCH(G425,MCPTTOffNetwork!G$16:G$751,0)),"X"))</f>
        <v>X</v>
      </c>
      <c r="C425" s="2">
        <f>IF(ISNA(MATCH(G425,MCVideoOnNetwork!G$16:G$939,0)),"X",IF(INDEX(MCVideoOnNetwork!I$16:I$939,MATCH(G425,MCVideoOnNetwork!G$16:G$939,0))=I425,HYPERLINK("["&amp;MCPTTOnNetwork!$G$1&amp;"]MCVideoOnNetwork!A"&amp;15+MATCH(G425,MCVideoOnNetwork!G$16:G$939,0),15+MATCH(G425,MCVideoOnNetwork!G$16:G$939,0)),"X"))</f>
        <v>425</v>
      </c>
      <c r="D425" s="2" t="str">
        <f>IF(ISNA(MATCH(G425,MCVideoOffNetwork!G$16:G$640,0)),"X",IF(INDEX(MCVideoOffNetwork!I$16:I$640,MATCH(G425,MCVideoOffNetwork!G$16:G$640,0))=I425,HYPERLINK("["&amp;MCPTTOnNetwork!$G$1&amp;"]MCVideoOffNetwork!A"&amp;15+MATCH(G425,MCVideoOffNetwork!G$16:G$640,0),15+MATCH(G425,MCVideoOffNetwork!G$16:G$640,0)),"X"))</f>
        <v>X</v>
      </c>
      <c r="E425" s="2" t="str">
        <f>IF(ISNA(MATCH(G425,MCDataOffNetwork!G$16:G$555,0)),"X",IF(INDEX(MCDataOffNetwork!I$16:I$555,MATCH(G425,MCDataOffNetwork!G$16:G$555,0))=I425,HYPERLINK("["&amp;MCPTTOnNetwork!$G$1&amp;"]MCDataOffNetwork!A"&amp;15+MATCH(G425,MCDataOffNetwork!G$16:G$555,0),15+MATCH(G425,MCDataOffNetwork!G$16:G$555,0)),"X"))</f>
        <v>X</v>
      </c>
      <c r="G425" s="12" t="s">
        <v>1106</v>
      </c>
      <c r="H425" s="12" t="s">
        <v>2508</v>
      </c>
      <c r="I425" s="12" t="s">
        <v>2239</v>
      </c>
      <c r="J425" s="40"/>
      <c r="K425" s="41"/>
      <c r="L425" s="34" t="s">
        <v>175</v>
      </c>
    </row>
    <row r="426" spans="1:12" ht="70">
      <c r="A426" s="2">
        <f>IF(ISNA(MATCH(G426,MCPTTOnNetwork!G$16:G$1439,0)),"X",IF(INDEX(MCPTTOnNetwork!I$16:I$1439,MATCH(G426,MCPTTOnNetwork!G$16:G$1439,0))=I426,HYPERLINK("["&amp;MCPTTOnNetwork!$G$1&amp;"]MCPTTOnNetwork!A"&amp;15+MATCH(G426,MCPTTOnNetwork!G$16:G$1439,0),15+MATCH(G426,MCPTTOnNetwork!G$16:G$1439,0)),"X"))</f>
        <v>426</v>
      </c>
      <c r="B426" s="2" t="str">
        <f>IF(ISNA(MATCH(G426,MCPTTOffNetwork!G$16:G$751,0)),"X",IF(INDEX(MCPTTOffNetwork!I$16:I$751,MATCH(G426,MCPTTOffNetwork!G$16:G$751,0))=I426,HYPERLINK("["&amp;MCPTTOnNetwork!$G$1&amp;"]MCPTTOffNetwork!A"&amp;15+MATCH(G426,MCPTTOffNetwork!G$16:G$751,0),15+MATCH(G426,MCPTTOffNetwork!G$16:G$751,0)),"X"))</f>
        <v>X</v>
      </c>
      <c r="C426" s="2">
        <f>IF(ISNA(MATCH(G426,MCVideoOnNetwork!G$16:G$939,0)),"X",IF(INDEX(MCVideoOnNetwork!I$16:I$939,MATCH(G426,MCVideoOnNetwork!G$16:G$939,0))=I426,HYPERLINK("["&amp;MCPTTOnNetwork!$G$1&amp;"]MCVideoOnNetwork!A"&amp;15+MATCH(G426,MCVideoOnNetwork!G$16:G$939,0),15+MATCH(G426,MCVideoOnNetwork!G$16:G$939,0)),"X"))</f>
        <v>426</v>
      </c>
      <c r="D426" s="2" t="str">
        <f>IF(ISNA(MATCH(G426,MCVideoOffNetwork!G$16:G$640,0)),"X",IF(INDEX(MCVideoOffNetwork!I$16:I$640,MATCH(G426,MCVideoOffNetwork!G$16:G$640,0))=I426,HYPERLINK("["&amp;MCPTTOnNetwork!$G$1&amp;"]MCVideoOffNetwork!A"&amp;15+MATCH(G426,MCVideoOffNetwork!G$16:G$640,0),15+MATCH(G426,MCVideoOffNetwork!G$16:G$640,0)),"X"))</f>
        <v>X</v>
      </c>
      <c r="E426" s="2" t="str">
        <f>IF(ISNA(MATCH(G426,MCDataOffNetwork!G$16:G$555,0)),"X",IF(INDEX(MCDataOffNetwork!I$16:I$555,MATCH(G426,MCDataOffNetwork!G$16:G$555,0))=I426,HYPERLINK("["&amp;MCPTTOnNetwork!$G$1&amp;"]MCDataOffNetwork!A"&amp;15+MATCH(G426,MCDataOffNetwork!G$16:G$555,0),15+MATCH(G426,MCDataOffNetwork!G$16:G$555,0)),"X"))</f>
        <v>X</v>
      </c>
      <c r="G426" s="12" t="s">
        <v>1249</v>
      </c>
      <c r="H426" s="12" t="s">
        <v>2508</v>
      </c>
      <c r="I426" s="12" t="s">
        <v>2229</v>
      </c>
      <c r="J426" s="40"/>
      <c r="K426" s="41"/>
      <c r="L426" s="34" t="s">
        <v>175</v>
      </c>
    </row>
    <row r="427" spans="1:12" ht="70">
      <c r="A427" s="2">
        <f>IF(ISNA(MATCH(G427,MCPTTOnNetwork!G$16:G$1439,0)),"X",IF(INDEX(MCPTTOnNetwork!I$16:I$1439,MATCH(G427,MCPTTOnNetwork!G$16:G$1439,0))=I427,HYPERLINK("["&amp;MCPTTOnNetwork!$G$1&amp;"]MCPTTOnNetwork!A"&amp;15+MATCH(G427,MCPTTOnNetwork!G$16:G$1439,0),15+MATCH(G427,MCPTTOnNetwork!G$16:G$1439,0)),"X"))</f>
        <v>427</v>
      </c>
      <c r="B427" s="2" t="str">
        <f>IF(ISNA(MATCH(G427,MCPTTOffNetwork!G$16:G$751,0)),"X",IF(INDEX(MCPTTOffNetwork!I$16:I$751,MATCH(G427,MCPTTOffNetwork!G$16:G$751,0))=I427,HYPERLINK("["&amp;MCPTTOnNetwork!$G$1&amp;"]MCPTTOffNetwork!A"&amp;15+MATCH(G427,MCPTTOffNetwork!G$16:G$751,0),15+MATCH(G427,MCPTTOffNetwork!G$16:G$751,0)),"X"))</f>
        <v>X</v>
      </c>
      <c r="C427" s="2">
        <f>IF(ISNA(MATCH(G427,MCVideoOnNetwork!G$16:G$939,0)),"X",IF(INDEX(MCVideoOnNetwork!I$16:I$939,MATCH(G427,MCVideoOnNetwork!G$16:G$939,0))=I427,HYPERLINK("["&amp;MCPTTOnNetwork!$G$1&amp;"]MCVideoOnNetwork!A"&amp;15+MATCH(G427,MCVideoOnNetwork!G$16:G$939,0),15+MATCH(G427,MCVideoOnNetwork!G$16:G$939,0)),"X"))</f>
        <v>427</v>
      </c>
      <c r="D427" s="2" t="str">
        <f>IF(ISNA(MATCH(G427,MCVideoOffNetwork!G$16:G$640,0)),"X",IF(INDEX(MCVideoOffNetwork!I$16:I$640,MATCH(G427,MCVideoOffNetwork!G$16:G$640,0))=I427,HYPERLINK("["&amp;MCPTTOnNetwork!$G$1&amp;"]MCVideoOffNetwork!A"&amp;15+MATCH(G427,MCVideoOffNetwork!G$16:G$640,0),15+MATCH(G427,MCVideoOffNetwork!G$16:G$640,0)),"X"))</f>
        <v>X</v>
      </c>
      <c r="E427" s="2" t="str">
        <f>IF(ISNA(MATCH(G427,MCDataOffNetwork!G$16:G$555,0)),"X",IF(INDEX(MCDataOffNetwork!I$16:I$555,MATCH(G427,MCDataOffNetwork!G$16:G$555,0))=I427,HYPERLINK("["&amp;MCPTTOnNetwork!$G$1&amp;"]MCDataOffNetwork!A"&amp;15+MATCH(G427,MCDataOffNetwork!G$16:G$555,0),15+MATCH(G427,MCDataOffNetwork!G$16:G$555,0)),"X"))</f>
        <v>X</v>
      </c>
      <c r="G427" s="12" t="s">
        <v>1250</v>
      </c>
      <c r="H427" s="12" t="s">
        <v>2508</v>
      </c>
      <c r="I427" s="12" t="s">
        <v>2199</v>
      </c>
      <c r="J427" s="40"/>
      <c r="K427" s="41"/>
      <c r="L427" s="34" t="s">
        <v>176</v>
      </c>
    </row>
    <row r="428" spans="1:12" ht="98">
      <c r="A428" s="2">
        <f>IF(ISNA(MATCH(G428,MCPTTOnNetwork!G$16:G$1439,0)),"X",IF(INDEX(MCPTTOnNetwork!I$16:I$1439,MATCH(G428,MCPTTOnNetwork!G$16:G$1439,0))=I428,HYPERLINK("["&amp;MCPTTOnNetwork!$G$1&amp;"]MCPTTOnNetwork!A"&amp;15+MATCH(G428,MCPTTOnNetwork!G$16:G$1439,0),15+MATCH(G428,MCPTTOnNetwork!G$16:G$1439,0)),"X"))</f>
        <v>428</v>
      </c>
      <c r="B428" s="2" t="str">
        <f>IF(ISNA(MATCH(G428,MCPTTOffNetwork!G$16:G$751,0)),"X",IF(INDEX(MCPTTOffNetwork!I$16:I$751,MATCH(G428,MCPTTOffNetwork!G$16:G$751,0))=I428,HYPERLINK("["&amp;MCPTTOnNetwork!$G$1&amp;"]MCPTTOffNetwork!A"&amp;15+MATCH(G428,MCPTTOffNetwork!G$16:G$751,0),15+MATCH(G428,MCPTTOffNetwork!G$16:G$751,0)),"X"))</f>
        <v>X</v>
      </c>
      <c r="C428" s="2">
        <f>IF(ISNA(MATCH(G428,MCVideoOnNetwork!G$16:G$939,0)),"X",IF(INDEX(MCVideoOnNetwork!I$16:I$939,MATCH(G428,MCVideoOnNetwork!G$16:G$939,0))=I428,HYPERLINK("["&amp;MCPTTOnNetwork!$G$1&amp;"]MCVideoOnNetwork!A"&amp;15+MATCH(G428,MCVideoOnNetwork!G$16:G$939,0),15+MATCH(G428,MCVideoOnNetwork!G$16:G$939,0)),"X"))</f>
        <v>428</v>
      </c>
      <c r="D428" s="2" t="str">
        <f>IF(ISNA(MATCH(G428,MCVideoOffNetwork!G$16:G$640,0)),"X",IF(INDEX(MCVideoOffNetwork!I$16:I$640,MATCH(G428,MCVideoOffNetwork!G$16:G$640,0))=I428,HYPERLINK("["&amp;MCPTTOnNetwork!$G$1&amp;"]MCVideoOffNetwork!A"&amp;15+MATCH(G428,MCVideoOffNetwork!G$16:G$640,0),15+MATCH(G428,MCVideoOffNetwork!G$16:G$640,0)),"X"))</f>
        <v>X</v>
      </c>
      <c r="E428" s="2" t="str">
        <f>IF(ISNA(MATCH(G428,MCDataOffNetwork!G$16:G$555,0)),"X",IF(INDEX(MCDataOffNetwork!I$16:I$555,MATCH(G428,MCDataOffNetwork!G$16:G$555,0))=I428,HYPERLINK("["&amp;MCPTTOnNetwork!$G$1&amp;"]MCDataOffNetwork!A"&amp;15+MATCH(G428,MCDataOffNetwork!G$16:G$555,0),15+MATCH(G428,MCDataOffNetwork!G$16:G$555,0)),"X"))</f>
        <v>X</v>
      </c>
      <c r="G428" s="12" t="s">
        <v>1251</v>
      </c>
      <c r="H428" s="12" t="s">
        <v>2508</v>
      </c>
      <c r="I428" s="12" t="s">
        <v>2250</v>
      </c>
      <c r="J428" s="40"/>
      <c r="K428" s="41"/>
      <c r="L428" s="43" t="s">
        <v>107</v>
      </c>
    </row>
    <row r="429" spans="1:12" ht="56">
      <c r="A429" s="2">
        <f>IF(ISNA(MATCH(G429,MCPTTOnNetwork!G$16:G$1439,0)),"X",IF(INDEX(MCPTTOnNetwork!I$16:I$1439,MATCH(G429,MCPTTOnNetwork!G$16:G$1439,0))=I429,HYPERLINK("["&amp;MCPTTOnNetwork!$G$1&amp;"]MCPTTOnNetwork!A"&amp;15+MATCH(G429,MCPTTOnNetwork!G$16:G$1439,0),15+MATCH(G429,MCPTTOnNetwork!G$16:G$1439,0)),"X"))</f>
        <v>429</v>
      </c>
      <c r="B429" s="2" t="str">
        <f>IF(ISNA(MATCH(G429,MCPTTOffNetwork!G$16:G$751,0)),"X",IF(INDEX(MCPTTOffNetwork!I$16:I$751,MATCH(G429,MCPTTOffNetwork!G$16:G$751,0))=I429,HYPERLINK("["&amp;MCPTTOnNetwork!$G$1&amp;"]MCPTTOffNetwork!A"&amp;15+MATCH(G429,MCPTTOffNetwork!G$16:G$751,0),15+MATCH(G429,MCPTTOffNetwork!G$16:G$751,0)),"X"))</f>
        <v>X</v>
      </c>
      <c r="C429" s="2">
        <f>IF(ISNA(MATCH(G429,MCVideoOnNetwork!G$16:G$939,0)),"X",IF(INDEX(MCVideoOnNetwork!I$16:I$939,MATCH(G429,MCVideoOnNetwork!G$16:G$939,0))=I429,HYPERLINK("["&amp;MCPTTOnNetwork!$G$1&amp;"]MCVideoOnNetwork!A"&amp;15+MATCH(G429,MCVideoOnNetwork!G$16:G$939,0),15+MATCH(G429,MCVideoOnNetwork!G$16:G$939,0)),"X"))</f>
        <v>429</v>
      </c>
      <c r="D429" s="2" t="str">
        <f>IF(ISNA(MATCH(G429,MCVideoOffNetwork!G$16:G$640,0)),"X",IF(INDEX(MCVideoOffNetwork!I$16:I$640,MATCH(G429,MCVideoOffNetwork!G$16:G$640,0))=I429,HYPERLINK("["&amp;MCPTTOnNetwork!$G$1&amp;"]MCVideoOffNetwork!A"&amp;15+MATCH(G429,MCVideoOffNetwork!G$16:G$640,0),15+MATCH(G429,MCVideoOffNetwork!G$16:G$640,0)),"X"))</f>
        <v>X</v>
      </c>
      <c r="E429" s="2" t="str">
        <f>IF(ISNA(MATCH(G429,MCDataOffNetwork!G$16:G$555,0)),"X",IF(INDEX(MCDataOffNetwork!I$16:I$555,MATCH(G429,MCDataOffNetwork!G$16:G$555,0))=I429,HYPERLINK("["&amp;MCPTTOnNetwork!$G$1&amp;"]MCDataOffNetwork!A"&amp;15+MATCH(G429,MCDataOffNetwork!G$16:G$555,0),15+MATCH(G429,MCDataOffNetwork!G$16:G$555,0)),"X"))</f>
        <v>X</v>
      </c>
      <c r="G429" s="12" t="s">
        <v>1252</v>
      </c>
      <c r="H429" s="12" t="s">
        <v>2508</v>
      </c>
      <c r="I429" s="12" t="s">
        <v>2270</v>
      </c>
      <c r="J429" s="40"/>
      <c r="K429" s="41"/>
      <c r="L429" s="34" t="s">
        <v>108</v>
      </c>
    </row>
    <row r="430" spans="1:12" ht="70">
      <c r="A430" s="2">
        <f>IF(ISNA(MATCH(G430,MCPTTOnNetwork!G$16:G$1439,0)),"X",IF(INDEX(MCPTTOnNetwork!I$16:I$1439,MATCH(G430,MCPTTOnNetwork!G$16:G$1439,0))=I430,HYPERLINK("["&amp;MCPTTOnNetwork!$G$1&amp;"]MCPTTOnNetwork!A"&amp;15+MATCH(G430,MCPTTOnNetwork!G$16:G$1439,0),15+MATCH(G430,MCPTTOnNetwork!G$16:G$1439,0)),"X"))</f>
        <v>430</v>
      </c>
      <c r="B430" s="2" t="str">
        <f>IF(ISNA(MATCH(G430,MCPTTOffNetwork!G$16:G$751,0)),"X",IF(INDEX(MCPTTOffNetwork!I$16:I$751,MATCH(G430,MCPTTOffNetwork!G$16:G$751,0))=I430,HYPERLINK("["&amp;MCPTTOnNetwork!$G$1&amp;"]MCPTTOffNetwork!A"&amp;15+MATCH(G430,MCPTTOffNetwork!G$16:G$751,0),15+MATCH(G430,MCPTTOffNetwork!G$16:G$751,0)),"X"))</f>
        <v>X</v>
      </c>
      <c r="C430" s="2">
        <f>IF(ISNA(MATCH(G430,MCVideoOnNetwork!G$16:G$939,0)),"X",IF(INDEX(MCVideoOnNetwork!I$16:I$939,MATCH(G430,MCVideoOnNetwork!G$16:G$939,0))=I430,HYPERLINK("["&amp;MCPTTOnNetwork!$G$1&amp;"]MCVideoOnNetwork!A"&amp;15+MATCH(G430,MCVideoOnNetwork!G$16:G$939,0),15+MATCH(G430,MCVideoOnNetwork!G$16:G$939,0)),"X"))</f>
        <v>430</v>
      </c>
      <c r="D430" s="2" t="str">
        <f>IF(ISNA(MATCH(G430,MCVideoOffNetwork!G$16:G$640,0)),"X",IF(INDEX(MCVideoOffNetwork!I$16:I$640,MATCH(G430,MCVideoOffNetwork!G$16:G$640,0))=I430,HYPERLINK("["&amp;MCPTTOnNetwork!$G$1&amp;"]MCVideoOffNetwork!A"&amp;15+MATCH(G430,MCVideoOffNetwork!G$16:G$640,0),15+MATCH(G430,MCVideoOffNetwork!G$16:G$640,0)),"X"))</f>
        <v>X</v>
      </c>
      <c r="E430" s="2" t="str">
        <f>IF(ISNA(MATCH(G430,MCDataOffNetwork!G$16:G$555,0)),"X",IF(INDEX(MCDataOffNetwork!I$16:I$555,MATCH(G430,MCDataOffNetwork!G$16:G$555,0))=I430,HYPERLINK("["&amp;MCPTTOnNetwork!$G$1&amp;"]MCDataOffNetwork!A"&amp;15+MATCH(G430,MCDataOffNetwork!G$16:G$555,0),15+MATCH(G430,MCDataOffNetwork!G$16:G$555,0)),"X"))</f>
        <v>X</v>
      </c>
      <c r="G430" s="12" t="s">
        <v>1253</v>
      </c>
      <c r="H430" s="12" t="s">
        <v>2508</v>
      </c>
      <c r="I430" s="12" t="s">
        <v>2293</v>
      </c>
      <c r="J430" s="40"/>
      <c r="K430" s="41"/>
      <c r="L430" s="34" t="s">
        <v>108</v>
      </c>
    </row>
    <row r="431" spans="1:12">
      <c r="A431" s="2"/>
      <c r="B431" s="2"/>
      <c r="C431" s="2"/>
      <c r="D431" s="2"/>
      <c r="E431" s="2"/>
      <c r="G431" s="15" t="s">
        <v>1254</v>
      </c>
      <c r="H431" s="15" t="s">
        <v>2272</v>
      </c>
      <c r="I431" s="15"/>
      <c r="J431" s="22"/>
      <c r="L431" s="11"/>
    </row>
    <row r="432" spans="1:12" ht="126">
      <c r="A432" s="2">
        <f>IF(ISNA(MATCH(G432,MCPTTOnNetwork!G$16:G$1439,0)),"X",IF(INDEX(MCPTTOnNetwork!I$16:I$1439,MATCH(G432,MCPTTOnNetwork!G$16:G$1439,0))=I432,HYPERLINK("["&amp;MCPTTOnNetwork!$G$1&amp;"]MCPTTOnNetwork!A"&amp;15+MATCH(G432,MCPTTOnNetwork!G$16:G$1439,0),15+MATCH(G432,MCPTTOnNetwork!G$16:G$1439,0)),"X"))</f>
        <v>432</v>
      </c>
      <c r="B432" s="2" t="str">
        <f>IF(ISNA(MATCH(G432,MCPTTOffNetwork!G$16:G$751,0)),"X",IF(INDEX(MCPTTOffNetwork!I$16:I$751,MATCH(G432,MCPTTOffNetwork!G$16:G$751,0))=I432,HYPERLINK("["&amp;MCPTTOnNetwork!$G$1&amp;"]MCPTTOffNetwork!A"&amp;15+MATCH(G432,MCPTTOffNetwork!G$16:G$751,0),15+MATCH(G432,MCPTTOffNetwork!G$16:G$751,0)),"X"))</f>
        <v>X</v>
      </c>
      <c r="C432" s="2">
        <f>IF(ISNA(MATCH(G432,MCVideoOnNetwork!G$16:G$939,0)),"X",IF(INDEX(MCVideoOnNetwork!I$16:I$939,MATCH(G432,MCVideoOnNetwork!G$16:G$939,0))=I432,HYPERLINK("["&amp;MCPTTOnNetwork!$G$1&amp;"]MCVideoOnNetwork!A"&amp;15+MATCH(G432,MCVideoOnNetwork!G$16:G$939,0),15+MATCH(G432,MCVideoOnNetwork!G$16:G$939,0)),"X"))</f>
        <v>432</v>
      </c>
      <c r="D432" s="2" t="str">
        <f>IF(ISNA(MATCH(G432,MCVideoOffNetwork!G$16:G$640,0)),"X",IF(INDEX(MCVideoOffNetwork!I$16:I$640,MATCH(G432,MCVideoOffNetwork!G$16:G$640,0))=I432,HYPERLINK("["&amp;MCPTTOnNetwork!$G$1&amp;"]MCVideoOffNetwork!A"&amp;15+MATCH(G432,MCVideoOffNetwork!G$16:G$640,0),15+MATCH(G432,MCVideoOffNetwork!G$16:G$640,0)),"X"))</f>
        <v>X</v>
      </c>
      <c r="E432" s="2" t="str">
        <f>IF(ISNA(MATCH(G432,MCDataOffNetwork!G$16:G$555,0)),"X",IF(INDEX(MCDataOffNetwork!I$16:I$555,MATCH(G432,MCDataOffNetwork!G$16:G$555,0))=I432,HYPERLINK("["&amp;MCPTTOnNetwork!$G$1&amp;"]MCDataOffNetwork!A"&amp;15+MATCH(G432,MCDataOffNetwork!G$16:G$555,0),15+MATCH(G432,MCDataOffNetwork!G$16:G$555,0)),"X"))</f>
        <v>X</v>
      </c>
      <c r="G432" s="12" t="s">
        <v>1402</v>
      </c>
      <c r="H432" s="12" t="s">
        <v>2272</v>
      </c>
      <c r="I432" s="12" t="s">
        <v>1667</v>
      </c>
      <c r="J432" s="40" t="s">
        <v>109</v>
      </c>
      <c r="K432" s="41" t="s">
        <v>110</v>
      </c>
      <c r="L432" s="43" t="s">
        <v>111</v>
      </c>
    </row>
    <row r="433" spans="1:12">
      <c r="A433" s="2"/>
      <c r="B433" s="2"/>
      <c r="C433" s="2"/>
      <c r="D433" s="2"/>
      <c r="E433" s="2"/>
      <c r="G433" s="15" t="s">
        <v>1403</v>
      </c>
      <c r="H433" s="15" t="s">
        <v>2233</v>
      </c>
      <c r="I433" s="15"/>
      <c r="J433" s="22"/>
      <c r="L433" s="11"/>
    </row>
    <row r="434" spans="1:12" ht="168">
      <c r="A434" s="2">
        <f>IF(ISNA(MATCH(G434,MCPTTOnNetwork!G$16:G$1439,0)),"X",IF(INDEX(MCPTTOnNetwork!I$16:I$1439,MATCH(G434,MCPTTOnNetwork!G$16:G$1439,0))=I434,HYPERLINK("["&amp;MCPTTOnNetwork!$G$1&amp;"]MCPTTOnNetwork!A"&amp;15+MATCH(G434,MCPTTOnNetwork!G$16:G$1439,0),15+MATCH(G434,MCPTTOnNetwork!G$16:G$1439,0)),"X"))</f>
        <v>434</v>
      </c>
      <c r="B434" s="2" t="str">
        <f>IF(ISNA(MATCH(G434,MCPTTOffNetwork!G$16:G$751,0)),"X",IF(INDEX(MCPTTOffNetwork!I$16:I$751,MATCH(G434,MCPTTOffNetwork!G$16:G$751,0))=I434,HYPERLINK("["&amp;MCPTTOnNetwork!$G$1&amp;"]MCPTTOffNetwork!A"&amp;15+MATCH(G434,MCPTTOffNetwork!G$16:G$751,0),15+MATCH(G434,MCPTTOffNetwork!G$16:G$751,0)),"X"))</f>
        <v>X</v>
      </c>
      <c r="C434" s="2">
        <f>IF(ISNA(MATCH(G434,MCVideoOnNetwork!G$16:G$939,0)),"X",IF(INDEX(MCVideoOnNetwork!I$16:I$939,MATCH(G434,MCVideoOnNetwork!G$16:G$939,0))=I434,HYPERLINK("["&amp;MCPTTOnNetwork!$G$1&amp;"]MCVideoOnNetwork!A"&amp;15+MATCH(G434,MCVideoOnNetwork!G$16:G$939,0),15+MATCH(G434,MCVideoOnNetwork!G$16:G$939,0)),"X"))</f>
        <v>434</v>
      </c>
      <c r="D434" s="2" t="str">
        <f>IF(ISNA(MATCH(G434,MCVideoOffNetwork!G$16:G$640,0)),"X",IF(INDEX(MCVideoOffNetwork!I$16:I$640,MATCH(G434,MCVideoOffNetwork!G$16:G$640,0))=I434,HYPERLINK("["&amp;MCPTTOnNetwork!$G$1&amp;"]MCVideoOffNetwork!A"&amp;15+MATCH(G434,MCVideoOffNetwork!G$16:G$640,0),15+MATCH(G434,MCVideoOffNetwork!G$16:G$640,0)),"X"))</f>
        <v>X</v>
      </c>
      <c r="E434" s="2" t="str">
        <f>IF(ISNA(MATCH(G434,MCDataOffNetwork!G$16:G$555,0)),"X",IF(INDEX(MCDataOffNetwork!I$16:I$555,MATCH(G434,MCDataOffNetwork!G$16:G$555,0))=I434,HYPERLINK("["&amp;MCPTTOnNetwork!$G$1&amp;"]MCDataOffNetwork!A"&amp;15+MATCH(G434,MCDataOffNetwork!G$16:G$555,0),15+MATCH(G434,MCDataOffNetwork!G$16:G$555,0)),"X"))</f>
        <v>X</v>
      </c>
      <c r="G434" s="12" t="s">
        <v>1256</v>
      </c>
      <c r="H434" s="12" t="s">
        <v>2233</v>
      </c>
      <c r="I434" s="12" t="s">
        <v>1671</v>
      </c>
      <c r="J434" s="40" t="s">
        <v>109</v>
      </c>
      <c r="K434" s="41" t="s">
        <v>110</v>
      </c>
      <c r="L434" s="43" t="s">
        <v>111</v>
      </c>
    </row>
    <row r="435" spans="1:12">
      <c r="A435" s="2"/>
      <c r="B435" s="2"/>
      <c r="C435" s="2"/>
      <c r="D435" s="2"/>
      <c r="E435" s="2"/>
      <c r="G435" s="15" t="s">
        <v>1257</v>
      </c>
      <c r="H435" s="15" t="s">
        <v>2237</v>
      </c>
      <c r="I435" s="15"/>
      <c r="J435" s="22"/>
      <c r="L435" s="11"/>
    </row>
    <row r="436" spans="1:12" ht="168">
      <c r="A436" s="2">
        <f>IF(ISNA(MATCH(G436,MCPTTOnNetwork!G$16:G$1439,0)),"X",IF(INDEX(MCPTTOnNetwork!I$16:I$1439,MATCH(G436,MCPTTOnNetwork!G$16:G$1439,0))=I436,HYPERLINK("["&amp;MCPTTOnNetwork!$G$1&amp;"]MCPTTOnNetwork!A"&amp;15+MATCH(G436,MCPTTOnNetwork!G$16:G$1439,0),15+MATCH(G436,MCPTTOnNetwork!G$16:G$1439,0)),"X"))</f>
        <v>436</v>
      </c>
      <c r="B436" s="2" t="str">
        <f>IF(ISNA(MATCH(G436,MCPTTOffNetwork!G$16:G$751,0)),"X",IF(INDEX(MCPTTOffNetwork!I$16:I$751,MATCH(G436,MCPTTOffNetwork!G$16:G$751,0))=I436,HYPERLINK("["&amp;MCPTTOnNetwork!$G$1&amp;"]MCPTTOffNetwork!A"&amp;15+MATCH(G436,MCPTTOffNetwork!G$16:G$751,0),15+MATCH(G436,MCPTTOffNetwork!G$16:G$751,0)),"X"))</f>
        <v>X</v>
      </c>
      <c r="C436" s="2">
        <f>IF(ISNA(MATCH(G436,MCVideoOnNetwork!G$16:G$939,0)),"X",IF(INDEX(MCVideoOnNetwork!I$16:I$939,MATCH(G436,MCVideoOnNetwork!G$16:G$939,0))=I436,HYPERLINK("["&amp;MCPTTOnNetwork!$G$1&amp;"]MCVideoOnNetwork!A"&amp;15+MATCH(G436,MCVideoOnNetwork!G$16:G$939,0),15+MATCH(G436,MCVideoOnNetwork!G$16:G$939,0)),"X"))</f>
        <v>436</v>
      </c>
      <c r="D436" s="2" t="str">
        <f>IF(ISNA(MATCH(G436,MCVideoOffNetwork!G$16:G$640,0)),"X",IF(INDEX(MCVideoOffNetwork!I$16:I$640,MATCH(G436,MCVideoOffNetwork!G$16:G$640,0))=I436,HYPERLINK("["&amp;MCPTTOnNetwork!$G$1&amp;"]MCVideoOffNetwork!A"&amp;15+MATCH(G436,MCVideoOffNetwork!G$16:G$640,0),15+MATCH(G436,MCVideoOffNetwork!G$16:G$640,0)),"X"))</f>
        <v>X</v>
      </c>
      <c r="E436" s="2" t="str">
        <f>IF(ISNA(MATCH(G436,MCDataOffNetwork!G$16:G$555,0)),"X",IF(INDEX(MCDataOffNetwork!I$16:I$555,MATCH(G436,MCDataOffNetwork!G$16:G$555,0))=I436,HYPERLINK("["&amp;MCPTTOnNetwork!$G$1&amp;"]MCDataOffNetwork!A"&amp;15+MATCH(G436,MCDataOffNetwork!G$16:G$555,0),15+MATCH(G436,MCDataOffNetwork!G$16:G$555,0)),"X"))</f>
        <v>X</v>
      </c>
      <c r="G436" s="12" t="s">
        <v>1258</v>
      </c>
      <c r="H436" s="12" t="s">
        <v>2237</v>
      </c>
      <c r="I436" s="12" t="s">
        <v>1708</v>
      </c>
      <c r="J436" s="40" t="s">
        <v>109</v>
      </c>
      <c r="K436" s="41" t="s">
        <v>110</v>
      </c>
      <c r="L436" s="43" t="s">
        <v>111</v>
      </c>
    </row>
    <row r="437" spans="1:12">
      <c r="A437" s="2"/>
      <c r="B437" s="2"/>
      <c r="C437" s="2"/>
      <c r="D437" s="2"/>
      <c r="E437" s="2"/>
      <c r="G437" s="15" t="s">
        <v>1259</v>
      </c>
      <c r="H437" s="15" t="s">
        <v>2283</v>
      </c>
      <c r="I437" s="15"/>
      <c r="J437" s="22"/>
      <c r="L437" s="11"/>
    </row>
    <row r="438" spans="1:12" ht="140">
      <c r="A438" s="2">
        <f>IF(ISNA(MATCH(G438,MCPTTOnNetwork!G$16:G$1439,0)),"X",IF(INDEX(MCPTTOnNetwork!I$16:I$1439,MATCH(G438,MCPTTOnNetwork!G$16:G$1439,0))=I438,HYPERLINK("["&amp;MCPTTOnNetwork!$G$1&amp;"]MCPTTOnNetwork!A"&amp;15+MATCH(G438,MCPTTOnNetwork!G$16:G$1439,0),15+MATCH(G438,MCPTTOnNetwork!G$16:G$1439,0)),"X"))</f>
        <v>438</v>
      </c>
      <c r="B438" s="2" t="str">
        <f>IF(ISNA(MATCH(G438,MCPTTOffNetwork!G$16:G$751,0)),"X",IF(INDEX(MCPTTOffNetwork!I$16:I$751,MATCH(G438,MCPTTOffNetwork!G$16:G$751,0))=I438,HYPERLINK("["&amp;MCPTTOnNetwork!$G$1&amp;"]MCPTTOffNetwork!A"&amp;15+MATCH(G438,MCPTTOffNetwork!G$16:G$751,0),15+MATCH(G438,MCPTTOffNetwork!G$16:G$751,0)),"X"))</f>
        <v>X</v>
      </c>
      <c r="C438" s="2">
        <f>IF(ISNA(MATCH(G438,MCVideoOnNetwork!G$16:G$939,0)),"X",IF(INDEX(MCVideoOnNetwork!I$16:I$939,MATCH(G438,MCVideoOnNetwork!G$16:G$939,0))=I438,HYPERLINK("["&amp;MCPTTOnNetwork!$G$1&amp;"]MCVideoOnNetwork!A"&amp;15+MATCH(G438,MCVideoOnNetwork!G$16:G$939,0),15+MATCH(G438,MCVideoOnNetwork!G$16:G$939,0)),"X"))</f>
        <v>438</v>
      </c>
      <c r="D438" s="2" t="str">
        <f>IF(ISNA(MATCH(G438,MCVideoOffNetwork!G$16:G$640,0)),"X",IF(INDEX(MCVideoOffNetwork!I$16:I$640,MATCH(G438,MCVideoOffNetwork!G$16:G$640,0))=I438,HYPERLINK("["&amp;MCPTTOnNetwork!$G$1&amp;"]MCVideoOffNetwork!A"&amp;15+MATCH(G438,MCVideoOffNetwork!G$16:G$640,0),15+MATCH(G438,MCVideoOffNetwork!G$16:G$640,0)),"X"))</f>
        <v>X</v>
      </c>
      <c r="E438" s="2" t="str">
        <f>IF(ISNA(MATCH(G438,MCDataOffNetwork!G$16:G$555,0)),"X",IF(INDEX(MCDataOffNetwork!I$16:I$555,MATCH(G438,MCDataOffNetwork!G$16:G$555,0))=I438,HYPERLINK("["&amp;MCPTTOnNetwork!$G$1&amp;"]MCDataOffNetwork!A"&amp;15+MATCH(G438,MCDataOffNetwork!G$16:G$555,0),15+MATCH(G438,MCDataOffNetwork!G$16:G$555,0)),"X"))</f>
        <v>X</v>
      </c>
      <c r="G438" s="12" t="s">
        <v>1260</v>
      </c>
      <c r="H438" s="12" t="s">
        <v>2283</v>
      </c>
      <c r="I438" s="12" t="s">
        <v>1677</v>
      </c>
      <c r="J438" s="40"/>
      <c r="K438" s="41"/>
      <c r="L438" s="43" t="s">
        <v>111</v>
      </c>
    </row>
    <row r="439" spans="1:12">
      <c r="A439" s="2"/>
      <c r="B439" s="2"/>
      <c r="C439" s="2"/>
      <c r="D439" s="2"/>
      <c r="E439" s="2"/>
      <c r="G439" s="15" t="s">
        <v>1261</v>
      </c>
      <c r="H439" s="15" t="s">
        <v>2217</v>
      </c>
      <c r="I439" s="15"/>
      <c r="L439" s="11"/>
    </row>
    <row r="440" spans="1:12" ht="28">
      <c r="A440" s="2"/>
      <c r="B440" s="2"/>
      <c r="C440" s="2"/>
      <c r="D440" s="2"/>
      <c r="E440" s="2"/>
      <c r="G440" s="15" t="s">
        <v>1262</v>
      </c>
      <c r="H440" s="15" t="s">
        <v>2243</v>
      </c>
      <c r="I440" s="15"/>
      <c r="J440" s="22"/>
      <c r="L440" s="11"/>
    </row>
    <row r="441" spans="1:12" ht="98">
      <c r="A441" s="2">
        <f>IF(ISNA(MATCH(G441,MCPTTOnNetwork!G$16:G$1439,0)),"X",IF(INDEX(MCPTTOnNetwork!I$16:I$1439,MATCH(G441,MCPTTOnNetwork!G$16:G$1439,0))=I441,HYPERLINK("["&amp;MCPTTOnNetwork!$G$1&amp;"]MCPTTOnNetwork!A"&amp;15+MATCH(G441,MCPTTOnNetwork!G$16:G$1439,0),15+MATCH(G441,MCPTTOnNetwork!G$16:G$1439,0)),"X"))</f>
        <v>441</v>
      </c>
      <c r="B441" s="2" t="str">
        <f>IF(ISNA(MATCH(G441,MCPTTOffNetwork!G$16:G$751,0)),"X",IF(INDEX(MCPTTOffNetwork!I$16:I$751,MATCH(G441,MCPTTOffNetwork!G$16:G$751,0))=I441,HYPERLINK("["&amp;MCPTTOnNetwork!$G$1&amp;"]MCPTTOffNetwork!A"&amp;15+MATCH(G441,MCPTTOffNetwork!G$16:G$751,0),15+MATCH(G441,MCPTTOffNetwork!G$16:G$751,0)),"X"))</f>
        <v>X</v>
      </c>
      <c r="C441" s="2">
        <f>IF(ISNA(MATCH(G441,MCVideoOnNetwork!G$16:G$939,0)),"X",IF(INDEX(MCVideoOnNetwork!I$16:I$939,MATCH(G441,MCVideoOnNetwork!G$16:G$939,0))=I441,HYPERLINK("["&amp;MCPTTOnNetwork!$G$1&amp;"]MCVideoOnNetwork!A"&amp;15+MATCH(G441,MCVideoOnNetwork!G$16:G$939,0),15+MATCH(G441,MCVideoOnNetwork!G$16:G$939,0)),"X"))</f>
        <v>441</v>
      </c>
      <c r="D441" s="2" t="str">
        <f>IF(ISNA(MATCH(G441,MCVideoOffNetwork!G$16:G$640,0)),"X",IF(INDEX(MCVideoOffNetwork!I$16:I$640,MATCH(G441,MCVideoOffNetwork!G$16:G$640,0))=I441,HYPERLINK("["&amp;MCPTTOnNetwork!$G$1&amp;"]MCVideoOffNetwork!A"&amp;15+MATCH(G441,MCVideoOffNetwork!G$16:G$640,0),15+MATCH(G441,MCVideoOffNetwork!G$16:G$640,0)),"X"))</f>
        <v>X</v>
      </c>
      <c r="E441" s="2" t="str">
        <f>IF(ISNA(MATCH(G441,MCDataOffNetwork!G$16:G$555,0)),"X",IF(INDEX(MCDataOffNetwork!I$16:I$555,MATCH(G441,MCDataOffNetwork!G$16:G$555,0))=I441,HYPERLINK("["&amp;MCPTTOnNetwork!$G$1&amp;"]MCDataOffNetwork!A"&amp;15+MATCH(G441,MCDataOffNetwork!G$16:G$555,0),15+MATCH(G441,MCDataOffNetwork!G$16:G$555,0)),"X"))</f>
        <v>X</v>
      </c>
      <c r="G441" s="3" t="s">
        <v>1263</v>
      </c>
      <c r="H441" s="3" t="s">
        <v>2243</v>
      </c>
      <c r="I441" s="3" t="s">
        <v>2268</v>
      </c>
      <c r="J441" s="22"/>
      <c r="L441" s="11"/>
    </row>
    <row r="442" spans="1:12" ht="70">
      <c r="A442" s="2">
        <f>IF(ISNA(MATCH(G442,MCPTTOnNetwork!G$16:G$1439,0)),"X",IF(INDEX(MCPTTOnNetwork!I$16:I$1439,MATCH(G442,MCPTTOnNetwork!G$16:G$1439,0))=I442,HYPERLINK("["&amp;MCPTTOnNetwork!$G$1&amp;"]MCPTTOnNetwork!A"&amp;15+MATCH(G442,MCPTTOnNetwork!G$16:G$1439,0),15+MATCH(G442,MCPTTOnNetwork!G$16:G$1439,0)),"X"))</f>
        <v>442</v>
      </c>
      <c r="B442" s="2" t="str">
        <f>IF(ISNA(MATCH(G442,MCPTTOffNetwork!G$16:G$751,0)),"X",IF(INDEX(MCPTTOffNetwork!I$16:I$751,MATCH(G442,MCPTTOffNetwork!G$16:G$751,0))=I442,HYPERLINK("["&amp;MCPTTOnNetwork!$G$1&amp;"]MCPTTOffNetwork!A"&amp;15+MATCH(G442,MCPTTOffNetwork!G$16:G$751,0),15+MATCH(G442,MCPTTOffNetwork!G$16:G$751,0)),"X"))</f>
        <v>X</v>
      </c>
      <c r="C442" s="2">
        <f>IF(ISNA(MATCH(G442,MCVideoOnNetwork!G$16:G$939,0)),"X",IF(INDEX(MCVideoOnNetwork!I$16:I$939,MATCH(G442,MCVideoOnNetwork!G$16:G$939,0))=I442,HYPERLINK("["&amp;MCPTTOnNetwork!$G$1&amp;"]MCVideoOnNetwork!A"&amp;15+MATCH(G442,MCVideoOnNetwork!G$16:G$939,0),15+MATCH(G442,MCVideoOnNetwork!G$16:G$939,0)),"X"))</f>
        <v>442</v>
      </c>
      <c r="D442" s="2" t="str">
        <f>IF(ISNA(MATCH(G442,MCVideoOffNetwork!G$16:G$640,0)),"X",IF(INDEX(MCVideoOffNetwork!I$16:I$640,MATCH(G442,MCVideoOffNetwork!G$16:G$640,0))=I442,HYPERLINK("["&amp;MCPTTOnNetwork!$G$1&amp;"]MCVideoOffNetwork!A"&amp;15+MATCH(G442,MCVideoOffNetwork!G$16:G$640,0),15+MATCH(G442,MCVideoOffNetwork!G$16:G$640,0)),"X"))</f>
        <v>X</v>
      </c>
      <c r="E442" s="2" t="str">
        <f>IF(ISNA(MATCH(G442,MCDataOffNetwork!G$16:G$555,0)),"X",IF(INDEX(MCDataOffNetwork!I$16:I$555,MATCH(G442,MCDataOffNetwork!G$16:G$555,0))=I442,HYPERLINK("["&amp;MCPTTOnNetwork!$G$1&amp;"]MCDataOffNetwork!A"&amp;15+MATCH(G442,MCDataOffNetwork!G$16:G$555,0),15+MATCH(G442,MCDataOffNetwork!G$16:G$555,0)),"X"))</f>
        <v>X</v>
      </c>
      <c r="G442" s="3" t="s">
        <v>1264</v>
      </c>
      <c r="H442" s="3" t="s">
        <v>2243</v>
      </c>
      <c r="I442" s="3" t="s">
        <v>2247</v>
      </c>
      <c r="J442" s="22"/>
      <c r="L442" s="11"/>
    </row>
    <row r="443" spans="1:12">
      <c r="A443" s="2"/>
      <c r="B443" s="2"/>
      <c r="C443" s="2"/>
      <c r="D443" s="2"/>
      <c r="E443" s="2"/>
      <c r="G443" s="15" t="s">
        <v>1265</v>
      </c>
      <c r="H443" s="15" t="s">
        <v>2248</v>
      </c>
      <c r="I443" s="15"/>
      <c r="J443" s="22"/>
      <c r="L443" s="11"/>
    </row>
    <row r="444" spans="1:12" ht="112">
      <c r="A444" s="2">
        <f>IF(ISNA(MATCH(G444,MCPTTOnNetwork!G$16:G$1439,0)),"X",IF(INDEX(MCPTTOnNetwork!I$16:I$1439,MATCH(G444,MCPTTOnNetwork!G$16:G$1439,0))=I444,HYPERLINK("["&amp;MCPTTOnNetwork!$G$1&amp;"]MCPTTOnNetwork!A"&amp;15+MATCH(G444,MCPTTOnNetwork!G$16:G$1439,0),15+MATCH(G444,MCPTTOnNetwork!G$16:G$1439,0)),"X"))</f>
        <v>444</v>
      </c>
      <c r="B444" s="2" t="str">
        <f>IF(ISNA(MATCH(G444,MCPTTOffNetwork!G$16:G$751,0)),"X",IF(INDEX(MCPTTOffNetwork!I$16:I$751,MATCH(G444,MCPTTOffNetwork!G$16:G$751,0))=I444,HYPERLINK("["&amp;MCPTTOnNetwork!$G$1&amp;"]MCPTTOffNetwork!A"&amp;15+MATCH(G444,MCPTTOffNetwork!G$16:G$751,0),15+MATCH(G444,MCPTTOffNetwork!G$16:G$751,0)),"X"))</f>
        <v>X</v>
      </c>
      <c r="C444" s="2">
        <f>IF(ISNA(MATCH(G444,MCVideoOnNetwork!G$16:G$939,0)),"X",IF(INDEX(MCVideoOnNetwork!I$16:I$939,MATCH(G444,MCVideoOnNetwork!G$16:G$939,0))=I444,HYPERLINK("["&amp;MCPTTOnNetwork!$G$1&amp;"]MCVideoOnNetwork!A"&amp;15+MATCH(G444,MCVideoOnNetwork!G$16:G$939,0),15+MATCH(G444,MCVideoOnNetwork!G$16:G$939,0)),"X"))</f>
        <v>444</v>
      </c>
      <c r="D444" s="2" t="str">
        <f>IF(ISNA(MATCH(G444,MCVideoOffNetwork!G$16:G$640,0)),"X",IF(INDEX(MCVideoOffNetwork!I$16:I$640,MATCH(G444,MCVideoOffNetwork!G$16:G$640,0))=I444,HYPERLINK("["&amp;MCPTTOnNetwork!$G$1&amp;"]MCVideoOffNetwork!A"&amp;15+MATCH(G444,MCVideoOffNetwork!G$16:G$640,0),15+MATCH(G444,MCVideoOffNetwork!G$16:G$640,0)),"X"))</f>
        <v>X</v>
      </c>
      <c r="E444" s="2" t="str">
        <f>IF(ISNA(MATCH(G444,MCDataOffNetwork!G$16:G$555,0)),"X",IF(INDEX(MCDataOffNetwork!I$16:I$555,MATCH(G444,MCDataOffNetwork!G$16:G$555,0))=I444,HYPERLINK("["&amp;MCPTTOnNetwork!$G$1&amp;"]MCDataOffNetwork!A"&amp;15+MATCH(G444,MCDataOffNetwork!G$16:G$555,0),15+MATCH(G444,MCDataOffNetwork!G$16:G$555,0)),"X"))</f>
        <v>X</v>
      </c>
      <c r="G444" s="3" t="s">
        <v>1281</v>
      </c>
      <c r="H444" s="3" t="s">
        <v>2248</v>
      </c>
      <c r="I444" s="3" t="s">
        <v>2231</v>
      </c>
      <c r="J444" s="22"/>
      <c r="L444" s="11"/>
    </row>
    <row r="445" spans="1:12" ht="56">
      <c r="A445" s="2">
        <f>IF(ISNA(MATCH(G445,MCPTTOnNetwork!G$16:G$1439,0)),"X",IF(INDEX(MCPTTOnNetwork!I$16:I$1439,MATCH(G445,MCPTTOnNetwork!G$16:G$1439,0))=I445,HYPERLINK("["&amp;MCPTTOnNetwork!$G$1&amp;"]MCPTTOnNetwork!A"&amp;15+MATCH(G445,MCPTTOnNetwork!G$16:G$1439,0),15+MATCH(G445,MCPTTOnNetwork!G$16:G$1439,0)),"X"))</f>
        <v>445</v>
      </c>
      <c r="B445" s="2" t="str">
        <f>IF(ISNA(MATCH(G445,MCPTTOffNetwork!G$16:G$751,0)),"X",IF(INDEX(MCPTTOffNetwork!I$16:I$751,MATCH(G445,MCPTTOffNetwork!G$16:G$751,0))=I445,HYPERLINK("["&amp;MCPTTOnNetwork!$G$1&amp;"]MCPTTOffNetwork!A"&amp;15+MATCH(G445,MCPTTOffNetwork!G$16:G$751,0),15+MATCH(G445,MCPTTOffNetwork!G$16:G$751,0)),"X"))</f>
        <v>X</v>
      </c>
      <c r="C445" s="2">
        <f>IF(ISNA(MATCH(G445,MCVideoOnNetwork!G$16:G$939,0)),"X",IF(INDEX(MCVideoOnNetwork!I$16:I$939,MATCH(G445,MCVideoOnNetwork!G$16:G$939,0))=I445,HYPERLINK("["&amp;MCPTTOnNetwork!$G$1&amp;"]MCVideoOnNetwork!A"&amp;15+MATCH(G445,MCVideoOnNetwork!G$16:G$939,0),15+MATCH(G445,MCVideoOnNetwork!G$16:G$939,0)),"X"))</f>
        <v>445</v>
      </c>
      <c r="D445" s="2" t="str">
        <f>IF(ISNA(MATCH(G445,MCVideoOffNetwork!G$16:G$640,0)),"X",IF(INDEX(MCVideoOffNetwork!I$16:I$640,MATCH(G445,MCVideoOffNetwork!G$16:G$640,0))=I445,HYPERLINK("["&amp;MCPTTOnNetwork!$G$1&amp;"]MCVideoOffNetwork!A"&amp;15+MATCH(G445,MCVideoOffNetwork!G$16:G$640,0),15+MATCH(G445,MCVideoOffNetwork!G$16:G$640,0)),"X"))</f>
        <v>X</v>
      </c>
      <c r="E445" s="2" t="str">
        <f>IF(ISNA(MATCH(G445,MCDataOffNetwork!G$16:G$555,0)),"X",IF(INDEX(MCDataOffNetwork!I$16:I$555,MATCH(G445,MCDataOffNetwork!G$16:G$555,0))=I445,HYPERLINK("["&amp;MCPTTOnNetwork!$G$1&amp;"]MCDataOffNetwork!A"&amp;15+MATCH(G445,MCDataOffNetwork!G$16:G$555,0),15+MATCH(G445,MCDataOffNetwork!G$16:G$555,0)),"X"))</f>
        <v>X</v>
      </c>
      <c r="G445" s="3" t="s">
        <v>1282</v>
      </c>
      <c r="H445" s="3" t="s">
        <v>2248</v>
      </c>
      <c r="I445" s="3" t="s">
        <v>2232</v>
      </c>
      <c r="J445" s="22"/>
      <c r="L445" s="11"/>
    </row>
    <row r="446" spans="1:12" ht="56">
      <c r="A446" s="2">
        <f>IF(ISNA(MATCH(G446,MCPTTOnNetwork!G$16:G$1439,0)),"X",IF(INDEX(MCPTTOnNetwork!I$16:I$1439,MATCH(G446,MCPTTOnNetwork!G$16:G$1439,0))=I446,HYPERLINK("["&amp;MCPTTOnNetwork!$G$1&amp;"]MCPTTOnNetwork!A"&amp;15+MATCH(G446,MCPTTOnNetwork!G$16:G$1439,0),15+MATCH(G446,MCPTTOnNetwork!G$16:G$1439,0)),"X"))</f>
        <v>446</v>
      </c>
      <c r="B446" s="2" t="str">
        <f>IF(ISNA(MATCH(G446,MCPTTOffNetwork!G$16:G$751,0)),"X",IF(INDEX(MCPTTOffNetwork!I$16:I$751,MATCH(G446,MCPTTOffNetwork!G$16:G$751,0))=I446,HYPERLINK("["&amp;MCPTTOnNetwork!$G$1&amp;"]MCPTTOffNetwork!A"&amp;15+MATCH(G446,MCPTTOffNetwork!G$16:G$751,0),15+MATCH(G446,MCPTTOffNetwork!G$16:G$751,0)),"X"))</f>
        <v>X</v>
      </c>
      <c r="C446" s="2">
        <f>IF(ISNA(MATCH(G446,MCVideoOnNetwork!G$16:G$939,0)),"X",IF(INDEX(MCVideoOnNetwork!I$16:I$939,MATCH(G446,MCVideoOnNetwork!G$16:G$939,0))=I446,HYPERLINK("["&amp;MCPTTOnNetwork!$G$1&amp;"]MCVideoOnNetwork!A"&amp;15+MATCH(G446,MCVideoOnNetwork!G$16:G$939,0),15+MATCH(G446,MCVideoOnNetwork!G$16:G$939,0)),"X"))</f>
        <v>446</v>
      </c>
      <c r="D446" s="2" t="str">
        <f>IF(ISNA(MATCH(G446,MCVideoOffNetwork!G$16:G$640,0)),"X",IF(INDEX(MCVideoOffNetwork!I$16:I$640,MATCH(G446,MCVideoOffNetwork!G$16:G$640,0))=I446,HYPERLINK("["&amp;MCPTTOnNetwork!$G$1&amp;"]MCVideoOffNetwork!A"&amp;15+MATCH(G446,MCVideoOffNetwork!G$16:G$640,0),15+MATCH(G446,MCVideoOffNetwork!G$16:G$640,0)),"X"))</f>
        <v>X</v>
      </c>
      <c r="E446" s="2" t="str">
        <f>IF(ISNA(MATCH(G446,MCDataOffNetwork!G$16:G$555,0)),"X",IF(INDEX(MCDataOffNetwork!I$16:I$555,MATCH(G446,MCDataOffNetwork!G$16:G$555,0))=I446,HYPERLINK("["&amp;MCPTTOnNetwork!$G$1&amp;"]MCDataOffNetwork!A"&amp;15+MATCH(G446,MCDataOffNetwork!G$16:G$555,0),15+MATCH(G446,MCDataOffNetwork!G$16:G$555,0)),"X"))</f>
        <v>X</v>
      </c>
      <c r="G446" s="3" t="s">
        <v>1283</v>
      </c>
      <c r="H446" s="3" t="s">
        <v>2248</v>
      </c>
      <c r="I446" s="3" t="s">
        <v>2256</v>
      </c>
      <c r="J446" s="22"/>
      <c r="L446" s="11"/>
    </row>
    <row r="447" spans="1:12" ht="42">
      <c r="A447" s="2">
        <f>IF(ISNA(MATCH(G447,MCPTTOnNetwork!G$16:G$1439,0)),"X",IF(INDEX(MCPTTOnNetwork!I$16:I$1439,MATCH(G447,MCPTTOnNetwork!G$16:G$1439,0))=I447,HYPERLINK("["&amp;MCPTTOnNetwork!$G$1&amp;"]MCPTTOnNetwork!A"&amp;15+MATCH(G447,MCPTTOnNetwork!G$16:G$1439,0),15+MATCH(G447,MCPTTOnNetwork!G$16:G$1439,0)),"X"))</f>
        <v>447</v>
      </c>
      <c r="B447" s="2" t="str">
        <f>IF(ISNA(MATCH(G447,MCPTTOffNetwork!G$16:G$751,0)),"X",IF(INDEX(MCPTTOffNetwork!I$16:I$751,MATCH(G447,MCPTTOffNetwork!G$16:G$751,0))=I447,HYPERLINK("["&amp;MCPTTOnNetwork!$G$1&amp;"]MCPTTOffNetwork!A"&amp;15+MATCH(G447,MCPTTOffNetwork!G$16:G$751,0),15+MATCH(G447,MCPTTOffNetwork!G$16:G$751,0)),"X"))</f>
        <v>X</v>
      </c>
      <c r="C447" s="2">
        <f>IF(ISNA(MATCH(G447,MCVideoOnNetwork!G$16:G$939,0)),"X",IF(INDEX(MCVideoOnNetwork!I$16:I$939,MATCH(G447,MCVideoOnNetwork!G$16:G$939,0))=I447,HYPERLINK("["&amp;MCPTTOnNetwork!$G$1&amp;"]MCVideoOnNetwork!A"&amp;15+MATCH(G447,MCVideoOnNetwork!G$16:G$939,0),15+MATCH(G447,MCVideoOnNetwork!G$16:G$939,0)),"X"))</f>
        <v>447</v>
      </c>
      <c r="D447" s="2" t="str">
        <f>IF(ISNA(MATCH(G447,MCVideoOffNetwork!G$16:G$640,0)),"X",IF(INDEX(MCVideoOffNetwork!I$16:I$640,MATCH(G447,MCVideoOffNetwork!G$16:G$640,0))=I447,HYPERLINK("["&amp;MCPTTOnNetwork!$G$1&amp;"]MCVideoOffNetwork!A"&amp;15+MATCH(G447,MCVideoOffNetwork!G$16:G$640,0),15+MATCH(G447,MCVideoOffNetwork!G$16:G$640,0)),"X"))</f>
        <v>X</v>
      </c>
      <c r="E447" s="2" t="str">
        <f>IF(ISNA(MATCH(G447,MCDataOffNetwork!G$16:G$555,0)),"X",IF(INDEX(MCDataOffNetwork!I$16:I$555,MATCH(G447,MCDataOffNetwork!G$16:G$555,0))=I447,HYPERLINK("["&amp;MCPTTOnNetwork!$G$1&amp;"]MCDataOffNetwork!A"&amp;15+MATCH(G447,MCDataOffNetwork!G$16:G$555,0),15+MATCH(G447,MCDataOffNetwork!G$16:G$555,0)),"X"))</f>
        <v>X</v>
      </c>
      <c r="G447" s="3" t="s">
        <v>1284</v>
      </c>
      <c r="H447" s="3" t="s">
        <v>2248</v>
      </c>
      <c r="I447" s="3" t="s">
        <v>2257</v>
      </c>
      <c r="J447" s="22"/>
      <c r="L447" s="11"/>
    </row>
    <row r="448" spans="1:12" ht="42">
      <c r="A448" s="2">
        <f>IF(ISNA(MATCH(G448,MCPTTOnNetwork!G$16:G$1439,0)),"X",IF(INDEX(MCPTTOnNetwork!I$16:I$1439,MATCH(G448,MCPTTOnNetwork!G$16:G$1439,0))=I448,HYPERLINK("["&amp;MCPTTOnNetwork!$G$1&amp;"]MCPTTOnNetwork!A"&amp;15+MATCH(G448,MCPTTOnNetwork!G$16:G$1439,0),15+MATCH(G448,MCPTTOnNetwork!G$16:G$1439,0)),"X"))</f>
        <v>448</v>
      </c>
      <c r="B448" s="2" t="str">
        <f>IF(ISNA(MATCH(G448,MCPTTOffNetwork!G$16:G$751,0)),"X",IF(INDEX(MCPTTOffNetwork!I$16:I$751,MATCH(G448,MCPTTOffNetwork!G$16:G$751,0))=I448,HYPERLINK("["&amp;MCPTTOnNetwork!$G$1&amp;"]MCPTTOffNetwork!A"&amp;15+MATCH(G448,MCPTTOffNetwork!G$16:G$751,0),15+MATCH(G448,MCPTTOffNetwork!G$16:G$751,0)),"X"))</f>
        <v>X</v>
      </c>
      <c r="C448" s="2">
        <f>IF(ISNA(MATCH(G448,MCVideoOnNetwork!G$16:G$939,0)),"X",IF(INDEX(MCVideoOnNetwork!I$16:I$939,MATCH(G448,MCVideoOnNetwork!G$16:G$939,0))=I448,HYPERLINK("["&amp;MCPTTOnNetwork!$G$1&amp;"]MCVideoOnNetwork!A"&amp;15+MATCH(G448,MCVideoOnNetwork!G$16:G$939,0),15+MATCH(G448,MCVideoOnNetwork!G$16:G$939,0)),"X"))</f>
        <v>448</v>
      </c>
      <c r="D448" s="2" t="str">
        <f>IF(ISNA(MATCH(G448,MCVideoOffNetwork!G$16:G$640,0)),"X",IF(INDEX(MCVideoOffNetwork!I$16:I$640,MATCH(G448,MCVideoOffNetwork!G$16:G$640,0))=I448,HYPERLINK("["&amp;MCPTTOnNetwork!$G$1&amp;"]MCVideoOffNetwork!A"&amp;15+MATCH(G448,MCVideoOffNetwork!G$16:G$640,0),15+MATCH(G448,MCVideoOffNetwork!G$16:G$640,0)),"X"))</f>
        <v>X</v>
      </c>
      <c r="E448" s="2" t="str">
        <f>IF(ISNA(MATCH(G448,MCDataOffNetwork!G$16:G$555,0)),"X",IF(INDEX(MCDataOffNetwork!I$16:I$555,MATCH(G448,MCDataOffNetwork!G$16:G$555,0))=I448,HYPERLINK("["&amp;MCPTTOnNetwork!$G$1&amp;"]MCDataOffNetwork!A"&amp;15+MATCH(G448,MCDataOffNetwork!G$16:G$555,0),15+MATCH(G448,MCDataOffNetwork!G$16:G$555,0)),"X"))</f>
        <v>X</v>
      </c>
      <c r="G448" s="3" t="s">
        <v>1130</v>
      </c>
      <c r="H448" s="3" t="s">
        <v>2248</v>
      </c>
      <c r="I448" s="3" t="s">
        <v>2258</v>
      </c>
      <c r="J448" s="22"/>
      <c r="L448" s="11"/>
    </row>
    <row r="449" spans="1:12">
      <c r="A449" s="2"/>
      <c r="B449" s="2"/>
      <c r="C449" s="2"/>
      <c r="D449" s="2"/>
      <c r="E449" s="2"/>
      <c r="G449" s="15" t="s">
        <v>1009</v>
      </c>
      <c r="H449" s="15" t="s">
        <v>2259</v>
      </c>
      <c r="I449" s="15"/>
      <c r="J449" s="22"/>
      <c r="L449" s="11"/>
    </row>
    <row r="450" spans="1:12">
      <c r="A450" s="2"/>
      <c r="B450" s="2"/>
      <c r="C450" s="2"/>
      <c r="D450" s="2"/>
      <c r="E450" s="2"/>
      <c r="G450" s="15" t="s">
        <v>1010</v>
      </c>
      <c r="H450" s="15" t="s">
        <v>2533</v>
      </c>
      <c r="I450" s="15"/>
      <c r="L450" s="11"/>
    </row>
    <row r="451" spans="1:12">
      <c r="A451" s="2"/>
      <c r="B451" s="2"/>
      <c r="C451" s="2"/>
      <c r="D451" s="2"/>
      <c r="E451" s="2"/>
      <c r="G451" s="15" t="s">
        <v>1132</v>
      </c>
      <c r="H451" s="15" t="s">
        <v>2534</v>
      </c>
      <c r="I451" s="15"/>
      <c r="L451" s="11"/>
    </row>
    <row r="452" spans="1:12" ht="56">
      <c r="A452" s="2">
        <f>IF(ISNA(MATCH(G452,MCPTTOnNetwork!G$16:G$1439,0)),"X",IF(INDEX(MCPTTOnNetwork!I$16:I$1439,MATCH(G452,MCPTTOnNetwork!G$16:G$1439,0))=I452,HYPERLINK("["&amp;MCPTTOnNetwork!$G$1&amp;"]MCPTTOnNetwork!A"&amp;15+MATCH(G452,MCPTTOnNetwork!G$16:G$1439,0),15+MATCH(G452,MCPTTOnNetwork!G$16:G$1439,0)),"X"))</f>
        <v>452</v>
      </c>
      <c r="B452" s="2" t="str">
        <f>IF(ISNA(MATCH(G452,MCPTTOffNetwork!G$16:G$751,0)),"X",IF(INDEX(MCPTTOffNetwork!I$16:I$751,MATCH(G452,MCPTTOffNetwork!G$16:G$751,0))=I452,HYPERLINK("["&amp;MCPTTOnNetwork!$G$1&amp;"]MCPTTOffNetwork!A"&amp;15+MATCH(G452,MCPTTOffNetwork!G$16:G$751,0),15+MATCH(G452,MCPTTOffNetwork!G$16:G$751,0)),"X"))</f>
        <v>X</v>
      </c>
      <c r="C452" s="2">
        <f>IF(ISNA(MATCH(G452,MCVideoOnNetwork!G$16:G$939,0)),"X",IF(INDEX(MCVideoOnNetwork!I$16:I$939,MATCH(G452,MCVideoOnNetwork!G$16:G$939,0))=I452,HYPERLINK("["&amp;MCPTTOnNetwork!$G$1&amp;"]MCVideoOnNetwork!A"&amp;15+MATCH(G452,MCVideoOnNetwork!G$16:G$939,0),15+MATCH(G452,MCVideoOnNetwork!G$16:G$939,0)),"X"))</f>
        <v>452</v>
      </c>
      <c r="D452" s="2" t="str">
        <f>IF(ISNA(MATCH(G452,MCVideoOffNetwork!G$16:G$640,0)),"X",IF(INDEX(MCVideoOffNetwork!I$16:I$640,MATCH(G452,MCVideoOffNetwork!G$16:G$640,0))=I452,HYPERLINK("["&amp;MCPTTOnNetwork!$G$1&amp;"]MCVideoOffNetwork!A"&amp;15+MATCH(G452,MCVideoOffNetwork!G$16:G$640,0),15+MATCH(G452,MCVideoOffNetwork!G$16:G$640,0)),"X"))</f>
        <v>X</v>
      </c>
      <c r="E452" s="2" t="str">
        <f>IF(ISNA(MATCH(G452,MCDataOffNetwork!G$16:G$555,0)),"X",IF(INDEX(MCDataOffNetwork!I$16:I$555,MATCH(G452,MCDataOffNetwork!G$16:G$555,0))=I452,HYPERLINK("["&amp;MCPTTOnNetwork!$G$1&amp;"]MCDataOffNetwork!A"&amp;15+MATCH(G452,MCDataOffNetwork!G$16:G$555,0),15+MATCH(G452,MCDataOffNetwork!G$16:G$555,0)),"X"))</f>
        <v>X</v>
      </c>
      <c r="G452" s="3" t="s">
        <v>1417</v>
      </c>
      <c r="H452" s="3" t="s">
        <v>2259</v>
      </c>
      <c r="I452" s="3" t="s">
        <v>2210</v>
      </c>
      <c r="J452" s="40"/>
      <c r="K452" s="41"/>
      <c r="L452" s="34" t="s">
        <v>176</v>
      </c>
    </row>
    <row r="453" spans="1:12" ht="42">
      <c r="A453" s="2">
        <f>IF(ISNA(MATCH(G453,MCPTTOnNetwork!G$16:G$1439,0)),"X",IF(INDEX(MCPTTOnNetwork!I$16:I$1439,MATCH(G453,MCPTTOnNetwork!G$16:G$1439,0))=I453,HYPERLINK("["&amp;MCPTTOnNetwork!$G$1&amp;"]MCPTTOnNetwork!A"&amp;15+MATCH(G453,MCPTTOnNetwork!G$16:G$1439,0),15+MATCH(G453,MCPTTOnNetwork!G$16:G$1439,0)),"X"))</f>
        <v>453</v>
      </c>
      <c r="B453" s="2" t="str">
        <f>IF(ISNA(MATCH(G453,MCPTTOffNetwork!G$16:G$751,0)),"X",IF(INDEX(MCPTTOffNetwork!I$16:I$751,MATCH(G453,MCPTTOffNetwork!G$16:G$751,0))=I453,HYPERLINK("["&amp;MCPTTOnNetwork!$G$1&amp;"]MCPTTOffNetwork!A"&amp;15+MATCH(G453,MCPTTOffNetwork!G$16:G$751,0),15+MATCH(G453,MCPTTOffNetwork!G$16:G$751,0)),"X"))</f>
        <v>X</v>
      </c>
      <c r="C453" s="2">
        <f>IF(ISNA(MATCH(G453,MCVideoOnNetwork!G$16:G$939,0)),"X",IF(INDEX(MCVideoOnNetwork!I$16:I$939,MATCH(G453,MCVideoOnNetwork!G$16:G$939,0))=I453,HYPERLINK("["&amp;MCPTTOnNetwork!$G$1&amp;"]MCVideoOnNetwork!A"&amp;15+MATCH(G453,MCVideoOnNetwork!G$16:G$939,0),15+MATCH(G453,MCVideoOnNetwork!G$16:G$939,0)),"X"))</f>
        <v>453</v>
      </c>
      <c r="D453" s="2" t="str">
        <f>IF(ISNA(MATCH(G453,MCVideoOffNetwork!G$16:G$640,0)),"X",IF(INDEX(MCVideoOffNetwork!I$16:I$640,MATCH(G453,MCVideoOffNetwork!G$16:G$640,0))=I453,HYPERLINK("["&amp;MCPTTOnNetwork!$G$1&amp;"]MCVideoOffNetwork!A"&amp;15+MATCH(G453,MCVideoOffNetwork!G$16:G$640,0),15+MATCH(G453,MCVideoOffNetwork!G$16:G$640,0)),"X"))</f>
        <v>X</v>
      </c>
      <c r="E453" s="2" t="str">
        <f>IF(ISNA(MATCH(G453,MCDataOffNetwork!G$16:G$555,0)),"X",IF(INDEX(MCDataOffNetwork!I$16:I$555,MATCH(G453,MCDataOffNetwork!G$16:G$555,0))=I453,HYPERLINK("["&amp;MCPTTOnNetwork!$G$1&amp;"]MCDataOffNetwork!A"&amp;15+MATCH(G453,MCDataOffNetwork!G$16:G$555,0),15+MATCH(G453,MCDataOffNetwork!G$16:G$555,0)),"X"))</f>
        <v>X</v>
      </c>
      <c r="G453" s="3" t="s">
        <v>1412</v>
      </c>
      <c r="H453" s="3" t="s">
        <v>2259</v>
      </c>
      <c r="I453" s="3" t="s">
        <v>2235</v>
      </c>
      <c r="J453" s="40"/>
      <c r="K453" s="41" t="s">
        <v>112</v>
      </c>
      <c r="L453" s="39" t="s">
        <v>113</v>
      </c>
    </row>
    <row r="454" spans="1:12" ht="56">
      <c r="A454" s="2">
        <f>IF(ISNA(MATCH(G454,MCPTTOnNetwork!G$16:G$1439,0)),"X",IF(INDEX(MCPTTOnNetwork!I$16:I$1439,MATCH(G454,MCPTTOnNetwork!G$16:G$1439,0))=I454,HYPERLINK("["&amp;MCPTTOnNetwork!$G$1&amp;"]MCPTTOnNetwork!A"&amp;15+MATCH(G454,MCPTTOnNetwork!G$16:G$1439,0),15+MATCH(G454,MCPTTOnNetwork!G$16:G$1439,0)),"X"))</f>
        <v>454</v>
      </c>
      <c r="B454" s="2" t="str">
        <f>IF(ISNA(MATCH(G454,MCPTTOffNetwork!G$16:G$751,0)),"X",IF(INDEX(MCPTTOffNetwork!I$16:I$751,MATCH(G454,MCPTTOffNetwork!G$16:G$751,0))=I454,HYPERLINK("["&amp;MCPTTOnNetwork!$G$1&amp;"]MCPTTOffNetwork!A"&amp;15+MATCH(G454,MCPTTOffNetwork!G$16:G$751,0),15+MATCH(G454,MCPTTOffNetwork!G$16:G$751,0)),"X"))</f>
        <v>X</v>
      </c>
      <c r="C454" s="2">
        <f>IF(ISNA(MATCH(G454,MCVideoOnNetwork!G$16:G$939,0)),"X",IF(INDEX(MCVideoOnNetwork!I$16:I$939,MATCH(G454,MCVideoOnNetwork!G$16:G$939,0))=I454,HYPERLINK("["&amp;MCPTTOnNetwork!$G$1&amp;"]MCVideoOnNetwork!A"&amp;15+MATCH(G454,MCVideoOnNetwork!G$16:G$939,0),15+MATCH(G454,MCVideoOnNetwork!G$16:G$939,0)),"X"))</f>
        <v>454</v>
      </c>
      <c r="D454" s="2" t="str">
        <f>IF(ISNA(MATCH(G454,MCVideoOffNetwork!G$16:G$640,0)),"X",IF(INDEX(MCVideoOffNetwork!I$16:I$640,MATCH(G454,MCVideoOffNetwork!G$16:G$640,0))=I454,HYPERLINK("["&amp;MCPTTOnNetwork!$G$1&amp;"]MCVideoOffNetwork!A"&amp;15+MATCH(G454,MCVideoOffNetwork!G$16:G$640,0),15+MATCH(G454,MCVideoOffNetwork!G$16:G$640,0)),"X"))</f>
        <v>X</v>
      </c>
      <c r="E454" s="2" t="str">
        <f>IF(ISNA(MATCH(G454,MCDataOffNetwork!G$16:G$555,0)),"X",IF(INDEX(MCDataOffNetwork!I$16:I$555,MATCH(G454,MCDataOffNetwork!G$16:G$555,0))=I454,HYPERLINK("["&amp;MCPTTOnNetwork!$G$1&amp;"]MCDataOffNetwork!A"&amp;15+MATCH(G454,MCDataOffNetwork!G$16:G$555,0),15+MATCH(G454,MCDataOffNetwork!G$16:G$555,0)),"X"))</f>
        <v>X</v>
      </c>
      <c r="G454" s="3" t="s">
        <v>1453</v>
      </c>
      <c r="H454" s="3" t="s">
        <v>2259</v>
      </c>
      <c r="I454" s="3" t="s">
        <v>2261</v>
      </c>
      <c r="J454" s="31" t="s">
        <v>114</v>
      </c>
      <c r="K454" s="32"/>
      <c r="L454" s="31"/>
    </row>
    <row r="455" spans="1:12" ht="84">
      <c r="A455" s="2">
        <f>IF(ISNA(MATCH(G455,MCPTTOnNetwork!G$16:G$1439,0)),"X",IF(INDEX(MCPTTOnNetwork!I$16:I$1439,MATCH(G455,MCPTTOnNetwork!G$16:G$1439,0))=I455,HYPERLINK("["&amp;MCPTTOnNetwork!$G$1&amp;"]MCPTTOnNetwork!A"&amp;15+MATCH(G455,MCPTTOnNetwork!G$16:G$1439,0),15+MATCH(G455,MCPTTOnNetwork!G$16:G$1439,0)),"X"))</f>
        <v>455</v>
      </c>
      <c r="B455" s="2" t="str">
        <f>IF(ISNA(MATCH(G455,MCPTTOffNetwork!G$16:G$751,0)),"X",IF(INDEX(MCPTTOffNetwork!I$16:I$751,MATCH(G455,MCPTTOffNetwork!G$16:G$751,0))=I455,HYPERLINK("["&amp;MCPTTOnNetwork!$G$1&amp;"]MCPTTOffNetwork!A"&amp;15+MATCH(G455,MCPTTOffNetwork!G$16:G$751,0),15+MATCH(G455,MCPTTOffNetwork!G$16:G$751,0)),"X"))</f>
        <v>X</v>
      </c>
      <c r="C455" s="2">
        <f>IF(ISNA(MATCH(G455,MCVideoOnNetwork!G$16:G$939,0)),"X",IF(INDEX(MCVideoOnNetwork!I$16:I$939,MATCH(G455,MCVideoOnNetwork!G$16:G$939,0))=I455,HYPERLINK("["&amp;MCPTTOnNetwork!$G$1&amp;"]MCVideoOnNetwork!A"&amp;15+MATCH(G455,MCVideoOnNetwork!G$16:G$939,0),15+MATCH(G455,MCVideoOnNetwork!G$16:G$939,0)),"X"))</f>
        <v>455</v>
      </c>
      <c r="D455" s="2" t="str">
        <f>IF(ISNA(MATCH(G455,MCVideoOffNetwork!G$16:G$640,0)),"X",IF(INDEX(MCVideoOffNetwork!I$16:I$640,MATCH(G455,MCVideoOffNetwork!G$16:G$640,0))=I455,HYPERLINK("["&amp;MCPTTOnNetwork!$G$1&amp;"]MCVideoOffNetwork!A"&amp;15+MATCH(G455,MCVideoOffNetwork!G$16:G$640,0),15+MATCH(G455,MCVideoOffNetwork!G$16:G$640,0)),"X"))</f>
        <v>X</v>
      </c>
      <c r="E455" s="2" t="str">
        <f>IF(ISNA(MATCH(G455,MCDataOffNetwork!G$16:G$555,0)),"X",IF(INDEX(MCDataOffNetwork!I$16:I$555,MATCH(G455,MCDataOffNetwork!G$16:G$555,0))=I455,HYPERLINK("["&amp;MCPTTOnNetwork!$G$1&amp;"]MCDataOffNetwork!A"&amp;15+MATCH(G455,MCDataOffNetwork!G$16:G$555,0),15+MATCH(G455,MCDataOffNetwork!G$16:G$555,0)),"X"))</f>
        <v>X</v>
      </c>
      <c r="G455" s="3" t="s">
        <v>1454</v>
      </c>
      <c r="H455" s="3" t="s">
        <v>2259</v>
      </c>
      <c r="I455" s="3" t="s">
        <v>2244</v>
      </c>
      <c r="J455" s="40"/>
      <c r="K455" s="41" t="s">
        <v>115</v>
      </c>
      <c r="L455" s="42" t="s">
        <v>111</v>
      </c>
    </row>
    <row r="456" spans="1:12" ht="28">
      <c r="A456" s="2">
        <f>IF(ISNA(MATCH(G456,MCPTTOnNetwork!G$16:G$1439,0)),"X",IF(INDEX(MCPTTOnNetwork!I$16:I$1439,MATCH(G456,MCPTTOnNetwork!G$16:G$1439,0))=I456,HYPERLINK("["&amp;MCPTTOnNetwork!$G$1&amp;"]MCPTTOnNetwork!A"&amp;15+MATCH(G456,MCPTTOnNetwork!G$16:G$1439,0),15+MATCH(G456,MCPTTOnNetwork!G$16:G$1439,0)),"X"))</f>
        <v>456</v>
      </c>
      <c r="B456" s="2" t="str">
        <f>IF(ISNA(MATCH(G456,MCPTTOffNetwork!G$16:G$751,0)),"X",IF(INDEX(MCPTTOffNetwork!I$16:I$751,MATCH(G456,MCPTTOffNetwork!G$16:G$751,0))=I456,HYPERLINK("["&amp;MCPTTOnNetwork!$G$1&amp;"]MCPTTOffNetwork!A"&amp;15+MATCH(G456,MCPTTOffNetwork!G$16:G$751,0),15+MATCH(G456,MCPTTOffNetwork!G$16:G$751,0)),"X"))</f>
        <v>X</v>
      </c>
      <c r="C456" s="2">
        <f>IF(ISNA(MATCH(G456,MCVideoOnNetwork!G$16:G$939,0)),"X",IF(INDEX(MCVideoOnNetwork!I$16:I$939,MATCH(G456,MCVideoOnNetwork!G$16:G$939,0))=I456,HYPERLINK("["&amp;MCPTTOnNetwork!$G$1&amp;"]MCVideoOnNetwork!A"&amp;15+MATCH(G456,MCVideoOnNetwork!G$16:G$939,0),15+MATCH(G456,MCVideoOnNetwork!G$16:G$939,0)),"X"))</f>
        <v>456</v>
      </c>
      <c r="D456" s="2" t="str">
        <f>IF(ISNA(MATCH(G456,MCVideoOffNetwork!G$16:G$640,0)),"X",IF(INDEX(MCVideoOffNetwork!I$16:I$640,MATCH(G456,MCVideoOffNetwork!G$16:G$640,0))=I456,HYPERLINK("["&amp;MCPTTOnNetwork!$G$1&amp;"]MCVideoOffNetwork!A"&amp;15+MATCH(G456,MCVideoOffNetwork!G$16:G$640,0),15+MATCH(G456,MCVideoOffNetwork!G$16:G$640,0)),"X"))</f>
        <v>X</v>
      </c>
      <c r="E456" s="2" t="str">
        <f>IF(ISNA(MATCH(G456,MCDataOffNetwork!G$16:G$555,0)),"X",IF(INDEX(MCDataOffNetwork!I$16:I$555,MATCH(G456,MCDataOffNetwork!G$16:G$555,0))=I456,HYPERLINK("["&amp;MCPTTOnNetwork!$G$1&amp;"]MCDataOffNetwork!A"&amp;15+MATCH(G456,MCDataOffNetwork!G$16:G$555,0),15+MATCH(G456,MCDataOffNetwork!G$16:G$555,0)),"X"))</f>
        <v>X</v>
      </c>
      <c r="G456" s="3" t="s">
        <v>1455</v>
      </c>
      <c r="H456" s="3" t="s">
        <v>2259</v>
      </c>
      <c r="I456" s="3" t="s">
        <v>2245</v>
      </c>
      <c r="J456" s="40"/>
      <c r="K456" s="41"/>
      <c r="L456" s="34" t="s">
        <v>116</v>
      </c>
    </row>
    <row r="457" spans="1:12">
      <c r="A457" s="2"/>
      <c r="B457" s="2"/>
      <c r="C457" s="2"/>
      <c r="D457" s="2"/>
      <c r="E457" s="2"/>
      <c r="G457" s="15" t="s">
        <v>1456</v>
      </c>
      <c r="H457" s="15" t="s">
        <v>2509</v>
      </c>
      <c r="I457" s="15"/>
      <c r="L457" s="11"/>
    </row>
    <row r="458" spans="1:12" ht="28">
      <c r="A458" s="2"/>
      <c r="B458" s="2"/>
      <c r="C458" s="2"/>
      <c r="D458" s="2"/>
      <c r="E458" s="2"/>
      <c r="G458" s="15" t="s">
        <v>1457</v>
      </c>
      <c r="H458" s="15" t="s">
        <v>2471</v>
      </c>
      <c r="I458" s="15"/>
      <c r="J458" s="22"/>
      <c r="L458" s="11"/>
    </row>
    <row r="459" spans="1:12" ht="42">
      <c r="A459" s="2">
        <f>IF(ISNA(MATCH(G459,MCPTTOnNetwork!G$16:G$1439,0)),"X",IF(INDEX(MCPTTOnNetwork!I$16:I$1439,MATCH(G459,MCPTTOnNetwork!G$16:G$1439,0))=I459,HYPERLINK("["&amp;MCPTTOnNetwork!$G$1&amp;"]MCPTTOnNetwork!A"&amp;15+MATCH(G459,MCPTTOnNetwork!G$16:G$1439,0),15+MATCH(G459,MCPTTOnNetwork!G$16:G$1439,0)),"X"))</f>
        <v>459</v>
      </c>
      <c r="B459" s="2" t="str">
        <f>IF(ISNA(MATCH(G459,MCPTTOffNetwork!G$16:G$751,0)),"X",IF(INDEX(MCPTTOffNetwork!I$16:I$751,MATCH(G459,MCPTTOffNetwork!G$16:G$751,0))=I459,HYPERLINK("["&amp;MCPTTOnNetwork!$G$1&amp;"]MCPTTOffNetwork!A"&amp;15+MATCH(G459,MCPTTOffNetwork!G$16:G$751,0),15+MATCH(G459,MCPTTOffNetwork!G$16:G$751,0)),"X"))</f>
        <v>X</v>
      </c>
      <c r="C459" s="2">
        <f>IF(ISNA(MATCH(G459,MCVideoOnNetwork!G$16:G$939,0)),"X",IF(INDEX(MCVideoOnNetwork!I$16:I$939,MATCH(G459,MCVideoOnNetwork!G$16:G$939,0))=I459,HYPERLINK("["&amp;MCPTTOnNetwork!$G$1&amp;"]MCVideoOnNetwork!A"&amp;15+MATCH(G459,MCVideoOnNetwork!G$16:G$939,0),15+MATCH(G459,MCVideoOnNetwork!G$16:G$939,0)),"X"))</f>
        <v>459</v>
      </c>
      <c r="D459" s="2" t="str">
        <f>IF(ISNA(MATCH(G459,MCVideoOffNetwork!G$16:G$640,0)),"X",IF(INDEX(MCVideoOffNetwork!I$16:I$640,MATCH(G459,MCVideoOffNetwork!G$16:G$640,0))=I459,HYPERLINK("["&amp;MCPTTOnNetwork!$G$1&amp;"]MCVideoOffNetwork!A"&amp;15+MATCH(G459,MCVideoOffNetwork!G$16:G$640,0),15+MATCH(G459,MCVideoOffNetwork!G$16:G$640,0)),"X"))</f>
        <v>X</v>
      </c>
      <c r="E459" s="2" t="str">
        <f>IF(ISNA(MATCH(G459,MCDataOffNetwork!G$16:G$555,0)),"X",IF(INDEX(MCDataOffNetwork!I$16:I$555,MATCH(G459,MCDataOffNetwork!G$16:G$555,0))=I459,HYPERLINK("["&amp;MCPTTOnNetwork!$G$1&amp;"]MCDataOffNetwork!A"&amp;15+MATCH(G459,MCDataOffNetwork!G$16:G$555,0),15+MATCH(G459,MCDataOffNetwork!G$16:G$555,0)),"X"))</f>
        <v>X</v>
      </c>
      <c r="G459" s="12" t="s">
        <v>1458</v>
      </c>
      <c r="H459" s="12" t="s">
        <v>2471</v>
      </c>
      <c r="I459" s="12" t="s">
        <v>2215</v>
      </c>
      <c r="J459" s="40"/>
      <c r="K459" s="41"/>
      <c r="L459" s="34" t="s">
        <v>3921</v>
      </c>
    </row>
    <row r="460" spans="1:12" ht="70">
      <c r="A460" s="2">
        <f>IF(ISNA(MATCH(G460,MCPTTOnNetwork!G$16:G$1439,0)),"X",IF(INDEX(MCPTTOnNetwork!I$16:I$1439,MATCH(G460,MCPTTOnNetwork!G$16:G$1439,0))=I460,HYPERLINK("["&amp;MCPTTOnNetwork!$G$1&amp;"]MCPTTOnNetwork!A"&amp;15+MATCH(G460,MCPTTOnNetwork!G$16:G$1439,0),15+MATCH(G460,MCPTTOnNetwork!G$16:G$1439,0)),"X"))</f>
        <v>460</v>
      </c>
      <c r="B460" s="2" t="str">
        <f>IF(ISNA(MATCH(G460,MCPTTOffNetwork!G$16:G$751,0)),"X",IF(INDEX(MCPTTOffNetwork!I$16:I$751,MATCH(G460,MCPTTOffNetwork!G$16:G$751,0))=I460,HYPERLINK("["&amp;MCPTTOnNetwork!$G$1&amp;"]MCPTTOffNetwork!A"&amp;15+MATCH(G460,MCPTTOffNetwork!G$16:G$751,0),15+MATCH(G460,MCPTTOffNetwork!G$16:G$751,0)),"X"))</f>
        <v>X</v>
      </c>
      <c r="C460" s="2">
        <f>IF(ISNA(MATCH(G460,MCVideoOnNetwork!G$16:G$939,0)),"X",IF(INDEX(MCVideoOnNetwork!I$16:I$939,MATCH(G460,MCVideoOnNetwork!G$16:G$939,0))=I460,HYPERLINK("["&amp;MCPTTOnNetwork!$G$1&amp;"]MCVideoOnNetwork!A"&amp;15+MATCH(G460,MCVideoOnNetwork!G$16:G$939,0),15+MATCH(G460,MCVideoOnNetwork!G$16:G$939,0)),"X"))</f>
        <v>460</v>
      </c>
      <c r="D460" s="2" t="str">
        <f>IF(ISNA(MATCH(G460,MCVideoOffNetwork!G$16:G$640,0)),"X",IF(INDEX(MCVideoOffNetwork!I$16:I$640,MATCH(G460,MCVideoOffNetwork!G$16:G$640,0))=I460,HYPERLINK("["&amp;MCPTTOnNetwork!$G$1&amp;"]MCVideoOffNetwork!A"&amp;15+MATCH(G460,MCVideoOffNetwork!G$16:G$640,0),15+MATCH(G460,MCVideoOffNetwork!G$16:G$640,0)),"X"))</f>
        <v>X</v>
      </c>
      <c r="E460" s="2" t="str">
        <f>IF(ISNA(MATCH(G460,MCDataOffNetwork!G$16:G$555,0)),"X",IF(INDEX(MCDataOffNetwork!I$16:I$555,MATCH(G460,MCDataOffNetwork!G$16:G$555,0))=I460,HYPERLINK("["&amp;MCPTTOnNetwork!$G$1&amp;"]MCDataOffNetwork!A"&amp;15+MATCH(G460,MCDataOffNetwork!G$16:G$555,0),15+MATCH(G460,MCDataOffNetwork!G$16:G$555,0)),"X"))</f>
        <v>X</v>
      </c>
      <c r="G460" s="12" t="s">
        <v>1459</v>
      </c>
      <c r="H460" s="12" t="s">
        <v>2471</v>
      </c>
      <c r="I460" s="12" t="s">
        <v>2216</v>
      </c>
      <c r="J460" s="40"/>
      <c r="K460" s="41"/>
      <c r="L460" s="40"/>
    </row>
    <row r="461" spans="1:12" ht="154">
      <c r="A461" s="2">
        <f>IF(ISNA(MATCH(G461,MCPTTOnNetwork!G$16:G$1439,0)),"X",IF(INDEX(MCPTTOnNetwork!I$16:I$1439,MATCH(G461,MCPTTOnNetwork!G$16:G$1439,0))=I461,HYPERLINK("["&amp;MCPTTOnNetwork!$G$1&amp;"]MCPTTOnNetwork!A"&amp;15+MATCH(G461,MCPTTOnNetwork!G$16:G$1439,0),15+MATCH(G461,MCPTTOnNetwork!G$16:G$1439,0)),"X"))</f>
        <v>461</v>
      </c>
      <c r="B461" s="2" t="str">
        <f>IF(ISNA(MATCH(G461,MCPTTOffNetwork!G$16:G$751,0)),"X",IF(INDEX(MCPTTOffNetwork!I$16:I$751,MATCH(G461,MCPTTOffNetwork!G$16:G$751,0))=I461,HYPERLINK("["&amp;MCPTTOnNetwork!$G$1&amp;"]MCPTTOffNetwork!A"&amp;15+MATCH(G461,MCPTTOffNetwork!G$16:G$751,0),15+MATCH(G461,MCPTTOffNetwork!G$16:G$751,0)),"X"))</f>
        <v>X</v>
      </c>
      <c r="C461" s="2">
        <f>IF(ISNA(MATCH(G461,MCVideoOnNetwork!G$16:G$939,0)),"X",IF(INDEX(MCVideoOnNetwork!I$16:I$939,MATCH(G461,MCVideoOnNetwork!G$16:G$939,0))=I461,HYPERLINK("["&amp;MCPTTOnNetwork!$G$1&amp;"]MCVideoOnNetwork!A"&amp;15+MATCH(G461,MCVideoOnNetwork!G$16:G$939,0),15+MATCH(G461,MCVideoOnNetwork!G$16:G$939,0)),"X"))</f>
        <v>461</v>
      </c>
      <c r="D461" s="2" t="str">
        <f>IF(ISNA(MATCH(G461,MCVideoOffNetwork!G$16:G$640,0)),"X",IF(INDEX(MCVideoOffNetwork!I$16:I$640,MATCH(G461,MCVideoOffNetwork!G$16:G$640,0))=I461,HYPERLINK("["&amp;MCPTTOnNetwork!$G$1&amp;"]MCVideoOffNetwork!A"&amp;15+MATCH(G461,MCVideoOffNetwork!G$16:G$640,0),15+MATCH(G461,MCVideoOffNetwork!G$16:G$640,0)),"X"))</f>
        <v>X</v>
      </c>
      <c r="E461" s="2" t="str">
        <f>IF(ISNA(MATCH(G461,MCDataOffNetwork!G$16:G$555,0)),"X",IF(INDEX(MCDataOffNetwork!I$16:I$555,MATCH(G461,MCDataOffNetwork!G$16:G$555,0))=I461,HYPERLINK("["&amp;MCPTTOnNetwork!$G$1&amp;"]MCDataOffNetwork!A"&amp;15+MATCH(G461,MCDataOffNetwork!G$16:G$555,0),15+MATCH(G461,MCDataOffNetwork!G$16:G$555,0)),"X"))</f>
        <v>X</v>
      </c>
      <c r="G461" s="12" t="s">
        <v>1460</v>
      </c>
      <c r="H461" s="12" t="s">
        <v>2471</v>
      </c>
      <c r="I461" s="12" t="s">
        <v>1661</v>
      </c>
      <c r="J461" s="40"/>
      <c r="K461" s="41"/>
      <c r="L461" s="40"/>
    </row>
    <row r="462" spans="1:12" ht="140">
      <c r="A462" s="2">
        <f>IF(ISNA(MATCH(G462,MCPTTOnNetwork!G$16:G$1439,0)),"X",IF(INDEX(MCPTTOnNetwork!I$16:I$1439,MATCH(G462,MCPTTOnNetwork!G$16:G$1439,0))=I462,HYPERLINK("["&amp;MCPTTOnNetwork!$G$1&amp;"]MCPTTOnNetwork!A"&amp;15+MATCH(G462,MCPTTOnNetwork!G$16:G$1439,0),15+MATCH(G462,MCPTTOnNetwork!G$16:G$1439,0)),"X"))</f>
        <v>462</v>
      </c>
      <c r="B462" s="2" t="str">
        <f>IF(ISNA(MATCH(G462,MCPTTOffNetwork!G$16:G$751,0)),"X",IF(INDEX(MCPTTOffNetwork!I$16:I$751,MATCH(G462,MCPTTOffNetwork!G$16:G$751,0))=I462,HYPERLINK("["&amp;MCPTTOnNetwork!$G$1&amp;"]MCPTTOffNetwork!A"&amp;15+MATCH(G462,MCPTTOffNetwork!G$16:G$751,0),15+MATCH(G462,MCPTTOffNetwork!G$16:G$751,0)),"X"))</f>
        <v>X</v>
      </c>
      <c r="C462" s="2">
        <f>IF(ISNA(MATCH(G462,MCVideoOnNetwork!G$16:G$939,0)),"X",IF(INDEX(MCVideoOnNetwork!I$16:I$939,MATCH(G462,MCVideoOnNetwork!G$16:G$939,0))=I462,HYPERLINK("["&amp;MCPTTOnNetwork!$G$1&amp;"]MCVideoOnNetwork!A"&amp;15+MATCH(G462,MCVideoOnNetwork!G$16:G$939,0),15+MATCH(G462,MCVideoOnNetwork!G$16:G$939,0)),"X"))</f>
        <v>462</v>
      </c>
      <c r="D462" s="2" t="str">
        <f>IF(ISNA(MATCH(G462,MCVideoOffNetwork!G$16:G$640,0)),"X",IF(INDEX(MCVideoOffNetwork!I$16:I$640,MATCH(G462,MCVideoOffNetwork!G$16:G$640,0))=I462,HYPERLINK("["&amp;MCPTTOnNetwork!$G$1&amp;"]MCVideoOffNetwork!A"&amp;15+MATCH(G462,MCVideoOffNetwork!G$16:G$640,0),15+MATCH(G462,MCVideoOffNetwork!G$16:G$640,0)),"X"))</f>
        <v>X</v>
      </c>
      <c r="E462" s="2" t="str">
        <f>IF(ISNA(MATCH(G462,MCDataOffNetwork!G$16:G$555,0)),"X",IF(INDEX(MCDataOffNetwork!I$16:I$555,MATCH(G462,MCDataOffNetwork!G$16:G$555,0))=I462,HYPERLINK("["&amp;MCPTTOnNetwork!$G$1&amp;"]MCDataOffNetwork!A"&amp;15+MATCH(G462,MCDataOffNetwork!G$16:G$555,0),15+MATCH(G462,MCDataOffNetwork!G$16:G$555,0)),"X"))</f>
        <v>X</v>
      </c>
      <c r="G462" s="12" t="s">
        <v>1461</v>
      </c>
      <c r="H462" s="12" t="s">
        <v>2471</v>
      </c>
      <c r="I462" s="12" t="s">
        <v>2226</v>
      </c>
      <c r="J462" s="40"/>
      <c r="K462" s="41"/>
      <c r="L462" s="34" t="s">
        <v>3921</v>
      </c>
    </row>
    <row r="463" spans="1:12" ht="28">
      <c r="A463" s="2"/>
      <c r="B463" s="2"/>
      <c r="C463" s="2"/>
      <c r="D463" s="2"/>
      <c r="E463" s="2"/>
      <c r="G463" s="15" t="s">
        <v>1462</v>
      </c>
      <c r="H463" s="15" t="s">
        <v>2195</v>
      </c>
      <c r="I463" s="15"/>
      <c r="J463" s="22"/>
      <c r="L463" s="11"/>
    </row>
    <row r="464" spans="1:12" ht="56">
      <c r="A464" s="2" t="str">
        <f>IF(ISNA(MATCH(G464,MCPTTOnNetwork!G$16:G$1439,0)),"X",IF(INDEX(MCPTTOnNetwork!I$16:I$1439,MATCH(G464,MCPTTOnNetwork!G$16:G$1439,0))=I464,HYPERLINK("["&amp;MCPTTOnNetwork!$G$1&amp;"]MCPTTOnNetwork!A"&amp;15+MATCH(G464,MCPTTOnNetwork!G$16:G$1439,0),15+MATCH(G464,MCPTTOnNetwork!G$16:G$1439,0)),"X"))</f>
        <v>X</v>
      </c>
      <c r="B464" s="2" t="str">
        <f>IF(ISNA(MATCH(G464,MCPTTOffNetwork!G$16:G$751,0)),"X",IF(INDEX(MCPTTOffNetwork!I$16:I$751,MATCH(G464,MCPTTOffNetwork!G$16:G$751,0))=I464,HYPERLINK("["&amp;MCPTTOnNetwork!$G$1&amp;"]MCPTTOffNetwork!A"&amp;15+MATCH(G464,MCPTTOffNetwork!G$16:G$751,0),15+MATCH(G464,MCPTTOffNetwork!G$16:G$751,0)),"X"))</f>
        <v>X</v>
      </c>
      <c r="C464" s="2">
        <f>IF(ISNA(MATCH(G464,MCVideoOnNetwork!G$16:G$939,0)),"X",IF(INDEX(MCVideoOnNetwork!I$16:I$939,MATCH(G464,MCVideoOnNetwork!G$16:G$939,0))=I464,HYPERLINK("["&amp;MCPTTOnNetwork!$G$1&amp;"]MCVideoOnNetwork!A"&amp;15+MATCH(G464,MCVideoOnNetwork!G$16:G$939,0),15+MATCH(G464,MCVideoOnNetwork!G$16:G$939,0)),"X"))</f>
        <v>464</v>
      </c>
      <c r="D464" s="2" t="str">
        <f>IF(ISNA(MATCH(G464,MCVideoOffNetwork!G$16:G$640,0)),"X",IF(INDEX(MCVideoOffNetwork!I$16:I$640,MATCH(G464,MCVideoOffNetwork!G$16:G$640,0))=I464,HYPERLINK("["&amp;MCPTTOnNetwork!$G$1&amp;"]MCVideoOffNetwork!A"&amp;15+MATCH(G464,MCVideoOffNetwork!G$16:G$640,0),15+MATCH(G464,MCVideoOffNetwork!G$16:G$640,0)),"X"))</f>
        <v>X</v>
      </c>
      <c r="E464" s="2" t="str">
        <f>IF(ISNA(MATCH(G464,MCDataOffNetwork!G$16:G$555,0)),"X",IF(INDEX(MCDataOffNetwork!I$16:I$555,MATCH(G464,MCDataOffNetwork!G$16:G$555,0))=I464,HYPERLINK("["&amp;MCPTTOnNetwork!$G$1&amp;"]MCDataOffNetwork!A"&amp;15+MATCH(G464,MCDataOffNetwork!G$16:G$555,0),15+MATCH(G464,MCDataOffNetwork!G$16:G$555,0)),"X"))</f>
        <v>X</v>
      </c>
      <c r="G464" s="3" t="s">
        <v>1463</v>
      </c>
      <c r="H464" s="3" t="s">
        <v>2195</v>
      </c>
      <c r="I464" s="3" t="s">
        <v>4059</v>
      </c>
      <c r="J464" s="31" t="s">
        <v>117</v>
      </c>
      <c r="K464" s="32" t="s">
        <v>155</v>
      </c>
      <c r="L464" s="31"/>
    </row>
    <row r="465" spans="1:12" ht="42">
      <c r="A465" s="2" t="str">
        <f>IF(ISNA(MATCH(G465,MCPTTOnNetwork!G$16:G$1439,0)),"X",IF(INDEX(MCPTTOnNetwork!I$16:I$1439,MATCH(G465,MCPTTOnNetwork!G$16:G$1439,0))=I465,HYPERLINK("["&amp;MCPTTOnNetwork!$G$1&amp;"]MCPTTOnNetwork!A"&amp;15+MATCH(G465,MCPTTOnNetwork!G$16:G$1439,0),15+MATCH(G465,MCPTTOnNetwork!G$16:G$1439,0)),"X"))</f>
        <v>X</v>
      </c>
      <c r="B465" s="2" t="str">
        <f>IF(ISNA(MATCH(G465,MCPTTOffNetwork!G$16:G$751,0)),"X",IF(INDEX(MCPTTOffNetwork!I$16:I$751,MATCH(G465,MCPTTOffNetwork!G$16:G$751,0))=I465,HYPERLINK("["&amp;MCPTTOnNetwork!$G$1&amp;"]MCPTTOffNetwork!A"&amp;15+MATCH(G465,MCPTTOffNetwork!G$16:G$751,0),15+MATCH(G465,MCPTTOffNetwork!G$16:G$751,0)),"X"))</f>
        <v>X</v>
      </c>
      <c r="C465" s="2">
        <f>IF(ISNA(MATCH(G465,MCVideoOnNetwork!G$16:G$939,0)),"X",IF(INDEX(MCVideoOnNetwork!I$16:I$939,MATCH(G465,MCVideoOnNetwork!G$16:G$939,0))=I465,HYPERLINK("["&amp;MCPTTOnNetwork!$G$1&amp;"]MCVideoOnNetwork!A"&amp;15+MATCH(G465,MCVideoOnNetwork!G$16:G$939,0),15+MATCH(G465,MCVideoOnNetwork!G$16:G$939,0)),"X"))</f>
        <v>465</v>
      </c>
      <c r="D465" s="2" t="str">
        <f>IF(ISNA(MATCH(G465,MCVideoOffNetwork!G$16:G$640,0)),"X",IF(INDEX(MCVideoOffNetwork!I$16:I$640,MATCH(G465,MCVideoOffNetwork!G$16:G$640,0))=I465,HYPERLINK("["&amp;MCPTTOnNetwork!$G$1&amp;"]MCVideoOffNetwork!A"&amp;15+MATCH(G465,MCVideoOffNetwork!G$16:G$640,0),15+MATCH(G465,MCVideoOffNetwork!G$16:G$640,0)),"X"))</f>
        <v>X</v>
      </c>
      <c r="E465" s="2" t="str">
        <f>IF(ISNA(MATCH(G465,MCDataOffNetwork!G$16:G$555,0)),"X",IF(INDEX(MCDataOffNetwork!I$16:I$555,MATCH(G465,MCDataOffNetwork!G$16:G$555,0))=I465,HYPERLINK("["&amp;MCPTTOnNetwork!$G$1&amp;"]MCDataOffNetwork!A"&amp;15+MATCH(G465,MCDataOffNetwork!G$16:G$555,0),15+MATCH(G465,MCDataOffNetwork!G$16:G$555,0)),"X"))</f>
        <v>X</v>
      </c>
      <c r="G465" s="3" t="s">
        <v>1464</v>
      </c>
      <c r="H465" s="3" t="s">
        <v>2195</v>
      </c>
      <c r="I465" s="3" t="s">
        <v>865</v>
      </c>
      <c r="J465" s="31" t="s">
        <v>118</v>
      </c>
      <c r="K465" s="32"/>
      <c r="L465" s="31"/>
    </row>
    <row r="466" spans="1:12" ht="42">
      <c r="A466" s="2" t="str">
        <f>IF(ISNA(MATCH(G466,MCPTTOnNetwork!G$16:G$1439,0)),"X",IF(INDEX(MCPTTOnNetwork!I$16:I$1439,MATCH(G466,MCPTTOnNetwork!G$16:G$1439,0))=I466,HYPERLINK("["&amp;MCPTTOnNetwork!$G$1&amp;"]MCPTTOnNetwork!A"&amp;15+MATCH(G466,MCPTTOnNetwork!G$16:G$1439,0),15+MATCH(G466,MCPTTOnNetwork!G$16:G$1439,0)),"X"))</f>
        <v>X</v>
      </c>
      <c r="B466" s="2" t="str">
        <f>IF(ISNA(MATCH(G466,MCPTTOffNetwork!G$16:G$751,0)),"X",IF(INDEX(MCPTTOffNetwork!I$16:I$751,MATCH(G466,MCPTTOffNetwork!G$16:G$751,0))=I466,HYPERLINK("["&amp;MCPTTOnNetwork!$G$1&amp;"]MCPTTOffNetwork!A"&amp;15+MATCH(G466,MCPTTOffNetwork!G$16:G$751,0),15+MATCH(G466,MCPTTOffNetwork!G$16:G$751,0)),"X"))</f>
        <v>X</v>
      </c>
      <c r="C466" s="2">
        <f>IF(ISNA(MATCH(G466,MCVideoOnNetwork!G$16:G$939,0)),"X",IF(INDEX(MCVideoOnNetwork!I$16:I$939,MATCH(G466,MCVideoOnNetwork!G$16:G$939,0))=I466,HYPERLINK("["&amp;MCPTTOnNetwork!$G$1&amp;"]MCVideoOnNetwork!A"&amp;15+MATCH(G466,MCVideoOnNetwork!G$16:G$939,0),15+MATCH(G466,MCVideoOnNetwork!G$16:G$939,0)),"X"))</f>
        <v>466</v>
      </c>
      <c r="D466" s="2" t="str">
        <f>IF(ISNA(MATCH(G466,MCVideoOffNetwork!G$16:G$640,0)),"X",IF(INDEX(MCVideoOffNetwork!I$16:I$640,MATCH(G466,MCVideoOffNetwork!G$16:G$640,0))=I466,HYPERLINK("["&amp;MCPTTOnNetwork!$G$1&amp;"]MCVideoOffNetwork!A"&amp;15+MATCH(G466,MCVideoOffNetwork!G$16:G$640,0),15+MATCH(G466,MCVideoOffNetwork!G$16:G$640,0)),"X"))</f>
        <v>X</v>
      </c>
      <c r="E466" s="2" t="str">
        <f>IF(ISNA(MATCH(G466,MCDataOffNetwork!G$16:G$555,0)),"X",IF(INDEX(MCDataOffNetwork!I$16:I$555,MATCH(G466,MCDataOffNetwork!G$16:G$555,0))=I466,HYPERLINK("["&amp;MCPTTOnNetwork!$G$1&amp;"]MCDataOffNetwork!A"&amp;15+MATCH(G466,MCDataOffNetwork!G$16:G$555,0),15+MATCH(G466,MCDataOffNetwork!G$16:G$555,0)),"X"))</f>
        <v>X</v>
      </c>
      <c r="G466" s="3" t="s">
        <v>1465</v>
      </c>
      <c r="H466" s="3" t="s">
        <v>2195</v>
      </c>
      <c r="I466" s="3" t="s">
        <v>866</v>
      </c>
      <c r="J466" s="31" t="s">
        <v>119</v>
      </c>
      <c r="K466" s="32"/>
      <c r="L466" s="31"/>
    </row>
    <row r="467" spans="1:12" ht="98">
      <c r="A467" s="2" t="str">
        <f>IF(ISNA(MATCH(G467,MCPTTOnNetwork!G$16:G$1439,0)),"X",IF(INDEX(MCPTTOnNetwork!I$16:I$1439,MATCH(G467,MCPTTOnNetwork!G$16:G$1439,0))=I467,HYPERLINK("["&amp;MCPTTOnNetwork!$G$1&amp;"]MCPTTOnNetwork!A"&amp;15+MATCH(G467,MCPTTOnNetwork!G$16:G$1439,0),15+MATCH(G467,MCPTTOnNetwork!G$16:G$1439,0)),"X"))</f>
        <v>X</v>
      </c>
      <c r="B467" s="2" t="str">
        <f>IF(ISNA(MATCH(G467,MCPTTOffNetwork!G$16:G$751,0)),"X",IF(INDEX(MCPTTOffNetwork!I$16:I$751,MATCH(G467,MCPTTOffNetwork!G$16:G$751,0))=I467,HYPERLINK("["&amp;MCPTTOnNetwork!$G$1&amp;"]MCPTTOffNetwork!A"&amp;15+MATCH(G467,MCPTTOffNetwork!G$16:G$751,0),15+MATCH(G467,MCPTTOffNetwork!G$16:G$751,0)),"X"))</f>
        <v>X</v>
      </c>
      <c r="C467" s="2">
        <f>IF(ISNA(MATCH(G467,MCVideoOnNetwork!G$16:G$939,0)),"X",IF(INDEX(MCVideoOnNetwork!I$16:I$939,MATCH(G467,MCVideoOnNetwork!G$16:G$939,0))=I467,HYPERLINK("["&amp;MCPTTOnNetwork!$G$1&amp;"]MCVideoOnNetwork!A"&amp;15+MATCH(G467,MCVideoOnNetwork!G$16:G$939,0),15+MATCH(G467,MCVideoOnNetwork!G$16:G$939,0)),"X"))</f>
        <v>467</v>
      </c>
      <c r="D467" s="2" t="str">
        <f>IF(ISNA(MATCH(G467,MCVideoOffNetwork!G$16:G$640,0)),"X",IF(INDEX(MCVideoOffNetwork!I$16:I$640,MATCH(G467,MCVideoOffNetwork!G$16:G$640,0))=I467,HYPERLINK("["&amp;MCPTTOnNetwork!$G$1&amp;"]MCVideoOffNetwork!A"&amp;15+MATCH(G467,MCVideoOffNetwork!G$16:G$640,0),15+MATCH(G467,MCVideoOffNetwork!G$16:G$640,0)),"X"))</f>
        <v>X</v>
      </c>
      <c r="E467" s="2" t="str">
        <f>IF(ISNA(MATCH(G467,MCDataOffNetwork!G$16:G$555,0)),"X",IF(INDEX(MCDataOffNetwork!I$16:I$555,MATCH(G467,MCDataOffNetwork!G$16:G$555,0))=I467,HYPERLINK("["&amp;MCPTTOnNetwork!$G$1&amp;"]MCDataOffNetwork!A"&amp;15+MATCH(G467,MCDataOffNetwork!G$16:G$555,0),15+MATCH(G467,MCDataOffNetwork!G$16:G$555,0)),"X"))</f>
        <v>X</v>
      </c>
      <c r="G467" s="3" t="s">
        <v>1466</v>
      </c>
      <c r="H467" s="3" t="s">
        <v>2195</v>
      </c>
      <c r="I467" s="3" t="s">
        <v>830</v>
      </c>
      <c r="J467" s="31"/>
      <c r="K467" s="32"/>
      <c r="L467" s="31"/>
    </row>
    <row r="468" spans="1:12" ht="28">
      <c r="A468" s="2"/>
      <c r="B468" s="2"/>
      <c r="C468" s="2"/>
      <c r="D468" s="2"/>
      <c r="E468" s="2"/>
      <c r="G468" s="15" t="s">
        <v>1467</v>
      </c>
      <c r="H468" s="15" t="s">
        <v>2254</v>
      </c>
      <c r="I468" s="15"/>
      <c r="J468" s="22"/>
      <c r="L468" s="11"/>
    </row>
    <row r="469" spans="1:12" ht="42">
      <c r="A469" s="2">
        <f>IF(ISNA(MATCH(G469,MCPTTOnNetwork!G$16:G$1439,0)),"X",IF(INDEX(MCPTTOnNetwork!I$16:I$1439,MATCH(G469,MCPTTOnNetwork!G$16:G$1439,0))=I469,HYPERLINK("["&amp;MCPTTOnNetwork!$G$1&amp;"]MCPTTOnNetwork!A"&amp;15+MATCH(G469,MCPTTOnNetwork!G$16:G$1439,0),15+MATCH(G469,MCPTTOnNetwork!G$16:G$1439,0)),"X"))</f>
        <v>469</v>
      </c>
      <c r="B469" s="2" t="str">
        <f>IF(ISNA(MATCH(G469,MCPTTOffNetwork!G$16:G$751,0)),"X",IF(INDEX(MCPTTOffNetwork!I$16:I$751,MATCH(G469,MCPTTOffNetwork!G$16:G$751,0))=I469,HYPERLINK("["&amp;MCPTTOnNetwork!$G$1&amp;"]MCPTTOffNetwork!A"&amp;15+MATCH(G469,MCPTTOffNetwork!G$16:G$751,0),15+MATCH(G469,MCPTTOffNetwork!G$16:G$751,0)),"X"))</f>
        <v>X</v>
      </c>
      <c r="C469" s="2">
        <f>IF(ISNA(MATCH(G469,MCVideoOnNetwork!G$16:G$939,0)),"X",IF(INDEX(MCVideoOnNetwork!I$16:I$939,MATCH(G469,MCVideoOnNetwork!G$16:G$939,0))=I469,HYPERLINK("["&amp;MCPTTOnNetwork!$G$1&amp;"]MCVideoOnNetwork!A"&amp;15+MATCH(G469,MCVideoOnNetwork!G$16:G$939,0),15+MATCH(G469,MCVideoOnNetwork!G$16:G$939,0)),"X"))</f>
        <v>469</v>
      </c>
      <c r="D469" s="2" t="str">
        <f>IF(ISNA(MATCH(G469,MCVideoOffNetwork!G$16:G$640,0)),"X",IF(INDEX(MCVideoOffNetwork!I$16:I$640,MATCH(G469,MCVideoOffNetwork!G$16:G$640,0))=I469,HYPERLINK("["&amp;MCPTTOnNetwork!$G$1&amp;"]MCVideoOffNetwork!A"&amp;15+MATCH(G469,MCVideoOffNetwork!G$16:G$640,0),15+MATCH(G469,MCVideoOffNetwork!G$16:G$640,0)),"X"))</f>
        <v>X</v>
      </c>
      <c r="E469" s="2" t="str">
        <f>IF(ISNA(MATCH(G469,MCDataOffNetwork!G$16:G$555,0)),"X",IF(INDEX(MCDataOffNetwork!I$16:I$555,MATCH(G469,MCDataOffNetwork!G$16:G$555,0))=I469,HYPERLINK("["&amp;MCPTTOnNetwork!$G$1&amp;"]MCDataOffNetwork!A"&amp;15+MATCH(G469,MCDataOffNetwork!G$16:G$555,0),15+MATCH(G469,MCDataOffNetwork!G$16:G$555,0)),"X"))</f>
        <v>X</v>
      </c>
      <c r="G469" s="12" t="s">
        <v>1468</v>
      </c>
      <c r="H469" s="12" t="s">
        <v>2254</v>
      </c>
      <c r="I469" s="12" t="s">
        <v>2255</v>
      </c>
      <c r="J469" s="31" t="s">
        <v>118</v>
      </c>
      <c r="K469" s="32"/>
      <c r="L469" s="31"/>
    </row>
    <row r="470" spans="1:12" ht="56">
      <c r="A470" s="2">
        <f>IF(ISNA(MATCH(G470,MCPTTOnNetwork!G$16:G$1439,0)),"X",IF(INDEX(MCPTTOnNetwork!I$16:I$1439,MATCH(G470,MCPTTOnNetwork!G$16:G$1439,0))=I470,HYPERLINK("["&amp;MCPTTOnNetwork!$G$1&amp;"]MCPTTOnNetwork!A"&amp;15+MATCH(G470,MCPTTOnNetwork!G$16:G$1439,0),15+MATCH(G470,MCPTTOnNetwork!G$16:G$1439,0)),"X"))</f>
        <v>470</v>
      </c>
      <c r="B470" s="2" t="str">
        <f>IF(ISNA(MATCH(G470,MCPTTOffNetwork!G$16:G$751,0)),"X",IF(INDEX(MCPTTOffNetwork!I$16:I$751,MATCH(G470,MCPTTOffNetwork!G$16:G$751,0))=I470,HYPERLINK("["&amp;MCPTTOnNetwork!$G$1&amp;"]MCPTTOffNetwork!A"&amp;15+MATCH(G470,MCPTTOffNetwork!G$16:G$751,0),15+MATCH(G470,MCPTTOffNetwork!G$16:G$751,0)),"X"))</f>
        <v>X</v>
      </c>
      <c r="C470" s="2">
        <f>IF(ISNA(MATCH(G470,MCVideoOnNetwork!G$16:G$939,0)),"X",IF(INDEX(MCVideoOnNetwork!I$16:I$939,MATCH(G470,MCVideoOnNetwork!G$16:G$939,0))=I470,HYPERLINK("["&amp;MCPTTOnNetwork!$G$1&amp;"]MCVideoOnNetwork!A"&amp;15+MATCH(G470,MCVideoOnNetwork!G$16:G$939,0),15+MATCH(G470,MCVideoOnNetwork!G$16:G$939,0)),"X"))</f>
        <v>470</v>
      </c>
      <c r="D470" s="2" t="str">
        <f>IF(ISNA(MATCH(G470,MCVideoOffNetwork!G$16:G$640,0)),"X",IF(INDEX(MCVideoOffNetwork!I$16:I$640,MATCH(G470,MCVideoOffNetwork!G$16:G$640,0))=I470,HYPERLINK("["&amp;MCPTTOnNetwork!$G$1&amp;"]MCVideoOffNetwork!A"&amp;15+MATCH(G470,MCVideoOffNetwork!G$16:G$640,0),15+MATCH(G470,MCVideoOffNetwork!G$16:G$640,0)),"X"))</f>
        <v>X</v>
      </c>
      <c r="E470" s="2" t="str">
        <f>IF(ISNA(MATCH(G470,MCDataOffNetwork!G$16:G$555,0)),"X",IF(INDEX(MCDataOffNetwork!I$16:I$555,MATCH(G470,MCDataOffNetwork!G$16:G$555,0))=I470,HYPERLINK("["&amp;MCPTTOnNetwork!$G$1&amp;"]MCDataOffNetwork!A"&amp;15+MATCH(G470,MCDataOffNetwork!G$16:G$555,0),15+MATCH(G470,MCDataOffNetwork!G$16:G$555,0)),"X"))</f>
        <v>X</v>
      </c>
      <c r="G470" s="12" t="s">
        <v>1422</v>
      </c>
      <c r="H470" s="12" t="s">
        <v>2254</v>
      </c>
      <c r="I470" s="12" t="s">
        <v>2209</v>
      </c>
      <c r="J470" s="40"/>
      <c r="K470" s="41" t="s">
        <v>120</v>
      </c>
      <c r="L470" s="40"/>
    </row>
    <row r="471" spans="1:12" ht="126">
      <c r="A471" s="2">
        <f>IF(ISNA(MATCH(G471,MCPTTOnNetwork!G$16:G$1439,0)),"X",IF(INDEX(MCPTTOnNetwork!I$16:I$1439,MATCH(G471,MCPTTOnNetwork!G$16:G$1439,0))=I471,HYPERLINK("["&amp;MCPTTOnNetwork!$G$1&amp;"]MCPTTOnNetwork!A"&amp;15+MATCH(G471,MCPTTOnNetwork!G$16:G$1439,0),15+MATCH(G471,MCPTTOnNetwork!G$16:G$1439,0)),"X"))</f>
        <v>471</v>
      </c>
      <c r="B471" s="2" t="str">
        <f>IF(ISNA(MATCH(G471,MCPTTOffNetwork!G$16:G$751,0)),"X",IF(INDEX(MCPTTOffNetwork!I$16:I$751,MATCH(G471,MCPTTOffNetwork!G$16:G$751,0))=I471,HYPERLINK("["&amp;MCPTTOnNetwork!$G$1&amp;"]MCPTTOffNetwork!A"&amp;15+MATCH(G471,MCPTTOffNetwork!G$16:G$751,0),15+MATCH(G471,MCPTTOffNetwork!G$16:G$751,0)),"X"))</f>
        <v>X</v>
      </c>
      <c r="C471" s="2">
        <f>IF(ISNA(MATCH(G471,MCVideoOnNetwork!G$16:G$939,0)),"X",IF(INDEX(MCVideoOnNetwork!I$16:I$939,MATCH(G471,MCVideoOnNetwork!G$16:G$939,0))=I471,HYPERLINK("["&amp;MCPTTOnNetwork!$G$1&amp;"]MCVideoOnNetwork!A"&amp;15+MATCH(G471,MCVideoOnNetwork!G$16:G$939,0),15+MATCH(G471,MCVideoOnNetwork!G$16:G$939,0)),"X"))</f>
        <v>471</v>
      </c>
      <c r="D471" s="2" t="str">
        <f>IF(ISNA(MATCH(G471,MCVideoOffNetwork!G$16:G$640,0)),"X",IF(INDEX(MCVideoOffNetwork!I$16:I$640,MATCH(G471,MCVideoOffNetwork!G$16:G$640,0))=I471,HYPERLINK("["&amp;MCPTTOnNetwork!$G$1&amp;"]MCVideoOffNetwork!A"&amp;15+MATCH(G471,MCVideoOffNetwork!G$16:G$640,0),15+MATCH(G471,MCVideoOffNetwork!G$16:G$640,0)),"X"))</f>
        <v>X</v>
      </c>
      <c r="E471" s="2" t="str">
        <f>IF(ISNA(MATCH(G471,MCDataOffNetwork!G$16:G$555,0)),"X",IF(INDEX(MCDataOffNetwork!I$16:I$555,MATCH(G471,MCDataOffNetwork!G$16:G$555,0))=I471,HYPERLINK("["&amp;MCPTTOnNetwork!$G$1&amp;"]MCDataOffNetwork!A"&amp;15+MATCH(G471,MCDataOffNetwork!G$16:G$555,0),15+MATCH(G471,MCDataOffNetwork!G$16:G$555,0)),"X"))</f>
        <v>X</v>
      </c>
      <c r="G471" s="12" t="s">
        <v>1423</v>
      </c>
      <c r="H471" s="12" t="s">
        <v>2254</v>
      </c>
      <c r="I471" s="12" t="s">
        <v>1672</v>
      </c>
      <c r="J471" s="31" t="s">
        <v>121</v>
      </c>
      <c r="K471" s="32"/>
      <c r="L471" s="31"/>
    </row>
    <row r="472" spans="1:12">
      <c r="A472" s="2"/>
      <c r="B472" s="2"/>
      <c r="C472" s="2"/>
      <c r="D472" s="2"/>
      <c r="E472" s="2"/>
      <c r="G472" s="15" t="s">
        <v>1291</v>
      </c>
      <c r="H472" s="15" t="s">
        <v>2467</v>
      </c>
      <c r="I472" s="15"/>
      <c r="J472" s="22"/>
      <c r="L472" s="11"/>
    </row>
    <row r="473" spans="1:12">
      <c r="A473" s="2"/>
      <c r="B473" s="2"/>
      <c r="C473" s="2"/>
      <c r="D473" s="2"/>
      <c r="E473" s="2"/>
      <c r="G473" s="15" t="s">
        <v>1292</v>
      </c>
      <c r="H473" s="15" t="s">
        <v>2534</v>
      </c>
      <c r="I473" s="15"/>
      <c r="L473" s="11"/>
    </row>
    <row r="474" spans="1:12" ht="56">
      <c r="A474" s="2">
        <f>IF(ISNA(MATCH(G474,MCPTTOnNetwork!G$16:G$1439,0)),"X",IF(INDEX(MCPTTOnNetwork!I$16:I$1439,MATCH(G474,MCPTTOnNetwork!G$16:G$1439,0))=I474,HYPERLINK("["&amp;MCPTTOnNetwork!$G$1&amp;"]MCPTTOnNetwork!A"&amp;15+MATCH(G474,MCPTTOnNetwork!G$16:G$1439,0),15+MATCH(G474,MCPTTOnNetwork!G$16:G$1439,0)),"X"))</f>
        <v>474</v>
      </c>
      <c r="B474" s="2" t="str">
        <f>IF(ISNA(MATCH(G474,MCPTTOffNetwork!G$16:G$751,0)),"X",IF(INDEX(MCPTTOffNetwork!I$16:I$751,MATCH(G474,MCPTTOffNetwork!G$16:G$751,0))=I474,HYPERLINK("["&amp;MCPTTOnNetwork!$G$1&amp;"]MCPTTOffNetwork!A"&amp;15+MATCH(G474,MCPTTOffNetwork!G$16:G$751,0),15+MATCH(G474,MCPTTOffNetwork!G$16:G$751,0)),"X"))</f>
        <v>X</v>
      </c>
      <c r="C474" s="2">
        <f>IF(ISNA(MATCH(G474,MCVideoOnNetwork!G$16:G$939,0)),"X",IF(INDEX(MCVideoOnNetwork!I$16:I$939,MATCH(G474,MCVideoOnNetwork!G$16:G$939,0))=I474,HYPERLINK("["&amp;MCPTTOnNetwork!$G$1&amp;"]MCVideoOnNetwork!A"&amp;15+MATCH(G474,MCVideoOnNetwork!G$16:G$939,0),15+MATCH(G474,MCVideoOnNetwork!G$16:G$939,0)),"X"))</f>
        <v>474</v>
      </c>
      <c r="D474" s="2" t="str">
        <f>IF(ISNA(MATCH(G474,MCVideoOffNetwork!G$16:G$640,0)),"X",IF(INDEX(MCVideoOffNetwork!I$16:I$640,MATCH(G474,MCVideoOffNetwork!G$16:G$640,0))=I474,HYPERLINK("["&amp;MCPTTOnNetwork!$G$1&amp;"]MCVideoOffNetwork!A"&amp;15+MATCH(G474,MCVideoOffNetwork!G$16:G$640,0),15+MATCH(G474,MCVideoOffNetwork!G$16:G$640,0)),"X"))</f>
        <v>X</v>
      </c>
      <c r="E474" s="2" t="str">
        <f>IF(ISNA(MATCH(G474,MCDataOffNetwork!G$16:G$555,0)),"X",IF(INDEX(MCDataOffNetwork!I$16:I$555,MATCH(G474,MCDataOffNetwork!G$16:G$555,0))=I474,HYPERLINK("["&amp;MCPTTOnNetwork!$G$1&amp;"]MCDataOffNetwork!A"&amp;15+MATCH(G474,MCDataOffNetwork!G$16:G$555,0),15+MATCH(G474,MCDataOffNetwork!G$16:G$555,0)),"X"))</f>
        <v>X</v>
      </c>
      <c r="G474" s="12" t="s">
        <v>1293</v>
      </c>
      <c r="H474" s="12" t="s">
        <v>2467</v>
      </c>
      <c r="I474" s="12" t="s">
        <v>2207</v>
      </c>
      <c r="J474" s="31" t="s">
        <v>122</v>
      </c>
      <c r="K474" s="32"/>
      <c r="L474" s="31"/>
    </row>
    <row r="475" spans="1:12" ht="42">
      <c r="A475" s="2">
        <f>IF(ISNA(MATCH(G475,MCPTTOnNetwork!G$16:G$1439,0)),"X",IF(INDEX(MCPTTOnNetwork!I$16:I$1439,MATCH(G475,MCPTTOnNetwork!G$16:G$1439,0))=I475,HYPERLINK("["&amp;MCPTTOnNetwork!$G$1&amp;"]MCPTTOnNetwork!A"&amp;15+MATCH(G475,MCPTTOnNetwork!G$16:G$1439,0),15+MATCH(G475,MCPTTOnNetwork!G$16:G$1439,0)),"X"))</f>
        <v>475</v>
      </c>
      <c r="B475" s="2" t="str">
        <f>IF(ISNA(MATCH(G475,MCPTTOffNetwork!G$16:G$751,0)),"X",IF(INDEX(MCPTTOffNetwork!I$16:I$751,MATCH(G475,MCPTTOffNetwork!G$16:G$751,0))=I475,HYPERLINK("["&amp;MCPTTOnNetwork!$G$1&amp;"]MCPTTOffNetwork!A"&amp;15+MATCH(G475,MCPTTOffNetwork!G$16:G$751,0),15+MATCH(G475,MCPTTOffNetwork!G$16:G$751,0)),"X"))</f>
        <v>X</v>
      </c>
      <c r="C475" s="2">
        <f>IF(ISNA(MATCH(G475,MCVideoOnNetwork!G$16:G$939,0)),"X",IF(INDEX(MCVideoOnNetwork!I$16:I$939,MATCH(G475,MCVideoOnNetwork!G$16:G$939,0))=I475,HYPERLINK("["&amp;MCPTTOnNetwork!$G$1&amp;"]MCVideoOnNetwork!A"&amp;15+MATCH(G475,MCVideoOnNetwork!G$16:G$939,0),15+MATCH(G475,MCVideoOnNetwork!G$16:G$939,0)),"X"))</f>
        <v>475</v>
      </c>
      <c r="D475" s="2" t="str">
        <f>IF(ISNA(MATCH(G475,MCVideoOffNetwork!G$16:G$640,0)),"X",IF(INDEX(MCVideoOffNetwork!I$16:I$640,MATCH(G475,MCVideoOffNetwork!G$16:G$640,0))=I475,HYPERLINK("["&amp;MCPTTOnNetwork!$G$1&amp;"]MCVideoOffNetwork!A"&amp;15+MATCH(G475,MCVideoOffNetwork!G$16:G$640,0),15+MATCH(G475,MCVideoOffNetwork!G$16:G$640,0)),"X"))</f>
        <v>X</v>
      </c>
      <c r="E475" s="2" t="str">
        <f>IF(ISNA(MATCH(G475,MCDataOffNetwork!G$16:G$555,0)),"X",IF(INDEX(MCDataOffNetwork!I$16:I$555,MATCH(G475,MCDataOffNetwork!G$16:G$555,0))=I475,HYPERLINK("["&amp;MCPTTOnNetwork!$G$1&amp;"]MCDataOffNetwork!A"&amp;15+MATCH(G475,MCDataOffNetwork!G$16:G$555,0),15+MATCH(G475,MCDataOffNetwork!G$16:G$555,0)),"X"))</f>
        <v>X</v>
      </c>
      <c r="G475" s="12" t="s">
        <v>1144</v>
      </c>
      <c r="H475" s="12" t="s">
        <v>2467</v>
      </c>
      <c r="I475" s="12" t="s">
        <v>2238</v>
      </c>
      <c r="J475" s="31" t="s">
        <v>122</v>
      </c>
      <c r="K475" s="32" t="s">
        <v>123</v>
      </c>
      <c r="L475" s="31"/>
    </row>
    <row r="476" spans="1:12" ht="28">
      <c r="A476" s="2">
        <f>IF(ISNA(MATCH(G476,MCPTTOnNetwork!G$16:G$1439,0)),"X",IF(INDEX(MCPTTOnNetwork!I$16:I$1439,MATCH(G476,MCPTTOnNetwork!G$16:G$1439,0))=I476,HYPERLINK("["&amp;MCPTTOnNetwork!$G$1&amp;"]MCPTTOnNetwork!A"&amp;15+MATCH(G476,MCPTTOnNetwork!G$16:G$1439,0),15+MATCH(G476,MCPTTOnNetwork!G$16:G$1439,0)),"X"))</f>
        <v>476</v>
      </c>
      <c r="B476" s="2" t="str">
        <f>IF(ISNA(MATCH(G476,MCPTTOffNetwork!G$16:G$751,0)),"X",IF(INDEX(MCPTTOffNetwork!I$16:I$751,MATCH(G476,MCPTTOffNetwork!G$16:G$751,0))=I476,HYPERLINK("["&amp;MCPTTOnNetwork!$G$1&amp;"]MCPTTOffNetwork!A"&amp;15+MATCH(G476,MCPTTOffNetwork!G$16:G$751,0),15+MATCH(G476,MCPTTOffNetwork!G$16:G$751,0)),"X"))</f>
        <v>X</v>
      </c>
      <c r="C476" s="2">
        <f>IF(ISNA(MATCH(G476,MCVideoOnNetwork!G$16:G$939,0)),"X",IF(INDEX(MCVideoOnNetwork!I$16:I$939,MATCH(G476,MCVideoOnNetwork!G$16:G$939,0))=I476,HYPERLINK("["&amp;MCPTTOnNetwork!$G$1&amp;"]MCVideoOnNetwork!A"&amp;15+MATCH(G476,MCVideoOnNetwork!G$16:G$939,0),15+MATCH(G476,MCVideoOnNetwork!G$16:G$939,0)),"X"))</f>
        <v>476</v>
      </c>
      <c r="D476" s="2" t="str">
        <f>IF(ISNA(MATCH(G476,MCVideoOffNetwork!G$16:G$640,0)),"X",IF(INDEX(MCVideoOffNetwork!I$16:I$640,MATCH(G476,MCVideoOffNetwork!G$16:G$640,0))=I476,HYPERLINK("["&amp;MCPTTOnNetwork!$G$1&amp;"]MCVideoOffNetwork!A"&amp;15+MATCH(G476,MCVideoOffNetwork!G$16:G$640,0),15+MATCH(G476,MCVideoOffNetwork!G$16:G$640,0)),"X"))</f>
        <v>X</v>
      </c>
      <c r="E476" s="2" t="str">
        <f>IF(ISNA(MATCH(G476,MCDataOffNetwork!G$16:G$555,0)),"X",IF(INDEX(MCDataOffNetwork!I$16:I$555,MATCH(G476,MCDataOffNetwork!G$16:G$555,0))=I476,HYPERLINK("["&amp;MCPTTOnNetwork!$G$1&amp;"]MCDataOffNetwork!A"&amp;15+MATCH(G476,MCDataOffNetwork!G$16:G$555,0),15+MATCH(G476,MCDataOffNetwork!G$16:G$555,0)),"X"))</f>
        <v>X</v>
      </c>
      <c r="G476" s="12" t="s">
        <v>1145</v>
      </c>
      <c r="H476" s="12" t="s">
        <v>2467</v>
      </c>
      <c r="I476" s="12" t="s">
        <v>2212</v>
      </c>
      <c r="J476" s="31" t="s">
        <v>3855</v>
      </c>
      <c r="K476" s="32"/>
      <c r="L476" s="31"/>
    </row>
    <row r="477" spans="1:12" ht="42">
      <c r="A477" s="2">
        <f>IF(ISNA(MATCH(G477,MCPTTOnNetwork!G$16:G$1439,0)),"X",IF(INDEX(MCPTTOnNetwork!I$16:I$1439,MATCH(G477,MCPTTOnNetwork!G$16:G$1439,0))=I477,HYPERLINK("["&amp;MCPTTOnNetwork!$G$1&amp;"]MCPTTOnNetwork!A"&amp;15+MATCH(G477,MCPTTOnNetwork!G$16:G$1439,0),15+MATCH(G477,MCPTTOnNetwork!G$16:G$1439,0)),"X"))</f>
        <v>477</v>
      </c>
      <c r="B477" s="2" t="str">
        <f>IF(ISNA(MATCH(G477,MCPTTOffNetwork!G$16:G$751,0)),"X",IF(INDEX(MCPTTOffNetwork!I$16:I$751,MATCH(G477,MCPTTOffNetwork!G$16:G$751,0))=I477,HYPERLINK("["&amp;MCPTTOnNetwork!$G$1&amp;"]MCPTTOffNetwork!A"&amp;15+MATCH(G477,MCPTTOffNetwork!G$16:G$751,0),15+MATCH(G477,MCPTTOffNetwork!G$16:G$751,0)),"X"))</f>
        <v>X</v>
      </c>
      <c r="C477" s="2">
        <f>IF(ISNA(MATCH(G477,MCVideoOnNetwork!G$16:G$939,0)),"X",IF(INDEX(MCVideoOnNetwork!I$16:I$939,MATCH(G477,MCVideoOnNetwork!G$16:G$939,0))=I477,HYPERLINK("["&amp;MCPTTOnNetwork!$G$1&amp;"]MCVideoOnNetwork!A"&amp;15+MATCH(G477,MCVideoOnNetwork!G$16:G$939,0),15+MATCH(G477,MCVideoOnNetwork!G$16:G$939,0)),"X"))</f>
        <v>477</v>
      </c>
      <c r="D477" s="2" t="str">
        <f>IF(ISNA(MATCH(G477,MCVideoOffNetwork!G$16:G$640,0)),"X",IF(INDEX(MCVideoOffNetwork!I$16:I$640,MATCH(G477,MCVideoOffNetwork!G$16:G$640,0))=I477,HYPERLINK("["&amp;MCPTTOnNetwork!$G$1&amp;"]MCVideoOffNetwork!A"&amp;15+MATCH(G477,MCVideoOffNetwork!G$16:G$640,0),15+MATCH(G477,MCVideoOffNetwork!G$16:G$640,0)),"X"))</f>
        <v>X</v>
      </c>
      <c r="E477" s="2" t="str">
        <f>IF(ISNA(MATCH(G477,MCDataOffNetwork!G$16:G$555,0)),"X",IF(INDEX(MCDataOffNetwork!I$16:I$555,MATCH(G477,MCDataOffNetwork!G$16:G$555,0))=I477,HYPERLINK("["&amp;MCPTTOnNetwork!$G$1&amp;"]MCDataOffNetwork!A"&amp;15+MATCH(G477,MCDataOffNetwork!G$16:G$555,0),15+MATCH(G477,MCDataOffNetwork!G$16:G$555,0)),"X"))</f>
        <v>X</v>
      </c>
      <c r="G477" s="12" t="s">
        <v>1146</v>
      </c>
      <c r="H477" s="12" t="s">
        <v>2467</v>
      </c>
      <c r="I477" s="12" t="s">
        <v>2213</v>
      </c>
      <c r="J477" s="31" t="s">
        <v>59</v>
      </c>
      <c r="K477" s="32"/>
      <c r="L477" s="31"/>
    </row>
    <row r="478" spans="1:12" ht="56">
      <c r="A478" s="2">
        <f>IF(ISNA(MATCH(G478,MCPTTOnNetwork!G$16:G$1439,0)),"X",IF(INDEX(MCPTTOnNetwork!I$16:I$1439,MATCH(G478,MCPTTOnNetwork!G$16:G$1439,0))=I478,HYPERLINK("["&amp;MCPTTOnNetwork!$G$1&amp;"]MCPTTOnNetwork!A"&amp;15+MATCH(G478,MCPTTOnNetwork!G$16:G$1439,0),15+MATCH(G478,MCPTTOnNetwork!G$16:G$1439,0)),"X"))</f>
        <v>478</v>
      </c>
      <c r="B478" s="2" t="str">
        <f>IF(ISNA(MATCH(G478,MCPTTOffNetwork!G$16:G$751,0)),"X",IF(INDEX(MCPTTOffNetwork!I$16:I$751,MATCH(G478,MCPTTOffNetwork!G$16:G$751,0))=I478,HYPERLINK("["&amp;MCPTTOnNetwork!$G$1&amp;"]MCPTTOffNetwork!A"&amp;15+MATCH(G478,MCPTTOffNetwork!G$16:G$751,0),15+MATCH(G478,MCPTTOffNetwork!G$16:G$751,0)),"X"))</f>
        <v>X</v>
      </c>
      <c r="C478" s="2">
        <f>IF(ISNA(MATCH(G478,MCVideoOnNetwork!G$16:G$939,0)),"X",IF(INDEX(MCVideoOnNetwork!I$16:I$939,MATCH(G478,MCVideoOnNetwork!G$16:G$939,0))=I478,HYPERLINK("["&amp;MCPTTOnNetwork!$G$1&amp;"]MCVideoOnNetwork!A"&amp;15+MATCH(G478,MCVideoOnNetwork!G$16:G$939,0),15+MATCH(G478,MCVideoOnNetwork!G$16:G$939,0)),"X"))</f>
        <v>478</v>
      </c>
      <c r="D478" s="2" t="str">
        <f>IF(ISNA(MATCH(G478,MCVideoOffNetwork!G$16:G$640,0)),"X",IF(INDEX(MCVideoOffNetwork!I$16:I$640,MATCH(G478,MCVideoOffNetwork!G$16:G$640,0))=I478,HYPERLINK("["&amp;MCPTTOnNetwork!$G$1&amp;"]MCVideoOffNetwork!A"&amp;15+MATCH(G478,MCVideoOffNetwork!G$16:G$640,0),15+MATCH(G478,MCVideoOffNetwork!G$16:G$640,0)),"X"))</f>
        <v>X</v>
      </c>
      <c r="E478" s="2" t="str">
        <f>IF(ISNA(MATCH(G478,MCDataOffNetwork!G$16:G$555,0)),"X",IF(INDEX(MCDataOffNetwork!I$16:I$555,MATCH(G478,MCDataOffNetwork!G$16:G$555,0))=I478,HYPERLINK("["&amp;MCPTTOnNetwork!$G$1&amp;"]MCDataOffNetwork!A"&amp;15+MATCH(G478,MCDataOffNetwork!G$16:G$555,0),15+MATCH(G478,MCDataOffNetwork!G$16:G$555,0)),"X"))</f>
        <v>X</v>
      </c>
      <c r="G478" s="12" t="s">
        <v>1147</v>
      </c>
      <c r="H478" s="12" t="s">
        <v>2467</v>
      </c>
      <c r="I478" s="12" t="s">
        <v>2214</v>
      </c>
      <c r="J478" s="40"/>
      <c r="K478" s="41"/>
      <c r="L478" s="40"/>
    </row>
    <row r="479" spans="1:12" ht="140">
      <c r="A479" s="2">
        <f>IF(ISNA(MATCH(G479,MCPTTOnNetwork!G$16:G$1439,0)),"X",IF(INDEX(MCPTTOnNetwork!I$16:I$1439,MATCH(G479,MCPTTOnNetwork!G$16:G$1439,0))=I479,HYPERLINK("["&amp;MCPTTOnNetwork!$G$1&amp;"]MCPTTOnNetwork!A"&amp;15+MATCH(G479,MCPTTOnNetwork!G$16:G$1439,0),15+MATCH(G479,MCPTTOnNetwork!G$16:G$1439,0)),"X"))</f>
        <v>479</v>
      </c>
      <c r="B479" s="2" t="str">
        <f>IF(ISNA(MATCH(G479,MCPTTOffNetwork!G$16:G$751,0)),"X",IF(INDEX(MCPTTOffNetwork!I$16:I$751,MATCH(G479,MCPTTOffNetwork!G$16:G$751,0))=I479,HYPERLINK("["&amp;MCPTTOnNetwork!$G$1&amp;"]MCPTTOffNetwork!A"&amp;15+MATCH(G479,MCPTTOffNetwork!G$16:G$751,0),15+MATCH(G479,MCPTTOffNetwork!G$16:G$751,0)),"X"))</f>
        <v>X</v>
      </c>
      <c r="C479" s="2">
        <f>IF(ISNA(MATCH(G479,MCVideoOnNetwork!G$16:G$939,0)),"X",IF(INDEX(MCVideoOnNetwork!I$16:I$939,MATCH(G479,MCVideoOnNetwork!G$16:G$939,0))=I479,HYPERLINK("["&amp;MCPTTOnNetwork!$G$1&amp;"]MCVideoOnNetwork!A"&amp;15+MATCH(G479,MCVideoOnNetwork!G$16:G$939,0),15+MATCH(G479,MCVideoOnNetwork!G$16:G$939,0)),"X"))</f>
        <v>479</v>
      </c>
      <c r="D479" s="2" t="str">
        <f>IF(ISNA(MATCH(G479,MCVideoOffNetwork!G$16:G$640,0)),"X",IF(INDEX(MCVideoOffNetwork!I$16:I$640,MATCH(G479,MCVideoOffNetwork!G$16:G$640,0))=I479,HYPERLINK("["&amp;MCPTTOnNetwork!$G$1&amp;"]MCVideoOffNetwork!A"&amp;15+MATCH(G479,MCVideoOffNetwork!G$16:G$640,0),15+MATCH(G479,MCVideoOffNetwork!G$16:G$640,0)),"X"))</f>
        <v>X</v>
      </c>
      <c r="E479" s="2" t="str">
        <f>IF(ISNA(MATCH(G479,MCDataOffNetwork!G$16:G$555,0)),"X",IF(INDEX(MCDataOffNetwork!I$16:I$555,MATCH(G479,MCDataOffNetwork!G$16:G$555,0))=I479,HYPERLINK("["&amp;MCPTTOnNetwork!$G$1&amp;"]MCDataOffNetwork!A"&amp;15+MATCH(G479,MCDataOffNetwork!G$16:G$555,0),15+MATCH(G479,MCDataOffNetwork!G$16:G$555,0)),"X"))</f>
        <v>X</v>
      </c>
      <c r="G479" s="12" t="s">
        <v>1030</v>
      </c>
      <c r="H479" s="12" t="s">
        <v>2467</v>
      </c>
      <c r="I479" s="12" t="s">
        <v>1637</v>
      </c>
      <c r="J479" s="31" t="s">
        <v>122</v>
      </c>
      <c r="K479" s="32" t="s">
        <v>60</v>
      </c>
      <c r="L479" s="40" t="s">
        <v>126</v>
      </c>
    </row>
    <row r="480" spans="1:12" ht="28">
      <c r="A480" s="2"/>
      <c r="B480" s="2"/>
      <c r="C480" s="2"/>
      <c r="D480" s="2"/>
      <c r="E480" s="2"/>
      <c r="G480" s="15" t="s">
        <v>1031</v>
      </c>
      <c r="H480" s="15" t="s">
        <v>2486</v>
      </c>
      <c r="I480" s="15"/>
      <c r="J480" s="22"/>
      <c r="L480" s="11"/>
    </row>
    <row r="481" spans="1:12" ht="42">
      <c r="A481" s="2">
        <f>IF(ISNA(MATCH(G481,MCPTTOnNetwork!G$16:G$1439,0)),"X",IF(INDEX(MCPTTOnNetwork!I$16:I$1439,MATCH(G481,MCPTTOnNetwork!G$16:G$1439,0))=I481,HYPERLINK("["&amp;MCPTTOnNetwork!$G$1&amp;"]MCPTTOnNetwork!A"&amp;15+MATCH(G481,MCPTTOnNetwork!G$16:G$1439,0),15+MATCH(G481,MCPTTOnNetwork!G$16:G$1439,0)),"X"))</f>
        <v>481</v>
      </c>
      <c r="B481" s="2" t="str">
        <f>IF(ISNA(MATCH(G481,MCPTTOffNetwork!G$16:G$751,0)),"X",IF(INDEX(MCPTTOffNetwork!I$16:I$751,MATCH(G481,MCPTTOffNetwork!G$16:G$751,0))=I481,HYPERLINK("["&amp;MCPTTOnNetwork!$G$1&amp;"]MCPTTOffNetwork!A"&amp;15+MATCH(G481,MCPTTOffNetwork!G$16:G$751,0),15+MATCH(G481,MCPTTOffNetwork!G$16:G$751,0)),"X"))</f>
        <v>X</v>
      </c>
      <c r="C481" s="2">
        <f>IF(ISNA(MATCH(G481,MCVideoOnNetwork!G$16:G$939,0)),"X",IF(INDEX(MCVideoOnNetwork!I$16:I$939,MATCH(G481,MCVideoOnNetwork!G$16:G$939,0))=I481,HYPERLINK("["&amp;MCPTTOnNetwork!$G$1&amp;"]MCVideoOnNetwork!A"&amp;15+MATCH(G481,MCVideoOnNetwork!G$16:G$939,0),15+MATCH(G481,MCVideoOnNetwork!G$16:G$939,0)),"X"))</f>
        <v>481</v>
      </c>
      <c r="D481" s="2" t="str">
        <f>IF(ISNA(MATCH(G481,MCVideoOffNetwork!G$16:G$640,0)),"X",IF(INDEX(MCVideoOffNetwork!I$16:I$640,MATCH(G481,MCVideoOffNetwork!G$16:G$640,0))=I481,HYPERLINK("["&amp;MCPTTOnNetwork!$G$1&amp;"]MCVideoOffNetwork!A"&amp;15+MATCH(G481,MCVideoOffNetwork!G$16:G$640,0),15+MATCH(G481,MCVideoOffNetwork!G$16:G$640,0)),"X"))</f>
        <v>X</v>
      </c>
      <c r="E481" s="2" t="str">
        <f>IF(ISNA(MATCH(G481,MCDataOffNetwork!G$16:G$555,0)),"X",IF(INDEX(MCDataOffNetwork!I$16:I$555,MATCH(G481,MCDataOffNetwork!G$16:G$555,0))=I481,HYPERLINK("["&amp;MCPTTOnNetwork!$G$1&amp;"]MCDataOffNetwork!A"&amp;15+MATCH(G481,MCDataOffNetwork!G$16:G$555,0),15+MATCH(G481,MCDataOffNetwork!G$16:G$555,0)),"X"))</f>
        <v>X</v>
      </c>
      <c r="G481" s="3" t="s">
        <v>1032</v>
      </c>
      <c r="H481" s="3" t="s">
        <v>2486</v>
      </c>
      <c r="I481" s="3" t="s">
        <v>2246</v>
      </c>
      <c r="J481" s="31" t="s">
        <v>127</v>
      </c>
      <c r="K481" s="32"/>
      <c r="L481" s="31"/>
    </row>
    <row r="482" spans="1:12" ht="70">
      <c r="A482" s="2">
        <f>IF(ISNA(MATCH(G482,MCPTTOnNetwork!G$16:G$1439,0)),"X",IF(INDEX(MCPTTOnNetwork!I$16:I$1439,MATCH(G482,MCPTTOnNetwork!G$16:G$1439,0))=I482,HYPERLINK("["&amp;MCPTTOnNetwork!$G$1&amp;"]MCPTTOnNetwork!A"&amp;15+MATCH(G482,MCPTTOnNetwork!G$16:G$1439,0),15+MATCH(G482,MCPTTOnNetwork!G$16:G$1439,0)),"X"))</f>
        <v>482</v>
      </c>
      <c r="B482" s="2" t="str">
        <f>IF(ISNA(MATCH(G482,MCPTTOffNetwork!G$16:G$751,0)),"X",IF(INDEX(MCPTTOffNetwork!I$16:I$751,MATCH(G482,MCPTTOffNetwork!G$16:G$751,0))=I482,HYPERLINK("["&amp;MCPTTOnNetwork!$G$1&amp;"]MCPTTOffNetwork!A"&amp;15+MATCH(G482,MCPTTOffNetwork!G$16:G$751,0),15+MATCH(G482,MCPTTOffNetwork!G$16:G$751,0)),"X"))</f>
        <v>X</v>
      </c>
      <c r="C482" s="2">
        <f>IF(ISNA(MATCH(G482,MCVideoOnNetwork!G$16:G$939,0)),"X",IF(INDEX(MCVideoOnNetwork!I$16:I$939,MATCH(G482,MCVideoOnNetwork!G$16:G$939,0))=I482,HYPERLINK("["&amp;MCPTTOnNetwork!$G$1&amp;"]MCVideoOnNetwork!A"&amp;15+MATCH(G482,MCVideoOnNetwork!G$16:G$939,0),15+MATCH(G482,MCVideoOnNetwork!G$16:G$939,0)),"X"))</f>
        <v>482</v>
      </c>
      <c r="D482" s="2" t="str">
        <f>IF(ISNA(MATCH(G482,MCVideoOffNetwork!G$16:G$640,0)),"X",IF(INDEX(MCVideoOffNetwork!I$16:I$640,MATCH(G482,MCVideoOffNetwork!G$16:G$640,0))=I482,HYPERLINK("["&amp;MCPTTOnNetwork!$G$1&amp;"]MCVideoOffNetwork!A"&amp;15+MATCH(G482,MCVideoOffNetwork!G$16:G$640,0),15+MATCH(G482,MCVideoOffNetwork!G$16:G$640,0)),"X"))</f>
        <v>X</v>
      </c>
      <c r="E482" s="2" t="str">
        <f>IF(ISNA(MATCH(G482,MCDataOffNetwork!G$16:G$555,0)),"X",IF(INDEX(MCDataOffNetwork!I$16:I$555,MATCH(G482,MCDataOffNetwork!G$16:G$555,0))=I482,HYPERLINK("["&amp;MCPTTOnNetwork!$G$1&amp;"]MCDataOffNetwork!A"&amp;15+MATCH(G482,MCDataOffNetwork!G$16:G$555,0),15+MATCH(G482,MCDataOffNetwork!G$16:G$555,0)),"X"))</f>
        <v>X</v>
      </c>
      <c r="G482" s="3" t="s">
        <v>1033</v>
      </c>
      <c r="H482" s="3" t="s">
        <v>2486</v>
      </c>
      <c r="I482" s="3" t="s">
        <v>2224</v>
      </c>
      <c r="J482" s="31" t="s">
        <v>240</v>
      </c>
      <c r="K482" s="32"/>
      <c r="L482" s="31"/>
    </row>
    <row r="483" spans="1:12">
      <c r="A483" s="2"/>
      <c r="B483" s="2"/>
      <c r="C483" s="2"/>
      <c r="D483" s="2"/>
      <c r="E483" s="2"/>
      <c r="G483" s="15" t="s">
        <v>1034</v>
      </c>
      <c r="H483" s="15" t="s">
        <v>2225</v>
      </c>
      <c r="I483" s="15"/>
      <c r="J483" s="22"/>
      <c r="L483" s="11"/>
    </row>
    <row r="484" spans="1:12" ht="42">
      <c r="A484" s="2">
        <f>IF(ISNA(MATCH(G484,MCPTTOnNetwork!G$16:G$1439,0)),"X",IF(INDEX(MCPTTOnNetwork!I$16:I$1439,MATCH(G484,MCPTTOnNetwork!G$16:G$1439,0))=I484,HYPERLINK("["&amp;MCPTTOnNetwork!$G$1&amp;"]MCPTTOnNetwork!A"&amp;15+MATCH(G484,MCPTTOnNetwork!G$16:G$1439,0),15+MATCH(G484,MCPTTOnNetwork!G$16:G$1439,0)),"X"))</f>
        <v>484</v>
      </c>
      <c r="B484" s="2" t="str">
        <f>IF(ISNA(MATCH(G484,MCPTTOffNetwork!G$16:G$751,0)),"X",IF(INDEX(MCPTTOffNetwork!I$16:I$751,MATCH(G484,MCPTTOffNetwork!G$16:G$751,0))=I484,HYPERLINK("["&amp;MCPTTOnNetwork!$G$1&amp;"]MCPTTOffNetwork!A"&amp;15+MATCH(G484,MCPTTOffNetwork!G$16:G$751,0),15+MATCH(G484,MCPTTOffNetwork!G$16:G$751,0)),"X"))</f>
        <v>X</v>
      </c>
      <c r="C484" s="2">
        <f>IF(ISNA(MATCH(G484,MCVideoOnNetwork!G$16:G$939,0)),"X",IF(INDEX(MCVideoOnNetwork!I$16:I$939,MATCH(G484,MCVideoOnNetwork!G$16:G$939,0))=I484,HYPERLINK("["&amp;MCPTTOnNetwork!$G$1&amp;"]MCVideoOnNetwork!A"&amp;15+MATCH(G484,MCVideoOnNetwork!G$16:G$939,0),15+MATCH(G484,MCVideoOnNetwork!G$16:G$939,0)),"X"))</f>
        <v>484</v>
      </c>
      <c r="D484" s="2" t="str">
        <f>IF(ISNA(MATCH(G484,MCVideoOffNetwork!G$16:G$640,0)),"X",IF(INDEX(MCVideoOffNetwork!I$16:I$640,MATCH(G484,MCVideoOffNetwork!G$16:G$640,0))=I484,HYPERLINK("["&amp;MCPTTOnNetwork!$G$1&amp;"]MCVideoOffNetwork!A"&amp;15+MATCH(G484,MCVideoOffNetwork!G$16:G$640,0),15+MATCH(G484,MCVideoOffNetwork!G$16:G$640,0)),"X"))</f>
        <v>X</v>
      </c>
      <c r="E484" s="2" t="str">
        <f>IF(ISNA(MATCH(G484,MCDataOffNetwork!G$16:G$555,0)),"X",IF(INDEX(MCDataOffNetwork!I$16:I$555,MATCH(G484,MCDataOffNetwork!G$16:G$555,0))=I484,HYPERLINK("["&amp;MCPTTOnNetwork!$G$1&amp;"]MCDataOffNetwork!A"&amp;15+MATCH(G484,MCDataOffNetwork!G$16:G$555,0),15+MATCH(G484,MCDataOffNetwork!G$16:G$555,0)),"X"))</f>
        <v>X</v>
      </c>
      <c r="G484" s="3" t="s">
        <v>1035</v>
      </c>
      <c r="H484" s="3" t="s">
        <v>2225</v>
      </c>
      <c r="I484" s="3" t="s">
        <v>2194</v>
      </c>
      <c r="J484" s="40"/>
      <c r="K484" s="41" t="s">
        <v>3832</v>
      </c>
      <c r="L484" s="34" t="s">
        <v>128</v>
      </c>
    </row>
    <row r="485" spans="1:12" ht="42">
      <c r="A485" s="2">
        <f>IF(ISNA(MATCH(G485,MCPTTOnNetwork!G$16:G$1439,0)),"X",IF(INDEX(MCPTTOnNetwork!I$16:I$1439,MATCH(G485,MCPTTOnNetwork!G$16:G$1439,0))=I485,HYPERLINK("["&amp;MCPTTOnNetwork!$G$1&amp;"]MCPTTOnNetwork!A"&amp;15+MATCH(G485,MCPTTOnNetwork!G$16:G$1439,0),15+MATCH(G485,MCPTTOnNetwork!G$16:G$1439,0)),"X"))</f>
        <v>485</v>
      </c>
      <c r="B485" s="2" t="str">
        <f>IF(ISNA(MATCH(G485,MCPTTOffNetwork!G$16:G$751,0)),"X",IF(INDEX(MCPTTOffNetwork!I$16:I$751,MATCH(G485,MCPTTOffNetwork!G$16:G$751,0))=I485,HYPERLINK("["&amp;MCPTTOnNetwork!$G$1&amp;"]MCPTTOffNetwork!A"&amp;15+MATCH(G485,MCPTTOffNetwork!G$16:G$751,0),15+MATCH(G485,MCPTTOffNetwork!G$16:G$751,0)),"X"))</f>
        <v>X</v>
      </c>
      <c r="C485" s="2">
        <f>IF(ISNA(MATCH(G485,MCVideoOnNetwork!G$16:G$939,0)),"X",IF(INDEX(MCVideoOnNetwork!I$16:I$939,MATCH(G485,MCVideoOnNetwork!G$16:G$939,0))=I485,HYPERLINK("["&amp;MCPTTOnNetwork!$G$1&amp;"]MCVideoOnNetwork!A"&amp;15+MATCH(G485,MCVideoOnNetwork!G$16:G$939,0),15+MATCH(G485,MCVideoOnNetwork!G$16:G$939,0)),"X"))</f>
        <v>485</v>
      </c>
      <c r="D485" s="2" t="str">
        <f>IF(ISNA(MATCH(G485,MCVideoOffNetwork!G$16:G$640,0)),"X",IF(INDEX(MCVideoOffNetwork!I$16:I$640,MATCH(G485,MCVideoOffNetwork!G$16:G$640,0))=I485,HYPERLINK("["&amp;MCPTTOnNetwork!$G$1&amp;"]MCVideoOffNetwork!A"&amp;15+MATCH(G485,MCVideoOffNetwork!G$16:G$640,0),15+MATCH(G485,MCVideoOffNetwork!G$16:G$640,0)),"X"))</f>
        <v>X</v>
      </c>
      <c r="E485" s="2" t="str">
        <f>IF(ISNA(MATCH(G485,MCDataOffNetwork!G$16:G$555,0)),"X",IF(INDEX(MCDataOffNetwork!I$16:I$555,MATCH(G485,MCDataOffNetwork!G$16:G$555,0))=I485,HYPERLINK("["&amp;MCPTTOnNetwork!$G$1&amp;"]MCDataOffNetwork!A"&amp;15+MATCH(G485,MCDataOffNetwork!G$16:G$555,0),15+MATCH(G485,MCDataOffNetwork!G$16:G$555,0)),"X"))</f>
        <v>X</v>
      </c>
      <c r="G485" s="3" t="s">
        <v>930</v>
      </c>
      <c r="H485" s="3" t="s">
        <v>2225</v>
      </c>
      <c r="I485" s="3" t="s">
        <v>2148</v>
      </c>
      <c r="J485" s="31" t="s">
        <v>129</v>
      </c>
      <c r="K485" s="32"/>
      <c r="L485" s="34" t="s">
        <v>3921</v>
      </c>
    </row>
    <row r="486" spans="1:12" ht="42">
      <c r="A486" s="2">
        <f>IF(ISNA(MATCH(G486,MCPTTOnNetwork!G$16:G$1439,0)),"X",IF(INDEX(MCPTTOnNetwork!I$16:I$1439,MATCH(G486,MCPTTOnNetwork!G$16:G$1439,0))=I486,HYPERLINK("["&amp;MCPTTOnNetwork!$G$1&amp;"]MCPTTOnNetwork!A"&amp;15+MATCH(G486,MCPTTOnNetwork!G$16:G$1439,0),15+MATCH(G486,MCPTTOnNetwork!G$16:G$1439,0)),"X"))</f>
        <v>486</v>
      </c>
      <c r="B486" s="2" t="str">
        <f>IF(ISNA(MATCH(G486,MCPTTOffNetwork!G$16:G$751,0)),"X",IF(INDEX(MCPTTOffNetwork!I$16:I$751,MATCH(G486,MCPTTOffNetwork!G$16:G$751,0))=I486,HYPERLINK("["&amp;MCPTTOnNetwork!$G$1&amp;"]MCPTTOffNetwork!A"&amp;15+MATCH(G486,MCPTTOffNetwork!G$16:G$751,0),15+MATCH(G486,MCPTTOffNetwork!G$16:G$751,0)),"X"))</f>
        <v>X</v>
      </c>
      <c r="C486" s="2">
        <f>IF(ISNA(MATCH(G486,MCVideoOnNetwork!G$16:G$939,0)),"X",IF(INDEX(MCVideoOnNetwork!I$16:I$939,MATCH(G486,MCVideoOnNetwork!G$16:G$939,0))=I486,HYPERLINK("["&amp;MCPTTOnNetwork!$G$1&amp;"]MCVideoOnNetwork!A"&amp;15+MATCH(G486,MCVideoOnNetwork!G$16:G$939,0),15+MATCH(G486,MCVideoOnNetwork!G$16:G$939,0)),"X"))</f>
        <v>486</v>
      </c>
      <c r="D486" s="2" t="str">
        <f>IF(ISNA(MATCH(G486,MCVideoOffNetwork!G$16:G$640,0)),"X",IF(INDEX(MCVideoOffNetwork!I$16:I$640,MATCH(G486,MCVideoOffNetwork!G$16:G$640,0))=I486,HYPERLINK("["&amp;MCPTTOnNetwork!$G$1&amp;"]MCVideoOffNetwork!A"&amp;15+MATCH(G486,MCVideoOffNetwork!G$16:G$640,0),15+MATCH(G486,MCVideoOffNetwork!G$16:G$640,0)),"X"))</f>
        <v>X</v>
      </c>
      <c r="E486" s="2" t="str">
        <f>IF(ISNA(MATCH(G486,MCDataOffNetwork!G$16:G$555,0)),"X",IF(INDEX(MCDataOffNetwork!I$16:I$555,MATCH(G486,MCDataOffNetwork!G$16:G$555,0))=I486,HYPERLINK("["&amp;MCPTTOnNetwork!$G$1&amp;"]MCDataOffNetwork!A"&amp;15+MATCH(G486,MCDataOffNetwork!G$16:G$555,0),15+MATCH(G486,MCDataOffNetwork!G$16:G$555,0)),"X"))</f>
        <v>X</v>
      </c>
      <c r="G486" s="3" t="s">
        <v>1049</v>
      </c>
      <c r="H486" s="3" t="s">
        <v>2225</v>
      </c>
      <c r="I486" s="3" t="s">
        <v>2228</v>
      </c>
      <c r="J486" s="31" t="s">
        <v>3867</v>
      </c>
      <c r="K486" s="32"/>
      <c r="L486" s="31"/>
    </row>
    <row r="487" spans="1:12" ht="98">
      <c r="A487" s="2">
        <f>IF(ISNA(MATCH(G487,MCPTTOnNetwork!G$16:G$1439,0)),"X",IF(INDEX(MCPTTOnNetwork!I$16:I$1439,MATCH(G487,MCPTTOnNetwork!G$16:G$1439,0))=I487,HYPERLINK("["&amp;MCPTTOnNetwork!$G$1&amp;"]MCPTTOnNetwork!A"&amp;15+MATCH(G487,MCPTTOnNetwork!G$16:G$1439,0),15+MATCH(G487,MCPTTOnNetwork!G$16:G$1439,0)),"X"))</f>
        <v>487</v>
      </c>
      <c r="B487" s="2" t="str">
        <f>IF(ISNA(MATCH(G487,MCPTTOffNetwork!G$16:G$751,0)),"X",IF(INDEX(MCPTTOffNetwork!I$16:I$751,MATCH(G487,MCPTTOffNetwork!G$16:G$751,0))=I487,HYPERLINK("["&amp;MCPTTOnNetwork!$G$1&amp;"]MCPTTOffNetwork!A"&amp;15+MATCH(G487,MCPTTOffNetwork!G$16:G$751,0),15+MATCH(G487,MCPTTOffNetwork!G$16:G$751,0)),"X"))</f>
        <v>X</v>
      </c>
      <c r="C487" s="2">
        <f>IF(ISNA(MATCH(G487,MCVideoOnNetwork!G$16:G$939,0)),"X",IF(INDEX(MCVideoOnNetwork!I$16:I$939,MATCH(G487,MCVideoOnNetwork!G$16:G$939,0))=I487,HYPERLINK("["&amp;MCPTTOnNetwork!$G$1&amp;"]MCVideoOnNetwork!A"&amp;15+MATCH(G487,MCVideoOnNetwork!G$16:G$939,0),15+MATCH(G487,MCVideoOnNetwork!G$16:G$939,0)),"X"))</f>
        <v>487</v>
      </c>
      <c r="D487" s="2" t="str">
        <f>IF(ISNA(MATCH(G487,MCVideoOffNetwork!G$16:G$640,0)),"X",IF(INDEX(MCVideoOffNetwork!I$16:I$640,MATCH(G487,MCVideoOffNetwork!G$16:G$640,0))=I487,HYPERLINK("["&amp;MCPTTOnNetwork!$G$1&amp;"]MCVideoOffNetwork!A"&amp;15+MATCH(G487,MCVideoOffNetwork!G$16:G$640,0),15+MATCH(G487,MCVideoOffNetwork!G$16:G$640,0)),"X"))</f>
        <v>X</v>
      </c>
      <c r="E487" s="2" t="str">
        <f>IF(ISNA(MATCH(G487,MCDataOffNetwork!G$16:G$555,0)),"X",IF(INDEX(MCDataOffNetwork!I$16:I$555,MATCH(G487,MCDataOffNetwork!G$16:G$555,0))=I487,HYPERLINK("["&amp;MCPTTOnNetwork!$G$1&amp;"]MCDataOffNetwork!A"&amp;15+MATCH(G487,MCDataOffNetwork!G$16:G$555,0),15+MATCH(G487,MCDataOffNetwork!G$16:G$555,0)),"X"))</f>
        <v>X</v>
      </c>
      <c r="G487" s="3" t="s">
        <v>1050</v>
      </c>
      <c r="H487" s="3" t="s">
        <v>2225</v>
      </c>
      <c r="I487" s="3" t="s">
        <v>2197</v>
      </c>
      <c r="J487" s="42" t="s">
        <v>130</v>
      </c>
      <c r="K487" s="44" t="s">
        <v>178</v>
      </c>
      <c r="L487" s="42"/>
    </row>
    <row r="488" spans="1:12">
      <c r="A488" s="2"/>
      <c r="B488" s="2"/>
      <c r="C488" s="2"/>
      <c r="D488" s="2"/>
      <c r="E488" s="2"/>
      <c r="G488" s="15" t="s">
        <v>1051</v>
      </c>
      <c r="H488" s="15" t="s">
        <v>2198</v>
      </c>
      <c r="I488" s="15"/>
      <c r="J488" s="22"/>
      <c r="L488" s="11"/>
    </row>
    <row r="489" spans="1:12" ht="84">
      <c r="A489" s="2">
        <f>IF(ISNA(MATCH(G489,MCPTTOnNetwork!G$16:G$1439,0)),"X",IF(INDEX(MCPTTOnNetwork!I$16:I$1439,MATCH(G489,MCPTTOnNetwork!G$16:G$1439,0))=I489,HYPERLINK("["&amp;MCPTTOnNetwork!$G$1&amp;"]MCPTTOnNetwork!A"&amp;15+MATCH(G489,MCPTTOnNetwork!G$16:G$1439,0),15+MATCH(G489,MCPTTOnNetwork!G$16:G$1439,0)),"X"))</f>
        <v>489</v>
      </c>
      <c r="B489" s="2" t="str">
        <f>IF(ISNA(MATCH(G489,MCPTTOffNetwork!G$16:G$751,0)),"X",IF(INDEX(MCPTTOffNetwork!I$16:I$751,MATCH(G489,MCPTTOffNetwork!G$16:G$751,0))=I489,HYPERLINK("["&amp;MCPTTOnNetwork!$G$1&amp;"]MCPTTOffNetwork!A"&amp;15+MATCH(G489,MCPTTOffNetwork!G$16:G$751,0),15+MATCH(G489,MCPTTOffNetwork!G$16:G$751,0)),"X"))</f>
        <v>X</v>
      </c>
      <c r="C489" s="2">
        <f>IF(ISNA(MATCH(G489,MCVideoOnNetwork!G$16:G$939,0)),"X",IF(INDEX(MCVideoOnNetwork!I$16:I$939,MATCH(G489,MCVideoOnNetwork!G$16:G$939,0))=I489,HYPERLINK("["&amp;MCPTTOnNetwork!$G$1&amp;"]MCVideoOnNetwork!A"&amp;15+MATCH(G489,MCVideoOnNetwork!G$16:G$939,0),15+MATCH(G489,MCVideoOnNetwork!G$16:G$939,0)),"X"))</f>
        <v>489</v>
      </c>
      <c r="D489" s="2" t="str">
        <f>IF(ISNA(MATCH(G489,MCVideoOffNetwork!G$16:G$640,0)),"X",IF(INDEX(MCVideoOffNetwork!I$16:I$640,MATCH(G489,MCVideoOffNetwork!G$16:G$640,0))=I489,HYPERLINK("["&amp;MCPTTOnNetwork!$G$1&amp;"]MCVideoOffNetwork!A"&amp;15+MATCH(G489,MCVideoOffNetwork!G$16:G$640,0),15+MATCH(G489,MCVideoOffNetwork!G$16:G$640,0)),"X"))</f>
        <v>X</v>
      </c>
      <c r="E489" s="2" t="str">
        <f>IF(ISNA(MATCH(G489,MCDataOffNetwork!G$16:G$555,0)),"X",IF(INDEX(MCDataOffNetwork!I$16:I$555,MATCH(G489,MCDataOffNetwork!G$16:G$555,0))=I489,HYPERLINK("["&amp;MCPTTOnNetwork!$G$1&amp;"]MCDataOffNetwork!A"&amp;15+MATCH(G489,MCDataOffNetwork!G$16:G$555,0),15+MATCH(G489,MCDataOffNetwork!G$16:G$555,0)),"X"))</f>
        <v>X</v>
      </c>
      <c r="G489" s="3" t="s">
        <v>1052</v>
      </c>
      <c r="H489" s="3" t="s">
        <v>2198</v>
      </c>
      <c r="I489" s="3" t="s">
        <v>2172</v>
      </c>
      <c r="J489" s="63" t="s">
        <v>192</v>
      </c>
      <c r="K489" s="36"/>
      <c r="L489" s="31"/>
    </row>
    <row r="490" spans="1:12" ht="70">
      <c r="A490" s="2">
        <f>IF(ISNA(MATCH(G490,MCPTTOnNetwork!G$16:G$1439,0)),"X",IF(INDEX(MCPTTOnNetwork!I$16:I$1439,MATCH(G490,MCPTTOnNetwork!G$16:G$1439,0))=I490,HYPERLINK("["&amp;MCPTTOnNetwork!$G$1&amp;"]MCPTTOnNetwork!A"&amp;15+MATCH(G490,MCPTTOnNetwork!G$16:G$1439,0),15+MATCH(G490,MCPTTOnNetwork!G$16:G$1439,0)),"X"))</f>
        <v>490</v>
      </c>
      <c r="B490" s="2" t="str">
        <f>IF(ISNA(MATCH(G490,MCPTTOffNetwork!G$16:G$751,0)),"X",IF(INDEX(MCPTTOffNetwork!I$16:I$751,MATCH(G490,MCPTTOffNetwork!G$16:G$751,0))=I490,HYPERLINK("["&amp;MCPTTOnNetwork!$G$1&amp;"]MCPTTOffNetwork!A"&amp;15+MATCH(G490,MCPTTOffNetwork!G$16:G$751,0),15+MATCH(G490,MCPTTOffNetwork!G$16:G$751,0)),"X"))</f>
        <v>X</v>
      </c>
      <c r="C490" s="2">
        <f>IF(ISNA(MATCH(G490,MCVideoOnNetwork!G$16:G$939,0)),"X",IF(INDEX(MCVideoOnNetwork!I$16:I$939,MATCH(G490,MCVideoOnNetwork!G$16:G$939,0))=I490,HYPERLINK("["&amp;MCPTTOnNetwork!$G$1&amp;"]MCVideoOnNetwork!A"&amp;15+MATCH(G490,MCVideoOnNetwork!G$16:G$939,0),15+MATCH(G490,MCVideoOnNetwork!G$16:G$939,0)),"X"))</f>
        <v>490</v>
      </c>
      <c r="D490" s="2" t="str">
        <f>IF(ISNA(MATCH(G490,MCVideoOffNetwork!G$16:G$640,0)),"X",IF(INDEX(MCVideoOffNetwork!I$16:I$640,MATCH(G490,MCVideoOffNetwork!G$16:G$640,0))=I490,HYPERLINK("["&amp;MCPTTOnNetwork!$G$1&amp;"]MCVideoOffNetwork!A"&amp;15+MATCH(G490,MCVideoOffNetwork!G$16:G$640,0),15+MATCH(G490,MCVideoOffNetwork!G$16:G$640,0)),"X"))</f>
        <v>X</v>
      </c>
      <c r="E490" s="2" t="str">
        <f>IF(ISNA(MATCH(G490,MCDataOffNetwork!G$16:G$555,0)),"X",IF(INDEX(MCDataOffNetwork!I$16:I$555,MATCH(G490,MCDataOffNetwork!G$16:G$555,0))=I490,HYPERLINK("["&amp;MCPTTOnNetwork!$G$1&amp;"]MCDataOffNetwork!A"&amp;15+MATCH(G490,MCDataOffNetwork!G$16:G$555,0),15+MATCH(G490,MCDataOffNetwork!G$16:G$555,0)),"X"))</f>
        <v>X</v>
      </c>
      <c r="G490" s="3" t="s">
        <v>1053</v>
      </c>
      <c r="H490" s="3" t="s">
        <v>2198</v>
      </c>
      <c r="I490" s="3" t="s">
        <v>2200</v>
      </c>
      <c r="J490" s="63" t="s">
        <v>192</v>
      </c>
      <c r="K490" s="63"/>
      <c r="L490" s="31"/>
    </row>
    <row r="491" spans="1:12" ht="84">
      <c r="A491" s="2">
        <f>IF(ISNA(MATCH(G491,MCPTTOnNetwork!G$16:G$1439,0)),"X",IF(INDEX(MCPTTOnNetwork!I$16:I$1439,MATCH(G491,MCPTTOnNetwork!G$16:G$1439,0))=I491,HYPERLINK("["&amp;MCPTTOnNetwork!$G$1&amp;"]MCPTTOnNetwork!A"&amp;15+MATCH(G491,MCPTTOnNetwork!G$16:G$1439,0),15+MATCH(G491,MCPTTOnNetwork!G$16:G$1439,0)),"X"))</f>
        <v>491</v>
      </c>
      <c r="B491" s="2" t="str">
        <f>IF(ISNA(MATCH(G491,MCPTTOffNetwork!G$16:G$751,0)),"X",IF(INDEX(MCPTTOffNetwork!I$16:I$751,MATCH(G491,MCPTTOffNetwork!G$16:G$751,0))=I491,HYPERLINK("["&amp;MCPTTOnNetwork!$G$1&amp;"]MCPTTOffNetwork!A"&amp;15+MATCH(G491,MCPTTOffNetwork!G$16:G$751,0),15+MATCH(G491,MCPTTOffNetwork!G$16:G$751,0)),"X"))</f>
        <v>X</v>
      </c>
      <c r="C491" s="2">
        <f>IF(ISNA(MATCH(G491,MCVideoOnNetwork!G$16:G$939,0)),"X",IF(INDEX(MCVideoOnNetwork!I$16:I$939,MATCH(G491,MCVideoOnNetwork!G$16:G$939,0))=I491,HYPERLINK("["&amp;MCPTTOnNetwork!$G$1&amp;"]MCVideoOnNetwork!A"&amp;15+MATCH(G491,MCVideoOnNetwork!G$16:G$939,0),15+MATCH(G491,MCVideoOnNetwork!G$16:G$939,0)),"X"))</f>
        <v>491</v>
      </c>
      <c r="D491" s="2" t="str">
        <f>IF(ISNA(MATCH(G491,MCVideoOffNetwork!G$16:G$640,0)),"X",IF(INDEX(MCVideoOffNetwork!I$16:I$640,MATCH(G491,MCVideoOffNetwork!G$16:G$640,0))=I491,HYPERLINK("["&amp;MCPTTOnNetwork!$G$1&amp;"]MCVideoOffNetwork!A"&amp;15+MATCH(G491,MCVideoOffNetwork!G$16:G$640,0),15+MATCH(G491,MCVideoOffNetwork!G$16:G$640,0)),"X"))</f>
        <v>X</v>
      </c>
      <c r="E491" s="2" t="str">
        <f>IF(ISNA(MATCH(G491,MCDataOffNetwork!G$16:G$555,0)),"X",IF(INDEX(MCDataOffNetwork!I$16:I$555,MATCH(G491,MCDataOffNetwork!G$16:G$555,0))=I491,HYPERLINK("["&amp;MCPTTOnNetwork!$G$1&amp;"]MCDataOffNetwork!A"&amp;15+MATCH(G491,MCDataOffNetwork!G$16:G$555,0),15+MATCH(G491,MCDataOffNetwork!G$16:G$555,0)),"X"))</f>
        <v>X</v>
      </c>
      <c r="G491" s="3" t="s">
        <v>1054</v>
      </c>
      <c r="H491" s="3" t="s">
        <v>2198</v>
      </c>
      <c r="I491" s="3" t="s">
        <v>2203</v>
      </c>
      <c r="J491" s="51"/>
      <c r="K491" s="52"/>
      <c r="L491" s="40"/>
    </row>
    <row r="492" spans="1:12" ht="70">
      <c r="A492" s="2">
        <f>IF(ISNA(MATCH(G492,MCPTTOnNetwork!G$16:G$1439,0)),"X",IF(INDEX(MCPTTOnNetwork!I$16:I$1439,MATCH(G492,MCPTTOnNetwork!G$16:G$1439,0))=I492,HYPERLINK("["&amp;MCPTTOnNetwork!$G$1&amp;"]MCPTTOnNetwork!A"&amp;15+MATCH(G492,MCPTTOnNetwork!G$16:G$1439,0),15+MATCH(G492,MCPTTOnNetwork!G$16:G$1439,0)),"X"))</f>
        <v>492</v>
      </c>
      <c r="B492" s="2" t="str">
        <f>IF(ISNA(MATCH(G492,MCPTTOffNetwork!G$16:G$751,0)),"X",IF(INDEX(MCPTTOffNetwork!I$16:I$751,MATCH(G492,MCPTTOffNetwork!G$16:G$751,0))=I492,HYPERLINK("["&amp;MCPTTOnNetwork!$G$1&amp;"]MCPTTOffNetwork!A"&amp;15+MATCH(G492,MCPTTOffNetwork!G$16:G$751,0),15+MATCH(G492,MCPTTOffNetwork!G$16:G$751,0)),"X"))</f>
        <v>X</v>
      </c>
      <c r="C492" s="2">
        <f>IF(ISNA(MATCH(G492,MCVideoOnNetwork!G$16:G$939,0)),"X",IF(INDEX(MCVideoOnNetwork!I$16:I$939,MATCH(G492,MCVideoOnNetwork!G$16:G$939,0))=I492,HYPERLINK("["&amp;MCPTTOnNetwork!$G$1&amp;"]MCVideoOnNetwork!A"&amp;15+MATCH(G492,MCVideoOnNetwork!G$16:G$939,0),15+MATCH(G492,MCVideoOnNetwork!G$16:G$939,0)),"X"))</f>
        <v>492</v>
      </c>
      <c r="D492" s="2" t="str">
        <f>IF(ISNA(MATCH(G492,MCVideoOffNetwork!G$16:G$640,0)),"X",IF(INDEX(MCVideoOffNetwork!I$16:I$640,MATCH(G492,MCVideoOffNetwork!G$16:G$640,0))=I492,HYPERLINK("["&amp;MCPTTOnNetwork!$G$1&amp;"]MCVideoOffNetwork!A"&amp;15+MATCH(G492,MCVideoOffNetwork!G$16:G$640,0),15+MATCH(G492,MCVideoOffNetwork!G$16:G$640,0)),"X"))</f>
        <v>X</v>
      </c>
      <c r="E492" s="2" t="str">
        <f>IF(ISNA(MATCH(G492,MCDataOffNetwork!G$16:G$555,0)),"X",IF(INDEX(MCDataOffNetwork!I$16:I$555,MATCH(G492,MCDataOffNetwork!G$16:G$555,0))=I492,HYPERLINK("["&amp;MCPTTOnNetwork!$G$1&amp;"]MCDataOffNetwork!A"&amp;15+MATCH(G492,MCDataOffNetwork!G$16:G$555,0),15+MATCH(G492,MCDataOffNetwork!G$16:G$555,0)),"X"))</f>
        <v>X</v>
      </c>
      <c r="G492" s="3" t="s">
        <v>1055</v>
      </c>
      <c r="H492" s="3" t="s">
        <v>2198</v>
      </c>
      <c r="I492" s="3" t="s">
        <v>2208</v>
      </c>
      <c r="J492" s="45"/>
      <c r="K492" s="45" t="s">
        <v>3936</v>
      </c>
      <c r="L492" s="37" t="s">
        <v>3936</v>
      </c>
    </row>
    <row r="493" spans="1:12">
      <c r="A493" s="2"/>
      <c r="B493" s="2"/>
      <c r="C493" s="2"/>
      <c r="D493" s="2"/>
      <c r="E493" s="2"/>
      <c r="G493" s="15" t="s">
        <v>1056</v>
      </c>
      <c r="H493" s="15" t="s">
        <v>2443</v>
      </c>
      <c r="I493" s="15"/>
      <c r="J493" s="22"/>
      <c r="L493" s="11"/>
    </row>
    <row r="494" spans="1:12" ht="42">
      <c r="A494" s="2">
        <f>IF(ISNA(MATCH(G494,MCPTTOnNetwork!G$16:G$1439,0)),"X",IF(INDEX(MCPTTOnNetwork!I$16:I$1439,MATCH(G494,MCPTTOnNetwork!G$16:G$1439,0))=I494,HYPERLINK("["&amp;MCPTTOnNetwork!$G$1&amp;"]MCPTTOnNetwork!A"&amp;15+MATCH(G494,MCPTTOnNetwork!G$16:G$1439,0),15+MATCH(G494,MCPTTOnNetwork!G$16:G$1439,0)),"X"))</f>
        <v>494</v>
      </c>
      <c r="B494" s="2" t="str">
        <f>IF(ISNA(MATCH(G494,MCPTTOffNetwork!G$16:G$751,0)),"X",IF(INDEX(MCPTTOffNetwork!I$16:I$751,MATCH(G494,MCPTTOffNetwork!G$16:G$751,0))=I494,HYPERLINK("["&amp;MCPTTOnNetwork!$G$1&amp;"]MCPTTOffNetwork!A"&amp;15+MATCH(G494,MCPTTOffNetwork!G$16:G$751,0),15+MATCH(G494,MCPTTOffNetwork!G$16:G$751,0)),"X"))</f>
        <v>X</v>
      </c>
      <c r="C494" s="2">
        <f>IF(ISNA(MATCH(G494,MCVideoOnNetwork!G$16:G$939,0)),"X",IF(INDEX(MCVideoOnNetwork!I$16:I$939,MATCH(G494,MCVideoOnNetwork!G$16:G$939,0))=I494,HYPERLINK("["&amp;MCPTTOnNetwork!$G$1&amp;"]MCVideoOnNetwork!A"&amp;15+MATCH(G494,MCVideoOnNetwork!G$16:G$939,0),15+MATCH(G494,MCVideoOnNetwork!G$16:G$939,0)),"X"))</f>
        <v>494</v>
      </c>
      <c r="D494" s="2" t="str">
        <f>IF(ISNA(MATCH(G494,MCVideoOffNetwork!G$16:G$640,0)),"X",IF(INDEX(MCVideoOffNetwork!I$16:I$640,MATCH(G494,MCVideoOffNetwork!G$16:G$640,0))=I494,HYPERLINK("["&amp;MCPTTOnNetwork!$G$1&amp;"]MCVideoOffNetwork!A"&amp;15+MATCH(G494,MCVideoOffNetwork!G$16:G$640,0),15+MATCH(G494,MCVideoOffNetwork!G$16:G$640,0)),"X"))</f>
        <v>X</v>
      </c>
      <c r="E494" s="2" t="str">
        <f>IF(ISNA(MATCH(G494,MCDataOffNetwork!G$16:G$555,0)),"X",IF(INDEX(MCDataOffNetwork!I$16:I$555,MATCH(G494,MCDataOffNetwork!G$16:G$555,0))=I494,HYPERLINK("["&amp;MCPTTOnNetwork!$G$1&amp;"]MCDataOffNetwork!A"&amp;15+MATCH(G494,MCDataOffNetwork!G$16:G$555,0),15+MATCH(G494,MCDataOffNetwork!G$16:G$555,0)),"X"))</f>
        <v>X</v>
      </c>
      <c r="G494" s="3" t="s">
        <v>932</v>
      </c>
      <c r="H494" s="3" t="s">
        <v>2443</v>
      </c>
      <c r="I494" s="3" t="s">
        <v>2179</v>
      </c>
      <c r="J494" s="51"/>
      <c r="K494" s="52"/>
      <c r="L494" s="40"/>
    </row>
    <row r="495" spans="1:12" ht="42">
      <c r="A495" s="2">
        <f>IF(ISNA(MATCH(G495,MCPTTOnNetwork!G$16:G$1439,0)),"X",IF(INDEX(MCPTTOnNetwork!I$16:I$1439,MATCH(G495,MCPTTOnNetwork!G$16:G$1439,0))=I495,HYPERLINK("["&amp;MCPTTOnNetwork!$G$1&amp;"]MCPTTOnNetwork!A"&amp;15+MATCH(G495,MCPTTOnNetwork!G$16:G$1439,0),15+MATCH(G495,MCPTTOnNetwork!G$16:G$1439,0)),"X"))</f>
        <v>495</v>
      </c>
      <c r="B495" s="2" t="str">
        <f>IF(ISNA(MATCH(G495,MCPTTOffNetwork!G$16:G$751,0)),"X",IF(INDEX(MCPTTOffNetwork!I$16:I$751,MATCH(G495,MCPTTOffNetwork!G$16:G$751,0))=I495,HYPERLINK("["&amp;MCPTTOnNetwork!$G$1&amp;"]MCPTTOffNetwork!A"&amp;15+MATCH(G495,MCPTTOffNetwork!G$16:G$751,0),15+MATCH(G495,MCPTTOffNetwork!G$16:G$751,0)),"X"))</f>
        <v>X</v>
      </c>
      <c r="C495" s="2">
        <f>IF(ISNA(MATCH(G495,MCVideoOnNetwork!G$16:G$939,0)),"X",IF(INDEX(MCVideoOnNetwork!I$16:I$939,MATCH(G495,MCVideoOnNetwork!G$16:G$939,0))=I495,HYPERLINK("["&amp;MCPTTOnNetwork!$G$1&amp;"]MCVideoOnNetwork!A"&amp;15+MATCH(G495,MCVideoOnNetwork!G$16:G$939,0),15+MATCH(G495,MCVideoOnNetwork!G$16:G$939,0)),"X"))</f>
        <v>495</v>
      </c>
      <c r="D495" s="2" t="str">
        <f>IF(ISNA(MATCH(G495,MCVideoOffNetwork!G$16:G$640,0)),"X",IF(INDEX(MCVideoOffNetwork!I$16:I$640,MATCH(G495,MCVideoOffNetwork!G$16:G$640,0))=I495,HYPERLINK("["&amp;MCPTTOnNetwork!$G$1&amp;"]MCVideoOffNetwork!A"&amp;15+MATCH(G495,MCVideoOffNetwork!G$16:G$640,0),15+MATCH(G495,MCVideoOffNetwork!G$16:G$640,0)),"X"))</f>
        <v>X</v>
      </c>
      <c r="E495" s="2" t="str">
        <f>IF(ISNA(MATCH(G495,MCDataOffNetwork!G$16:G$555,0)),"X",IF(INDEX(MCDataOffNetwork!I$16:I$555,MATCH(G495,MCDataOffNetwork!G$16:G$555,0))=I495,HYPERLINK("["&amp;MCPTTOnNetwork!$G$1&amp;"]MCDataOffNetwork!A"&amp;15+MATCH(G495,MCDataOffNetwork!G$16:G$555,0),15+MATCH(G495,MCDataOffNetwork!G$16:G$555,0)),"X"))</f>
        <v>X</v>
      </c>
      <c r="G495" s="3" t="s">
        <v>933</v>
      </c>
      <c r="H495" s="3" t="s">
        <v>2443</v>
      </c>
      <c r="I495" s="3" t="s">
        <v>2180</v>
      </c>
      <c r="J495" s="40"/>
      <c r="K495" s="41"/>
      <c r="L495" s="40"/>
    </row>
    <row r="496" spans="1:12" ht="42">
      <c r="A496" s="2">
        <f>IF(ISNA(MATCH(G496,MCPTTOnNetwork!G$16:G$1439,0)),"X",IF(INDEX(MCPTTOnNetwork!I$16:I$1439,MATCH(G496,MCPTTOnNetwork!G$16:G$1439,0))=I496,HYPERLINK("["&amp;MCPTTOnNetwork!$G$1&amp;"]MCPTTOnNetwork!A"&amp;15+MATCH(G496,MCPTTOnNetwork!G$16:G$1439,0),15+MATCH(G496,MCPTTOnNetwork!G$16:G$1439,0)),"X"))</f>
        <v>496</v>
      </c>
      <c r="B496" s="2" t="str">
        <f>IF(ISNA(MATCH(G496,MCPTTOffNetwork!G$16:G$751,0)),"X",IF(INDEX(MCPTTOffNetwork!I$16:I$751,MATCH(G496,MCPTTOffNetwork!G$16:G$751,0))=I496,HYPERLINK("["&amp;MCPTTOnNetwork!$G$1&amp;"]MCPTTOffNetwork!A"&amp;15+MATCH(G496,MCPTTOffNetwork!G$16:G$751,0),15+MATCH(G496,MCPTTOffNetwork!G$16:G$751,0)),"X"))</f>
        <v>X</v>
      </c>
      <c r="C496" s="2">
        <f>IF(ISNA(MATCH(G496,MCVideoOnNetwork!G$16:G$939,0)),"X",IF(INDEX(MCVideoOnNetwork!I$16:I$939,MATCH(G496,MCVideoOnNetwork!G$16:G$939,0))=I496,HYPERLINK("["&amp;MCPTTOnNetwork!$G$1&amp;"]MCVideoOnNetwork!A"&amp;15+MATCH(G496,MCVideoOnNetwork!G$16:G$939,0),15+MATCH(G496,MCVideoOnNetwork!G$16:G$939,0)),"X"))</f>
        <v>496</v>
      </c>
      <c r="D496" s="2" t="str">
        <f>IF(ISNA(MATCH(G496,MCVideoOffNetwork!G$16:G$640,0)),"X",IF(INDEX(MCVideoOffNetwork!I$16:I$640,MATCH(G496,MCVideoOffNetwork!G$16:G$640,0))=I496,HYPERLINK("["&amp;MCPTTOnNetwork!$G$1&amp;"]MCVideoOffNetwork!A"&amp;15+MATCH(G496,MCVideoOffNetwork!G$16:G$640,0),15+MATCH(G496,MCVideoOffNetwork!G$16:G$640,0)),"X"))</f>
        <v>X</v>
      </c>
      <c r="E496" s="2" t="str">
        <f>IF(ISNA(MATCH(G496,MCDataOffNetwork!G$16:G$555,0)),"X",IF(INDEX(MCDataOffNetwork!I$16:I$555,MATCH(G496,MCDataOffNetwork!G$16:G$555,0))=I496,HYPERLINK("["&amp;MCPTTOnNetwork!$G$1&amp;"]MCDataOffNetwork!A"&amp;15+MATCH(G496,MCDataOffNetwork!G$16:G$555,0),15+MATCH(G496,MCDataOffNetwork!G$16:G$555,0)),"X"))</f>
        <v>X</v>
      </c>
      <c r="G496" s="3" t="s">
        <v>934</v>
      </c>
      <c r="H496" s="3" t="s">
        <v>2443</v>
      </c>
      <c r="I496" s="3" t="s">
        <v>2181</v>
      </c>
      <c r="J496" s="40"/>
      <c r="K496" s="41"/>
      <c r="L496" s="40"/>
    </row>
    <row r="497" spans="1:12">
      <c r="A497" s="2"/>
      <c r="B497" s="2"/>
      <c r="C497" s="2"/>
      <c r="D497" s="2"/>
      <c r="E497" s="2"/>
      <c r="G497" s="15" t="s">
        <v>935</v>
      </c>
      <c r="H497" s="15" t="s">
        <v>2451</v>
      </c>
      <c r="I497" s="15"/>
      <c r="J497" s="22"/>
      <c r="L497" s="11"/>
    </row>
    <row r="498" spans="1:12" ht="56">
      <c r="A498" s="2">
        <f>IF(ISNA(MATCH(G498,MCPTTOnNetwork!G$16:G$1439,0)),"X",IF(INDEX(MCPTTOnNetwork!I$16:I$1439,MATCH(G498,MCPTTOnNetwork!G$16:G$1439,0))=I498,HYPERLINK("["&amp;MCPTTOnNetwork!$G$1&amp;"]MCPTTOnNetwork!A"&amp;15+MATCH(G498,MCPTTOnNetwork!G$16:G$1439,0),15+MATCH(G498,MCPTTOnNetwork!G$16:G$1439,0)),"X"))</f>
        <v>498</v>
      </c>
      <c r="B498" s="2" t="str">
        <f>IF(ISNA(MATCH(G498,MCPTTOffNetwork!G$16:G$751,0)),"X",IF(INDEX(MCPTTOffNetwork!I$16:I$751,MATCH(G498,MCPTTOffNetwork!G$16:G$751,0))=I498,HYPERLINK("["&amp;MCPTTOnNetwork!$G$1&amp;"]MCPTTOffNetwork!A"&amp;15+MATCH(G498,MCPTTOffNetwork!G$16:G$751,0),15+MATCH(G498,MCPTTOffNetwork!G$16:G$751,0)),"X"))</f>
        <v>X</v>
      </c>
      <c r="C498" s="2">
        <f>IF(ISNA(MATCH(G498,MCVideoOnNetwork!G$16:G$939,0)),"X",IF(INDEX(MCVideoOnNetwork!I$16:I$939,MATCH(G498,MCVideoOnNetwork!G$16:G$939,0))=I498,HYPERLINK("["&amp;MCPTTOnNetwork!$G$1&amp;"]MCVideoOnNetwork!A"&amp;15+MATCH(G498,MCVideoOnNetwork!G$16:G$939,0),15+MATCH(G498,MCVideoOnNetwork!G$16:G$939,0)),"X"))</f>
        <v>498</v>
      </c>
      <c r="D498" s="2" t="str">
        <f>IF(ISNA(MATCH(G498,MCVideoOffNetwork!G$16:G$640,0)),"X",IF(INDEX(MCVideoOffNetwork!I$16:I$640,MATCH(G498,MCVideoOffNetwork!G$16:G$640,0))=I498,HYPERLINK("["&amp;MCPTTOnNetwork!$G$1&amp;"]MCVideoOffNetwork!A"&amp;15+MATCH(G498,MCVideoOffNetwork!G$16:G$640,0),15+MATCH(G498,MCVideoOffNetwork!G$16:G$640,0)),"X"))</f>
        <v>X</v>
      </c>
      <c r="E498" s="2" t="str">
        <f>IF(ISNA(MATCH(G498,MCDataOffNetwork!G$16:G$555,0)),"X",IF(INDEX(MCDataOffNetwork!I$16:I$555,MATCH(G498,MCDataOffNetwork!G$16:G$555,0))=I498,HYPERLINK("["&amp;MCPTTOnNetwork!$G$1&amp;"]MCDataOffNetwork!A"&amp;15+MATCH(G498,MCDataOffNetwork!G$16:G$555,0),15+MATCH(G498,MCDataOffNetwork!G$16:G$555,0)),"X"))</f>
        <v>X</v>
      </c>
      <c r="G498" s="3" t="s">
        <v>936</v>
      </c>
      <c r="H498" s="3" t="s">
        <v>2451</v>
      </c>
      <c r="I498" s="3" t="s">
        <v>2158</v>
      </c>
      <c r="J498" s="42" t="s">
        <v>193</v>
      </c>
      <c r="K498" s="44" t="s">
        <v>194</v>
      </c>
      <c r="L498" s="40"/>
    </row>
    <row r="499" spans="1:12" ht="42">
      <c r="A499" s="2">
        <f>IF(ISNA(MATCH(G499,MCPTTOnNetwork!G$16:G$1439,0)),"X",IF(INDEX(MCPTTOnNetwork!I$16:I$1439,MATCH(G499,MCPTTOnNetwork!G$16:G$1439,0))=I499,HYPERLINK("["&amp;MCPTTOnNetwork!$G$1&amp;"]MCPTTOnNetwork!A"&amp;15+MATCH(G499,MCPTTOnNetwork!G$16:G$1439,0),15+MATCH(G499,MCPTTOnNetwork!G$16:G$1439,0)),"X"))</f>
        <v>499</v>
      </c>
      <c r="B499" s="2" t="str">
        <f>IF(ISNA(MATCH(G499,MCPTTOffNetwork!G$16:G$751,0)),"X",IF(INDEX(MCPTTOffNetwork!I$16:I$751,MATCH(G499,MCPTTOffNetwork!G$16:G$751,0))=I499,HYPERLINK("["&amp;MCPTTOnNetwork!$G$1&amp;"]MCPTTOffNetwork!A"&amp;15+MATCH(G499,MCPTTOffNetwork!G$16:G$751,0),15+MATCH(G499,MCPTTOffNetwork!G$16:G$751,0)),"X"))</f>
        <v>X</v>
      </c>
      <c r="C499" s="2">
        <f>IF(ISNA(MATCH(G499,MCVideoOnNetwork!G$16:G$939,0)),"X",IF(INDEX(MCVideoOnNetwork!I$16:I$939,MATCH(G499,MCVideoOnNetwork!G$16:G$939,0))=I499,HYPERLINK("["&amp;MCPTTOnNetwork!$G$1&amp;"]MCVideoOnNetwork!A"&amp;15+MATCH(G499,MCVideoOnNetwork!G$16:G$939,0),15+MATCH(G499,MCVideoOnNetwork!G$16:G$939,0)),"X"))</f>
        <v>499</v>
      </c>
      <c r="D499" s="2" t="str">
        <f>IF(ISNA(MATCH(G499,MCVideoOffNetwork!G$16:G$640,0)),"X",IF(INDEX(MCVideoOffNetwork!I$16:I$640,MATCH(G499,MCVideoOffNetwork!G$16:G$640,0))=I499,HYPERLINK("["&amp;MCPTTOnNetwork!$G$1&amp;"]MCVideoOffNetwork!A"&amp;15+MATCH(G499,MCVideoOffNetwork!G$16:G$640,0),15+MATCH(G499,MCVideoOffNetwork!G$16:G$640,0)),"X"))</f>
        <v>X</v>
      </c>
      <c r="E499" s="2" t="str">
        <f>IF(ISNA(MATCH(G499,MCDataOffNetwork!G$16:G$555,0)),"X",IF(INDEX(MCDataOffNetwork!I$16:I$555,MATCH(G499,MCDataOffNetwork!G$16:G$555,0))=I499,HYPERLINK("["&amp;MCPTTOnNetwork!$G$1&amp;"]MCDataOffNetwork!A"&amp;15+MATCH(G499,MCDataOffNetwork!G$16:G$555,0),15+MATCH(G499,MCDataOffNetwork!G$16:G$555,0)),"X"))</f>
        <v>X</v>
      </c>
      <c r="G499" s="3" t="s">
        <v>937</v>
      </c>
      <c r="H499" s="3" t="s">
        <v>2451</v>
      </c>
      <c r="I499" s="3" t="s">
        <v>2182</v>
      </c>
      <c r="J499" s="40"/>
      <c r="K499" s="41"/>
      <c r="L499" s="40"/>
    </row>
    <row r="500" spans="1:12" ht="42">
      <c r="A500" s="2">
        <f>IF(ISNA(MATCH(G500,MCPTTOnNetwork!G$16:G$1439,0)),"X",IF(INDEX(MCPTTOnNetwork!I$16:I$1439,MATCH(G500,MCPTTOnNetwork!G$16:G$1439,0))=I500,HYPERLINK("["&amp;MCPTTOnNetwork!$G$1&amp;"]MCPTTOnNetwork!A"&amp;15+MATCH(G500,MCPTTOnNetwork!G$16:G$1439,0),15+MATCH(G500,MCPTTOnNetwork!G$16:G$1439,0)),"X"))</f>
        <v>500</v>
      </c>
      <c r="B500" s="2" t="str">
        <f>IF(ISNA(MATCH(G500,MCPTTOffNetwork!G$16:G$751,0)),"X",IF(INDEX(MCPTTOffNetwork!I$16:I$751,MATCH(G500,MCPTTOffNetwork!G$16:G$751,0))=I500,HYPERLINK("["&amp;MCPTTOnNetwork!$G$1&amp;"]MCPTTOffNetwork!A"&amp;15+MATCH(G500,MCPTTOffNetwork!G$16:G$751,0),15+MATCH(G500,MCPTTOffNetwork!G$16:G$751,0)),"X"))</f>
        <v>X</v>
      </c>
      <c r="C500" s="2">
        <f>IF(ISNA(MATCH(G500,MCVideoOnNetwork!G$16:G$939,0)),"X",IF(INDEX(MCVideoOnNetwork!I$16:I$939,MATCH(G500,MCVideoOnNetwork!G$16:G$939,0))=I500,HYPERLINK("["&amp;MCPTTOnNetwork!$G$1&amp;"]MCVideoOnNetwork!A"&amp;15+MATCH(G500,MCVideoOnNetwork!G$16:G$939,0),15+MATCH(G500,MCVideoOnNetwork!G$16:G$939,0)),"X"))</f>
        <v>500</v>
      </c>
      <c r="D500" s="2" t="str">
        <f>IF(ISNA(MATCH(G500,MCVideoOffNetwork!G$16:G$640,0)),"X",IF(INDEX(MCVideoOffNetwork!I$16:I$640,MATCH(G500,MCVideoOffNetwork!G$16:G$640,0))=I500,HYPERLINK("["&amp;MCPTTOnNetwork!$G$1&amp;"]MCVideoOffNetwork!A"&amp;15+MATCH(G500,MCVideoOffNetwork!G$16:G$640,0),15+MATCH(G500,MCVideoOffNetwork!G$16:G$640,0)),"X"))</f>
        <v>X</v>
      </c>
      <c r="E500" s="2" t="str">
        <f>IF(ISNA(MATCH(G500,MCDataOffNetwork!G$16:G$555,0)),"X",IF(INDEX(MCDataOffNetwork!I$16:I$555,MATCH(G500,MCDataOffNetwork!G$16:G$555,0))=I500,HYPERLINK("["&amp;MCPTTOnNetwork!$G$1&amp;"]MCDataOffNetwork!A"&amp;15+MATCH(G500,MCDataOffNetwork!G$16:G$555,0),15+MATCH(G500,MCDataOffNetwork!G$16:G$555,0)),"X"))</f>
        <v>X</v>
      </c>
      <c r="G500" s="3" t="s">
        <v>938</v>
      </c>
      <c r="H500" s="3" t="s">
        <v>2451</v>
      </c>
      <c r="I500" s="3" t="s">
        <v>2183</v>
      </c>
      <c r="J500" s="40"/>
      <c r="K500" s="41"/>
      <c r="L500" s="40"/>
    </row>
    <row r="501" spans="1:12" ht="28">
      <c r="A501" s="2">
        <f>IF(ISNA(MATCH(G501,MCPTTOnNetwork!G$16:G$1439,0)),"X",IF(INDEX(MCPTTOnNetwork!I$16:I$1439,MATCH(G501,MCPTTOnNetwork!G$16:G$1439,0))=I501,HYPERLINK("["&amp;MCPTTOnNetwork!$G$1&amp;"]MCPTTOnNetwork!A"&amp;15+MATCH(G501,MCPTTOnNetwork!G$16:G$1439,0),15+MATCH(G501,MCPTTOnNetwork!G$16:G$1439,0)),"X"))</f>
        <v>501</v>
      </c>
      <c r="B501" s="2" t="str">
        <f>IF(ISNA(MATCH(G501,MCPTTOffNetwork!G$16:G$751,0)),"X",IF(INDEX(MCPTTOffNetwork!I$16:I$751,MATCH(G501,MCPTTOffNetwork!G$16:G$751,0))=I501,HYPERLINK("["&amp;MCPTTOnNetwork!$G$1&amp;"]MCPTTOffNetwork!A"&amp;15+MATCH(G501,MCPTTOffNetwork!G$16:G$751,0),15+MATCH(G501,MCPTTOffNetwork!G$16:G$751,0)),"X"))</f>
        <v>X</v>
      </c>
      <c r="C501" s="2">
        <f>IF(ISNA(MATCH(G501,MCVideoOnNetwork!G$16:G$939,0)),"X",IF(INDEX(MCVideoOnNetwork!I$16:I$939,MATCH(G501,MCVideoOnNetwork!G$16:G$939,0))=I501,HYPERLINK("["&amp;MCPTTOnNetwork!$G$1&amp;"]MCVideoOnNetwork!A"&amp;15+MATCH(G501,MCVideoOnNetwork!G$16:G$939,0),15+MATCH(G501,MCVideoOnNetwork!G$16:G$939,0)),"X"))</f>
        <v>501</v>
      </c>
      <c r="D501" s="2" t="str">
        <f>IF(ISNA(MATCH(G501,MCVideoOffNetwork!G$16:G$640,0)),"X",IF(INDEX(MCVideoOffNetwork!I$16:I$640,MATCH(G501,MCVideoOffNetwork!G$16:G$640,0))=I501,HYPERLINK("["&amp;MCPTTOnNetwork!$G$1&amp;"]MCVideoOffNetwork!A"&amp;15+MATCH(G501,MCVideoOffNetwork!G$16:G$640,0),15+MATCH(G501,MCVideoOffNetwork!G$16:G$640,0)),"X"))</f>
        <v>X</v>
      </c>
      <c r="E501" s="2" t="str">
        <f>IF(ISNA(MATCH(G501,MCDataOffNetwork!G$16:G$555,0)),"X",IF(INDEX(MCDataOffNetwork!I$16:I$555,MATCH(G501,MCDataOffNetwork!G$16:G$555,0))=I501,HYPERLINK("["&amp;MCPTTOnNetwork!$G$1&amp;"]MCDataOffNetwork!A"&amp;15+MATCH(G501,MCDataOffNetwork!G$16:G$555,0),15+MATCH(G501,MCDataOffNetwork!G$16:G$555,0)),"X"))</f>
        <v>X</v>
      </c>
      <c r="G501" s="3" t="s">
        <v>1064</v>
      </c>
      <c r="H501" s="3" t="s">
        <v>2451</v>
      </c>
      <c r="I501" s="3" t="s">
        <v>2184</v>
      </c>
      <c r="J501" s="37"/>
      <c r="K501" s="38" t="s">
        <v>195</v>
      </c>
      <c r="L501" s="37"/>
    </row>
    <row r="502" spans="1:12" ht="28">
      <c r="A502" s="2">
        <f>IF(ISNA(MATCH(G502,MCPTTOnNetwork!G$16:G$1439,0)),"X",IF(INDEX(MCPTTOnNetwork!I$16:I$1439,MATCH(G502,MCPTTOnNetwork!G$16:G$1439,0))=I502,HYPERLINK("["&amp;MCPTTOnNetwork!$G$1&amp;"]MCPTTOnNetwork!A"&amp;15+MATCH(G502,MCPTTOnNetwork!G$16:G$1439,0),15+MATCH(G502,MCPTTOnNetwork!G$16:G$1439,0)),"X"))</f>
        <v>502</v>
      </c>
      <c r="B502" s="2" t="str">
        <f>IF(ISNA(MATCH(G502,MCPTTOffNetwork!G$16:G$751,0)),"X",IF(INDEX(MCPTTOffNetwork!I$16:I$751,MATCH(G502,MCPTTOffNetwork!G$16:G$751,0))=I502,HYPERLINK("["&amp;MCPTTOnNetwork!$G$1&amp;"]MCPTTOffNetwork!A"&amp;15+MATCH(G502,MCPTTOffNetwork!G$16:G$751,0),15+MATCH(G502,MCPTTOffNetwork!G$16:G$751,0)),"X"))</f>
        <v>X</v>
      </c>
      <c r="C502" s="2">
        <f>IF(ISNA(MATCH(G502,MCVideoOnNetwork!G$16:G$939,0)),"X",IF(INDEX(MCVideoOnNetwork!I$16:I$939,MATCH(G502,MCVideoOnNetwork!G$16:G$939,0))=I502,HYPERLINK("["&amp;MCPTTOnNetwork!$G$1&amp;"]MCVideoOnNetwork!A"&amp;15+MATCH(G502,MCVideoOnNetwork!G$16:G$939,0),15+MATCH(G502,MCVideoOnNetwork!G$16:G$939,0)),"X"))</f>
        <v>502</v>
      </c>
      <c r="D502" s="2" t="str">
        <f>IF(ISNA(MATCH(G502,MCVideoOffNetwork!G$16:G$640,0)),"X",IF(INDEX(MCVideoOffNetwork!I$16:I$640,MATCH(G502,MCVideoOffNetwork!G$16:G$640,0))=I502,HYPERLINK("["&amp;MCPTTOnNetwork!$G$1&amp;"]MCVideoOffNetwork!A"&amp;15+MATCH(G502,MCVideoOffNetwork!G$16:G$640,0),15+MATCH(G502,MCVideoOffNetwork!G$16:G$640,0)),"X"))</f>
        <v>X</v>
      </c>
      <c r="E502" s="2" t="str">
        <f>IF(ISNA(MATCH(G502,MCDataOffNetwork!G$16:G$555,0)),"X",IF(INDEX(MCDataOffNetwork!I$16:I$555,MATCH(G502,MCDataOffNetwork!G$16:G$555,0))=I502,HYPERLINK("["&amp;MCPTTOnNetwork!$G$1&amp;"]MCDataOffNetwork!A"&amp;15+MATCH(G502,MCDataOffNetwork!G$16:G$555,0),15+MATCH(G502,MCDataOffNetwork!G$16:G$555,0)),"X"))</f>
        <v>X</v>
      </c>
      <c r="G502" s="3" t="s">
        <v>1065</v>
      </c>
      <c r="H502" s="3" t="s">
        <v>2451</v>
      </c>
      <c r="I502" s="3" t="s">
        <v>2185</v>
      </c>
      <c r="J502" s="37"/>
      <c r="K502" s="38" t="s">
        <v>195</v>
      </c>
      <c r="L502" s="37"/>
    </row>
    <row r="503" spans="1:12" ht="70">
      <c r="A503" s="2">
        <f>IF(ISNA(MATCH(G503,MCPTTOnNetwork!G$16:G$1439,0)),"X",IF(INDEX(MCPTTOnNetwork!I$16:I$1439,MATCH(G503,MCPTTOnNetwork!G$16:G$1439,0))=I503,HYPERLINK("["&amp;MCPTTOnNetwork!$G$1&amp;"]MCPTTOnNetwork!A"&amp;15+MATCH(G503,MCPTTOnNetwork!G$16:G$1439,0),15+MATCH(G503,MCPTTOnNetwork!G$16:G$1439,0)),"X"))</f>
        <v>503</v>
      </c>
      <c r="B503" s="2" t="str">
        <f>IF(ISNA(MATCH(G503,MCPTTOffNetwork!G$16:G$751,0)),"X",IF(INDEX(MCPTTOffNetwork!I$16:I$751,MATCH(G503,MCPTTOffNetwork!G$16:G$751,0))=I503,HYPERLINK("["&amp;MCPTTOnNetwork!$G$1&amp;"]MCPTTOffNetwork!A"&amp;15+MATCH(G503,MCPTTOffNetwork!G$16:G$751,0),15+MATCH(G503,MCPTTOffNetwork!G$16:G$751,0)),"X"))</f>
        <v>X</v>
      </c>
      <c r="C503" s="2">
        <f>IF(ISNA(MATCH(G503,MCVideoOnNetwork!G$16:G$939,0)),"X",IF(INDEX(MCVideoOnNetwork!I$16:I$939,MATCH(G503,MCVideoOnNetwork!G$16:G$939,0))=I503,HYPERLINK("["&amp;MCPTTOnNetwork!$G$1&amp;"]MCVideoOnNetwork!A"&amp;15+MATCH(G503,MCVideoOnNetwork!G$16:G$939,0),15+MATCH(G503,MCVideoOnNetwork!G$16:G$939,0)),"X"))</f>
        <v>503</v>
      </c>
      <c r="D503" s="2" t="str">
        <f>IF(ISNA(MATCH(G503,MCVideoOffNetwork!G$16:G$640,0)),"X",IF(INDEX(MCVideoOffNetwork!I$16:I$640,MATCH(G503,MCVideoOffNetwork!G$16:G$640,0))=I503,HYPERLINK("["&amp;MCPTTOnNetwork!$G$1&amp;"]MCVideoOffNetwork!A"&amp;15+MATCH(G503,MCVideoOffNetwork!G$16:G$640,0),15+MATCH(G503,MCVideoOffNetwork!G$16:G$640,0)),"X"))</f>
        <v>X</v>
      </c>
      <c r="E503" s="2" t="str">
        <f>IF(ISNA(MATCH(G503,MCDataOffNetwork!G$16:G$555,0)),"X",IF(INDEX(MCDataOffNetwork!I$16:I$555,MATCH(G503,MCDataOffNetwork!G$16:G$555,0))=I503,HYPERLINK("["&amp;MCPTTOnNetwork!$G$1&amp;"]MCDataOffNetwork!A"&amp;15+MATCH(G503,MCDataOffNetwork!G$16:G$555,0),15+MATCH(G503,MCDataOffNetwork!G$16:G$555,0)),"X"))</f>
        <v>X</v>
      </c>
      <c r="G503" s="3" t="s">
        <v>1184</v>
      </c>
      <c r="H503" s="3" t="s">
        <v>2451</v>
      </c>
      <c r="I503" s="3" t="s">
        <v>2160</v>
      </c>
      <c r="J503" s="31" t="s">
        <v>196</v>
      </c>
      <c r="K503" s="32"/>
      <c r="L503" s="31"/>
    </row>
    <row r="504" spans="1:12" ht="56">
      <c r="A504" s="2">
        <f>IF(ISNA(MATCH(G504,MCPTTOnNetwork!G$16:G$1439,0)),"X",IF(INDEX(MCPTTOnNetwork!I$16:I$1439,MATCH(G504,MCPTTOnNetwork!G$16:G$1439,0))=I504,HYPERLINK("["&amp;MCPTTOnNetwork!$G$1&amp;"]MCPTTOnNetwork!A"&amp;15+MATCH(G504,MCPTTOnNetwork!G$16:G$1439,0),15+MATCH(G504,MCPTTOnNetwork!G$16:G$1439,0)),"X"))</f>
        <v>504</v>
      </c>
      <c r="B504" s="2" t="str">
        <f>IF(ISNA(MATCH(G504,MCPTTOffNetwork!G$16:G$751,0)),"X",IF(INDEX(MCPTTOffNetwork!I$16:I$751,MATCH(G504,MCPTTOffNetwork!G$16:G$751,0))=I504,HYPERLINK("["&amp;MCPTTOnNetwork!$G$1&amp;"]MCPTTOffNetwork!A"&amp;15+MATCH(G504,MCPTTOffNetwork!G$16:G$751,0),15+MATCH(G504,MCPTTOffNetwork!G$16:G$751,0)),"X"))</f>
        <v>X</v>
      </c>
      <c r="C504" s="2">
        <f>IF(ISNA(MATCH(G504,MCVideoOnNetwork!G$16:G$939,0)),"X",IF(INDEX(MCVideoOnNetwork!I$16:I$939,MATCH(G504,MCVideoOnNetwork!G$16:G$939,0))=I504,HYPERLINK("["&amp;MCPTTOnNetwork!$G$1&amp;"]MCVideoOnNetwork!A"&amp;15+MATCH(G504,MCVideoOnNetwork!G$16:G$939,0),15+MATCH(G504,MCVideoOnNetwork!G$16:G$939,0)),"X"))</f>
        <v>504</v>
      </c>
      <c r="D504" s="2" t="str">
        <f>IF(ISNA(MATCH(G504,MCVideoOffNetwork!G$16:G$640,0)),"X",IF(INDEX(MCVideoOffNetwork!I$16:I$640,MATCH(G504,MCVideoOffNetwork!G$16:G$640,0))=I504,HYPERLINK("["&amp;MCPTTOnNetwork!$G$1&amp;"]MCVideoOffNetwork!A"&amp;15+MATCH(G504,MCVideoOffNetwork!G$16:G$640,0),15+MATCH(G504,MCVideoOffNetwork!G$16:G$640,0)),"X"))</f>
        <v>X</v>
      </c>
      <c r="E504" s="2" t="str">
        <f>IF(ISNA(MATCH(G504,MCDataOffNetwork!G$16:G$555,0)),"X",IF(INDEX(MCDataOffNetwork!I$16:I$555,MATCH(G504,MCDataOffNetwork!G$16:G$555,0))=I504,HYPERLINK("["&amp;MCPTTOnNetwork!$G$1&amp;"]MCDataOffNetwork!A"&amp;15+MATCH(G504,MCDataOffNetwork!G$16:G$555,0),15+MATCH(G504,MCDataOffNetwork!G$16:G$555,0)),"X"))</f>
        <v>X</v>
      </c>
      <c r="G504" s="3" t="s">
        <v>1057</v>
      </c>
      <c r="H504" s="3" t="s">
        <v>2451</v>
      </c>
      <c r="I504" s="3" t="s">
        <v>2218</v>
      </c>
      <c r="J504" s="40"/>
      <c r="K504" s="41"/>
      <c r="L504" s="31" t="s">
        <v>197</v>
      </c>
    </row>
    <row r="505" spans="1:12">
      <c r="A505" s="2"/>
      <c r="B505" s="2"/>
      <c r="C505" s="2"/>
      <c r="D505" s="2"/>
      <c r="E505" s="2"/>
      <c r="G505" s="15" t="s">
        <v>1058</v>
      </c>
      <c r="H505" s="15" t="s">
        <v>2446</v>
      </c>
      <c r="I505" s="15"/>
      <c r="L505" s="11"/>
    </row>
    <row r="506" spans="1:12">
      <c r="A506" s="2"/>
      <c r="B506" s="2"/>
      <c r="C506" s="2"/>
      <c r="D506" s="2"/>
      <c r="E506" s="2"/>
      <c r="G506" s="15" t="s">
        <v>1059</v>
      </c>
      <c r="H506" s="15" t="s">
        <v>2533</v>
      </c>
      <c r="I506" s="15"/>
      <c r="L506" s="11"/>
    </row>
    <row r="507" spans="1:12">
      <c r="A507" s="2"/>
      <c r="B507" s="2"/>
      <c r="C507" s="2"/>
      <c r="D507" s="2"/>
      <c r="E507" s="2"/>
      <c r="G507" s="15" t="s">
        <v>1343</v>
      </c>
      <c r="H507" s="15" t="s">
        <v>2162</v>
      </c>
      <c r="I507" s="15"/>
      <c r="J507" s="22"/>
      <c r="L507" s="11"/>
    </row>
    <row r="508" spans="1:12" ht="56">
      <c r="A508" s="2">
        <f>IF(ISNA(MATCH(G508,MCPTTOnNetwork!G$16:G$1439,0)),"X",IF(INDEX(MCPTTOnNetwork!I$16:I$1439,MATCH(G508,MCPTTOnNetwork!G$16:G$1439,0))=I508,HYPERLINK("["&amp;MCPTTOnNetwork!$G$1&amp;"]MCPTTOnNetwork!A"&amp;15+MATCH(G508,MCPTTOnNetwork!G$16:G$1439,0),15+MATCH(G508,MCPTTOnNetwork!G$16:G$1439,0)),"X"))</f>
        <v>508</v>
      </c>
      <c r="B508" s="2" t="str">
        <f>IF(ISNA(MATCH(G508,MCPTTOffNetwork!G$16:G$751,0)),"X",IF(INDEX(MCPTTOffNetwork!I$16:I$751,MATCH(G508,MCPTTOffNetwork!G$16:G$751,0))=I508,HYPERLINK("["&amp;MCPTTOnNetwork!$G$1&amp;"]MCPTTOffNetwork!A"&amp;15+MATCH(G508,MCPTTOffNetwork!G$16:G$751,0),15+MATCH(G508,MCPTTOffNetwork!G$16:G$751,0)),"X"))</f>
        <v>X</v>
      </c>
      <c r="C508" s="2">
        <f>IF(ISNA(MATCH(G508,MCVideoOnNetwork!G$16:G$939,0)),"X",IF(INDEX(MCVideoOnNetwork!I$16:I$939,MATCH(G508,MCVideoOnNetwork!G$16:G$939,0))=I508,HYPERLINK("["&amp;MCPTTOnNetwork!$G$1&amp;"]MCVideoOnNetwork!A"&amp;15+MATCH(G508,MCVideoOnNetwork!G$16:G$939,0),15+MATCH(G508,MCVideoOnNetwork!G$16:G$939,0)),"X"))</f>
        <v>508</v>
      </c>
      <c r="D508" s="2" t="str">
        <f>IF(ISNA(MATCH(G508,MCVideoOffNetwork!G$16:G$640,0)),"X",IF(INDEX(MCVideoOffNetwork!I$16:I$640,MATCH(G508,MCVideoOffNetwork!G$16:G$640,0))=I508,HYPERLINK("["&amp;MCPTTOnNetwork!$G$1&amp;"]MCVideoOffNetwork!A"&amp;15+MATCH(G508,MCVideoOffNetwork!G$16:G$640,0),15+MATCH(G508,MCVideoOffNetwork!G$16:G$640,0)),"X"))</f>
        <v>X</v>
      </c>
      <c r="E508" s="2" t="str">
        <f>IF(ISNA(MATCH(G508,MCDataOffNetwork!G$16:G$555,0)),"X",IF(INDEX(MCDataOffNetwork!I$16:I$555,MATCH(G508,MCDataOffNetwork!G$16:G$555,0))=I508,HYPERLINK("["&amp;MCPTTOnNetwork!$G$1&amp;"]MCDataOffNetwork!A"&amp;15+MATCH(G508,MCDataOffNetwork!G$16:G$555,0),15+MATCH(G508,MCDataOffNetwork!G$16:G$555,0)),"X"))</f>
        <v>X</v>
      </c>
      <c r="G508" s="12" t="s">
        <v>1344</v>
      </c>
      <c r="H508" s="12" t="s">
        <v>2162</v>
      </c>
      <c r="I508" s="12" t="s">
        <v>2163</v>
      </c>
      <c r="J508" s="37"/>
      <c r="K508" s="38" t="s">
        <v>3936</v>
      </c>
      <c r="L508" s="37"/>
    </row>
    <row r="509" spans="1:12" ht="70">
      <c r="A509" s="2">
        <f>IF(ISNA(MATCH(G509,MCPTTOnNetwork!G$16:G$1439,0)),"X",IF(INDEX(MCPTTOnNetwork!I$16:I$1439,MATCH(G509,MCPTTOnNetwork!G$16:G$1439,0))=I509,HYPERLINK("["&amp;MCPTTOnNetwork!$G$1&amp;"]MCPTTOnNetwork!A"&amp;15+MATCH(G509,MCPTTOnNetwork!G$16:G$1439,0),15+MATCH(G509,MCPTTOnNetwork!G$16:G$1439,0)),"X"))</f>
        <v>509</v>
      </c>
      <c r="B509" s="2" t="str">
        <f>IF(ISNA(MATCH(G509,MCPTTOffNetwork!G$16:G$751,0)),"X",IF(INDEX(MCPTTOffNetwork!I$16:I$751,MATCH(G509,MCPTTOffNetwork!G$16:G$751,0))=I509,HYPERLINK("["&amp;MCPTTOnNetwork!$G$1&amp;"]MCPTTOffNetwork!A"&amp;15+MATCH(G509,MCPTTOffNetwork!G$16:G$751,0),15+MATCH(G509,MCPTTOffNetwork!G$16:G$751,0)),"X"))</f>
        <v>X</v>
      </c>
      <c r="C509" s="2">
        <f>IF(ISNA(MATCH(G509,MCVideoOnNetwork!G$16:G$939,0)),"X",IF(INDEX(MCVideoOnNetwork!I$16:I$939,MATCH(G509,MCVideoOnNetwork!G$16:G$939,0))=I509,HYPERLINK("["&amp;MCPTTOnNetwork!$G$1&amp;"]MCVideoOnNetwork!A"&amp;15+MATCH(G509,MCVideoOnNetwork!G$16:G$939,0),15+MATCH(G509,MCVideoOnNetwork!G$16:G$939,0)),"X"))</f>
        <v>509</v>
      </c>
      <c r="D509" s="2" t="str">
        <f>IF(ISNA(MATCH(G509,MCVideoOffNetwork!G$16:G$640,0)),"X",IF(INDEX(MCVideoOffNetwork!I$16:I$640,MATCH(G509,MCVideoOffNetwork!G$16:G$640,0))=I509,HYPERLINK("["&amp;MCPTTOnNetwork!$G$1&amp;"]MCVideoOffNetwork!A"&amp;15+MATCH(G509,MCVideoOffNetwork!G$16:G$640,0),15+MATCH(G509,MCVideoOffNetwork!G$16:G$640,0)),"X"))</f>
        <v>X</v>
      </c>
      <c r="E509" s="2" t="str">
        <f>IF(ISNA(MATCH(G509,MCDataOffNetwork!G$16:G$555,0)),"X",IF(INDEX(MCDataOffNetwork!I$16:I$555,MATCH(G509,MCDataOffNetwork!G$16:G$555,0))=I509,HYPERLINK("["&amp;MCPTTOnNetwork!$G$1&amp;"]MCDataOffNetwork!A"&amp;15+MATCH(G509,MCDataOffNetwork!G$16:G$555,0),15+MATCH(G509,MCDataOffNetwork!G$16:G$555,0)),"X"))</f>
        <v>X</v>
      </c>
      <c r="G509" s="12" t="s">
        <v>1345</v>
      </c>
      <c r="H509" s="12" t="s">
        <v>2162</v>
      </c>
      <c r="I509" s="12" t="s">
        <v>2190</v>
      </c>
      <c r="J509" s="37"/>
      <c r="K509" s="38" t="s">
        <v>3936</v>
      </c>
      <c r="L509" s="37"/>
    </row>
    <row r="510" spans="1:12" ht="252">
      <c r="A510" s="2">
        <f>IF(ISNA(MATCH(G510,MCPTTOnNetwork!G$16:G$1439,0)),"X",IF(INDEX(MCPTTOnNetwork!I$16:I$1439,MATCH(G510,MCPTTOnNetwork!G$16:G$1439,0))=I510,HYPERLINK("["&amp;MCPTTOnNetwork!$G$1&amp;"]MCPTTOnNetwork!A"&amp;15+MATCH(G510,MCPTTOnNetwork!G$16:G$1439,0),15+MATCH(G510,MCPTTOnNetwork!G$16:G$1439,0)),"X"))</f>
        <v>510</v>
      </c>
      <c r="B510" s="2" t="str">
        <f>IF(ISNA(MATCH(G510,MCPTTOffNetwork!G$16:G$751,0)),"X",IF(INDEX(MCPTTOffNetwork!I$16:I$751,MATCH(G510,MCPTTOffNetwork!G$16:G$751,0))=I510,HYPERLINK("["&amp;MCPTTOnNetwork!$G$1&amp;"]MCPTTOffNetwork!A"&amp;15+MATCH(G510,MCPTTOffNetwork!G$16:G$751,0),15+MATCH(G510,MCPTTOffNetwork!G$16:G$751,0)),"X"))</f>
        <v>X</v>
      </c>
      <c r="C510" s="2">
        <f>IF(ISNA(MATCH(G510,MCVideoOnNetwork!G$16:G$939,0)),"X",IF(INDEX(MCVideoOnNetwork!I$16:I$939,MATCH(G510,MCVideoOnNetwork!G$16:G$939,0))=I510,HYPERLINK("["&amp;MCPTTOnNetwork!$G$1&amp;"]MCVideoOnNetwork!A"&amp;15+MATCH(G510,MCVideoOnNetwork!G$16:G$939,0),15+MATCH(G510,MCVideoOnNetwork!G$16:G$939,0)),"X"))</f>
        <v>510</v>
      </c>
      <c r="D510" s="2" t="str">
        <f>IF(ISNA(MATCH(G510,MCVideoOffNetwork!G$16:G$640,0)),"X",IF(INDEX(MCVideoOffNetwork!I$16:I$640,MATCH(G510,MCVideoOffNetwork!G$16:G$640,0))=I510,HYPERLINK("["&amp;MCPTTOnNetwork!$G$1&amp;"]MCVideoOffNetwork!A"&amp;15+MATCH(G510,MCVideoOffNetwork!G$16:G$640,0),15+MATCH(G510,MCVideoOffNetwork!G$16:G$640,0)),"X"))</f>
        <v>X</v>
      </c>
      <c r="E510" s="2" t="str">
        <f>IF(ISNA(MATCH(G510,MCDataOffNetwork!G$16:G$555,0)),"X",IF(INDEX(MCDataOffNetwork!I$16:I$555,MATCH(G510,MCDataOffNetwork!G$16:G$555,0))=I510,HYPERLINK("["&amp;MCPTTOnNetwork!$G$1&amp;"]MCDataOffNetwork!A"&amp;15+MATCH(G510,MCDataOffNetwork!G$16:G$555,0),15+MATCH(G510,MCDataOffNetwork!G$16:G$555,0)),"X"))</f>
        <v>X</v>
      </c>
      <c r="G510" s="12" t="s">
        <v>1346</v>
      </c>
      <c r="H510" s="12" t="s">
        <v>2162</v>
      </c>
      <c r="I510" s="12" t="s">
        <v>1660</v>
      </c>
      <c r="J510" s="37"/>
      <c r="K510" s="38" t="s">
        <v>3936</v>
      </c>
      <c r="L510" s="37"/>
    </row>
    <row r="511" spans="1:12">
      <c r="A511" s="2"/>
      <c r="B511" s="2"/>
      <c r="C511" s="2"/>
      <c r="D511" s="2"/>
      <c r="E511" s="2"/>
      <c r="G511" s="15" t="s">
        <v>1347</v>
      </c>
      <c r="H511" s="15" t="s">
        <v>2193</v>
      </c>
      <c r="I511" s="15"/>
      <c r="J511" s="22"/>
      <c r="L511" s="11"/>
    </row>
    <row r="512" spans="1:12" ht="42">
      <c r="A512" s="2">
        <f>IF(ISNA(MATCH(G512,MCPTTOnNetwork!G$16:G$1439,0)),"X",IF(INDEX(MCPTTOnNetwork!I$16:I$1439,MATCH(G512,MCPTTOnNetwork!G$16:G$1439,0))=I512,HYPERLINK("["&amp;MCPTTOnNetwork!$G$1&amp;"]MCPTTOnNetwork!A"&amp;15+MATCH(G512,MCPTTOnNetwork!G$16:G$1439,0),15+MATCH(G512,MCPTTOnNetwork!G$16:G$1439,0)),"X"))</f>
        <v>512</v>
      </c>
      <c r="B512" s="2" t="str">
        <f>IF(ISNA(MATCH(G512,MCPTTOffNetwork!G$16:G$751,0)),"X",IF(INDEX(MCPTTOffNetwork!I$16:I$751,MATCH(G512,MCPTTOffNetwork!G$16:G$751,0))=I512,HYPERLINK("["&amp;MCPTTOnNetwork!$G$1&amp;"]MCPTTOffNetwork!A"&amp;15+MATCH(G512,MCPTTOffNetwork!G$16:G$751,0),15+MATCH(G512,MCPTTOffNetwork!G$16:G$751,0)),"X"))</f>
        <v>X</v>
      </c>
      <c r="C512" s="2">
        <f>IF(ISNA(MATCH(G512,MCVideoOnNetwork!G$16:G$939,0)),"X",IF(INDEX(MCVideoOnNetwork!I$16:I$939,MATCH(G512,MCVideoOnNetwork!G$16:G$939,0))=I512,HYPERLINK("["&amp;MCPTTOnNetwork!$G$1&amp;"]MCVideoOnNetwork!A"&amp;15+MATCH(G512,MCVideoOnNetwork!G$16:G$939,0),15+MATCH(G512,MCVideoOnNetwork!G$16:G$939,0)),"X"))</f>
        <v>512</v>
      </c>
      <c r="D512" s="2" t="str">
        <f>IF(ISNA(MATCH(G512,MCVideoOffNetwork!G$16:G$640,0)),"X",IF(INDEX(MCVideoOffNetwork!I$16:I$640,MATCH(G512,MCVideoOffNetwork!G$16:G$640,0))=I512,HYPERLINK("["&amp;MCPTTOnNetwork!$G$1&amp;"]MCVideoOffNetwork!A"&amp;15+MATCH(G512,MCVideoOffNetwork!G$16:G$640,0),15+MATCH(G512,MCVideoOffNetwork!G$16:G$640,0)),"X"))</f>
        <v>X</v>
      </c>
      <c r="E512" s="2" t="str">
        <f>IF(ISNA(MATCH(G512,MCDataOffNetwork!G$16:G$555,0)),"X",IF(INDEX(MCDataOffNetwork!I$16:I$555,MATCH(G512,MCDataOffNetwork!G$16:G$555,0))=I512,HYPERLINK("["&amp;MCPTTOnNetwork!$G$1&amp;"]MCDataOffNetwork!A"&amp;15+MATCH(G512,MCDataOffNetwork!G$16:G$555,0),15+MATCH(G512,MCDataOffNetwork!G$16:G$555,0)),"X"))</f>
        <v>X</v>
      </c>
      <c r="G512" s="3" t="s">
        <v>1312</v>
      </c>
      <c r="H512" s="3" t="s">
        <v>2193</v>
      </c>
      <c r="I512" s="3" t="s">
        <v>2167</v>
      </c>
      <c r="J512" s="37"/>
      <c r="K512" s="38" t="s">
        <v>3936</v>
      </c>
      <c r="L512" s="37"/>
    </row>
    <row r="513" spans="1:12">
      <c r="A513" s="2"/>
      <c r="B513" s="2"/>
      <c r="C513" s="2"/>
      <c r="D513" s="2"/>
      <c r="E513" s="2"/>
      <c r="G513" s="15" t="s">
        <v>1313</v>
      </c>
      <c r="H513" s="15" t="s">
        <v>2168</v>
      </c>
      <c r="I513" s="15"/>
      <c r="J513" s="22"/>
      <c r="L513" s="11"/>
    </row>
    <row r="514" spans="1:12" ht="42">
      <c r="A514" s="2">
        <f>IF(ISNA(MATCH(G514,MCPTTOnNetwork!G$16:G$1439,0)),"X",IF(INDEX(MCPTTOnNetwork!I$16:I$1439,MATCH(G514,MCPTTOnNetwork!G$16:G$1439,0))=I514,HYPERLINK("["&amp;MCPTTOnNetwork!$G$1&amp;"]MCPTTOnNetwork!A"&amp;15+MATCH(G514,MCPTTOnNetwork!G$16:G$1439,0),15+MATCH(G514,MCPTTOnNetwork!G$16:G$1439,0)),"X"))</f>
        <v>514</v>
      </c>
      <c r="B514" s="2" t="str">
        <f>IF(ISNA(MATCH(G514,MCPTTOffNetwork!G$16:G$751,0)),"X",IF(INDEX(MCPTTOffNetwork!I$16:I$751,MATCH(G514,MCPTTOffNetwork!G$16:G$751,0))=I514,HYPERLINK("["&amp;MCPTTOnNetwork!$G$1&amp;"]MCPTTOffNetwork!A"&amp;15+MATCH(G514,MCPTTOffNetwork!G$16:G$751,0),15+MATCH(G514,MCPTTOffNetwork!G$16:G$751,0)),"X"))</f>
        <v>X</v>
      </c>
      <c r="C514" s="2">
        <f>IF(ISNA(MATCH(G514,MCVideoOnNetwork!G$16:G$939,0)),"X",IF(INDEX(MCVideoOnNetwork!I$16:I$939,MATCH(G514,MCVideoOnNetwork!G$16:G$939,0))=I514,HYPERLINK("["&amp;MCPTTOnNetwork!$G$1&amp;"]MCVideoOnNetwork!A"&amp;15+MATCH(G514,MCVideoOnNetwork!G$16:G$939,0),15+MATCH(G514,MCVideoOnNetwork!G$16:G$939,0)),"X"))</f>
        <v>514</v>
      </c>
      <c r="D514" s="2" t="str">
        <f>IF(ISNA(MATCH(G514,MCVideoOffNetwork!G$16:G$640,0)),"X",IF(INDEX(MCVideoOffNetwork!I$16:I$640,MATCH(G514,MCVideoOffNetwork!G$16:G$640,0))=I514,HYPERLINK("["&amp;MCPTTOnNetwork!$G$1&amp;"]MCVideoOffNetwork!A"&amp;15+MATCH(G514,MCVideoOffNetwork!G$16:G$640,0),15+MATCH(G514,MCVideoOffNetwork!G$16:G$640,0)),"X"))</f>
        <v>X</v>
      </c>
      <c r="E514" s="2" t="str">
        <f>IF(ISNA(MATCH(G514,MCDataOffNetwork!G$16:G$555,0)),"X",IF(INDEX(MCDataOffNetwork!I$16:I$555,MATCH(G514,MCDataOffNetwork!G$16:G$555,0))=I514,HYPERLINK("["&amp;MCPTTOnNetwork!$G$1&amp;"]MCDataOffNetwork!A"&amp;15+MATCH(G514,MCDataOffNetwork!G$16:G$555,0),15+MATCH(G514,MCDataOffNetwork!G$16:G$555,0)),"X"))</f>
        <v>X</v>
      </c>
      <c r="G514" s="3" t="s">
        <v>1348</v>
      </c>
      <c r="H514" s="3" t="s">
        <v>2168</v>
      </c>
      <c r="I514" s="3" t="s">
        <v>2169</v>
      </c>
      <c r="J514" s="42" t="s">
        <v>240</v>
      </c>
      <c r="K514" s="44" t="s">
        <v>133</v>
      </c>
      <c r="L514" s="33"/>
    </row>
    <row r="515" spans="1:12" ht="56">
      <c r="A515" s="2">
        <f>IF(ISNA(MATCH(G515,MCPTTOnNetwork!G$16:G$1439,0)),"X",IF(INDEX(MCPTTOnNetwork!I$16:I$1439,MATCH(G515,MCPTTOnNetwork!G$16:G$1439,0))=I515,HYPERLINK("["&amp;MCPTTOnNetwork!$G$1&amp;"]MCPTTOnNetwork!A"&amp;15+MATCH(G515,MCPTTOnNetwork!G$16:G$1439,0),15+MATCH(G515,MCPTTOnNetwork!G$16:G$1439,0)),"X"))</f>
        <v>515</v>
      </c>
      <c r="B515" s="2" t="str">
        <f>IF(ISNA(MATCH(G515,MCPTTOffNetwork!G$16:G$751,0)),"X",IF(INDEX(MCPTTOffNetwork!I$16:I$751,MATCH(G515,MCPTTOffNetwork!G$16:G$751,0))=I515,HYPERLINK("["&amp;MCPTTOnNetwork!$G$1&amp;"]MCPTTOffNetwork!A"&amp;15+MATCH(G515,MCPTTOffNetwork!G$16:G$751,0),15+MATCH(G515,MCPTTOffNetwork!G$16:G$751,0)),"X"))</f>
        <v>X</v>
      </c>
      <c r="C515" s="2">
        <f>IF(ISNA(MATCH(G515,MCVideoOnNetwork!G$16:G$939,0)),"X",IF(INDEX(MCVideoOnNetwork!I$16:I$939,MATCH(G515,MCVideoOnNetwork!G$16:G$939,0))=I515,HYPERLINK("["&amp;MCPTTOnNetwork!$G$1&amp;"]MCVideoOnNetwork!A"&amp;15+MATCH(G515,MCVideoOnNetwork!G$16:G$939,0),15+MATCH(G515,MCVideoOnNetwork!G$16:G$939,0)),"X"))</f>
        <v>515</v>
      </c>
      <c r="D515" s="2" t="str">
        <f>IF(ISNA(MATCH(G515,MCVideoOffNetwork!G$16:G$640,0)),"X",IF(INDEX(MCVideoOffNetwork!I$16:I$640,MATCH(G515,MCVideoOffNetwork!G$16:G$640,0))=I515,HYPERLINK("["&amp;MCPTTOnNetwork!$G$1&amp;"]MCVideoOffNetwork!A"&amp;15+MATCH(G515,MCVideoOffNetwork!G$16:G$640,0),15+MATCH(G515,MCVideoOffNetwork!G$16:G$640,0)),"X"))</f>
        <v>X</v>
      </c>
      <c r="E515" s="2" t="str">
        <f>IF(ISNA(MATCH(G515,MCDataOffNetwork!G$16:G$555,0)),"X",IF(INDEX(MCDataOffNetwork!I$16:I$555,MATCH(G515,MCDataOffNetwork!G$16:G$555,0))=I515,HYPERLINK("["&amp;MCPTTOnNetwork!$G$1&amp;"]MCDataOffNetwork!A"&amp;15+MATCH(G515,MCDataOffNetwork!G$16:G$555,0),15+MATCH(G515,MCDataOffNetwork!G$16:G$555,0)),"X"))</f>
        <v>X</v>
      </c>
      <c r="G515" s="3" t="s">
        <v>1185</v>
      </c>
      <c r="H515" s="3" t="s">
        <v>2168</v>
      </c>
      <c r="I515" s="3" t="s">
        <v>2124</v>
      </c>
      <c r="J515" s="42" t="s">
        <v>3867</v>
      </c>
      <c r="K515" s="44" t="s">
        <v>133</v>
      </c>
      <c r="L515" s="33"/>
    </row>
    <row r="516" spans="1:12" ht="56">
      <c r="A516" s="2">
        <f>IF(ISNA(MATCH(G516,MCPTTOnNetwork!G$16:G$1439,0)),"X",IF(INDEX(MCPTTOnNetwork!I$16:I$1439,MATCH(G516,MCPTTOnNetwork!G$16:G$1439,0))=I516,HYPERLINK("["&amp;MCPTTOnNetwork!$G$1&amp;"]MCPTTOnNetwork!A"&amp;15+MATCH(G516,MCPTTOnNetwork!G$16:G$1439,0),15+MATCH(G516,MCPTTOnNetwork!G$16:G$1439,0)),"X"))</f>
        <v>516</v>
      </c>
      <c r="B516" s="2" t="str">
        <f>IF(ISNA(MATCH(G516,MCPTTOffNetwork!G$16:G$751,0)),"X",IF(INDEX(MCPTTOffNetwork!I$16:I$751,MATCH(G516,MCPTTOffNetwork!G$16:G$751,0))=I516,HYPERLINK("["&amp;MCPTTOnNetwork!$G$1&amp;"]MCPTTOffNetwork!A"&amp;15+MATCH(G516,MCPTTOffNetwork!G$16:G$751,0),15+MATCH(G516,MCPTTOffNetwork!G$16:G$751,0)),"X"))</f>
        <v>X</v>
      </c>
      <c r="C516" s="2">
        <f>IF(ISNA(MATCH(G516,MCVideoOnNetwork!G$16:G$939,0)),"X",IF(INDEX(MCVideoOnNetwork!I$16:I$939,MATCH(G516,MCVideoOnNetwork!G$16:G$939,0))=I516,HYPERLINK("["&amp;MCPTTOnNetwork!$G$1&amp;"]MCVideoOnNetwork!A"&amp;15+MATCH(G516,MCVideoOnNetwork!G$16:G$939,0),15+MATCH(G516,MCVideoOnNetwork!G$16:G$939,0)),"X"))</f>
        <v>516</v>
      </c>
      <c r="D516" s="2" t="str">
        <f>IF(ISNA(MATCH(G516,MCVideoOffNetwork!G$16:G$640,0)),"X",IF(INDEX(MCVideoOffNetwork!I$16:I$640,MATCH(G516,MCVideoOffNetwork!G$16:G$640,0))=I516,HYPERLINK("["&amp;MCPTTOnNetwork!$G$1&amp;"]MCVideoOffNetwork!A"&amp;15+MATCH(G516,MCVideoOffNetwork!G$16:G$640,0),15+MATCH(G516,MCVideoOffNetwork!G$16:G$640,0)),"X"))</f>
        <v>X</v>
      </c>
      <c r="E516" s="2" t="str">
        <f>IF(ISNA(MATCH(G516,MCDataOffNetwork!G$16:G$555,0)),"X",IF(INDEX(MCDataOffNetwork!I$16:I$555,MATCH(G516,MCDataOffNetwork!G$16:G$555,0))=I516,HYPERLINK("["&amp;MCPTTOnNetwork!$G$1&amp;"]MCDataOffNetwork!A"&amp;15+MATCH(G516,MCDataOffNetwork!G$16:G$555,0),15+MATCH(G516,MCDataOffNetwork!G$16:G$555,0)),"X"))</f>
        <v>X</v>
      </c>
      <c r="G516" s="3" t="s">
        <v>1186</v>
      </c>
      <c r="H516" s="3" t="s">
        <v>2168</v>
      </c>
      <c r="I516" s="3" t="s">
        <v>2196</v>
      </c>
      <c r="J516" s="42" t="s">
        <v>240</v>
      </c>
      <c r="K516" s="44" t="s">
        <v>133</v>
      </c>
      <c r="L516" s="43" t="s">
        <v>134</v>
      </c>
    </row>
    <row r="517" spans="1:12" ht="42">
      <c r="A517" s="2">
        <f>IF(ISNA(MATCH(G517,MCPTTOnNetwork!G$16:G$1439,0)),"X",IF(INDEX(MCPTTOnNetwork!I$16:I$1439,MATCH(G517,MCPTTOnNetwork!G$16:G$1439,0))=I517,HYPERLINK("["&amp;MCPTTOnNetwork!$G$1&amp;"]MCPTTOnNetwork!A"&amp;15+MATCH(G517,MCPTTOnNetwork!G$16:G$1439,0),15+MATCH(G517,MCPTTOnNetwork!G$16:G$1439,0)),"X"))</f>
        <v>517</v>
      </c>
      <c r="B517" s="2" t="str">
        <f>IF(ISNA(MATCH(G517,MCPTTOffNetwork!G$16:G$751,0)),"X",IF(INDEX(MCPTTOffNetwork!I$16:I$751,MATCH(G517,MCPTTOffNetwork!G$16:G$751,0))=I517,HYPERLINK("["&amp;MCPTTOnNetwork!$G$1&amp;"]MCPTTOffNetwork!A"&amp;15+MATCH(G517,MCPTTOffNetwork!G$16:G$751,0),15+MATCH(G517,MCPTTOffNetwork!G$16:G$751,0)),"X"))</f>
        <v>X</v>
      </c>
      <c r="C517" s="2">
        <f>IF(ISNA(MATCH(G517,MCVideoOnNetwork!G$16:G$939,0)),"X",IF(INDEX(MCVideoOnNetwork!I$16:I$939,MATCH(G517,MCVideoOnNetwork!G$16:G$939,0))=I517,HYPERLINK("["&amp;MCPTTOnNetwork!$G$1&amp;"]MCVideoOnNetwork!A"&amp;15+MATCH(G517,MCVideoOnNetwork!G$16:G$939,0),15+MATCH(G517,MCVideoOnNetwork!G$16:G$939,0)),"X"))</f>
        <v>517</v>
      </c>
      <c r="D517" s="2" t="str">
        <f>IF(ISNA(MATCH(G517,MCVideoOffNetwork!G$16:G$640,0)),"X",IF(INDEX(MCVideoOffNetwork!I$16:I$640,MATCH(G517,MCVideoOffNetwork!G$16:G$640,0))=I517,HYPERLINK("["&amp;MCPTTOnNetwork!$G$1&amp;"]MCVideoOffNetwork!A"&amp;15+MATCH(G517,MCVideoOffNetwork!G$16:G$640,0),15+MATCH(G517,MCVideoOffNetwork!G$16:G$640,0)),"X"))</f>
        <v>X</v>
      </c>
      <c r="E517" s="2" t="str">
        <f>IF(ISNA(MATCH(G517,MCDataOffNetwork!G$16:G$555,0)),"X",IF(INDEX(MCDataOffNetwork!I$16:I$555,MATCH(G517,MCDataOffNetwork!G$16:G$555,0))=I517,HYPERLINK("["&amp;MCPTTOnNetwork!$G$1&amp;"]MCDataOffNetwork!A"&amp;15+MATCH(G517,MCDataOffNetwork!G$16:G$555,0),15+MATCH(G517,MCDataOffNetwork!G$16:G$555,0)),"X"))</f>
        <v>X</v>
      </c>
      <c r="G517" s="3" t="s">
        <v>1187</v>
      </c>
      <c r="H517" s="3" t="s">
        <v>2168</v>
      </c>
      <c r="I517" s="3" t="s">
        <v>2170</v>
      </c>
      <c r="J517" s="42" t="s">
        <v>135</v>
      </c>
      <c r="K517" s="44" t="s">
        <v>136</v>
      </c>
      <c r="L517" s="43" t="s">
        <v>134</v>
      </c>
    </row>
    <row r="518" spans="1:12" ht="70">
      <c r="A518" s="2">
        <f>IF(ISNA(MATCH(G518,MCPTTOnNetwork!G$16:G$1439,0)),"X",IF(INDEX(MCPTTOnNetwork!I$16:I$1439,MATCH(G518,MCPTTOnNetwork!G$16:G$1439,0))=I518,HYPERLINK("["&amp;MCPTTOnNetwork!$G$1&amp;"]MCPTTOnNetwork!A"&amp;15+MATCH(G518,MCPTTOnNetwork!G$16:G$1439,0),15+MATCH(G518,MCPTTOnNetwork!G$16:G$1439,0)),"X"))</f>
        <v>518</v>
      </c>
      <c r="B518" s="2" t="str">
        <f>IF(ISNA(MATCH(G518,MCPTTOffNetwork!G$16:G$751,0)),"X",IF(INDEX(MCPTTOffNetwork!I$16:I$751,MATCH(G518,MCPTTOffNetwork!G$16:G$751,0))=I518,HYPERLINK("["&amp;MCPTTOnNetwork!$G$1&amp;"]MCPTTOffNetwork!A"&amp;15+MATCH(G518,MCPTTOffNetwork!G$16:G$751,0),15+MATCH(G518,MCPTTOffNetwork!G$16:G$751,0)),"X"))</f>
        <v>X</v>
      </c>
      <c r="C518" s="2">
        <f>IF(ISNA(MATCH(G518,MCVideoOnNetwork!G$16:G$939,0)),"X",IF(INDEX(MCVideoOnNetwork!I$16:I$939,MATCH(G518,MCVideoOnNetwork!G$16:G$939,0))=I518,HYPERLINK("["&amp;MCPTTOnNetwork!$G$1&amp;"]MCVideoOnNetwork!A"&amp;15+MATCH(G518,MCVideoOnNetwork!G$16:G$939,0),15+MATCH(G518,MCVideoOnNetwork!G$16:G$939,0)),"X"))</f>
        <v>518</v>
      </c>
      <c r="D518" s="2" t="str">
        <f>IF(ISNA(MATCH(G518,MCVideoOffNetwork!G$16:G$640,0)),"X",IF(INDEX(MCVideoOffNetwork!I$16:I$640,MATCH(G518,MCVideoOffNetwork!G$16:G$640,0))=I518,HYPERLINK("["&amp;MCPTTOnNetwork!$G$1&amp;"]MCVideoOffNetwork!A"&amp;15+MATCH(G518,MCVideoOffNetwork!G$16:G$640,0),15+MATCH(G518,MCVideoOffNetwork!G$16:G$640,0)),"X"))</f>
        <v>X</v>
      </c>
      <c r="E518" s="2" t="str">
        <f>IF(ISNA(MATCH(G518,MCDataOffNetwork!G$16:G$555,0)),"X",IF(INDEX(MCDataOffNetwork!I$16:I$555,MATCH(G518,MCDataOffNetwork!G$16:G$555,0))=I518,HYPERLINK("["&amp;MCPTTOnNetwork!$G$1&amp;"]MCDataOffNetwork!A"&amp;15+MATCH(G518,MCDataOffNetwork!G$16:G$555,0),15+MATCH(G518,MCDataOffNetwork!G$16:G$555,0)),"X"))</f>
        <v>X</v>
      </c>
      <c r="G518" s="3" t="s">
        <v>1188</v>
      </c>
      <c r="H518" s="3" t="s">
        <v>2168</v>
      </c>
      <c r="I518" s="3" t="s">
        <v>2201</v>
      </c>
      <c r="J518" s="42" t="s">
        <v>240</v>
      </c>
      <c r="K518" s="44" t="s">
        <v>133</v>
      </c>
      <c r="L518" s="43" t="s">
        <v>134</v>
      </c>
    </row>
    <row r="519" spans="1:12" ht="56">
      <c r="A519" s="2">
        <f>IF(ISNA(MATCH(G519,MCPTTOnNetwork!G$16:G$1439,0)),"X",IF(INDEX(MCPTTOnNetwork!I$16:I$1439,MATCH(G519,MCPTTOnNetwork!G$16:G$1439,0))=I519,HYPERLINK("["&amp;MCPTTOnNetwork!$G$1&amp;"]MCPTTOnNetwork!A"&amp;15+MATCH(G519,MCPTTOnNetwork!G$16:G$1439,0),15+MATCH(G519,MCPTTOnNetwork!G$16:G$1439,0)),"X"))</f>
        <v>519</v>
      </c>
      <c r="B519" s="2" t="str">
        <f>IF(ISNA(MATCH(G519,MCPTTOffNetwork!G$16:G$751,0)),"X",IF(INDEX(MCPTTOffNetwork!I$16:I$751,MATCH(G519,MCPTTOffNetwork!G$16:G$751,0))=I519,HYPERLINK("["&amp;MCPTTOnNetwork!$G$1&amp;"]MCPTTOffNetwork!A"&amp;15+MATCH(G519,MCPTTOffNetwork!G$16:G$751,0),15+MATCH(G519,MCPTTOffNetwork!G$16:G$751,0)),"X"))</f>
        <v>X</v>
      </c>
      <c r="C519" s="2">
        <f>IF(ISNA(MATCH(G519,MCVideoOnNetwork!G$16:G$939,0)),"X",IF(INDEX(MCVideoOnNetwork!I$16:I$939,MATCH(G519,MCVideoOnNetwork!G$16:G$939,0))=I519,HYPERLINK("["&amp;MCPTTOnNetwork!$G$1&amp;"]MCVideoOnNetwork!A"&amp;15+MATCH(G519,MCVideoOnNetwork!G$16:G$939,0),15+MATCH(G519,MCVideoOnNetwork!G$16:G$939,0)),"X"))</f>
        <v>519</v>
      </c>
      <c r="D519" s="2" t="str">
        <f>IF(ISNA(MATCH(G519,MCVideoOffNetwork!G$16:G$640,0)),"X",IF(INDEX(MCVideoOffNetwork!I$16:I$640,MATCH(G519,MCVideoOffNetwork!G$16:G$640,0))=I519,HYPERLINK("["&amp;MCPTTOnNetwork!$G$1&amp;"]MCVideoOffNetwork!A"&amp;15+MATCH(G519,MCVideoOffNetwork!G$16:G$640,0),15+MATCH(G519,MCVideoOffNetwork!G$16:G$640,0)),"X"))</f>
        <v>X</v>
      </c>
      <c r="E519" s="2" t="str">
        <f>IF(ISNA(MATCH(G519,MCDataOffNetwork!G$16:G$555,0)),"X",IF(INDEX(MCDataOffNetwork!I$16:I$555,MATCH(G519,MCDataOffNetwork!G$16:G$555,0))=I519,HYPERLINK("["&amp;MCPTTOnNetwork!$G$1&amp;"]MCDataOffNetwork!A"&amp;15+MATCH(G519,MCDataOffNetwork!G$16:G$555,0),15+MATCH(G519,MCDataOffNetwork!G$16:G$555,0)),"X"))</f>
        <v>X</v>
      </c>
      <c r="G519" s="3" t="s">
        <v>1189</v>
      </c>
      <c r="H519" s="3" t="s">
        <v>2168</v>
      </c>
      <c r="I519" s="3" t="s">
        <v>2234</v>
      </c>
      <c r="J519" s="42" t="s">
        <v>240</v>
      </c>
      <c r="K519" s="44" t="s">
        <v>133</v>
      </c>
      <c r="L519" s="43" t="s">
        <v>134</v>
      </c>
    </row>
    <row r="520" spans="1:12" ht="56">
      <c r="A520" s="2">
        <f>IF(ISNA(MATCH(G520,MCPTTOnNetwork!G$16:G$1439,0)),"X",IF(INDEX(MCPTTOnNetwork!I$16:I$1439,MATCH(G520,MCPTTOnNetwork!G$16:G$1439,0))=I520,HYPERLINK("["&amp;MCPTTOnNetwork!$G$1&amp;"]MCPTTOnNetwork!A"&amp;15+MATCH(G520,MCPTTOnNetwork!G$16:G$1439,0),15+MATCH(G520,MCPTTOnNetwork!G$16:G$1439,0)),"X"))</f>
        <v>520</v>
      </c>
      <c r="B520" s="2" t="str">
        <f>IF(ISNA(MATCH(G520,MCPTTOffNetwork!G$16:G$751,0)),"X",IF(INDEX(MCPTTOffNetwork!I$16:I$751,MATCH(G520,MCPTTOffNetwork!G$16:G$751,0))=I520,HYPERLINK("["&amp;MCPTTOnNetwork!$G$1&amp;"]MCPTTOffNetwork!A"&amp;15+MATCH(G520,MCPTTOffNetwork!G$16:G$751,0),15+MATCH(G520,MCPTTOffNetwork!G$16:G$751,0)),"X"))</f>
        <v>X</v>
      </c>
      <c r="C520" s="2">
        <f>IF(ISNA(MATCH(G520,MCVideoOnNetwork!G$16:G$939,0)),"X",IF(INDEX(MCVideoOnNetwork!I$16:I$939,MATCH(G520,MCVideoOnNetwork!G$16:G$939,0))=I520,HYPERLINK("["&amp;MCPTTOnNetwork!$G$1&amp;"]MCVideoOnNetwork!A"&amp;15+MATCH(G520,MCVideoOnNetwork!G$16:G$939,0),15+MATCH(G520,MCVideoOnNetwork!G$16:G$939,0)),"X"))</f>
        <v>520</v>
      </c>
      <c r="D520" s="2" t="str">
        <f>IF(ISNA(MATCH(G520,MCVideoOffNetwork!G$16:G$640,0)),"X",IF(INDEX(MCVideoOffNetwork!I$16:I$640,MATCH(G520,MCVideoOffNetwork!G$16:G$640,0))=I520,HYPERLINK("["&amp;MCPTTOnNetwork!$G$1&amp;"]MCVideoOffNetwork!A"&amp;15+MATCH(G520,MCVideoOffNetwork!G$16:G$640,0),15+MATCH(G520,MCVideoOffNetwork!G$16:G$640,0)),"X"))</f>
        <v>X</v>
      </c>
      <c r="E520" s="2" t="str">
        <f>IF(ISNA(MATCH(G520,MCDataOffNetwork!G$16:G$555,0)),"X",IF(INDEX(MCDataOffNetwork!I$16:I$555,MATCH(G520,MCDataOffNetwork!G$16:G$555,0))=I520,HYPERLINK("["&amp;MCPTTOnNetwork!$G$1&amp;"]MCDataOffNetwork!A"&amp;15+MATCH(G520,MCDataOffNetwork!G$16:G$555,0),15+MATCH(G520,MCDataOffNetwork!G$16:G$555,0)),"X"))</f>
        <v>X</v>
      </c>
      <c r="G520" s="3" t="s">
        <v>1355</v>
      </c>
      <c r="H520" s="3" t="s">
        <v>2168</v>
      </c>
      <c r="I520" s="3" t="s">
        <v>2206</v>
      </c>
      <c r="J520" s="42" t="s">
        <v>240</v>
      </c>
      <c r="K520" s="44" t="s">
        <v>133</v>
      </c>
      <c r="L520" s="43" t="s">
        <v>137</v>
      </c>
    </row>
    <row r="521" spans="1:12" ht="42">
      <c r="A521" s="2">
        <f>IF(ISNA(MATCH(G521,MCPTTOnNetwork!G$16:G$1439,0)),"X",IF(INDEX(MCPTTOnNetwork!I$16:I$1439,MATCH(G521,MCPTTOnNetwork!G$16:G$1439,0))=I521,HYPERLINK("["&amp;MCPTTOnNetwork!$G$1&amp;"]MCPTTOnNetwork!A"&amp;15+MATCH(G521,MCPTTOnNetwork!G$16:G$1439,0),15+MATCH(G521,MCPTTOnNetwork!G$16:G$1439,0)),"X"))</f>
        <v>521</v>
      </c>
      <c r="B521" s="2" t="str">
        <f>IF(ISNA(MATCH(G521,MCPTTOffNetwork!G$16:G$751,0)),"X",IF(INDEX(MCPTTOffNetwork!I$16:I$751,MATCH(G521,MCPTTOffNetwork!G$16:G$751,0))=I521,HYPERLINK("["&amp;MCPTTOnNetwork!$G$1&amp;"]MCPTTOffNetwork!A"&amp;15+MATCH(G521,MCPTTOffNetwork!G$16:G$751,0),15+MATCH(G521,MCPTTOffNetwork!G$16:G$751,0)),"X"))</f>
        <v>X</v>
      </c>
      <c r="C521" s="2">
        <f>IF(ISNA(MATCH(G521,MCVideoOnNetwork!G$16:G$939,0)),"X",IF(INDEX(MCVideoOnNetwork!I$16:I$939,MATCH(G521,MCVideoOnNetwork!G$16:G$939,0))=I521,HYPERLINK("["&amp;MCPTTOnNetwork!$G$1&amp;"]MCVideoOnNetwork!A"&amp;15+MATCH(G521,MCVideoOnNetwork!G$16:G$939,0),15+MATCH(G521,MCVideoOnNetwork!G$16:G$939,0)),"X"))</f>
        <v>521</v>
      </c>
      <c r="D521" s="2" t="str">
        <f>IF(ISNA(MATCH(G521,MCVideoOffNetwork!G$16:G$640,0)),"X",IF(INDEX(MCVideoOffNetwork!I$16:I$640,MATCH(G521,MCVideoOffNetwork!G$16:G$640,0))=I521,HYPERLINK("["&amp;MCPTTOnNetwork!$G$1&amp;"]MCVideoOffNetwork!A"&amp;15+MATCH(G521,MCVideoOffNetwork!G$16:G$640,0),15+MATCH(G521,MCVideoOffNetwork!G$16:G$640,0)),"X"))</f>
        <v>X</v>
      </c>
      <c r="E521" s="2" t="str">
        <f>IF(ISNA(MATCH(G521,MCDataOffNetwork!G$16:G$555,0)),"X",IF(INDEX(MCDataOffNetwork!I$16:I$555,MATCH(G521,MCDataOffNetwork!G$16:G$555,0))=I521,HYPERLINK("["&amp;MCPTTOnNetwork!$G$1&amp;"]MCDataOffNetwork!A"&amp;15+MATCH(G521,MCDataOffNetwork!G$16:G$555,0),15+MATCH(G521,MCDataOffNetwork!G$16:G$555,0)),"X"))</f>
        <v>X</v>
      </c>
      <c r="G521" s="3" t="s">
        <v>1356</v>
      </c>
      <c r="H521" s="3" t="s">
        <v>2168</v>
      </c>
      <c r="I521" s="3" t="s">
        <v>2175</v>
      </c>
      <c r="J521" s="40"/>
      <c r="K521" s="41"/>
      <c r="L521" s="43" t="s">
        <v>137</v>
      </c>
    </row>
    <row r="522" spans="1:12" ht="28">
      <c r="A522" s="2">
        <f>IF(ISNA(MATCH(G522,MCPTTOnNetwork!G$16:G$1439,0)),"X",IF(INDEX(MCPTTOnNetwork!I$16:I$1439,MATCH(G522,MCPTTOnNetwork!G$16:G$1439,0))=I522,HYPERLINK("["&amp;MCPTTOnNetwork!$G$1&amp;"]MCPTTOnNetwork!A"&amp;15+MATCH(G522,MCPTTOnNetwork!G$16:G$1439,0),15+MATCH(G522,MCPTTOnNetwork!G$16:G$1439,0)),"X"))</f>
        <v>522</v>
      </c>
      <c r="B522" s="2" t="str">
        <f>IF(ISNA(MATCH(G522,MCPTTOffNetwork!G$16:G$751,0)),"X",IF(INDEX(MCPTTOffNetwork!I$16:I$751,MATCH(G522,MCPTTOffNetwork!G$16:G$751,0))=I522,HYPERLINK("["&amp;MCPTTOnNetwork!$G$1&amp;"]MCPTTOffNetwork!A"&amp;15+MATCH(G522,MCPTTOffNetwork!G$16:G$751,0),15+MATCH(G522,MCPTTOffNetwork!G$16:G$751,0)),"X"))</f>
        <v>X</v>
      </c>
      <c r="C522" s="2">
        <f>IF(ISNA(MATCH(G522,MCVideoOnNetwork!G$16:G$939,0)),"X",IF(INDEX(MCVideoOnNetwork!I$16:I$939,MATCH(G522,MCVideoOnNetwork!G$16:G$939,0))=I522,HYPERLINK("["&amp;MCPTTOnNetwork!$G$1&amp;"]MCVideoOnNetwork!A"&amp;15+MATCH(G522,MCVideoOnNetwork!G$16:G$939,0),15+MATCH(G522,MCVideoOnNetwork!G$16:G$939,0)),"X"))</f>
        <v>522</v>
      </c>
      <c r="D522" s="2" t="str">
        <f>IF(ISNA(MATCH(G522,MCVideoOffNetwork!G$16:G$640,0)),"X",IF(INDEX(MCVideoOffNetwork!I$16:I$640,MATCH(G522,MCVideoOffNetwork!G$16:G$640,0))=I522,HYPERLINK("["&amp;MCPTTOnNetwork!$G$1&amp;"]MCVideoOffNetwork!A"&amp;15+MATCH(G522,MCVideoOffNetwork!G$16:G$640,0),15+MATCH(G522,MCVideoOffNetwork!G$16:G$640,0)),"X"))</f>
        <v>X</v>
      </c>
      <c r="E522" s="2" t="str">
        <f>IF(ISNA(MATCH(G522,MCDataOffNetwork!G$16:G$555,0)),"X",IF(INDEX(MCDataOffNetwork!I$16:I$555,MATCH(G522,MCDataOffNetwork!G$16:G$555,0))=I522,HYPERLINK("["&amp;MCPTTOnNetwork!$G$1&amp;"]MCDataOffNetwork!A"&amp;15+MATCH(G522,MCDataOffNetwork!G$16:G$555,0),15+MATCH(G522,MCDataOffNetwork!G$16:G$555,0)),"X"))</f>
        <v>X</v>
      </c>
      <c r="G522" s="3" t="s">
        <v>1357</v>
      </c>
      <c r="H522" s="3" t="s">
        <v>2168</v>
      </c>
      <c r="I522" s="3" t="s">
        <v>2176</v>
      </c>
      <c r="J522" s="40"/>
      <c r="K522" s="41"/>
      <c r="L522" s="43" t="s">
        <v>137</v>
      </c>
    </row>
    <row r="523" spans="1:12" ht="42">
      <c r="A523" s="2">
        <f>IF(ISNA(MATCH(G523,MCPTTOnNetwork!G$16:G$1439,0)),"X",IF(INDEX(MCPTTOnNetwork!I$16:I$1439,MATCH(G523,MCPTTOnNetwork!G$16:G$1439,0))=I523,HYPERLINK("["&amp;MCPTTOnNetwork!$G$1&amp;"]MCPTTOnNetwork!A"&amp;15+MATCH(G523,MCPTTOnNetwork!G$16:G$1439,0),15+MATCH(G523,MCPTTOnNetwork!G$16:G$1439,0)),"X"))</f>
        <v>523</v>
      </c>
      <c r="B523" s="2" t="str">
        <f>IF(ISNA(MATCH(G523,MCPTTOffNetwork!G$16:G$751,0)),"X",IF(INDEX(MCPTTOffNetwork!I$16:I$751,MATCH(G523,MCPTTOffNetwork!G$16:G$751,0))=I523,HYPERLINK("["&amp;MCPTTOnNetwork!$G$1&amp;"]MCPTTOffNetwork!A"&amp;15+MATCH(G523,MCPTTOffNetwork!G$16:G$751,0),15+MATCH(G523,MCPTTOffNetwork!G$16:G$751,0)),"X"))</f>
        <v>X</v>
      </c>
      <c r="C523" s="2">
        <f>IF(ISNA(MATCH(G523,MCVideoOnNetwork!G$16:G$939,0)),"X",IF(INDEX(MCVideoOnNetwork!I$16:I$939,MATCH(G523,MCVideoOnNetwork!G$16:G$939,0))=I523,HYPERLINK("["&amp;MCPTTOnNetwork!$G$1&amp;"]MCVideoOnNetwork!A"&amp;15+MATCH(G523,MCVideoOnNetwork!G$16:G$939,0),15+MATCH(G523,MCVideoOnNetwork!G$16:G$939,0)),"X"))</f>
        <v>523</v>
      </c>
      <c r="D523" s="2" t="str">
        <f>IF(ISNA(MATCH(G523,MCVideoOffNetwork!G$16:G$640,0)),"X",IF(INDEX(MCVideoOffNetwork!I$16:I$640,MATCH(G523,MCVideoOffNetwork!G$16:G$640,0))=I523,HYPERLINK("["&amp;MCPTTOnNetwork!$G$1&amp;"]MCVideoOffNetwork!A"&amp;15+MATCH(G523,MCVideoOffNetwork!G$16:G$640,0),15+MATCH(G523,MCVideoOffNetwork!G$16:G$640,0)),"X"))</f>
        <v>X</v>
      </c>
      <c r="E523" s="2" t="str">
        <f>IF(ISNA(MATCH(G523,MCDataOffNetwork!G$16:G$555,0)),"X",IF(INDEX(MCDataOffNetwork!I$16:I$555,MATCH(G523,MCDataOffNetwork!G$16:G$555,0))=I523,HYPERLINK("["&amp;MCPTTOnNetwork!$G$1&amp;"]MCDataOffNetwork!A"&amp;15+MATCH(G523,MCDataOffNetwork!G$16:G$555,0),15+MATCH(G523,MCDataOffNetwork!G$16:G$555,0)),"X"))</f>
        <v>X</v>
      </c>
      <c r="G523" s="3" t="s">
        <v>1193</v>
      </c>
      <c r="H523" s="3" t="s">
        <v>2168</v>
      </c>
      <c r="I523" s="3" t="s">
        <v>2204</v>
      </c>
      <c r="J523" s="37"/>
      <c r="K523" s="38" t="s">
        <v>3936</v>
      </c>
      <c r="L523" s="39"/>
    </row>
    <row r="524" spans="1:12">
      <c r="A524" s="2"/>
      <c r="B524" s="2"/>
      <c r="C524" s="2"/>
      <c r="D524" s="2"/>
      <c r="E524" s="2"/>
      <c r="G524" s="15" t="s">
        <v>1194</v>
      </c>
      <c r="H524" s="15" t="s">
        <v>2205</v>
      </c>
      <c r="I524" s="15"/>
      <c r="J524" s="22"/>
      <c r="L524" s="11"/>
    </row>
    <row r="525" spans="1:12" ht="28">
      <c r="A525" s="2">
        <f>IF(ISNA(MATCH(G525,MCPTTOnNetwork!G$16:G$1439,0)),"X",IF(INDEX(MCPTTOnNetwork!I$16:I$1439,MATCH(G525,MCPTTOnNetwork!G$16:G$1439,0))=I525,HYPERLINK("["&amp;MCPTTOnNetwork!$G$1&amp;"]MCPTTOnNetwork!A"&amp;15+MATCH(G525,MCPTTOnNetwork!G$16:G$1439,0),15+MATCH(G525,MCPTTOnNetwork!G$16:G$1439,0)),"X"))</f>
        <v>525</v>
      </c>
      <c r="B525" s="2" t="str">
        <f>IF(ISNA(MATCH(G525,MCPTTOffNetwork!G$16:G$751,0)),"X",IF(INDEX(MCPTTOffNetwork!I$16:I$751,MATCH(G525,MCPTTOffNetwork!G$16:G$751,0))=I525,HYPERLINK("["&amp;MCPTTOnNetwork!$G$1&amp;"]MCPTTOffNetwork!A"&amp;15+MATCH(G525,MCPTTOffNetwork!G$16:G$751,0),15+MATCH(G525,MCPTTOffNetwork!G$16:G$751,0)),"X"))</f>
        <v>X</v>
      </c>
      <c r="C525" s="2">
        <f>IF(ISNA(MATCH(G525,MCVideoOnNetwork!G$16:G$939,0)),"X",IF(INDEX(MCVideoOnNetwork!I$16:I$939,MATCH(G525,MCVideoOnNetwork!G$16:G$939,0))=I525,HYPERLINK("["&amp;MCPTTOnNetwork!$G$1&amp;"]MCVideoOnNetwork!A"&amp;15+MATCH(G525,MCVideoOnNetwork!G$16:G$939,0),15+MATCH(G525,MCVideoOnNetwork!G$16:G$939,0)),"X"))</f>
        <v>525</v>
      </c>
      <c r="D525" s="2" t="str">
        <f>IF(ISNA(MATCH(G525,MCVideoOffNetwork!G$16:G$640,0)),"X",IF(INDEX(MCVideoOffNetwork!I$16:I$640,MATCH(G525,MCVideoOffNetwork!G$16:G$640,0))=I525,HYPERLINK("["&amp;MCPTTOnNetwork!$G$1&amp;"]MCVideoOffNetwork!A"&amp;15+MATCH(G525,MCVideoOffNetwork!G$16:G$640,0),15+MATCH(G525,MCVideoOffNetwork!G$16:G$640,0)),"X"))</f>
        <v>X</v>
      </c>
      <c r="E525" s="2" t="str">
        <f>IF(ISNA(MATCH(G525,MCDataOffNetwork!G$16:G$555,0)),"X",IF(INDEX(MCDataOffNetwork!I$16:I$555,MATCH(G525,MCDataOffNetwork!G$16:G$555,0))=I525,HYPERLINK("["&amp;MCPTTOnNetwork!$G$1&amp;"]MCDataOffNetwork!A"&amp;15+MATCH(G525,MCDataOffNetwork!G$16:G$555,0),15+MATCH(G525,MCDataOffNetwork!G$16:G$555,0)),"X"))</f>
        <v>X</v>
      </c>
      <c r="G525" s="3" t="s">
        <v>1195</v>
      </c>
      <c r="H525" s="3" t="s">
        <v>2205</v>
      </c>
      <c r="I525" s="3" t="s">
        <v>2152</v>
      </c>
      <c r="J525" s="37"/>
      <c r="K525" s="38" t="s">
        <v>138</v>
      </c>
      <c r="L525" s="39"/>
    </row>
    <row r="526" spans="1:12">
      <c r="A526" s="2"/>
      <c r="B526" s="2"/>
      <c r="C526" s="2"/>
      <c r="D526" s="2"/>
      <c r="E526" s="2"/>
      <c r="G526" s="15" t="s">
        <v>1070</v>
      </c>
      <c r="H526" s="15" t="s">
        <v>2153</v>
      </c>
      <c r="I526" s="15"/>
      <c r="J526" s="22"/>
      <c r="L526" s="11"/>
    </row>
    <row r="527" spans="1:12" ht="56">
      <c r="A527" s="2" t="str">
        <f>IF(ISNA(MATCH(G527,MCPTTOnNetwork!G$16:G$1439,0)),"X",IF(INDEX(MCPTTOnNetwork!I$16:I$1439,MATCH(G527,MCPTTOnNetwork!G$16:G$1439,0))=I527,HYPERLINK("["&amp;MCPTTOnNetwork!$G$1&amp;"]MCPTTOnNetwork!A"&amp;15+MATCH(G527,MCPTTOnNetwork!G$16:G$1439,0),15+MATCH(G527,MCPTTOnNetwork!G$16:G$1439,0)),"X"))</f>
        <v>X</v>
      </c>
      <c r="B527" s="2" t="str">
        <f>IF(ISNA(MATCH(G527,MCPTTOffNetwork!G$16:G$751,0)),"X",IF(INDEX(MCPTTOffNetwork!I$16:I$751,MATCH(G527,MCPTTOffNetwork!G$16:G$751,0))=I527,HYPERLINK("["&amp;MCPTTOnNetwork!$G$1&amp;"]MCPTTOffNetwork!A"&amp;15+MATCH(G527,MCPTTOffNetwork!G$16:G$751,0),15+MATCH(G527,MCPTTOffNetwork!G$16:G$751,0)),"X"))</f>
        <v>X</v>
      </c>
      <c r="C527" s="2">
        <f>IF(ISNA(MATCH(G527,MCVideoOnNetwork!G$16:G$939,0)),"X",IF(INDEX(MCVideoOnNetwork!I$16:I$939,MATCH(G527,MCVideoOnNetwork!G$16:G$939,0))=I527,HYPERLINK("["&amp;MCPTTOnNetwork!$G$1&amp;"]MCVideoOnNetwork!A"&amp;15+MATCH(G527,MCVideoOnNetwork!G$16:G$939,0),15+MATCH(G527,MCVideoOnNetwork!G$16:G$939,0)),"X"))</f>
        <v>527</v>
      </c>
      <c r="D527" s="2" t="str">
        <f>IF(ISNA(MATCH(G527,MCVideoOffNetwork!G$16:G$640,0)),"X",IF(INDEX(MCVideoOffNetwork!I$16:I$640,MATCH(G527,MCVideoOffNetwork!G$16:G$640,0))=I527,HYPERLINK("["&amp;MCPTTOnNetwork!$G$1&amp;"]MCVideoOffNetwork!A"&amp;15+MATCH(G527,MCVideoOffNetwork!G$16:G$640,0),15+MATCH(G527,MCVideoOffNetwork!G$16:G$640,0)),"X"))</f>
        <v>X</v>
      </c>
      <c r="E527" s="2" t="str">
        <f>IF(ISNA(MATCH(G527,MCDataOffNetwork!G$16:G$555,0)),"X",IF(INDEX(MCDataOffNetwork!I$16:I$555,MATCH(G527,MCDataOffNetwork!G$16:G$555,0))=I527,HYPERLINK("["&amp;MCPTTOnNetwork!$G$1&amp;"]MCDataOffNetwork!A"&amp;15+MATCH(G527,MCDataOffNetwork!G$16:G$555,0),15+MATCH(G527,MCDataOffNetwork!G$16:G$555,0)),"X"))</f>
        <v>X</v>
      </c>
      <c r="G527" s="3" t="s">
        <v>1071</v>
      </c>
      <c r="H527" s="3" t="s">
        <v>2153</v>
      </c>
      <c r="I527" s="3" t="s">
        <v>831</v>
      </c>
      <c r="J527" s="22"/>
      <c r="L527" s="11"/>
    </row>
    <row r="528" spans="1:12" ht="42">
      <c r="A528" s="2"/>
      <c r="B528" s="2"/>
      <c r="C528" s="2"/>
      <c r="D528" s="2"/>
      <c r="E528" s="2"/>
      <c r="G528" s="15" t="s">
        <v>1072</v>
      </c>
      <c r="H528" s="15" t="s">
        <v>2155</v>
      </c>
      <c r="I528" s="15"/>
      <c r="J528" s="22"/>
      <c r="L528" s="11"/>
    </row>
    <row r="529" spans="1:12" ht="84">
      <c r="A529" s="2">
        <f>IF(ISNA(MATCH(G529,MCPTTOnNetwork!G$16:G$1439,0)),"X",IF(INDEX(MCPTTOnNetwork!I$16:I$1439,MATCH(G529,MCPTTOnNetwork!G$16:G$1439,0))=I529,HYPERLINK("["&amp;MCPTTOnNetwork!$G$1&amp;"]MCPTTOnNetwork!A"&amp;15+MATCH(G529,MCPTTOnNetwork!G$16:G$1439,0),15+MATCH(G529,MCPTTOnNetwork!G$16:G$1439,0)),"X"))</f>
        <v>529</v>
      </c>
      <c r="B529" s="2" t="str">
        <f>IF(ISNA(MATCH(G529,MCPTTOffNetwork!G$16:G$751,0)),"X",IF(INDEX(MCPTTOffNetwork!I$16:I$751,MATCH(G529,MCPTTOffNetwork!G$16:G$751,0))=I529,HYPERLINK("["&amp;MCPTTOnNetwork!$G$1&amp;"]MCPTTOffNetwork!A"&amp;15+MATCH(G529,MCPTTOffNetwork!G$16:G$751,0),15+MATCH(G529,MCPTTOffNetwork!G$16:G$751,0)),"X"))</f>
        <v>X</v>
      </c>
      <c r="C529" s="2">
        <f>IF(ISNA(MATCH(G529,MCVideoOnNetwork!G$16:G$939,0)),"X",IF(INDEX(MCVideoOnNetwork!I$16:I$939,MATCH(G529,MCVideoOnNetwork!G$16:G$939,0))=I529,HYPERLINK("["&amp;MCPTTOnNetwork!$G$1&amp;"]MCVideoOnNetwork!A"&amp;15+MATCH(G529,MCVideoOnNetwork!G$16:G$939,0),15+MATCH(G529,MCVideoOnNetwork!G$16:G$939,0)),"X"))</f>
        <v>529</v>
      </c>
      <c r="D529" s="2" t="str">
        <f>IF(ISNA(MATCH(G529,MCVideoOffNetwork!G$16:G$640,0)),"X",IF(INDEX(MCVideoOffNetwork!I$16:I$640,MATCH(G529,MCVideoOffNetwork!G$16:G$640,0))=I529,HYPERLINK("["&amp;MCPTTOnNetwork!$G$1&amp;"]MCVideoOffNetwork!A"&amp;15+MATCH(G529,MCVideoOffNetwork!G$16:G$640,0),15+MATCH(G529,MCVideoOffNetwork!G$16:G$640,0)),"X"))</f>
        <v>X</v>
      </c>
      <c r="E529" s="2" t="str">
        <f>IF(ISNA(MATCH(G529,MCDataOffNetwork!G$16:G$555,0)),"X",IF(INDEX(MCDataOffNetwork!I$16:I$555,MATCH(G529,MCDataOffNetwork!G$16:G$555,0))=I529,HYPERLINK("["&amp;MCPTTOnNetwork!$G$1&amp;"]MCDataOffNetwork!A"&amp;15+MATCH(G529,MCDataOffNetwork!G$16:G$555,0),15+MATCH(G529,MCDataOffNetwork!G$16:G$555,0)),"X"))</f>
        <v>X</v>
      </c>
      <c r="G529" s="3" t="s">
        <v>960</v>
      </c>
      <c r="H529" s="3" t="s">
        <v>2155</v>
      </c>
      <c r="I529" s="3" t="s">
        <v>2174</v>
      </c>
      <c r="J529" s="31"/>
      <c r="K529" s="32" t="s">
        <v>139</v>
      </c>
      <c r="L529" s="34" t="s">
        <v>140</v>
      </c>
    </row>
    <row r="530" spans="1:12" ht="84">
      <c r="A530" s="2">
        <f>IF(ISNA(MATCH(G530,MCPTTOnNetwork!G$16:G$1439,0)),"X",IF(INDEX(MCPTTOnNetwork!I$16:I$1439,MATCH(G530,MCPTTOnNetwork!G$16:G$1439,0))=I530,HYPERLINK("["&amp;MCPTTOnNetwork!$G$1&amp;"]MCPTTOnNetwork!A"&amp;15+MATCH(G530,MCPTTOnNetwork!G$16:G$1439,0),15+MATCH(G530,MCPTTOnNetwork!G$16:G$1439,0)),"X"))</f>
        <v>530</v>
      </c>
      <c r="B530" s="2" t="str">
        <f>IF(ISNA(MATCH(G530,MCPTTOffNetwork!G$16:G$751,0)),"X",IF(INDEX(MCPTTOffNetwork!I$16:I$751,MATCH(G530,MCPTTOffNetwork!G$16:G$751,0))=I530,HYPERLINK("["&amp;MCPTTOnNetwork!$G$1&amp;"]MCPTTOffNetwork!A"&amp;15+MATCH(G530,MCPTTOffNetwork!G$16:G$751,0),15+MATCH(G530,MCPTTOffNetwork!G$16:G$751,0)),"X"))</f>
        <v>X</v>
      </c>
      <c r="C530" s="2">
        <f>IF(ISNA(MATCH(G530,MCVideoOnNetwork!G$16:G$939,0)),"X",IF(INDEX(MCVideoOnNetwork!I$16:I$939,MATCH(G530,MCVideoOnNetwork!G$16:G$939,0))=I530,HYPERLINK("["&amp;MCPTTOnNetwork!$G$1&amp;"]MCVideoOnNetwork!A"&amp;15+MATCH(G530,MCVideoOnNetwork!G$16:G$939,0),15+MATCH(G530,MCVideoOnNetwork!G$16:G$939,0)),"X"))</f>
        <v>530</v>
      </c>
      <c r="D530" s="2" t="str">
        <f>IF(ISNA(MATCH(G530,MCVideoOffNetwork!G$16:G$640,0)),"X",IF(INDEX(MCVideoOffNetwork!I$16:I$640,MATCH(G530,MCVideoOffNetwork!G$16:G$640,0))=I530,HYPERLINK("["&amp;MCPTTOnNetwork!$G$1&amp;"]MCVideoOffNetwork!A"&amp;15+MATCH(G530,MCVideoOffNetwork!G$16:G$640,0),15+MATCH(G530,MCVideoOffNetwork!G$16:G$640,0)),"X"))</f>
        <v>X</v>
      </c>
      <c r="E530" s="2" t="str">
        <f>IF(ISNA(MATCH(G530,MCDataOffNetwork!G$16:G$555,0)),"X",IF(INDEX(MCDataOffNetwork!I$16:I$555,MATCH(G530,MCDataOffNetwork!G$16:G$555,0))=I530,HYPERLINK("["&amp;MCPTTOnNetwork!$G$1&amp;"]MCDataOffNetwork!A"&amp;15+MATCH(G530,MCDataOffNetwork!G$16:G$555,0),15+MATCH(G530,MCDataOffNetwork!G$16:G$555,0)),"X"))</f>
        <v>X</v>
      </c>
      <c r="G530" s="3" t="s">
        <v>961</v>
      </c>
      <c r="H530" s="3" t="s">
        <v>2155</v>
      </c>
      <c r="I530" s="3" t="s">
        <v>2177</v>
      </c>
      <c r="J530" s="31"/>
      <c r="K530" s="32" t="s">
        <v>139</v>
      </c>
      <c r="L530" s="34" t="s">
        <v>140</v>
      </c>
    </row>
    <row r="531" spans="1:12" ht="28">
      <c r="A531" s="2"/>
      <c r="B531" s="2"/>
      <c r="C531" s="2"/>
      <c r="D531" s="2"/>
      <c r="E531" s="2"/>
      <c r="G531" s="15" t="s">
        <v>962</v>
      </c>
      <c r="H531" s="15" t="s">
        <v>2381</v>
      </c>
      <c r="I531" s="15"/>
      <c r="L531" s="11"/>
    </row>
    <row r="532" spans="1:12">
      <c r="A532" s="2"/>
      <c r="B532" s="2"/>
      <c r="C532" s="2"/>
      <c r="D532" s="2"/>
      <c r="E532" s="2"/>
      <c r="G532" s="15" t="s">
        <v>1074</v>
      </c>
      <c r="H532" s="15" t="s">
        <v>2178</v>
      </c>
      <c r="I532" s="15"/>
      <c r="J532" s="22"/>
      <c r="L532" s="11"/>
    </row>
    <row r="533" spans="1:12" ht="84">
      <c r="A533" s="2">
        <f>IF(ISNA(MATCH(G533,MCPTTOnNetwork!G$16:G$1439,0)),"X",IF(INDEX(MCPTTOnNetwork!I$16:I$1439,MATCH(G533,MCPTTOnNetwork!G$16:G$1439,0))=I533,HYPERLINK("["&amp;MCPTTOnNetwork!$G$1&amp;"]MCPTTOnNetwork!A"&amp;15+MATCH(G533,MCPTTOnNetwork!G$16:G$1439,0),15+MATCH(G533,MCPTTOnNetwork!G$16:G$1439,0)),"X"))</f>
        <v>533</v>
      </c>
      <c r="B533" s="2" t="str">
        <f>IF(ISNA(MATCH(G533,MCPTTOffNetwork!G$16:G$751,0)),"X",IF(INDEX(MCPTTOffNetwork!I$16:I$751,MATCH(G533,MCPTTOffNetwork!G$16:G$751,0))=I533,HYPERLINK("["&amp;MCPTTOnNetwork!$G$1&amp;"]MCPTTOffNetwork!A"&amp;15+MATCH(G533,MCPTTOffNetwork!G$16:G$751,0),15+MATCH(G533,MCPTTOffNetwork!G$16:G$751,0)),"X"))</f>
        <v>X</v>
      </c>
      <c r="C533" s="2">
        <f>IF(ISNA(MATCH(G533,MCVideoOnNetwork!G$16:G$939,0)),"X",IF(INDEX(MCVideoOnNetwork!I$16:I$939,MATCH(G533,MCVideoOnNetwork!G$16:G$939,0))=I533,HYPERLINK("["&amp;MCPTTOnNetwork!$G$1&amp;"]MCVideoOnNetwork!A"&amp;15+MATCH(G533,MCVideoOnNetwork!G$16:G$939,0),15+MATCH(G533,MCVideoOnNetwork!G$16:G$939,0)),"X"))</f>
        <v>533</v>
      </c>
      <c r="D533" s="2" t="str">
        <f>IF(ISNA(MATCH(G533,MCVideoOffNetwork!G$16:G$640,0)),"X",IF(INDEX(MCVideoOffNetwork!I$16:I$640,MATCH(G533,MCVideoOffNetwork!G$16:G$640,0))=I533,HYPERLINK("["&amp;MCPTTOnNetwork!$G$1&amp;"]MCVideoOffNetwork!A"&amp;15+MATCH(G533,MCVideoOffNetwork!G$16:G$640,0),15+MATCH(G533,MCVideoOffNetwork!G$16:G$640,0)),"X"))</f>
        <v>X</v>
      </c>
      <c r="E533" s="2" t="str">
        <f>IF(ISNA(MATCH(G533,MCDataOffNetwork!G$16:G$555,0)),"X",IF(INDEX(MCDataOffNetwork!I$16:I$555,MATCH(G533,MCDataOffNetwork!G$16:G$555,0))=I533,HYPERLINK("["&amp;MCPTTOnNetwork!$G$1&amp;"]MCDataOffNetwork!A"&amp;15+MATCH(G533,MCDataOffNetwork!G$16:G$555,0),15+MATCH(G533,MCDataOffNetwork!G$16:G$555,0)),"X"))</f>
        <v>X</v>
      </c>
      <c r="G533" s="3" t="s">
        <v>1201</v>
      </c>
      <c r="H533" s="3" t="s">
        <v>2178</v>
      </c>
      <c r="I533" s="3" t="s">
        <v>2219</v>
      </c>
      <c r="J533" s="40"/>
      <c r="K533" s="41"/>
      <c r="L533" s="40"/>
    </row>
    <row r="534" spans="1:12">
      <c r="A534" s="2"/>
      <c r="B534" s="2"/>
      <c r="C534" s="2"/>
      <c r="D534" s="2"/>
      <c r="E534" s="2"/>
      <c r="G534" s="15" t="s">
        <v>1330</v>
      </c>
      <c r="H534" s="15" t="s">
        <v>2220</v>
      </c>
      <c r="I534" s="15"/>
      <c r="J534" s="22"/>
      <c r="L534" s="11"/>
    </row>
    <row r="535" spans="1:12">
      <c r="A535" s="2"/>
      <c r="B535" s="2"/>
      <c r="C535" s="2"/>
      <c r="D535" s="2"/>
      <c r="E535" s="2"/>
      <c r="G535" s="15" t="s">
        <v>1492</v>
      </c>
      <c r="H535" s="15" t="s">
        <v>2221</v>
      </c>
      <c r="I535" s="15"/>
      <c r="L535" s="11"/>
    </row>
    <row r="536" spans="1:12">
      <c r="A536" s="2"/>
      <c r="B536" s="2"/>
      <c r="C536" s="2"/>
      <c r="D536" s="2"/>
      <c r="E536" s="2"/>
      <c r="G536" s="15" t="s">
        <v>1493</v>
      </c>
      <c r="H536" s="15" t="s">
        <v>2222</v>
      </c>
      <c r="I536" s="15"/>
      <c r="L536" s="11"/>
    </row>
    <row r="537" spans="1:12">
      <c r="A537" s="2"/>
      <c r="B537" s="2"/>
      <c r="C537" s="2"/>
      <c r="D537" s="2"/>
      <c r="E537" s="2"/>
      <c r="G537" s="15" t="s">
        <v>1360</v>
      </c>
      <c r="H537" s="15" t="s">
        <v>2223</v>
      </c>
      <c r="I537" s="15"/>
      <c r="L537" s="11"/>
    </row>
    <row r="538" spans="1:12" ht="42">
      <c r="A538" s="2">
        <f>IF(ISNA(MATCH(G538,MCPTTOnNetwork!G$16:G$1439,0)),"X",IF(INDEX(MCPTTOnNetwork!I$16:I$1439,MATCH(G538,MCPTTOnNetwork!G$16:G$1439,0))=I538,HYPERLINK("["&amp;MCPTTOnNetwork!$G$1&amp;"]MCPTTOnNetwork!A"&amp;15+MATCH(G538,MCPTTOnNetwork!G$16:G$1439,0),15+MATCH(G538,MCPTTOnNetwork!G$16:G$1439,0)),"X"))</f>
        <v>538</v>
      </c>
      <c r="B538" s="2" t="str">
        <f>IF(ISNA(MATCH(G538,MCPTTOffNetwork!G$16:G$751,0)),"X",IF(INDEX(MCPTTOffNetwork!I$16:I$751,MATCH(G538,MCPTTOffNetwork!G$16:G$751,0))=I538,HYPERLINK("["&amp;MCPTTOnNetwork!$G$1&amp;"]MCPTTOffNetwork!A"&amp;15+MATCH(G538,MCPTTOffNetwork!G$16:G$751,0),15+MATCH(G538,MCPTTOffNetwork!G$16:G$751,0)),"X"))</f>
        <v>X</v>
      </c>
      <c r="C538" s="2">
        <f>IF(ISNA(MATCH(G538,MCVideoOnNetwork!G$16:G$939,0)),"X",IF(INDEX(MCVideoOnNetwork!I$16:I$939,MATCH(G538,MCVideoOnNetwork!G$16:G$939,0))=I538,HYPERLINK("["&amp;MCPTTOnNetwork!$G$1&amp;"]MCVideoOnNetwork!A"&amp;15+MATCH(G538,MCVideoOnNetwork!G$16:G$939,0),15+MATCH(G538,MCVideoOnNetwork!G$16:G$939,0)),"X"))</f>
        <v>538</v>
      </c>
      <c r="D538" s="2" t="str">
        <f>IF(ISNA(MATCH(G538,MCVideoOffNetwork!G$16:G$640,0)),"X",IF(INDEX(MCVideoOffNetwork!I$16:I$640,MATCH(G538,MCVideoOffNetwork!G$16:G$640,0))=I538,HYPERLINK("["&amp;MCPTTOnNetwork!$G$1&amp;"]MCVideoOffNetwork!A"&amp;15+MATCH(G538,MCVideoOffNetwork!G$16:G$640,0),15+MATCH(G538,MCVideoOffNetwork!G$16:G$640,0)),"X"))</f>
        <v>X</v>
      </c>
      <c r="E538" s="2" t="str">
        <f>IF(ISNA(MATCH(G538,MCDataOffNetwork!G$16:G$555,0)),"X",IF(INDEX(MCDataOffNetwork!I$16:I$555,MATCH(G538,MCDataOffNetwork!G$16:G$555,0))=I538,HYPERLINK("["&amp;MCPTTOnNetwork!$G$1&amp;"]MCDataOffNetwork!A"&amp;15+MATCH(G538,MCDataOffNetwork!G$16:G$555,0),15+MATCH(G538,MCDataOffNetwork!G$16:G$555,0)),"X"))</f>
        <v>X</v>
      </c>
      <c r="G538" s="3" t="s">
        <v>1365</v>
      </c>
      <c r="H538" s="3" t="s">
        <v>2220</v>
      </c>
      <c r="I538" s="3" t="s">
        <v>2189</v>
      </c>
      <c r="J538" s="40"/>
      <c r="K538" s="41" t="s">
        <v>141</v>
      </c>
      <c r="L538" s="40"/>
    </row>
    <row r="539" spans="1:12" ht="42">
      <c r="A539" s="2">
        <f>IF(ISNA(MATCH(G539,MCPTTOnNetwork!G$16:G$1439,0)),"X",IF(INDEX(MCPTTOnNetwork!I$16:I$1439,MATCH(G539,MCPTTOnNetwork!G$16:G$1439,0))=I539,HYPERLINK("["&amp;MCPTTOnNetwork!$G$1&amp;"]MCPTTOnNetwork!A"&amp;15+MATCH(G539,MCPTTOnNetwork!G$16:G$1439,0),15+MATCH(G539,MCPTTOnNetwork!G$16:G$1439,0)),"X"))</f>
        <v>539</v>
      </c>
      <c r="B539" s="2" t="str">
        <f>IF(ISNA(MATCH(G539,MCPTTOffNetwork!G$16:G$751,0)),"X",IF(INDEX(MCPTTOffNetwork!I$16:I$751,MATCH(G539,MCPTTOffNetwork!G$16:G$751,0))=I539,HYPERLINK("["&amp;MCPTTOnNetwork!$G$1&amp;"]MCPTTOffNetwork!A"&amp;15+MATCH(G539,MCPTTOffNetwork!G$16:G$751,0),15+MATCH(G539,MCPTTOffNetwork!G$16:G$751,0)),"X"))</f>
        <v>X</v>
      </c>
      <c r="C539" s="2">
        <f>IF(ISNA(MATCH(G539,MCVideoOnNetwork!G$16:G$939,0)),"X",IF(INDEX(MCVideoOnNetwork!I$16:I$939,MATCH(G539,MCVideoOnNetwork!G$16:G$939,0))=I539,HYPERLINK("["&amp;MCPTTOnNetwork!$G$1&amp;"]MCVideoOnNetwork!A"&amp;15+MATCH(G539,MCVideoOnNetwork!G$16:G$939,0),15+MATCH(G539,MCVideoOnNetwork!G$16:G$939,0)),"X"))</f>
        <v>539</v>
      </c>
      <c r="D539" s="2" t="str">
        <f>IF(ISNA(MATCH(G539,MCVideoOffNetwork!G$16:G$640,0)),"X",IF(INDEX(MCVideoOffNetwork!I$16:I$640,MATCH(G539,MCVideoOffNetwork!G$16:G$640,0))=I539,HYPERLINK("["&amp;MCPTTOnNetwork!$G$1&amp;"]MCVideoOffNetwork!A"&amp;15+MATCH(G539,MCVideoOffNetwork!G$16:G$640,0),15+MATCH(G539,MCVideoOffNetwork!G$16:G$640,0)),"X"))</f>
        <v>X</v>
      </c>
      <c r="E539" s="2" t="str">
        <f>IF(ISNA(MATCH(G539,MCDataOffNetwork!G$16:G$555,0)),"X",IF(INDEX(MCDataOffNetwork!I$16:I$555,MATCH(G539,MCDataOffNetwork!G$16:G$555,0))=I539,HYPERLINK("["&amp;MCPTTOnNetwork!$G$1&amp;"]MCDataOffNetwork!A"&amp;15+MATCH(G539,MCDataOffNetwork!G$16:G$555,0),15+MATCH(G539,MCDataOffNetwork!G$16:G$555,0)),"X"))</f>
        <v>X</v>
      </c>
      <c r="G539" s="3" t="s">
        <v>1366</v>
      </c>
      <c r="H539" s="3" t="s">
        <v>2220</v>
      </c>
      <c r="I539" s="3" t="s">
        <v>2161</v>
      </c>
      <c r="J539" s="40"/>
      <c r="K539" s="41" t="s">
        <v>141</v>
      </c>
      <c r="L539" s="40"/>
    </row>
    <row r="540" spans="1:12" ht="56">
      <c r="A540" s="2">
        <f>IF(ISNA(MATCH(G540,MCPTTOnNetwork!G$16:G$1439,0)),"X",IF(INDEX(MCPTTOnNetwork!I$16:I$1439,MATCH(G540,MCPTTOnNetwork!G$16:G$1439,0))=I540,HYPERLINK("["&amp;MCPTTOnNetwork!$G$1&amp;"]MCPTTOnNetwork!A"&amp;15+MATCH(G540,MCPTTOnNetwork!G$16:G$1439,0),15+MATCH(G540,MCPTTOnNetwork!G$16:G$1439,0)),"X"))</f>
        <v>540</v>
      </c>
      <c r="B540" s="2" t="str">
        <f>IF(ISNA(MATCH(G540,MCPTTOffNetwork!G$16:G$751,0)),"X",IF(INDEX(MCPTTOffNetwork!I$16:I$751,MATCH(G540,MCPTTOffNetwork!G$16:G$751,0))=I540,HYPERLINK("["&amp;MCPTTOnNetwork!$G$1&amp;"]MCPTTOffNetwork!A"&amp;15+MATCH(G540,MCPTTOffNetwork!G$16:G$751,0),15+MATCH(G540,MCPTTOffNetwork!G$16:G$751,0)),"X"))</f>
        <v>X</v>
      </c>
      <c r="C540" s="2">
        <f>IF(ISNA(MATCH(G540,MCVideoOnNetwork!G$16:G$939,0)),"X",IF(INDEX(MCVideoOnNetwork!I$16:I$939,MATCH(G540,MCVideoOnNetwork!G$16:G$939,0))=I540,HYPERLINK("["&amp;MCPTTOnNetwork!$G$1&amp;"]MCVideoOnNetwork!A"&amp;15+MATCH(G540,MCVideoOnNetwork!G$16:G$939,0),15+MATCH(G540,MCVideoOnNetwork!G$16:G$939,0)),"X"))</f>
        <v>540</v>
      </c>
      <c r="D540" s="2" t="str">
        <f>IF(ISNA(MATCH(G540,MCVideoOffNetwork!G$16:G$640,0)),"X",IF(INDEX(MCVideoOffNetwork!I$16:I$640,MATCH(G540,MCVideoOffNetwork!G$16:G$640,0))=I540,HYPERLINK("["&amp;MCPTTOnNetwork!$G$1&amp;"]MCVideoOffNetwork!A"&amp;15+MATCH(G540,MCVideoOffNetwork!G$16:G$640,0),15+MATCH(G540,MCVideoOffNetwork!G$16:G$640,0)),"X"))</f>
        <v>X</v>
      </c>
      <c r="E540" s="2" t="str">
        <f>IF(ISNA(MATCH(G540,MCDataOffNetwork!G$16:G$555,0)),"X",IF(INDEX(MCDataOffNetwork!I$16:I$555,MATCH(G540,MCDataOffNetwork!G$16:G$555,0))=I540,HYPERLINK("["&amp;MCPTTOnNetwork!$G$1&amp;"]MCDataOffNetwork!A"&amp;15+MATCH(G540,MCDataOffNetwork!G$16:G$555,0),15+MATCH(G540,MCDataOffNetwork!G$16:G$555,0)),"X"))</f>
        <v>X</v>
      </c>
      <c r="G540" s="3" t="s">
        <v>1367</v>
      </c>
      <c r="H540" s="3" t="s">
        <v>2220</v>
      </c>
      <c r="I540" s="3" t="s">
        <v>2186</v>
      </c>
      <c r="J540" s="40"/>
      <c r="K540" s="41" t="s">
        <v>141</v>
      </c>
      <c r="L540" s="40"/>
    </row>
    <row r="541" spans="1:12" ht="28">
      <c r="A541" s="2"/>
      <c r="B541" s="2"/>
      <c r="C541" s="2"/>
      <c r="D541" s="2"/>
      <c r="E541" s="2"/>
      <c r="G541" s="15" t="s">
        <v>1368</v>
      </c>
      <c r="H541" s="15" t="s">
        <v>2211</v>
      </c>
      <c r="I541" s="15"/>
      <c r="J541" s="22"/>
      <c r="L541" s="11"/>
    </row>
    <row r="542" spans="1:12" ht="56">
      <c r="A542" s="2">
        <f>IF(ISNA(MATCH(G542,MCPTTOnNetwork!G$16:G$1439,0)),"X",IF(INDEX(MCPTTOnNetwork!I$16:I$1439,MATCH(G542,MCPTTOnNetwork!G$16:G$1439,0))=I542,HYPERLINK("["&amp;MCPTTOnNetwork!$G$1&amp;"]MCPTTOnNetwork!A"&amp;15+MATCH(G542,MCPTTOnNetwork!G$16:G$1439,0),15+MATCH(G542,MCPTTOnNetwork!G$16:G$1439,0)),"X"))</f>
        <v>542</v>
      </c>
      <c r="B542" s="2" t="str">
        <f>IF(ISNA(MATCH(G542,MCPTTOffNetwork!G$16:G$751,0)),"X",IF(INDEX(MCPTTOffNetwork!I$16:I$751,MATCH(G542,MCPTTOffNetwork!G$16:G$751,0))=I542,HYPERLINK("["&amp;MCPTTOnNetwork!$G$1&amp;"]MCPTTOffNetwork!A"&amp;15+MATCH(G542,MCPTTOffNetwork!G$16:G$751,0),15+MATCH(G542,MCPTTOffNetwork!G$16:G$751,0)),"X"))</f>
        <v>X</v>
      </c>
      <c r="C542" s="2">
        <f>IF(ISNA(MATCH(G542,MCVideoOnNetwork!G$16:G$939,0)),"X",IF(INDEX(MCVideoOnNetwork!I$16:I$939,MATCH(G542,MCVideoOnNetwork!G$16:G$939,0))=I542,HYPERLINK("["&amp;MCPTTOnNetwork!$G$1&amp;"]MCVideoOnNetwork!A"&amp;15+MATCH(G542,MCVideoOnNetwork!G$16:G$939,0),15+MATCH(G542,MCVideoOnNetwork!G$16:G$939,0)),"X"))</f>
        <v>542</v>
      </c>
      <c r="D542" s="2" t="str">
        <f>IF(ISNA(MATCH(G542,MCVideoOffNetwork!G$16:G$640,0)),"X",IF(INDEX(MCVideoOffNetwork!I$16:I$640,MATCH(G542,MCVideoOffNetwork!G$16:G$640,0))=I542,HYPERLINK("["&amp;MCPTTOnNetwork!$G$1&amp;"]MCVideoOffNetwork!A"&amp;15+MATCH(G542,MCVideoOffNetwork!G$16:G$640,0),15+MATCH(G542,MCVideoOffNetwork!G$16:G$640,0)),"X"))</f>
        <v>X</v>
      </c>
      <c r="E542" s="2" t="str">
        <f>IF(ISNA(MATCH(G542,MCDataOffNetwork!G$16:G$555,0)),"X",IF(INDEX(MCDataOffNetwork!I$16:I$555,MATCH(G542,MCDataOffNetwork!G$16:G$555,0))=I542,HYPERLINK("["&amp;MCPTTOnNetwork!$G$1&amp;"]MCDataOffNetwork!A"&amp;15+MATCH(G542,MCDataOffNetwork!G$16:G$555,0),15+MATCH(G542,MCDataOffNetwork!G$16:G$555,0)),"X"))</f>
        <v>X</v>
      </c>
      <c r="G542" s="3" t="s">
        <v>1369</v>
      </c>
      <c r="H542" s="3" t="s">
        <v>2211</v>
      </c>
      <c r="I542" s="3" t="s">
        <v>2187</v>
      </c>
      <c r="J542" s="40"/>
      <c r="K542" s="41" t="s">
        <v>141</v>
      </c>
      <c r="L542" s="40"/>
    </row>
    <row r="543" spans="1:12" ht="56">
      <c r="A543" s="2">
        <f>IF(ISNA(MATCH(G543,MCPTTOnNetwork!G$16:G$1439,0)),"X",IF(INDEX(MCPTTOnNetwork!I$16:I$1439,MATCH(G543,MCPTTOnNetwork!G$16:G$1439,0))=I543,HYPERLINK("["&amp;MCPTTOnNetwork!$G$1&amp;"]MCPTTOnNetwork!A"&amp;15+MATCH(G543,MCPTTOnNetwork!G$16:G$1439,0),15+MATCH(G543,MCPTTOnNetwork!G$16:G$1439,0)),"X"))</f>
        <v>543</v>
      </c>
      <c r="B543" s="2" t="str">
        <f>IF(ISNA(MATCH(G543,MCPTTOffNetwork!G$16:G$751,0)),"X",IF(INDEX(MCPTTOffNetwork!I$16:I$751,MATCH(G543,MCPTTOffNetwork!G$16:G$751,0))=I543,HYPERLINK("["&amp;MCPTTOnNetwork!$G$1&amp;"]MCPTTOffNetwork!A"&amp;15+MATCH(G543,MCPTTOffNetwork!G$16:G$751,0),15+MATCH(G543,MCPTTOffNetwork!G$16:G$751,0)),"X"))</f>
        <v>X</v>
      </c>
      <c r="C543" s="2">
        <f>IF(ISNA(MATCH(G543,MCVideoOnNetwork!G$16:G$939,0)),"X",IF(INDEX(MCVideoOnNetwork!I$16:I$939,MATCH(G543,MCVideoOnNetwork!G$16:G$939,0))=I543,HYPERLINK("["&amp;MCPTTOnNetwork!$G$1&amp;"]MCVideoOnNetwork!A"&amp;15+MATCH(G543,MCVideoOnNetwork!G$16:G$939,0),15+MATCH(G543,MCVideoOnNetwork!G$16:G$939,0)),"X"))</f>
        <v>543</v>
      </c>
      <c r="D543" s="2" t="str">
        <f>IF(ISNA(MATCH(G543,MCVideoOffNetwork!G$16:G$640,0)),"X",IF(INDEX(MCVideoOffNetwork!I$16:I$640,MATCH(G543,MCVideoOffNetwork!G$16:G$640,0))=I543,HYPERLINK("["&amp;MCPTTOnNetwork!$G$1&amp;"]MCVideoOffNetwork!A"&amp;15+MATCH(G543,MCVideoOffNetwork!G$16:G$640,0),15+MATCH(G543,MCVideoOffNetwork!G$16:G$640,0)),"X"))</f>
        <v>X</v>
      </c>
      <c r="E543" s="2" t="str">
        <f>IF(ISNA(MATCH(G543,MCDataOffNetwork!G$16:G$555,0)),"X",IF(INDEX(MCDataOffNetwork!I$16:I$555,MATCH(G543,MCDataOffNetwork!G$16:G$555,0))=I543,HYPERLINK("["&amp;MCPTTOnNetwork!$G$1&amp;"]MCDataOffNetwork!A"&amp;15+MATCH(G543,MCDataOffNetwork!G$16:G$555,0),15+MATCH(G543,MCDataOffNetwork!G$16:G$555,0)),"X"))</f>
        <v>X</v>
      </c>
      <c r="G543" s="3" t="s">
        <v>1370</v>
      </c>
      <c r="H543" s="3" t="s">
        <v>2211</v>
      </c>
      <c r="I543" s="3" t="s">
        <v>2188</v>
      </c>
      <c r="J543" s="40"/>
      <c r="K543" s="41" t="s">
        <v>141</v>
      </c>
      <c r="L543" s="40"/>
    </row>
    <row r="544" spans="1:12">
      <c r="A544" s="2"/>
      <c r="B544" s="2"/>
      <c r="C544" s="2"/>
      <c r="D544" s="2"/>
      <c r="E544" s="2"/>
      <c r="G544" s="15" t="s">
        <v>1371</v>
      </c>
      <c r="H544" s="15" t="s">
        <v>2165</v>
      </c>
      <c r="I544" s="15"/>
      <c r="J544" s="22"/>
      <c r="L544" s="11"/>
    </row>
    <row r="545" spans="1:12" ht="70">
      <c r="A545" s="2">
        <f>IF(ISNA(MATCH(G545,MCPTTOnNetwork!G$16:G$1439,0)),"X",IF(INDEX(MCPTTOnNetwork!I$16:I$1439,MATCH(G545,MCPTTOnNetwork!G$16:G$1439,0))=I545,HYPERLINK("["&amp;MCPTTOnNetwork!$G$1&amp;"]MCPTTOnNetwork!A"&amp;15+MATCH(G545,MCPTTOnNetwork!G$16:G$1439,0),15+MATCH(G545,MCPTTOnNetwork!G$16:G$1439,0)),"X"))</f>
        <v>545</v>
      </c>
      <c r="B545" s="2" t="str">
        <f>IF(ISNA(MATCH(G545,MCPTTOffNetwork!G$16:G$751,0)),"X",IF(INDEX(MCPTTOffNetwork!I$16:I$751,MATCH(G545,MCPTTOffNetwork!G$16:G$751,0))=I545,HYPERLINK("["&amp;MCPTTOnNetwork!$G$1&amp;"]MCPTTOffNetwork!A"&amp;15+MATCH(G545,MCPTTOffNetwork!G$16:G$751,0),15+MATCH(G545,MCPTTOffNetwork!G$16:G$751,0)),"X"))</f>
        <v>X</v>
      </c>
      <c r="C545" s="2">
        <f>IF(ISNA(MATCH(G545,MCVideoOnNetwork!G$16:G$939,0)),"X",IF(INDEX(MCVideoOnNetwork!I$16:I$939,MATCH(G545,MCVideoOnNetwork!G$16:G$939,0))=I545,HYPERLINK("["&amp;MCPTTOnNetwork!$G$1&amp;"]MCVideoOnNetwork!A"&amp;15+MATCH(G545,MCVideoOnNetwork!G$16:G$939,0),15+MATCH(G545,MCVideoOnNetwork!G$16:G$939,0)),"X"))</f>
        <v>545</v>
      </c>
      <c r="D545" s="2" t="str">
        <f>IF(ISNA(MATCH(G545,MCVideoOffNetwork!G$16:G$640,0)),"X",IF(INDEX(MCVideoOffNetwork!I$16:I$640,MATCH(G545,MCVideoOffNetwork!G$16:G$640,0))=I545,HYPERLINK("["&amp;MCPTTOnNetwork!$G$1&amp;"]MCVideoOffNetwork!A"&amp;15+MATCH(G545,MCVideoOffNetwork!G$16:G$640,0),15+MATCH(G545,MCVideoOffNetwork!G$16:G$640,0)),"X"))</f>
        <v>X</v>
      </c>
      <c r="E545" s="2" t="str">
        <f>IF(ISNA(MATCH(G545,MCDataOffNetwork!G$16:G$555,0)),"X",IF(INDEX(MCDataOffNetwork!I$16:I$555,MATCH(G545,MCDataOffNetwork!G$16:G$555,0))=I545,HYPERLINK("["&amp;MCPTTOnNetwork!$G$1&amp;"]MCDataOffNetwork!A"&amp;15+MATCH(G545,MCDataOffNetwork!G$16:G$555,0),15+MATCH(G545,MCDataOffNetwork!G$16:G$555,0)),"X"))</f>
        <v>X</v>
      </c>
      <c r="G545" s="3" t="s">
        <v>1372</v>
      </c>
      <c r="H545" s="3" t="s">
        <v>2165</v>
      </c>
      <c r="I545" s="3" t="s">
        <v>2166</v>
      </c>
      <c r="J545" s="40"/>
      <c r="K545" s="41" t="s">
        <v>141</v>
      </c>
      <c r="L545" s="40"/>
    </row>
    <row r="546" spans="1:12" ht="84">
      <c r="A546" s="2">
        <f>IF(ISNA(MATCH(G546,MCPTTOnNetwork!G$16:G$1439,0)),"X",IF(INDEX(MCPTTOnNetwork!I$16:I$1439,MATCH(G546,MCPTTOnNetwork!G$16:G$1439,0))=I546,HYPERLINK("["&amp;MCPTTOnNetwork!$G$1&amp;"]MCPTTOnNetwork!A"&amp;15+MATCH(G546,MCPTTOnNetwork!G$16:G$1439,0),15+MATCH(G546,MCPTTOnNetwork!G$16:G$1439,0)),"X"))</f>
        <v>546</v>
      </c>
      <c r="B546" s="2" t="str">
        <f>IF(ISNA(MATCH(G546,MCPTTOffNetwork!G$16:G$751,0)),"X",IF(INDEX(MCPTTOffNetwork!I$16:I$751,MATCH(G546,MCPTTOffNetwork!G$16:G$751,0))=I546,HYPERLINK("["&amp;MCPTTOnNetwork!$G$1&amp;"]MCPTTOffNetwork!A"&amp;15+MATCH(G546,MCPTTOffNetwork!G$16:G$751,0),15+MATCH(G546,MCPTTOffNetwork!G$16:G$751,0)),"X"))</f>
        <v>X</v>
      </c>
      <c r="C546" s="2">
        <f>IF(ISNA(MATCH(G546,MCVideoOnNetwork!G$16:G$939,0)),"X",IF(INDEX(MCVideoOnNetwork!I$16:I$939,MATCH(G546,MCVideoOnNetwork!G$16:G$939,0))=I546,HYPERLINK("["&amp;MCPTTOnNetwork!$G$1&amp;"]MCVideoOnNetwork!A"&amp;15+MATCH(G546,MCVideoOnNetwork!G$16:G$939,0),15+MATCH(G546,MCVideoOnNetwork!G$16:G$939,0)),"X"))</f>
        <v>546</v>
      </c>
      <c r="D546" s="2" t="str">
        <f>IF(ISNA(MATCH(G546,MCVideoOffNetwork!G$16:G$640,0)),"X",IF(INDEX(MCVideoOffNetwork!I$16:I$640,MATCH(G546,MCVideoOffNetwork!G$16:G$640,0))=I546,HYPERLINK("["&amp;MCPTTOnNetwork!$G$1&amp;"]MCVideoOffNetwork!A"&amp;15+MATCH(G546,MCVideoOffNetwork!G$16:G$640,0),15+MATCH(G546,MCVideoOffNetwork!G$16:G$640,0)),"X"))</f>
        <v>X</v>
      </c>
      <c r="E546" s="2" t="str">
        <f>IF(ISNA(MATCH(G546,MCDataOffNetwork!G$16:G$555,0)),"X",IF(INDEX(MCDataOffNetwork!I$16:I$555,MATCH(G546,MCDataOffNetwork!G$16:G$555,0))=I546,HYPERLINK("["&amp;MCPTTOnNetwork!$G$1&amp;"]MCDataOffNetwork!A"&amp;15+MATCH(G546,MCDataOffNetwork!G$16:G$555,0),15+MATCH(G546,MCDataOffNetwork!G$16:G$555,0)),"X"))</f>
        <v>X</v>
      </c>
      <c r="G546" s="3" t="s">
        <v>1373</v>
      </c>
      <c r="H546" s="3" t="s">
        <v>2165</v>
      </c>
      <c r="I546" s="3" t="s">
        <v>2191</v>
      </c>
      <c r="J546" s="40"/>
      <c r="K546" s="41" t="s">
        <v>141</v>
      </c>
      <c r="L546" s="40"/>
    </row>
    <row r="547" spans="1:12">
      <c r="A547" s="2"/>
      <c r="B547" s="2"/>
      <c r="C547" s="2"/>
      <c r="D547" s="2"/>
      <c r="E547" s="2"/>
      <c r="G547" s="15" t="s">
        <v>1374</v>
      </c>
      <c r="H547" s="15" t="s">
        <v>2192</v>
      </c>
      <c r="I547" s="15"/>
      <c r="J547" s="22"/>
      <c r="L547" s="11"/>
    </row>
    <row r="548" spans="1:12">
      <c r="A548" s="2"/>
      <c r="B548" s="2"/>
      <c r="C548" s="2"/>
      <c r="D548" s="2"/>
      <c r="E548" s="2"/>
      <c r="G548" s="15" t="s">
        <v>1375</v>
      </c>
      <c r="H548" s="15" t="s">
        <v>2533</v>
      </c>
      <c r="I548" s="15"/>
      <c r="L548" s="11"/>
    </row>
    <row r="549" spans="1:12">
      <c r="A549" s="2"/>
      <c r="B549" s="2"/>
      <c r="C549" s="2"/>
      <c r="D549" s="2"/>
      <c r="E549" s="2"/>
      <c r="G549" s="15" t="s">
        <v>1376</v>
      </c>
      <c r="H549" s="15" t="s">
        <v>2534</v>
      </c>
      <c r="I549" s="15"/>
      <c r="L549" s="11"/>
    </row>
    <row r="550" spans="1:12" ht="112">
      <c r="A550" s="2">
        <f>IF(ISNA(MATCH(G550,MCPTTOnNetwork!G$16:G$1439,0)),"X",IF(INDEX(MCPTTOnNetwork!I$16:I$1439,MATCH(G550,MCPTTOnNetwork!G$16:G$1439,0))=I550,HYPERLINK("["&amp;MCPTTOnNetwork!$G$1&amp;"]MCPTTOnNetwork!A"&amp;15+MATCH(G550,MCPTTOnNetwork!G$16:G$1439,0),15+MATCH(G550,MCPTTOnNetwork!G$16:G$1439,0)),"X"))</f>
        <v>550</v>
      </c>
      <c r="B550" s="2" t="str">
        <f>IF(ISNA(MATCH(G550,MCPTTOffNetwork!G$16:G$751,0)),"X",IF(INDEX(MCPTTOffNetwork!I$16:I$751,MATCH(G550,MCPTTOffNetwork!G$16:G$751,0))=I550,HYPERLINK("["&amp;MCPTTOnNetwork!$G$1&amp;"]MCPTTOffNetwork!A"&amp;15+MATCH(G550,MCPTTOffNetwork!G$16:G$751,0),15+MATCH(G550,MCPTTOffNetwork!G$16:G$751,0)),"X"))</f>
        <v>X</v>
      </c>
      <c r="C550" s="2">
        <f>IF(ISNA(MATCH(G550,MCVideoOnNetwork!G$16:G$939,0)),"X",IF(INDEX(MCVideoOnNetwork!I$16:I$939,MATCH(G550,MCVideoOnNetwork!G$16:G$939,0))=I550,HYPERLINK("["&amp;MCPTTOnNetwork!$G$1&amp;"]MCVideoOnNetwork!A"&amp;15+MATCH(G550,MCVideoOnNetwork!G$16:G$939,0),15+MATCH(G550,MCVideoOnNetwork!G$16:G$939,0)),"X"))</f>
        <v>550</v>
      </c>
      <c r="D550" s="2" t="str">
        <f>IF(ISNA(MATCH(G550,MCVideoOffNetwork!G$16:G$640,0)),"X",IF(INDEX(MCVideoOffNetwork!I$16:I$640,MATCH(G550,MCVideoOffNetwork!G$16:G$640,0))=I550,HYPERLINK("["&amp;MCPTTOnNetwork!$G$1&amp;"]MCVideoOffNetwork!A"&amp;15+MATCH(G550,MCVideoOffNetwork!G$16:G$640,0),15+MATCH(G550,MCVideoOffNetwork!G$16:G$640,0)),"X"))</f>
        <v>X</v>
      </c>
      <c r="E550" s="2" t="str">
        <f>IF(ISNA(MATCH(G550,MCDataOffNetwork!G$16:G$555,0)),"X",IF(INDEX(MCDataOffNetwork!I$16:I$555,MATCH(G550,MCDataOffNetwork!G$16:G$555,0))=I550,HYPERLINK("["&amp;MCPTTOnNetwork!$G$1&amp;"]MCDataOffNetwork!A"&amp;15+MATCH(G550,MCDataOffNetwork!G$16:G$555,0),15+MATCH(G550,MCDataOffNetwork!G$16:G$555,0)),"X"))</f>
        <v>X</v>
      </c>
      <c r="G550" s="3" t="s">
        <v>1215</v>
      </c>
      <c r="H550" s="3" t="s">
        <v>2192</v>
      </c>
      <c r="I550" s="3" t="s">
        <v>2202</v>
      </c>
      <c r="J550" s="40"/>
      <c r="K550" s="41" t="s">
        <v>141</v>
      </c>
      <c r="L550" s="40"/>
    </row>
    <row r="551" spans="1:12" ht="70">
      <c r="A551" s="2">
        <f>IF(ISNA(MATCH(G551,MCPTTOnNetwork!G$16:G$1439,0)),"X",IF(INDEX(MCPTTOnNetwork!I$16:I$1439,MATCH(G551,MCPTTOnNetwork!G$16:G$1439,0))=I551,HYPERLINK("["&amp;MCPTTOnNetwork!$G$1&amp;"]MCPTTOnNetwork!A"&amp;15+MATCH(G551,MCPTTOnNetwork!G$16:G$1439,0),15+MATCH(G551,MCPTTOnNetwork!G$16:G$1439,0)),"X"))</f>
        <v>551</v>
      </c>
      <c r="B551" s="2" t="str">
        <f>IF(ISNA(MATCH(G551,MCPTTOffNetwork!G$16:G$751,0)),"X",IF(INDEX(MCPTTOffNetwork!I$16:I$751,MATCH(G551,MCPTTOffNetwork!G$16:G$751,0))=I551,HYPERLINK("["&amp;MCPTTOnNetwork!$G$1&amp;"]MCPTTOffNetwork!A"&amp;15+MATCH(G551,MCPTTOffNetwork!G$16:G$751,0),15+MATCH(G551,MCPTTOffNetwork!G$16:G$751,0)),"X"))</f>
        <v>X</v>
      </c>
      <c r="C551" s="2">
        <f>IF(ISNA(MATCH(G551,MCVideoOnNetwork!G$16:G$939,0)),"X",IF(INDEX(MCVideoOnNetwork!I$16:I$939,MATCH(G551,MCVideoOnNetwork!G$16:G$939,0))=I551,HYPERLINK("["&amp;MCPTTOnNetwork!$G$1&amp;"]MCVideoOnNetwork!A"&amp;15+MATCH(G551,MCVideoOnNetwork!G$16:G$939,0),15+MATCH(G551,MCVideoOnNetwork!G$16:G$939,0)),"X"))</f>
        <v>551</v>
      </c>
      <c r="D551" s="2" t="str">
        <f>IF(ISNA(MATCH(G551,MCVideoOffNetwork!G$16:G$640,0)),"X",IF(INDEX(MCVideoOffNetwork!I$16:I$640,MATCH(G551,MCVideoOffNetwork!G$16:G$640,0))=I551,HYPERLINK("["&amp;MCPTTOnNetwork!$G$1&amp;"]MCVideoOffNetwork!A"&amp;15+MATCH(G551,MCVideoOffNetwork!G$16:G$640,0),15+MATCH(G551,MCVideoOffNetwork!G$16:G$640,0)),"X"))</f>
        <v>X</v>
      </c>
      <c r="E551" s="2" t="str">
        <f>IF(ISNA(MATCH(G551,MCDataOffNetwork!G$16:G$555,0)),"X",IF(INDEX(MCDataOffNetwork!I$16:I$555,MATCH(G551,MCDataOffNetwork!G$16:G$555,0))=I551,HYPERLINK("["&amp;MCPTTOnNetwork!$G$1&amp;"]MCDataOffNetwork!A"&amp;15+MATCH(G551,MCDataOffNetwork!G$16:G$555,0),15+MATCH(G551,MCDataOffNetwork!G$16:G$555,0)),"X"))</f>
        <v>X</v>
      </c>
      <c r="G551" s="3" t="s">
        <v>1216</v>
      </c>
      <c r="H551" s="3" t="s">
        <v>2192</v>
      </c>
      <c r="I551" s="3" t="s">
        <v>2145</v>
      </c>
      <c r="J551" s="40"/>
      <c r="K551" s="41" t="s">
        <v>141</v>
      </c>
      <c r="L551" s="40"/>
    </row>
    <row r="552" spans="1:12">
      <c r="A552" s="2"/>
      <c r="B552" s="2"/>
      <c r="C552" s="2"/>
      <c r="D552" s="2"/>
      <c r="E552" s="2"/>
      <c r="G552" s="16" t="s">
        <v>1217</v>
      </c>
      <c r="H552" s="16" t="s">
        <v>2192</v>
      </c>
      <c r="I552" s="16" t="s">
        <v>2743</v>
      </c>
      <c r="L552" s="11"/>
    </row>
    <row r="553" spans="1:12">
      <c r="A553" s="2"/>
      <c r="B553" s="2"/>
      <c r="C553" s="2"/>
      <c r="D553" s="2"/>
      <c r="E553" s="2"/>
      <c r="G553" s="16" t="s">
        <v>1218</v>
      </c>
      <c r="H553" s="16" t="s">
        <v>2192</v>
      </c>
      <c r="I553" s="16" t="s">
        <v>2743</v>
      </c>
      <c r="L553" s="11"/>
    </row>
    <row r="554" spans="1:12">
      <c r="A554" s="2"/>
      <c r="B554" s="2"/>
      <c r="C554" s="2"/>
      <c r="D554" s="2"/>
      <c r="E554" s="2"/>
      <c r="G554" s="15" t="s">
        <v>1219</v>
      </c>
      <c r="H554" s="15" t="s">
        <v>2123</v>
      </c>
      <c r="I554" s="15"/>
      <c r="J554" s="22"/>
      <c r="L554" s="11"/>
    </row>
    <row r="555" spans="1:12" ht="84">
      <c r="A555" s="2">
        <f>IF(ISNA(MATCH(G555,MCPTTOnNetwork!G$16:G$1439,0)),"X",IF(INDEX(MCPTTOnNetwork!I$16:I$1439,MATCH(G555,MCPTTOnNetwork!G$16:G$1439,0))=I555,HYPERLINK("["&amp;MCPTTOnNetwork!$G$1&amp;"]MCPTTOnNetwork!A"&amp;15+MATCH(G555,MCPTTOnNetwork!G$16:G$1439,0),15+MATCH(G555,MCPTTOnNetwork!G$16:G$1439,0)),"X"))</f>
        <v>555</v>
      </c>
      <c r="B555" s="2" t="str">
        <f>IF(ISNA(MATCH(G555,MCPTTOffNetwork!G$16:G$751,0)),"X",IF(INDEX(MCPTTOffNetwork!I$16:I$751,MATCH(G555,MCPTTOffNetwork!G$16:G$751,0))=I555,HYPERLINK("["&amp;MCPTTOnNetwork!$G$1&amp;"]MCPTTOffNetwork!A"&amp;15+MATCH(G555,MCPTTOffNetwork!G$16:G$751,0),15+MATCH(G555,MCPTTOffNetwork!G$16:G$751,0)),"X"))</f>
        <v>X</v>
      </c>
      <c r="C555" s="2">
        <f>IF(ISNA(MATCH(G555,MCVideoOnNetwork!G$16:G$939,0)),"X",IF(INDEX(MCVideoOnNetwork!I$16:I$939,MATCH(G555,MCVideoOnNetwork!G$16:G$939,0))=I555,HYPERLINK("["&amp;MCPTTOnNetwork!$G$1&amp;"]MCVideoOnNetwork!A"&amp;15+MATCH(G555,MCVideoOnNetwork!G$16:G$939,0),15+MATCH(G555,MCVideoOnNetwork!G$16:G$939,0)),"X"))</f>
        <v>555</v>
      </c>
      <c r="D555" s="2" t="str">
        <f>IF(ISNA(MATCH(G555,MCVideoOffNetwork!G$16:G$640,0)),"X",IF(INDEX(MCVideoOffNetwork!I$16:I$640,MATCH(G555,MCVideoOffNetwork!G$16:G$640,0))=I555,HYPERLINK("["&amp;MCPTTOnNetwork!$G$1&amp;"]MCVideoOffNetwork!A"&amp;15+MATCH(G555,MCVideoOffNetwork!G$16:G$640,0),15+MATCH(G555,MCVideoOffNetwork!G$16:G$640,0)),"X"))</f>
        <v>X</v>
      </c>
      <c r="E555" s="2" t="str">
        <f>IF(ISNA(MATCH(G555,MCDataOffNetwork!G$16:G$555,0)),"X",IF(INDEX(MCDataOffNetwork!I$16:I$555,MATCH(G555,MCDataOffNetwork!G$16:G$555,0))=I555,HYPERLINK("["&amp;MCPTTOnNetwork!$G$1&amp;"]MCDataOffNetwork!A"&amp;15+MATCH(G555,MCDataOffNetwork!G$16:G$555,0),15+MATCH(G555,MCDataOffNetwork!G$16:G$555,0)),"X"))</f>
        <v>X</v>
      </c>
      <c r="G555" s="3" t="s">
        <v>1220</v>
      </c>
      <c r="H555" s="3" t="s">
        <v>2123</v>
      </c>
      <c r="I555" s="3" t="s">
        <v>2171</v>
      </c>
      <c r="J555" s="37"/>
      <c r="K555" s="38" t="s">
        <v>239</v>
      </c>
      <c r="L555" s="37" t="s">
        <v>142</v>
      </c>
    </row>
    <row r="556" spans="1:12" ht="42">
      <c r="A556" s="2">
        <f>IF(ISNA(MATCH(G556,MCPTTOnNetwork!G$16:G$1439,0)),"X",IF(INDEX(MCPTTOnNetwork!I$16:I$1439,MATCH(G556,MCPTTOnNetwork!G$16:G$1439,0))=I556,HYPERLINK("["&amp;MCPTTOnNetwork!$G$1&amp;"]MCPTTOnNetwork!A"&amp;15+MATCH(G556,MCPTTOnNetwork!G$16:G$1439,0),15+MATCH(G556,MCPTTOnNetwork!G$16:G$1439,0)),"X"))</f>
        <v>556</v>
      </c>
      <c r="B556" s="2" t="str">
        <f>IF(ISNA(MATCH(G556,MCPTTOffNetwork!G$16:G$751,0)),"X",IF(INDEX(MCPTTOffNetwork!I$16:I$751,MATCH(G556,MCPTTOffNetwork!G$16:G$751,0))=I556,HYPERLINK("["&amp;MCPTTOnNetwork!$G$1&amp;"]MCPTTOffNetwork!A"&amp;15+MATCH(G556,MCPTTOffNetwork!G$16:G$751,0),15+MATCH(G556,MCPTTOffNetwork!G$16:G$751,0)),"X"))</f>
        <v>X</v>
      </c>
      <c r="C556" s="2">
        <f>IF(ISNA(MATCH(G556,MCVideoOnNetwork!G$16:G$939,0)),"X",IF(INDEX(MCVideoOnNetwork!I$16:I$939,MATCH(G556,MCVideoOnNetwork!G$16:G$939,0))=I556,HYPERLINK("["&amp;MCPTTOnNetwork!$G$1&amp;"]MCVideoOnNetwork!A"&amp;15+MATCH(G556,MCVideoOnNetwork!G$16:G$939,0),15+MATCH(G556,MCVideoOnNetwork!G$16:G$939,0)),"X"))</f>
        <v>556</v>
      </c>
      <c r="D556" s="2" t="str">
        <f>IF(ISNA(MATCH(G556,MCVideoOffNetwork!G$16:G$640,0)),"X",IF(INDEX(MCVideoOffNetwork!I$16:I$640,MATCH(G556,MCVideoOffNetwork!G$16:G$640,0))=I556,HYPERLINK("["&amp;MCPTTOnNetwork!$G$1&amp;"]MCVideoOffNetwork!A"&amp;15+MATCH(G556,MCVideoOffNetwork!G$16:G$640,0),15+MATCH(G556,MCVideoOffNetwork!G$16:G$640,0)),"X"))</f>
        <v>X</v>
      </c>
      <c r="E556" s="2" t="str">
        <f>IF(ISNA(MATCH(G556,MCDataOffNetwork!G$16:G$555,0)),"X",IF(INDEX(MCDataOffNetwork!I$16:I$555,MATCH(G556,MCDataOffNetwork!G$16:G$555,0))=I556,HYPERLINK("["&amp;MCPTTOnNetwork!$G$1&amp;"]MCDataOffNetwork!A"&amp;15+MATCH(G556,MCDataOffNetwork!G$16:G$555,0),15+MATCH(G556,MCDataOffNetwork!G$16:G$555,0)),"X"))</f>
        <v>X</v>
      </c>
      <c r="G556" s="3" t="s">
        <v>1078</v>
      </c>
      <c r="H556" s="3" t="s">
        <v>2123</v>
      </c>
      <c r="I556" s="3" t="s">
        <v>2151</v>
      </c>
      <c r="J556" s="37"/>
      <c r="K556" s="38" t="s">
        <v>239</v>
      </c>
      <c r="L556" s="37" t="s">
        <v>142</v>
      </c>
    </row>
    <row r="557" spans="1:12" ht="70">
      <c r="A557" s="2">
        <f>IF(ISNA(MATCH(G557,MCPTTOnNetwork!G$16:G$1439,0)),"X",IF(INDEX(MCPTTOnNetwork!I$16:I$1439,MATCH(G557,MCPTTOnNetwork!G$16:G$1439,0))=I557,HYPERLINK("["&amp;MCPTTOnNetwork!$G$1&amp;"]MCPTTOnNetwork!A"&amp;15+MATCH(G557,MCPTTOnNetwork!G$16:G$1439,0),15+MATCH(G557,MCPTTOnNetwork!G$16:G$1439,0)),"X"))</f>
        <v>557</v>
      </c>
      <c r="B557" s="2" t="str">
        <f>IF(ISNA(MATCH(G557,MCPTTOffNetwork!G$16:G$751,0)),"X",IF(INDEX(MCPTTOffNetwork!I$16:I$751,MATCH(G557,MCPTTOffNetwork!G$16:G$751,0))=I557,HYPERLINK("["&amp;MCPTTOnNetwork!$G$1&amp;"]MCPTTOffNetwork!A"&amp;15+MATCH(G557,MCPTTOffNetwork!G$16:G$751,0),15+MATCH(G557,MCPTTOffNetwork!G$16:G$751,0)),"X"))</f>
        <v>X</v>
      </c>
      <c r="C557" s="2">
        <f>IF(ISNA(MATCH(G557,MCVideoOnNetwork!G$16:G$939,0)),"X",IF(INDEX(MCVideoOnNetwork!I$16:I$939,MATCH(G557,MCVideoOnNetwork!G$16:G$939,0))=I557,HYPERLINK("["&amp;MCPTTOnNetwork!$G$1&amp;"]MCVideoOnNetwork!A"&amp;15+MATCH(G557,MCVideoOnNetwork!G$16:G$939,0),15+MATCH(G557,MCVideoOnNetwork!G$16:G$939,0)),"X"))</f>
        <v>557</v>
      </c>
      <c r="D557" s="2" t="str">
        <f>IF(ISNA(MATCH(G557,MCVideoOffNetwork!G$16:G$640,0)),"X",IF(INDEX(MCVideoOffNetwork!I$16:I$640,MATCH(G557,MCVideoOffNetwork!G$16:G$640,0))=I557,HYPERLINK("["&amp;MCPTTOnNetwork!$G$1&amp;"]MCVideoOffNetwork!A"&amp;15+MATCH(G557,MCVideoOffNetwork!G$16:G$640,0),15+MATCH(G557,MCVideoOffNetwork!G$16:G$640,0)),"X"))</f>
        <v>X</v>
      </c>
      <c r="E557" s="2" t="str">
        <f>IF(ISNA(MATCH(G557,MCDataOffNetwork!G$16:G$555,0)),"X",IF(INDEX(MCDataOffNetwork!I$16:I$555,MATCH(G557,MCDataOffNetwork!G$16:G$555,0))=I557,HYPERLINK("["&amp;MCPTTOnNetwork!$G$1&amp;"]MCDataOffNetwork!A"&amp;15+MATCH(G557,MCDataOffNetwork!G$16:G$555,0),15+MATCH(G557,MCDataOffNetwork!G$16:G$555,0)),"X"))</f>
        <v>X</v>
      </c>
      <c r="G557" s="3" t="s">
        <v>974</v>
      </c>
      <c r="H557" s="3" t="s">
        <v>2123</v>
      </c>
      <c r="I557" s="3" t="s">
        <v>2156</v>
      </c>
      <c r="J557" s="37"/>
      <c r="K557" s="38" t="s">
        <v>239</v>
      </c>
      <c r="L557" s="37" t="s">
        <v>142</v>
      </c>
    </row>
    <row r="558" spans="1:12" ht="126">
      <c r="A558" s="2">
        <f>IF(ISNA(MATCH(G558,MCPTTOnNetwork!G$16:G$1439,0)),"X",IF(INDEX(MCPTTOnNetwork!I$16:I$1439,MATCH(G558,MCPTTOnNetwork!G$16:G$1439,0))=I558,HYPERLINK("["&amp;MCPTTOnNetwork!$G$1&amp;"]MCPTTOnNetwork!A"&amp;15+MATCH(G558,MCPTTOnNetwork!G$16:G$1439,0),15+MATCH(G558,MCPTTOnNetwork!G$16:G$1439,0)),"X"))</f>
        <v>558</v>
      </c>
      <c r="B558" s="2" t="str">
        <f>IF(ISNA(MATCH(G558,MCPTTOffNetwork!G$16:G$751,0)),"X",IF(INDEX(MCPTTOffNetwork!I$16:I$751,MATCH(G558,MCPTTOffNetwork!G$16:G$751,0))=I558,HYPERLINK("["&amp;MCPTTOnNetwork!$G$1&amp;"]MCPTTOffNetwork!A"&amp;15+MATCH(G558,MCPTTOffNetwork!G$16:G$751,0),15+MATCH(G558,MCPTTOffNetwork!G$16:G$751,0)),"X"))</f>
        <v>X</v>
      </c>
      <c r="C558" s="2">
        <f>IF(ISNA(MATCH(G558,MCVideoOnNetwork!G$16:G$939,0)),"X",IF(INDEX(MCVideoOnNetwork!I$16:I$939,MATCH(G558,MCVideoOnNetwork!G$16:G$939,0))=I558,HYPERLINK("["&amp;MCPTTOnNetwork!$G$1&amp;"]MCVideoOnNetwork!A"&amp;15+MATCH(G558,MCVideoOnNetwork!G$16:G$939,0),15+MATCH(G558,MCVideoOnNetwork!G$16:G$939,0)),"X"))</f>
        <v>558</v>
      </c>
      <c r="D558" s="2" t="str">
        <f>IF(ISNA(MATCH(G558,MCVideoOffNetwork!G$16:G$640,0)),"X",IF(INDEX(MCVideoOffNetwork!I$16:I$640,MATCH(G558,MCVideoOffNetwork!G$16:G$640,0))=I558,HYPERLINK("["&amp;MCPTTOnNetwork!$G$1&amp;"]MCVideoOffNetwork!A"&amp;15+MATCH(G558,MCVideoOffNetwork!G$16:G$640,0),15+MATCH(G558,MCVideoOffNetwork!G$16:G$640,0)),"X"))</f>
        <v>X</v>
      </c>
      <c r="E558" s="2" t="str">
        <f>IF(ISNA(MATCH(G558,MCDataOffNetwork!G$16:G$555,0)),"X",IF(INDEX(MCDataOffNetwork!I$16:I$555,MATCH(G558,MCDataOffNetwork!G$16:G$555,0))=I558,HYPERLINK("["&amp;MCPTTOnNetwork!$G$1&amp;"]MCDataOffNetwork!A"&amp;15+MATCH(G558,MCDataOffNetwork!G$16:G$555,0),15+MATCH(G558,MCDataOffNetwork!G$16:G$555,0)),"X"))</f>
        <v>X</v>
      </c>
      <c r="G558" s="3" t="s">
        <v>975</v>
      </c>
      <c r="H558" s="3" t="s">
        <v>2123</v>
      </c>
      <c r="I558" s="3" t="s">
        <v>2159</v>
      </c>
      <c r="J558" s="37"/>
      <c r="K558" s="38" t="s">
        <v>239</v>
      </c>
      <c r="L558" s="37" t="s">
        <v>142</v>
      </c>
    </row>
    <row r="559" spans="1:12" ht="112">
      <c r="A559" s="2">
        <f>IF(ISNA(MATCH(G559,MCPTTOnNetwork!G$16:G$1439,0)),"X",IF(INDEX(MCPTTOnNetwork!I$16:I$1439,MATCH(G559,MCPTTOnNetwork!G$16:G$1439,0))=I559,HYPERLINK("["&amp;MCPTTOnNetwork!$G$1&amp;"]MCPTTOnNetwork!A"&amp;15+MATCH(G559,MCPTTOnNetwork!G$16:G$1439,0),15+MATCH(G559,MCPTTOnNetwork!G$16:G$1439,0)),"X"))</f>
        <v>559</v>
      </c>
      <c r="B559" s="2" t="str">
        <f>IF(ISNA(MATCH(G559,MCPTTOffNetwork!G$16:G$751,0)),"X",IF(INDEX(MCPTTOffNetwork!I$16:I$751,MATCH(G559,MCPTTOffNetwork!G$16:G$751,0))=I559,HYPERLINK("["&amp;MCPTTOnNetwork!$G$1&amp;"]MCPTTOffNetwork!A"&amp;15+MATCH(G559,MCPTTOffNetwork!G$16:G$751,0),15+MATCH(G559,MCPTTOffNetwork!G$16:G$751,0)),"X"))</f>
        <v>X</v>
      </c>
      <c r="C559" s="2">
        <f>IF(ISNA(MATCH(G559,MCVideoOnNetwork!G$16:G$939,0)),"X",IF(INDEX(MCVideoOnNetwork!I$16:I$939,MATCH(G559,MCVideoOnNetwork!G$16:G$939,0))=I559,HYPERLINK("["&amp;MCPTTOnNetwork!$G$1&amp;"]MCVideoOnNetwork!A"&amp;15+MATCH(G559,MCVideoOnNetwork!G$16:G$939,0),15+MATCH(G559,MCVideoOnNetwork!G$16:G$939,0)),"X"))</f>
        <v>559</v>
      </c>
      <c r="D559" s="2" t="str">
        <f>IF(ISNA(MATCH(G559,MCVideoOffNetwork!G$16:G$640,0)),"X",IF(INDEX(MCVideoOffNetwork!I$16:I$640,MATCH(G559,MCVideoOffNetwork!G$16:G$640,0))=I559,HYPERLINK("["&amp;MCPTTOnNetwork!$G$1&amp;"]MCVideoOffNetwork!A"&amp;15+MATCH(G559,MCVideoOffNetwork!G$16:G$640,0),15+MATCH(G559,MCVideoOffNetwork!G$16:G$640,0)),"X"))</f>
        <v>X</v>
      </c>
      <c r="E559" s="2" t="str">
        <f>IF(ISNA(MATCH(G559,MCDataOffNetwork!G$16:G$555,0)),"X",IF(INDEX(MCDataOffNetwork!I$16:I$555,MATCH(G559,MCDataOffNetwork!G$16:G$555,0))=I559,HYPERLINK("["&amp;MCPTTOnNetwork!$G$1&amp;"]MCDataOffNetwork!A"&amp;15+MATCH(G559,MCDataOffNetwork!G$16:G$555,0),15+MATCH(G559,MCDataOffNetwork!G$16:G$555,0)),"X"))</f>
        <v>X</v>
      </c>
      <c r="G559" s="3" t="s">
        <v>976</v>
      </c>
      <c r="H559" s="3" t="s">
        <v>2123</v>
      </c>
      <c r="I559" s="3" t="s">
        <v>2134</v>
      </c>
      <c r="J559" s="37"/>
      <c r="K559" s="38" t="s">
        <v>239</v>
      </c>
      <c r="L559" s="37" t="s">
        <v>142</v>
      </c>
    </row>
    <row r="560" spans="1:12" ht="56">
      <c r="A560" s="2">
        <f>IF(ISNA(MATCH(G560,MCPTTOnNetwork!G$16:G$1439,0)),"X",IF(INDEX(MCPTTOnNetwork!I$16:I$1439,MATCH(G560,MCPTTOnNetwork!G$16:G$1439,0))=I560,HYPERLINK("["&amp;MCPTTOnNetwork!$G$1&amp;"]MCPTTOnNetwork!A"&amp;15+MATCH(G560,MCPTTOnNetwork!G$16:G$1439,0),15+MATCH(G560,MCPTTOnNetwork!G$16:G$1439,0)),"X"))</f>
        <v>560</v>
      </c>
      <c r="B560" s="2" t="str">
        <f>IF(ISNA(MATCH(G560,MCPTTOffNetwork!G$16:G$751,0)),"X",IF(INDEX(MCPTTOffNetwork!I$16:I$751,MATCH(G560,MCPTTOffNetwork!G$16:G$751,0))=I560,HYPERLINK("["&amp;MCPTTOnNetwork!$G$1&amp;"]MCPTTOffNetwork!A"&amp;15+MATCH(G560,MCPTTOffNetwork!G$16:G$751,0),15+MATCH(G560,MCPTTOffNetwork!G$16:G$751,0)),"X"))</f>
        <v>X</v>
      </c>
      <c r="C560" s="2">
        <f>IF(ISNA(MATCH(G560,MCVideoOnNetwork!G$16:G$939,0)),"X",IF(INDEX(MCVideoOnNetwork!I$16:I$939,MATCH(G560,MCVideoOnNetwork!G$16:G$939,0))=I560,HYPERLINK("["&amp;MCPTTOnNetwork!$G$1&amp;"]MCVideoOnNetwork!A"&amp;15+MATCH(G560,MCVideoOnNetwork!G$16:G$939,0),15+MATCH(G560,MCVideoOnNetwork!G$16:G$939,0)),"X"))</f>
        <v>560</v>
      </c>
      <c r="D560" s="2" t="str">
        <f>IF(ISNA(MATCH(G560,MCVideoOffNetwork!G$16:G$640,0)),"X",IF(INDEX(MCVideoOffNetwork!I$16:I$640,MATCH(G560,MCVideoOffNetwork!G$16:G$640,0))=I560,HYPERLINK("["&amp;MCPTTOnNetwork!$G$1&amp;"]MCVideoOffNetwork!A"&amp;15+MATCH(G560,MCVideoOffNetwork!G$16:G$640,0),15+MATCH(G560,MCVideoOffNetwork!G$16:G$640,0)),"X"))</f>
        <v>X</v>
      </c>
      <c r="E560" s="2" t="str">
        <f>IF(ISNA(MATCH(G560,MCDataOffNetwork!G$16:G$555,0)),"X",IF(INDEX(MCDataOffNetwork!I$16:I$555,MATCH(G560,MCDataOffNetwork!G$16:G$555,0))=I560,HYPERLINK("["&amp;MCPTTOnNetwork!$G$1&amp;"]MCDataOffNetwork!A"&amp;15+MATCH(G560,MCDataOffNetwork!G$16:G$555,0),15+MATCH(G560,MCDataOffNetwork!G$16:G$555,0)),"X"))</f>
        <v>X</v>
      </c>
      <c r="G560" s="3" t="s">
        <v>977</v>
      </c>
      <c r="H560" s="3" t="s">
        <v>2123</v>
      </c>
      <c r="I560" s="3" t="s">
        <v>2135</v>
      </c>
      <c r="J560" s="37"/>
      <c r="K560" s="38" t="s">
        <v>239</v>
      </c>
      <c r="L560" s="37" t="s">
        <v>142</v>
      </c>
    </row>
    <row r="561" spans="1:12" ht="140">
      <c r="A561" s="2">
        <f>IF(ISNA(MATCH(G561,MCPTTOnNetwork!G$16:G$1439,0)),"X",IF(INDEX(MCPTTOnNetwork!I$16:I$1439,MATCH(G561,MCPTTOnNetwork!G$16:G$1439,0))=I561,HYPERLINK("["&amp;MCPTTOnNetwork!$G$1&amp;"]MCPTTOnNetwork!A"&amp;15+MATCH(G561,MCPTTOnNetwork!G$16:G$1439,0),15+MATCH(G561,MCPTTOnNetwork!G$16:G$1439,0)),"X"))</f>
        <v>561</v>
      </c>
      <c r="B561" s="2" t="str">
        <f>IF(ISNA(MATCH(G561,MCPTTOffNetwork!G$16:G$751,0)),"X",IF(INDEX(MCPTTOffNetwork!I$16:I$751,MATCH(G561,MCPTTOffNetwork!G$16:G$751,0))=I561,HYPERLINK("["&amp;MCPTTOnNetwork!$G$1&amp;"]MCPTTOffNetwork!A"&amp;15+MATCH(G561,MCPTTOffNetwork!G$16:G$751,0),15+MATCH(G561,MCPTTOffNetwork!G$16:G$751,0)),"X"))</f>
        <v>X</v>
      </c>
      <c r="C561" s="2">
        <f>IF(ISNA(MATCH(G561,MCVideoOnNetwork!G$16:G$939,0)),"X",IF(INDEX(MCVideoOnNetwork!I$16:I$939,MATCH(G561,MCVideoOnNetwork!G$16:G$939,0))=I561,HYPERLINK("["&amp;MCPTTOnNetwork!$G$1&amp;"]MCVideoOnNetwork!A"&amp;15+MATCH(G561,MCVideoOnNetwork!G$16:G$939,0),15+MATCH(G561,MCVideoOnNetwork!G$16:G$939,0)),"X"))</f>
        <v>561</v>
      </c>
      <c r="D561" s="2" t="str">
        <f>IF(ISNA(MATCH(G561,MCVideoOffNetwork!G$16:G$640,0)),"X",IF(INDEX(MCVideoOffNetwork!I$16:I$640,MATCH(G561,MCVideoOffNetwork!G$16:G$640,0))=I561,HYPERLINK("["&amp;MCPTTOnNetwork!$G$1&amp;"]MCVideoOffNetwork!A"&amp;15+MATCH(G561,MCVideoOffNetwork!G$16:G$640,0),15+MATCH(G561,MCVideoOffNetwork!G$16:G$640,0)),"X"))</f>
        <v>X</v>
      </c>
      <c r="E561" s="2" t="str">
        <f>IF(ISNA(MATCH(G561,MCDataOffNetwork!G$16:G$555,0)),"X",IF(INDEX(MCDataOffNetwork!I$16:I$555,MATCH(G561,MCDataOffNetwork!G$16:G$555,0))=I561,HYPERLINK("["&amp;MCPTTOnNetwork!$G$1&amp;"]MCDataOffNetwork!A"&amp;15+MATCH(G561,MCDataOffNetwork!G$16:G$555,0),15+MATCH(G561,MCDataOffNetwork!G$16:G$555,0)),"X"))</f>
        <v>X</v>
      </c>
      <c r="G561" s="3" t="s">
        <v>978</v>
      </c>
      <c r="H561" s="3" t="s">
        <v>2123</v>
      </c>
      <c r="I561" s="3" t="s">
        <v>2133</v>
      </c>
      <c r="J561" s="37"/>
      <c r="K561" s="38" t="s">
        <v>239</v>
      </c>
      <c r="L561" s="37" t="s">
        <v>142</v>
      </c>
    </row>
    <row r="562" spans="1:12" ht="140">
      <c r="A562" s="2">
        <f>IF(ISNA(MATCH(G562,MCPTTOnNetwork!G$16:G$1439,0)),"X",IF(INDEX(MCPTTOnNetwork!I$16:I$1439,MATCH(G562,MCPTTOnNetwork!G$16:G$1439,0))=I562,HYPERLINK("["&amp;MCPTTOnNetwork!$G$1&amp;"]MCPTTOnNetwork!A"&amp;15+MATCH(G562,MCPTTOnNetwork!G$16:G$1439,0),15+MATCH(G562,MCPTTOnNetwork!G$16:G$1439,0)),"X"))</f>
        <v>562</v>
      </c>
      <c r="B562" s="2" t="str">
        <f>IF(ISNA(MATCH(G562,MCPTTOffNetwork!G$16:G$751,0)),"X",IF(INDEX(MCPTTOffNetwork!I$16:I$751,MATCH(G562,MCPTTOffNetwork!G$16:G$751,0))=I562,HYPERLINK("["&amp;MCPTTOnNetwork!$G$1&amp;"]MCPTTOffNetwork!A"&amp;15+MATCH(G562,MCPTTOffNetwork!G$16:G$751,0),15+MATCH(G562,MCPTTOffNetwork!G$16:G$751,0)),"X"))</f>
        <v>X</v>
      </c>
      <c r="C562" s="2">
        <f>IF(ISNA(MATCH(G562,MCVideoOnNetwork!G$16:G$939,0)),"X",IF(INDEX(MCVideoOnNetwork!I$16:I$939,MATCH(G562,MCVideoOnNetwork!G$16:G$939,0))=I562,HYPERLINK("["&amp;MCPTTOnNetwork!$G$1&amp;"]MCVideoOnNetwork!A"&amp;15+MATCH(G562,MCVideoOnNetwork!G$16:G$939,0),15+MATCH(G562,MCVideoOnNetwork!G$16:G$939,0)),"X"))</f>
        <v>562</v>
      </c>
      <c r="D562" s="2" t="str">
        <f>IF(ISNA(MATCH(G562,MCVideoOffNetwork!G$16:G$640,0)),"X",IF(INDEX(MCVideoOffNetwork!I$16:I$640,MATCH(G562,MCVideoOffNetwork!G$16:G$640,0))=I562,HYPERLINK("["&amp;MCPTTOnNetwork!$G$1&amp;"]MCVideoOffNetwork!A"&amp;15+MATCH(G562,MCVideoOffNetwork!G$16:G$640,0),15+MATCH(G562,MCVideoOffNetwork!G$16:G$640,0)),"X"))</f>
        <v>X</v>
      </c>
      <c r="E562" s="2" t="str">
        <f>IF(ISNA(MATCH(G562,MCDataOffNetwork!G$16:G$555,0)),"X",IF(INDEX(MCDataOffNetwork!I$16:I$555,MATCH(G562,MCDataOffNetwork!G$16:G$555,0))=I562,HYPERLINK("["&amp;MCPTTOnNetwork!$G$1&amp;"]MCDataOffNetwork!A"&amp;15+MATCH(G562,MCDataOffNetwork!G$16:G$555,0),15+MATCH(G562,MCDataOffNetwork!G$16:G$555,0)),"X"))</f>
        <v>X</v>
      </c>
      <c r="G562" s="3" t="s">
        <v>979</v>
      </c>
      <c r="H562" s="3" t="s">
        <v>2123</v>
      </c>
      <c r="I562" s="3" t="s">
        <v>2164</v>
      </c>
      <c r="J562" s="37"/>
      <c r="K562" s="38" t="s">
        <v>239</v>
      </c>
      <c r="L562" s="37" t="s">
        <v>142</v>
      </c>
    </row>
    <row r="563" spans="1:12" ht="56">
      <c r="A563" s="2">
        <f>IF(ISNA(MATCH(G563,MCPTTOnNetwork!G$16:G$1439,0)),"X",IF(INDEX(MCPTTOnNetwork!I$16:I$1439,MATCH(G563,MCPTTOnNetwork!G$16:G$1439,0))=I563,HYPERLINK("["&amp;MCPTTOnNetwork!$G$1&amp;"]MCPTTOnNetwork!A"&amp;15+MATCH(G563,MCPTTOnNetwork!G$16:G$1439,0),15+MATCH(G563,MCPTTOnNetwork!G$16:G$1439,0)),"X"))</f>
        <v>563</v>
      </c>
      <c r="B563" s="2" t="str">
        <f>IF(ISNA(MATCH(G563,MCPTTOffNetwork!G$16:G$751,0)),"X",IF(INDEX(MCPTTOffNetwork!I$16:I$751,MATCH(G563,MCPTTOffNetwork!G$16:G$751,0))=I563,HYPERLINK("["&amp;MCPTTOnNetwork!$G$1&amp;"]MCPTTOffNetwork!A"&amp;15+MATCH(G563,MCPTTOffNetwork!G$16:G$751,0),15+MATCH(G563,MCPTTOffNetwork!G$16:G$751,0)),"X"))</f>
        <v>X</v>
      </c>
      <c r="C563" s="2">
        <f>IF(ISNA(MATCH(G563,MCVideoOnNetwork!G$16:G$939,0)),"X",IF(INDEX(MCVideoOnNetwork!I$16:I$939,MATCH(G563,MCVideoOnNetwork!G$16:G$939,0))=I563,HYPERLINK("["&amp;MCPTTOnNetwork!$G$1&amp;"]MCVideoOnNetwork!A"&amp;15+MATCH(G563,MCVideoOnNetwork!G$16:G$939,0),15+MATCH(G563,MCVideoOnNetwork!G$16:G$939,0)),"X"))</f>
        <v>563</v>
      </c>
      <c r="D563" s="2" t="str">
        <f>IF(ISNA(MATCH(G563,MCVideoOffNetwork!G$16:G$640,0)),"X",IF(INDEX(MCVideoOffNetwork!I$16:I$640,MATCH(G563,MCVideoOffNetwork!G$16:G$640,0))=I563,HYPERLINK("["&amp;MCPTTOnNetwork!$G$1&amp;"]MCVideoOffNetwork!A"&amp;15+MATCH(G563,MCVideoOffNetwork!G$16:G$640,0),15+MATCH(G563,MCVideoOffNetwork!G$16:G$640,0)),"X"))</f>
        <v>X</v>
      </c>
      <c r="E563" s="2" t="str">
        <f>IF(ISNA(MATCH(G563,MCDataOffNetwork!G$16:G$555,0)),"X",IF(INDEX(MCDataOffNetwork!I$16:I$555,MATCH(G563,MCDataOffNetwork!G$16:G$555,0))=I563,HYPERLINK("["&amp;MCPTTOnNetwork!$G$1&amp;"]MCDataOffNetwork!A"&amp;15+MATCH(G563,MCDataOffNetwork!G$16:G$555,0),15+MATCH(G563,MCDataOffNetwork!G$16:G$555,0)),"X"))</f>
        <v>X</v>
      </c>
      <c r="G563" s="3" t="s">
        <v>889</v>
      </c>
      <c r="H563" s="3" t="s">
        <v>2123</v>
      </c>
      <c r="I563" s="3" t="s">
        <v>2137</v>
      </c>
      <c r="J563" s="37"/>
      <c r="K563" s="38" t="s">
        <v>239</v>
      </c>
      <c r="L563" s="37" t="s">
        <v>142</v>
      </c>
    </row>
    <row r="564" spans="1:12" ht="56">
      <c r="A564" s="2">
        <f>IF(ISNA(MATCH(G564,MCPTTOnNetwork!G$16:G$1439,0)),"X",IF(INDEX(MCPTTOnNetwork!I$16:I$1439,MATCH(G564,MCPTTOnNetwork!G$16:G$1439,0))=I564,HYPERLINK("["&amp;MCPTTOnNetwork!$G$1&amp;"]MCPTTOnNetwork!A"&amp;15+MATCH(G564,MCPTTOnNetwork!G$16:G$1439,0),15+MATCH(G564,MCPTTOnNetwork!G$16:G$1439,0)),"X"))</f>
        <v>564</v>
      </c>
      <c r="B564" s="2" t="str">
        <f>IF(ISNA(MATCH(G564,MCPTTOffNetwork!G$16:G$751,0)),"X",IF(INDEX(MCPTTOffNetwork!I$16:I$751,MATCH(G564,MCPTTOffNetwork!G$16:G$751,0))=I564,HYPERLINK("["&amp;MCPTTOnNetwork!$G$1&amp;"]MCPTTOffNetwork!A"&amp;15+MATCH(G564,MCPTTOffNetwork!G$16:G$751,0),15+MATCH(G564,MCPTTOffNetwork!G$16:G$751,0)),"X"))</f>
        <v>X</v>
      </c>
      <c r="C564" s="2">
        <f>IF(ISNA(MATCH(G564,MCVideoOnNetwork!G$16:G$939,0)),"X",IF(INDEX(MCVideoOnNetwork!I$16:I$939,MATCH(G564,MCVideoOnNetwork!G$16:G$939,0))=I564,HYPERLINK("["&amp;MCPTTOnNetwork!$G$1&amp;"]MCVideoOnNetwork!A"&amp;15+MATCH(G564,MCVideoOnNetwork!G$16:G$939,0),15+MATCH(G564,MCVideoOnNetwork!G$16:G$939,0)),"X"))</f>
        <v>564</v>
      </c>
      <c r="D564" s="2" t="str">
        <f>IF(ISNA(MATCH(G564,MCVideoOffNetwork!G$16:G$640,0)),"X",IF(INDEX(MCVideoOffNetwork!I$16:I$640,MATCH(G564,MCVideoOffNetwork!G$16:G$640,0))=I564,HYPERLINK("["&amp;MCPTTOnNetwork!$G$1&amp;"]MCVideoOffNetwork!A"&amp;15+MATCH(G564,MCVideoOffNetwork!G$16:G$640,0),15+MATCH(G564,MCVideoOffNetwork!G$16:G$640,0)),"X"))</f>
        <v>X</v>
      </c>
      <c r="E564" s="2" t="str">
        <f>IF(ISNA(MATCH(G564,MCDataOffNetwork!G$16:G$555,0)),"X",IF(INDEX(MCDataOffNetwork!I$16:I$555,MATCH(G564,MCDataOffNetwork!G$16:G$555,0))=I564,HYPERLINK("["&amp;MCPTTOnNetwork!$G$1&amp;"]MCDataOffNetwork!A"&amp;15+MATCH(G564,MCDataOffNetwork!G$16:G$555,0),15+MATCH(G564,MCDataOffNetwork!G$16:G$555,0)),"X"))</f>
        <v>X</v>
      </c>
      <c r="G564" s="3" t="s">
        <v>890</v>
      </c>
      <c r="H564" s="3" t="s">
        <v>2123</v>
      </c>
      <c r="I564" s="3" t="s">
        <v>2147</v>
      </c>
      <c r="J564" s="37"/>
      <c r="K564" s="38" t="s">
        <v>239</v>
      </c>
      <c r="L564" s="37" t="s">
        <v>142</v>
      </c>
    </row>
    <row r="565" spans="1:12">
      <c r="A565" s="2"/>
      <c r="B565" s="2"/>
      <c r="C565" s="2"/>
      <c r="D565" s="2"/>
      <c r="E565" s="2"/>
      <c r="G565" s="15" t="s">
        <v>891</v>
      </c>
      <c r="H565" s="15" t="s">
        <v>2144</v>
      </c>
      <c r="I565" s="15"/>
      <c r="J565" s="22"/>
      <c r="L565" s="11"/>
    </row>
    <row r="566" spans="1:12" ht="70">
      <c r="A566" s="2">
        <f>IF(ISNA(MATCH(G566,MCPTTOnNetwork!G$16:G$1439,0)),"X",IF(INDEX(MCPTTOnNetwork!I$16:I$1439,MATCH(G566,MCPTTOnNetwork!G$16:G$1439,0))=I566,HYPERLINK("["&amp;MCPTTOnNetwork!$G$1&amp;"]MCPTTOnNetwork!A"&amp;15+MATCH(G566,MCPTTOnNetwork!G$16:G$1439,0),15+MATCH(G566,MCPTTOnNetwork!G$16:G$1439,0)),"X"))</f>
        <v>566</v>
      </c>
      <c r="B566" s="2" t="str">
        <f>IF(ISNA(MATCH(G566,MCPTTOffNetwork!G$16:G$751,0)),"X",IF(INDEX(MCPTTOffNetwork!I$16:I$751,MATCH(G566,MCPTTOffNetwork!G$16:G$751,0))=I566,HYPERLINK("["&amp;MCPTTOnNetwork!$G$1&amp;"]MCPTTOffNetwork!A"&amp;15+MATCH(G566,MCPTTOffNetwork!G$16:G$751,0),15+MATCH(G566,MCPTTOffNetwork!G$16:G$751,0)),"X"))</f>
        <v>X</v>
      </c>
      <c r="C566" s="2">
        <f>IF(ISNA(MATCH(G566,MCVideoOnNetwork!G$16:G$939,0)),"X",IF(INDEX(MCVideoOnNetwork!I$16:I$939,MATCH(G566,MCVideoOnNetwork!G$16:G$939,0))=I566,HYPERLINK("["&amp;MCPTTOnNetwork!$G$1&amp;"]MCVideoOnNetwork!A"&amp;15+MATCH(G566,MCVideoOnNetwork!G$16:G$939,0),15+MATCH(G566,MCVideoOnNetwork!G$16:G$939,0)),"X"))</f>
        <v>566</v>
      </c>
      <c r="D566" s="2" t="str">
        <f>IF(ISNA(MATCH(G566,MCVideoOffNetwork!G$16:G$640,0)),"X",IF(INDEX(MCVideoOffNetwork!I$16:I$640,MATCH(G566,MCVideoOffNetwork!G$16:G$640,0))=I566,HYPERLINK("["&amp;MCPTTOnNetwork!$G$1&amp;"]MCVideoOffNetwork!A"&amp;15+MATCH(G566,MCVideoOffNetwork!G$16:G$640,0),15+MATCH(G566,MCVideoOffNetwork!G$16:G$640,0)),"X"))</f>
        <v>X</v>
      </c>
      <c r="E566" s="2" t="str">
        <f>IF(ISNA(MATCH(G566,MCDataOffNetwork!G$16:G$555,0)),"X",IF(INDEX(MCDataOffNetwork!I$16:I$555,MATCH(G566,MCDataOffNetwork!G$16:G$555,0))=I566,HYPERLINK("["&amp;MCPTTOnNetwork!$G$1&amp;"]MCDataOffNetwork!A"&amp;15+MATCH(G566,MCDataOffNetwork!G$16:G$555,0),15+MATCH(G566,MCDataOffNetwork!G$16:G$555,0)),"X"))</f>
        <v>X</v>
      </c>
      <c r="G566" s="3" t="s">
        <v>892</v>
      </c>
      <c r="H566" s="3" t="s">
        <v>2144</v>
      </c>
      <c r="I566" s="3" t="s">
        <v>2139</v>
      </c>
      <c r="J566" s="40"/>
      <c r="K566" s="41" t="s">
        <v>3832</v>
      </c>
      <c r="L566" s="43" t="s">
        <v>143</v>
      </c>
    </row>
    <row r="567" spans="1:12" ht="42">
      <c r="A567" s="2">
        <f>IF(ISNA(MATCH(G567,MCPTTOnNetwork!G$16:G$1439,0)),"X",IF(INDEX(MCPTTOnNetwork!I$16:I$1439,MATCH(G567,MCPTTOnNetwork!G$16:G$1439,0))=I567,HYPERLINK("["&amp;MCPTTOnNetwork!$G$1&amp;"]MCPTTOnNetwork!A"&amp;15+MATCH(G567,MCPTTOnNetwork!G$16:G$1439,0),15+MATCH(G567,MCPTTOnNetwork!G$16:G$1439,0)),"X"))</f>
        <v>567</v>
      </c>
      <c r="B567" s="2" t="str">
        <f>IF(ISNA(MATCH(G567,MCPTTOffNetwork!G$16:G$751,0)),"X",IF(INDEX(MCPTTOffNetwork!I$16:I$751,MATCH(G567,MCPTTOffNetwork!G$16:G$751,0))=I567,HYPERLINK("["&amp;MCPTTOnNetwork!$G$1&amp;"]MCPTTOffNetwork!A"&amp;15+MATCH(G567,MCPTTOffNetwork!G$16:G$751,0),15+MATCH(G567,MCPTTOffNetwork!G$16:G$751,0)),"X"))</f>
        <v>X</v>
      </c>
      <c r="C567" s="2">
        <f>IF(ISNA(MATCH(G567,MCVideoOnNetwork!G$16:G$939,0)),"X",IF(INDEX(MCVideoOnNetwork!I$16:I$939,MATCH(G567,MCVideoOnNetwork!G$16:G$939,0))=I567,HYPERLINK("["&amp;MCPTTOnNetwork!$G$1&amp;"]MCVideoOnNetwork!A"&amp;15+MATCH(G567,MCVideoOnNetwork!G$16:G$939,0),15+MATCH(G567,MCVideoOnNetwork!G$16:G$939,0)),"X"))</f>
        <v>567</v>
      </c>
      <c r="D567" s="2" t="str">
        <f>IF(ISNA(MATCH(G567,MCVideoOffNetwork!G$16:G$640,0)),"X",IF(INDEX(MCVideoOffNetwork!I$16:I$640,MATCH(G567,MCVideoOffNetwork!G$16:G$640,0))=I567,HYPERLINK("["&amp;MCPTTOnNetwork!$G$1&amp;"]MCVideoOffNetwork!A"&amp;15+MATCH(G567,MCVideoOffNetwork!G$16:G$640,0),15+MATCH(G567,MCVideoOffNetwork!G$16:G$640,0)),"X"))</f>
        <v>X</v>
      </c>
      <c r="E567" s="2" t="str">
        <f>IF(ISNA(MATCH(G567,MCDataOffNetwork!G$16:G$555,0)),"X",IF(INDEX(MCDataOffNetwork!I$16:I$555,MATCH(G567,MCDataOffNetwork!G$16:G$555,0))=I567,HYPERLINK("["&amp;MCPTTOnNetwork!$G$1&amp;"]MCDataOffNetwork!A"&amp;15+MATCH(G567,MCDataOffNetwork!G$16:G$555,0),15+MATCH(G567,MCDataOffNetwork!G$16:G$555,0)),"X"))</f>
        <v>X</v>
      </c>
      <c r="G567" s="3" t="s">
        <v>893</v>
      </c>
      <c r="H567" s="3" t="s">
        <v>2144</v>
      </c>
      <c r="I567" s="3" t="s">
        <v>2141</v>
      </c>
      <c r="J567" s="40"/>
      <c r="K567" s="41"/>
      <c r="L567" s="43" t="s">
        <v>143</v>
      </c>
    </row>
    <row r="568" spans="1:12">
      <c r="A568" s="2"/>
      <c r="B568" s="2"/>
      <c r="C568" s="2"/>
      <c r="D568" s="2"/>
      <c r="E568" s="2"/>
      <c r="G568" s="15" t="s">
        <v>894</v>
      </c>
      <c r="H568" s="15" t="s">
        <v>2142</v>
      </c>
      <c r="I568" s="15"/>
      <c r="L568" s="11"/>
    </row>
    <row r="569" spans="1:12">
      <c r="A569" s="2"/>
      <c r="B569" s="2"/>
      <c r="C569" s="2"/>
      <c r="D569" s="2"/>
      <c r="E569" s="2"/>
      <c r="G569" s="15" t="s">
        <v>989</v>
      </c>
      <c r="H569" s="15" t="s">
        <v>2143</v>
      </c>
      <c r="I569" s="15"/>
      <c r="J569" s="22"/>
      <c r="L569" s="11"/>
    </row>
    <row r="570" spans="1:12" ht="126">
      <c r="A570" s="2">
        <f>IF(ISNA(MATCH(G570,MCPTTOnNetwork!G$16:G$1439,0)),"X",IF(INDEX(MCPTTOnNetwork!I$16:I$1439,MATCH(G570,MCPTTOnNetwork!G$16:G$1439,0))=I570,HYPERLINK("["&amp;MCPTTOnNetwork!$G$1&amp;"]MCPTTOnNetwork!A"&amp;15+MATCH(G570,MCPTTOnNetwork!G$16:G$1439,0),15+MATCH(G570,MCPTTOnNetwork!G$16:G$1439,0)),"X"))</f>
        <v>570</v>
      </c>
      <c r="B570" s="2" t="str">
        <f>IF(ISNA(MATCH(G570,MCPTTOffNetwork!G$16:G$751,0)),"X",IF(INDEX(MCPTTOffNetwork!I$16:I$751,MATCH(G570,MCPTTOffNetwork!G$16:G$751,0))=I570,HYPERLINK("["&amp;MCPTTOnNetwork!$G$1&amp;"]MCPTTOffNetwork!A"&amp;15+MATCH(G570,MCPTTOffNetwork!G$16:G$751,0),15+MATCH(G570,MCPTTOffNetwork!G$16:G$751,0)),"X"))</f>
        <v>X</v>
      </c>
      <c r="C570" s="2">
        <f>IF(ISNA(MATCH(G570,MCVideoOnNetwork!G$16:G$939,0)),"X",IF(INDEX(MCVideoOnNetwork!I$16:I$939,MATCH(G570,MCVideoOnNetwork!G$16:G$939,0))=I570,HYPERLINK("["&amp;MCPTTOnNetwork!$G$1&amp;"]MCVideoOnNetwork!A"&amp;15+MATCH(G570,MCVideoOnNetwork!G$16:G$939,0),15+MATCH(G570,MCVideoOnNetwork!G$16:G$939,0)),"X"))</f>
        <v>570</v>
      </c>
      <c r="D570" s="2" t="str">
        <f>IF(ISNA(MATCH(G570,MCVideoOffNetwork!G$16:G$640,0)),"X",IF(INDEX(MCVideoOffNetwork!I$16:I$640,MATCH(G570,MCVideoOffNetwork!G$16:G$640,0))=I570,HYPERLINK("["&amp;MCPTTOnNetwork!$G$1&amp;"]MCVideoOffNetwork!A"&amp;15+MATCH(G570,MCVideoOffNetwork!G$16:G$640,0),15+MATCH(G570,MCVideoOffNetwork!G$16:G$640,0)),"X"))</f>
        <v>X</v>
      </c>
      <c r="E570" s="2" t="str">
        <f>IF(ISNA(MATCH(G570,MCDataOffNetwork!G$16:G$555,0)),"X",IF(INDEX(MCDataOffNetwork!I$16:I$555,MATCH(G570,MCDataOffNetwork!G$16:G$555,0))=I570,HYPERLINK("["&amp;MCPTTOnNetwork!$G$1&amp;"]MCDataOffNetwork!A"&amp;15+MATCH(G570,MCDataOffNetwork!G$16:G$555,0),15+MATCH(G570,MCDataOffNetwork!G$16:G$555,0)),"X"))</f>
        <v>X</v>
      </c>
      <c r="G570" s="12" t="s">
        <v>990</v>
      </c>
      <c r="H570" s="12" t="s">
        <v>2143</v>
      </c>
      <c r="I570" s="12" t="s">
        <v>1654</v>
      </c>
      <c r="J570" s="55" t="s">
        <v>144</v>
      </c>
      <c r="K570" s="56" t="s">
        <v>145</v>
      </c>
      <c r="L570" s="40" t="s">
        <v>87</v>
      </c>
    </row>
    <row r="571" spans="1:12">
      <c r="A571" s="2"/>
      <c r="B571" s="2"/>
      <c r="C571" s="2"/>
      <c r="D571" s="2"/>
      <c r="E571" s="2"/>
      <c r="G571" s="15" t="s">
        <v>991</v>
      </c>
      <c r="H571" s="15" t="s">
        <v>2121</v>
      </c>
      <c r="I571" s="15"/>
      <c r="J571" s="22"/>
      <c r="L571" s="11"/>
    </row>
    <row r="572" spans="1:12" ht="70">
      <c r="A572" s="2">
        <f>IF(ISNA(MATCH(G572,MCPTTOnNetwork!G$16:G$1439,0)),"X",IF(INDEX(MCPTTOnNetwork!I$16:I$1439,MATCH(G572,MCPTTOnNetwork!G$16:G$1439,0))=I572,HYPERLINK("["&amp;MCPTTOnNetwork!$G$1&amp;"]MCPTTOnNetwork!A"&amp;15+MATCH(G572,MCPTTOnNetwork!G$16:G$1439,0),15+MATCH(G572,MCPTTOnNetwork!G$16:G$1439,0)),"X"))</f>
        <v>572</v>
      </c>
      <c r="B572" s="2" t="str">
        <f>IF(ISNA(MATCH(G572,MCPTTOffNetwork!G$16:G$751,0)),"X",IF(INDEX(MCPTTOffNetwork!I$16:I$751,MATCH(G572,MCPTTOffNetwork!G$16:G$751,0))=I572,HYPERLINK("["&amp;MCPTTOnNetwork!$G$1&amp;"]MCPTTOffNetwork!A"&amp;15+MATCH(G572,MCPTTOffNetwork!G$16:G$751,0),15+MATCH(G572,MCPTTOffNetwork!G$16:G$751,0)),"X"))</f>
        <v>X</v>
      </c>
      <c r="C572" s="2">
        <f>IF(ISNA(MATCH(G572,MCVideoOnNetwork!G$16:G$939,0)),"X",IF(INDEX(MCVideoOnNetwork!I$16:I$939,MATCH(G572,MCVideoOnNetwork!G$16:G$939,0))=I572,HYPERLINK("["&amp;MCPTTOnNetwork!$G$1&amp;"]MCVideoOnNetwork!A"&amp;15+MATCH(G572,MCVideoOnNetwork!G$16:G$939,0),15+MATCH(G572,MCVideoOnNetwork!G$16:G$939,0)),"X"))</f>
        <v>572</v>
      </c>
      <c r="D572" s="2" t="str">
        <f>IF(ISNA(MATCH(G572,MCVideoOffNetwork!G$16:G$640,0)),"X",IF(INDEX(MCVideoOffNetwork!I$16:I$640,MATCH(G572,MCVideoOffNetwork!G$16:G$640,0))=I572,HYPERLINK("["&amp;MCPTTOnNetwork!$G$1&amp;"]MCVideoOffNetwork!A"&amp;15+MATCH(G572,MCVideoOffNetwork!G$16:G$640,0),15+MATCH(G572,MCVideoOffNetwork!G$16:G$640,0)),"X"))</f>
        <v>X</v>
      </c>
      <c r="E572" s="2" t="str">
        <f>IF(ISNA(MATCH(G572,MCDataOffNetwork!G$16:G$555,0)),"X",IF(INDEX(MCDataOffNetwork!I$16:I$555,MATCH(G572,MCDataOffNetwork!G$16:G$555,0))=I572,HYPERLINK("["&amp;MCPTTOnNetwork!$G$1&amp;"]MCDataOffNetwork!A"&amp;15+MATCH(G572,MCDataOffNetwork!G$16:G$555,0),15+MATCH(G572,MCDataOffNetwork!G$16:G$555,0)),"X"))</f>
        <v>X</v>
      </c>
      <c r="G572" s="12" t="s">
        <v>992</v>
      </c>
      <c r="H572" s="12" t="s">
        <v>2121</v>
      </c>
      <c r="I572" s="12" t="s">
        <v>2154</v>
      </c>
      <c r="J572" s="51"/>
      <c r="K572" s="52" t="s">
        <v>88</v>
      </c>
      <c r="L572" s="40"/>
    </row>
    <row r="573" spans="1:12" ht="126">
      <c r="A573" s="2">
        <f>IF(ISNA(MATCH(G573,MCPTTOnNetwork!G$16:G$1439,0)),"X",IF(INDEX(MCPTTOnNetwork!I$16:I$1439,MATCH(G573,MCPTTOnNetwork!G$16:G$1439,0))=I573,HYPERLINK("["&amp;MCPTTOnNetwork!$G$1&amp;"]MCPTTOnNetwork!A"&amp;15+MATCH(G573,MCPTTOnNetwork!G$16:G$1439,0),15+MATCH(G573,MCPTTOnNetwork!G$16:G$1439,0)),"X"))</f>
        <v>573</v>
      </c>
      <c r="B573" s="2" t="str">
        <f>IF(ISNA(MATCH(G573,MCPTTOffNetwork!G$16:G$751,0)),"X",IF(INDEX(MCPTTOffNetwork!I$16:I$751,MATCH(G573,MCPTTOffNetwork!G$16:G$751,0))=I573,HYPERLINK("["&amp;MCPTTOnNetwork!$G$1&amp;"]MCPTTOffNetwork!A"&amp;15+MATCH(G573,MCPTTOffNetwork!G$16:G$751,0),15+MATCH(G573,MCPTTOffNetwork!G$16:G$751,0)),"X"))</f>
        <v>X</v>
      </c>
      <c r="C573" s="2">
        <f>IF(ISNA(MATCH(G573,MCVideoOnNetwork!G$16:G$939,0)),"X",IF(INDEX(MCVideoOnNetwork!I$16:I$939,MATCH(G573,MCVideoOnNetwork!G$16:G$939,0))=I573,HYPERLINK("["&amp;MCPTTOnNetwork!$G$1&amp;"]MCVideoOnNetwork!A"&amp;15+MATCH(G573,MCVideoOnNetwork!G$16:G$939,0),15+MATCH(G573,MCVideoOnNetwork!G$16:G$939,0)),"X"))</f>
        <v>573</v>
      </c>
      <c r="D573" s="2" t="str">
        <f>IF(ISNA(MATCH(G573,MCVideoOffNetwork!G$16:G$640,0)),"X",IF(INDEX(MCVideoOffNetwork!I$16:I$640,MATCH(G573,MCVideoOffNetwork!G$16:G$640,0))=I573,HYPERLINK("["&amp;MCPTTOnNetwork!$G$1&amp;"]MCVideoOffNetwork!A"&amp;15+MATCH(G573,MCVideoOffNetwork!G$16:G$640,0),15+MATCH(G573,MCVideoOffNetwork!G$16:G$640,0)),"X"))</f>
        <v>X</v>
      </c>
      <c r="E573" s="2" t="str">
        <f>IF(ISNA(MATCH(G573,MCDataOffNetwork!G$16:G$555,0)),"X",IF(INDEX(MCDataOffNetwork!I$16:I$555,MATCH(G573,MCDataOffNetwork!G$16:G$555,0))=I573,HYPERLINK("["&amp;MCPTTOnNetwork!$G$1&amp;"]MCDataOffNetwork!A"&amp;15+MATCH(G573,MCDataOffNetwork!G$16:G$555,0),15+MATCH(G573,MCDataOffNetwork!G$16:G$555,0)),"X"))</f>
        <v>X</v>
      </c>
      <c r="G573" s="12" t="s">
        <v>993</v>
      </c>
      <c r="H573" s="12" t="s">
        <v>2121</v>
      </c>
      <c r="I573" s="12" t="s">
        <v>1659</v>
      </c>
      <c r="J573" s="37"/>
      <c r="K573" s="38" t="s">
        <v>3936</v>
      </c>
      <c r="L573" s="37"/>
    </row>
    <row r="574" spans="1:12" ht="42">
      <c r="A574" s="2">
        <f>IF(ISNA(MATCH(G574,MCPTTOnNetwork!G$16:G$1439,0)),"X",IF(INDEX(MCPTTOnNetwork!I$16:I$1439,MATCH(G574,MCPTTOnNetwork!G$16:G$1439,0))=I574,HYPERLINK("["&amp;MCPTTOnNetwork!$G$1&amp;"]MCPTTOnNetwork!A"&amp;15+MATCH(G574,MCPTTOnNetwork!G$16:G$1439,0),15+MATCH(G574,MCPTTOnNetwork!G$16:G$1439,0)),"X"))</f>
        <v>574</v>
      </c>
      <c r="B574" s="2" t="str">
        <f>IF(ISNA(MATCH(G574,MCPTTOffNetwork!G$16:G$751,0)),"X",IF(INDEX(MCPTTOffNetwork!I$16:I$751,MATCH(G574,MCPTTOffNetwork!G$16:G$751,0))=I574,HYPERLINK("["&amp;MCPTTOnNetwork!$G$1&amp;"]MCPTTOffNetwork!A"&amp;15+MATCH(G574,MCPTTOffNetwork!G$16:G$751,0),15+MATCH(G574,MCPTTOffNetwork!G$16:G$751,0)),"X"))</f>
        <v>X</v>
      </c>
      <c r="C574" s="2">
        <f>IF(ISNA(MATCH(G574,MCVideoOnNetwork!G$16:G$939,0)),"X",IF(INDEX(MCVideoOnNetwork!I$16:I$939,MATCH(G574,MCVideoOnNetwork!G$16:G$939,0))=I574,HYPERLINK("["&amp;MCPTTOnNetwork!$G$1&amp;"]MCVideoOnNetwork!A"&amp;15+MATCH(G574,MCVideoOnNetwork!G$16:G$939,0),15+MATCH(G574,MCVideoOnNetwork!G$16:G$939,0)),"X"))</f>
        <v>574</v>
      </c>
      <c r="D574" s="2" t="str">
        <f>IF(ISNA(MATCH(G574,MCVideoOffNetwork!G$16:G$640,0)),"X",IF(INDEX(MCVideoOffNetwork!I$16:I$640,MATCH(G574,MCVideoOffNetwork!G$16:G$640,0))=I574,HYPERLINK("["&amp;MCPTTOnNetwork!$G$1&amp;"]MCVideoOffNetwork!A"&amp;15+MATCH(G574,MCVideoOffNetwork!G$16:G$640,0),15+MATCH(G574,MCVideoOffNetwork!G$16:G$640,0)),"X"))</f>
        <v>X</v>
      </c>
      <c r="E574" s="2" t="str">
        <f>IF(ISNA(MATCH(G574,MCDataOffNetwork!G$16:G$555,0)),"X",IF(INDEX(MCDataOffNetwork!I$16:I$555,MATCH(G574,MCDataOffNetwork!G$16:G$555,0))=I574,HYPERLINK("["&amp;MCPTTOnNetwork!$G$1&amp;"]MCDataOffNetwork!A"&amp;15+MATCH(G574,MCDataOffNetwork!G$16:G$555,0),15+MATCH(G574,MCDataOffNetwork!G$16:G$555,0)),"X"))</f>
        <v>X</v>
      </c>
      <c r="G574" s="12" t="s">
        <v>994</v>
      </c>
      <c r="H574" s="12" t="s">
        <v>2121</v>
      </c>
      <c r="I574" s="12" t="s">
        <v>2130</v>
      </c>
      <c r="J574" s="63" t="s">
        <v>89</v>
      </c>
      <c r="K574" s="36"/>
      <c r="L574" s="31"/>
    </row>
    <row r="575" spans="1:12" ht="98">
      <c r="A575" s="2">
        <f>IF(ISNA(MATCH(G575,MCPTTOnNetwork!G$16:G$1439,0)),"X",IF(INDEX(MCPTTOnNetwork!I$16:I$1439,MATCH(G575,MCPTTOnNetwork!G$16:G$1439,0))=I575,HYPERLINK("["&amp;MCPTTOnNetwork!$G$1&amp;"]MCPTTOnNetwork!A"&amp;15+MATCH(G575,MCPTTOnNetwork!G$16:G$1439,0),15+MATCH(G575,MCPTTOnNetwork!G$16:G$1439,0)),"X"))</f>
        <v>575</v>
      </c>
      <c r="B575" s="2" t="str">
        <f>IF(ISNA(MATCH(G575,MCPTTOffNetwork!G$16:G$751,0)),"X",IF(INDEX(MCPTTOffNetwork!I$16:I$751,MATCH(G575,MCPTTOffNetwork!G$16:G$751,0))=I575,HYPERLINK("["&amp;MCPTTOnNetwork!$G$1&amp;"]MCPTTOffNetwork!A"&amp;15+MATCH(G575,MCPTTOffNetwork!G$16:G$751,0),15+MATCH(G575,MCPTTOffNetwork!G$16:G$751,0)),"X"))</f>
        <v>X</v>
      </c>
      <c r="C575" s="2">
        <f>IF(ISNA(MATCH(G575,MCVideoOnNetwork!G$16:G$939,0)),"X",IF(INDEX(MCVideoOnNetwork!I$16:I$939,MATCH(G575,MCVideoOnNetwork!G$16:G$939,0))=I575,HYPERLINK("["&amp;MCPTTOnNetwork!$G$1&amp;"]MCVideoOnNetwork!A"&amp;15+MATCH(G575,MCVideoOnNetwork!G$16:G$939,0),15+MATCH(G575,MCVideoOnNetwork!G$16:G$939,0)),"X"))</f>
        <v>575</v>
      </c>
      <c r="D575" s="2" t="str">
        <f>IF(ISNA(MATCH(G575,MCVideoOffNetwork!G$16:G$640,0)),"X",IF(INDEX(MCVideoOffNetwork!I$16:I$640,MATCH(G575,MCVideoOffNetwork!G$16:G$640,0))=I575,HYPERLINK("["&amp;MCPTTOnNetwork!$G$1&amp;"]MCVideoOffNetwork!A"&amp;15+MATCH(G575,MCVideoOffNetwork!G$16:G$640,0),15+MATCH(G575,MCVideoOffNetwork!G$16:G$640,0)),"X"))</f>
        <v>X</v>
      </c>
      <c r="E575" s="2" t="str">
        <f>IF(ISNA(MATCH(G575,MCDataOffNetwork!G$16:G$555,0)),"X",IF(INDEX(MCDataOffNetwork!I$16:I$555,MATCH(G575,MCDataOffNetwork!G$16:G$555,0))=I575,HYPERLINK("["&amp;MCPTTOnNetwork!$G$1&amp;"]MCDataOffNetwork!A"&amp;15+MATCH(G575,MCDataOffNetwork!G$16:G$555,0),15+MATCH(G575,MCDataOffNetwork!G$16:G$555,0)),"X"))</f>
        <v>X</v>
      </c>
      <c r="G575" s="12" t="s">
        <v>995</v>
      </c>
      <c r="H575" s="12" t="s">
        <v>2121</v>
      </c>
      <c r="I575" s="12" t="s">
        <v>2173</v>
      </c>
      <c r="J575" s="63" t="s">
        <v>90</v>
      </c>
      <c r="K575" s="36"/>
      <c r="L575" s="31"/>
    </row>
    <row r="576" spans="1:12" ht="84">
      <c r="A576" s="2">
        <f>IF(ISNA(MATCH(G576,MCPTTOnNetwork!G$16:G$1439,0)),"X",IF(INDEX(MCPTTOnNetwork!I$16:I$1439,MATCH(G576,MCPTTOnNetwork!G$16:G$1439,0))=I576,HYPERLINK("["&amp;MCPTTOnNetwork!$G$1&amp;"]MCPTTOnNetwork!A"&amp;15+MATCH(G576,MCPTTOnNetwork!G$16:G$1439,0),15+MATCH(G576,MCPTTOnNetwork!G$16:G$1439,0)),"X"))</f>
        <v>576</v>
      </c>
      <c r="B576" s="2" t="str">
        <f>IF(ISNA(MATCH(G576,MCPTTOffNetwork!G$16:G$751,0)),"X",IF(INDEX(MCPTTOffNetwork!I$16:I$751,MATCH(G576,MCPTTOffNetwork!G$16:G$751,0))=I576,HYPERLINK("["&amp;MCPTTOnNetwork!$G$1&amp;"]MCPTTOffNetwork!A"&amp;15+MATCH(G576,MCPTTOffNetwork!G$16:G$751,0),15+MATCH(G576,MCPTTOffNetwork!G$16:G$751,0)),"X"))</f>
        <v>X</v>
      </c>
      <c r="C576" s="2">
        <f>IF(ISNA(MATCH(G576,MCVideoOnNetwork!G$16:G$939,0)),"X",IF(INDEX(MCVideoOnNetwork!I$16:I$939,MATCH(G576,MCVideoOnNetwork!G$16:G$939,0))=I576,HYPERLINK("["&amp;MCPTTOnNetwork!$G$1&amp;"]MCVideoOnNetwork!A"&amp;15+MATCH(G576,MCVideoOnNetwork!G$16:G$939,0),15+MATCH(G576,MCVideoOnNetwork!G$16:G$939,0)),"X"))</f>
        <v>576</v>
      </c>
      <c r="D576" s="2" t="str">
        <f>IF(ISNA(MATCH(G576,MCVideoOffNetwork!G$16:G$640,0)),"X",IF(INDEX(MCVideoOffNetwork!I$16:I$640,MATCH(G576,MCVideoOffNetwork!G$16:G$640,0))=I576,HYPERLINK("["&amp;MCPTTOnNetwork!$G$1&amp;"]MCVideoOffNetwork!A"&amp;15+MATCH(G576,MCVideoOffNetwork!G$16:G$640,0),15+MATCH(G576,MCVideoOffNetwork!G$16:G$640,0)),"X"))</f>
        <v>X</v>
      </c>
      <c r="E576" s="2" t="str">
        <f>IF(ISNA(MATCH(G576,MCDataOffNetwork!G$16:G$555,0)),"X",IF(INDEX(MCDataOffNetwork!I$16:I$555,MATCH(G576,MCDataOffNetwork!G$16:G$555,0))=I576,HYPERLINK("["&amp;MCPTTOnNetwork!$G$1&amp;"]MCDataOffNetwork!A"&amp;15+MATCH(G576,MCDataOffNetwork!G$16:G$555,0),15+MATCH(G576,MCDataOffNetwork!G$16:G$555,0)),"X"))</f>
        <v>X</v>
      </c>
      <c r="G576" s="12" t="s">
        <v>996</v>
      </c>
      <c r="H576" s="12" t="s">
        <v>2121</v>
      </c>
      <c r="I576" s="12" t="s">
        <v>2157</v>
      </c>
      <c r="J576" s="63" t="s">
        <v>90</v>
      </c>
      <c r="K576" s="36"/>
      <c r="L576" s="31"/>
    </row>
    <row r="577" spans="1:12" ht="168">
      <c r="A577" s="2">
        <f>IF(ISNA(MATCH(G577,MCPTTOnNetwork!G$16:G$1439,0)),"X",IF(INDEX(MCPTTOnNetwork!I$16:I$1439,MATCH(G577,MCPTTOnNetwork!G$16:G$1439,0))=I577,HYPERLINK("["&amp;MCPTTOnNetwork!$G$1&amp;"]MCPTTOnNetwork!A"&amp;15+MATCH(G577,MCPTTOnNetwork!G$16:G$1439,0),15+MATCH(G577,MCPTTOnNetwork!G$16:G$1439,0)),"X"))</f>
        <v>577</v>
      </c>
      <c r="B577" s="2" t="str">
        <f>IF(ISNA(MATCH(G577,MCPTTOffNetwork!G$16:G$751,0)),"X",IF(INDEX(MCPTTOffNetwork!I$16:I$751,MATCH(G577,MCPTTOffNetwork!G$16:G$751,0))=I577,HYPERLINK("["&amp;MCPTTOnNetwork!$G$1&amp;"]MCPTTOffNetwork!A"&amp;15+MATCH(G577,MCPTTOffNetwork!G$16:G$751,0),15+MATCH(G577,MCPTTOffNetwork!G$16:G$751,0)),"X"))</f>
        <v>X</v>
      </c>
      <c r="C577" s="2">
        <f>IF(ISNA(MATCH(G577,MCVideoOnNetwork!G$16:G$939,0)),"X",IF(INDEX(MCVideoOnNetwork!I$16:I$939,MATCH(G577,MCVideoOnNetwork!G$16:G$939,0))=I577,HYPERLINK("["&amp;MCPTTOnNetwork!$G$1&amp;"]MCVideoOnNetwork!A"&amp;15+MATCH(G577,MCVideoOnNetwork!G$16:G$939,0),15+MATCH(G577,MCVideoOnNetwork!G$16:G$939,0)),"X"))</f>
        <v>577</v>
      </c>
      <c r="D577" s="2" t="str">
        <f>IF(ISNA(MATCH(G577,MCVideoOffNetwork!G$16:G$640,0)),"X",IF(INDEX(MCVideoOffNetwork!I$16:I$640,MATCH(G577,MCVideoOffNetwork!G$16:G$640,0))=I577,HYPERLINK("["&amp;MCPTTOnNetwork!$G$1&amp;"]MCVideoOffNetwork!A"&amp;15+MATCH(G577,MCVideoOffNetwork!G$16:G$640,0),15+MATCH(G577,MCVideoOffNetwork!G$16:G$640,0)),"X"))</f>
        <v>X</v>
      </c>
      <c r="E577" s="2" t="str">
        <f>IF(ISNA(MATCH(G577,MCDataOffNetwork!G$16:G$555,0)),"X",IF(INDEX(MCDataOffNetwork!I$16:I$555,MATCH(G577,MCDataOffNetwork!G$16:G$555,0))=I577,HYPERLINK("["&amp;MCPTTOnNetwork!$G$1&amp;"]MCDataOffNetwork!A"&amp;15+MATCH(G577,MCDataOffNetwork!G$16:G$555,0),15+MATCH(G577,MCDataOffNetwork!G$16:G$555,0)),"X"))</f>
        <v>X</v>
      </c>
      <c r="G577" s="12" t="s">
        <v>997</v>
      </c>
      <c r="H577" s="12" t="s">
        <v>2121</v>
      </c>
      <c r="I577" s="12" t="s">
        <v>1692</v>
      </c>
      <c r="J577" s="51"/>
      <c r="K577" s="52"/>
      <c r="L577" s="40"/>
    </row>
    <row r="578" spans="1:12" ht="70">
      <c r="A578" s="2">
        <f>IF(ISNA(MATCH(G578,MCPTTOnNetwork!G$16:G$1439,0)),"X",IF(INDEX(MCPTTOnNetwork!I$16:I$1439,MATCH(G578,MCPTTOnNetwork!G$16:G$1439,0))=I578,HYPERLINK("["&amp;MCPTTOnNetwork!$G$1&amp;"]MCPTTOnNetwork!A"&amp;15+MATCH(G578,MCPTTOnNetwork!G$16:G$1439,0),15+MATCH(G578,MCPTTOnNetwork!G$16:G$1439,0)),"X"))</f>
        <v>578</v>
      </c>
      <c r="B578" s="2" t="str">
        <f>IF(ISNA(MATCH(G578,MCPTTOffNetwork!G$16:G$751,0)),"X",IF(INDEX(MCPTTOffNetwork!I$16:I$751,MATCH(G578,MCPTTOffNetwork!G$16:G$751,0))=I578,HYPERLINK("["&amp;MCPTTOnNetwork!$G$1&amp;"]MCPTTOffNetwork!A"&amp;15+MATCH(G578,MCPTTOffNetwork!G$16:G$751,0),15+MATCH(G578,MCPTTOffNetwork!G$16:G$751,0)),"X"))</f>
        <v>X</v>
      </c>
      <c r="C578" s="2">
        <f>IF(ISNA(MATCH(G578,MCVideoOnNetwork!G$16:G$939,0)),"X",IF(INDEX(MCVideoOnNetwork!I$16:I$939,MATCH(G578,MCVideoOnNetwork!G$16:G$939,0))=I578,HYPERLINK("["&amp;MCPTTOnNetwork!$G$1&amp;"]MCVideoOnNetwork!A"&amp;15+MATCH(G578,MCVideoOnNetwork!G$16:G$939,0),15+MATCH(G578,MCVideoOnNetwork!G$16:G$939,0)),"X"))</f>
        <v>578</v>
      </c>
      <c r="D578" s="2" t="str">
        <f>IF(ISNA(MATCH(G578,MCVideoOffNetwork!G$16:G$640,0)),"X",IF(INDEX(MCVideoOffNetwork!I$16:I$640,MATCH(G578,MCVideoOffNetwork!G$16:G$640,0))=I578,HYPERLINK("["&amp;MCPTTOnNetwork!$G$1&amp;"]MCVideoOffNetwork!A"&amp;15+MATCH(G578,MCVideoOffNetwork!G$16:G$640,0),15+MATCH(G578,MCVideoOffNetwork!G$16:G$640,0)),"X"))</f>
        <v>X</v>
      </c>
      <c r="E578" s="2" t="str">
        <f>IF(ISNA(MATCH(G578,MCDataOffNetwork!G$16:G$555,0)),"X",IF(INDEX(MCDataOffNetwork!I$16:I$555,MATCH(G578,MCDataOffNetwork!G$16:G$555,0))=I578,HYPERLINK("["&amp;MCPTTOnNetwork!$G$1&amp;"]MCDataOffNetwork!A"&amp;15+MATCH(G578,MCDataOffNetwork!G$16:G$555,0),15+MATCH(G578,MCDataOffNetwork!G$16:G$555,0)),"X"))</f>
        <v>X</v>
      </c>
      <c r="G578" s="12" t="s">
        <v>998</v>
      </c>
      <c r="H578" s="12" t="s">
        <v>2121</v>
      </c>
      <c r="I578" s="12" t="s">
        <v>2131</v>
      </c>
      <c r="J578" s="37"/>
      <c r="K578" s="38" t="s">
        <v>91</v>
      </c>
      <c r="L578" s="37"/>
    </row>
    <row r="579" spans="1:12" ht="28">
      <c r="A579" s="2"/>
      <c r="B579" s="2"/>
      <c r="C579" s="2"/>
      <c r="D579" s="2"/>
      <c r="E579" s="2"/>
      <c r="G579" s="15" t="s">
        <v>999</v>
      </c>
      <c r="H579" s="15" t="s">
        <v>2111</v>
      </c>
      <c r="I579" s="15"/>
      <c r="J579" s="22"/>
      <c r="L579" s="11"/>
    </row>
    <row r="580" spans="1:12" ht="70">
      <c r="A580" s="2">
        <f>IF(ISNA(MATCH(G580,MCPTTOnNetwork!G$16:G$1439,0)),"X",IF(INDEX(MCPTTOnNetwork!I$16:I$1439,MATCH(G580,MCPTTOnNetwork!G$16:G$1439,0))=I580,HYPERLINK("["&amp;MCPTTOnNetwork!$G$1&amp;"]MCPTTOnNetwork!A"&amp;15+MATCH(G580,MCPTTOnNetwork!G$16:G$1439,0),15+MATCH(G580,MCPTTOnNetwork!G$16:G$1439,0)),"X"))</f>
        <v>580</v>
      </c>
      <c r="B580" s="2" t="str">
        <f>IF(ISNA(MATCH(G580,MCPTTOffNetwork!G$16:G$751,0)),"X",IF(INDEX(MCPTTOffNetwork!I$16:I$751,MATCH(G580,MCPTTOffNetwork!G$16:G$751,0))=I580,HYPERLINK("["&amp;MCPTTOnNetwork!$G$1&amp;"]MCPTTOffNetwork!A"&amp;15+MATCH(G580,MCPTTOffNetwork!G$16:G$751,0),15+MATCH(G580,MCPTTOffNetwork!G$16:G$751,0)),"X"))</f>
        <v>X</v>
      </c>
      <c r="C580" s="2">
        <f>IF(ISNA(MATCH(G580,MCVideoOnNetwork!G$16:G$939,0)),"X",IF(INDEX(MCVideoOnNetwork!I$16:I$939,MATCH(G580,MCVideoOnNetwork!G$16:G$939,0))=I580,HYPERLINK("["&amp;MCPTTOnNetwork!$G$1&amp;"]MCVideoOnNetwork!A"&amp;15+MATCH(G580,MCVideoOnNetwork!G$16:G$939,0),15+MATCH(G580,MCVideoOnNetwork!G$16:G$939,0)),"X"))</f>
        <v>580</v>
      </c>
      <c r="D580" s="2" t="str">
        <f>IF(ISNA(MATCH(G580,MCVideoOffNetwork!G$16:G$640,0)),"X",IF(INDEX(MCVideoOffNetwork!I$16:I$640,MATCH(G580,MCVideoOffNetwork!G$16:G$640,0))=I580,HYPERLINK("["&amp;MCPTTOnNetwork!$G$1&amp;"]MCVideoOffNetwork!A"&amp;15+MATCH(G580,MCVideoOffNetwork!G$16:G$640,0),15+MATCH(G580,MCVideoOffNetwork!G$16:G$640,0)),"X"))</f>
        <v>X</v>
      </c>
      <c r="E580" s="2" t="str">
        <f>IF(ISNA(MATCH(G580,MCDataOffNetwork!G$16:G$555,0)),"X",IF(INDEX(MCDataOffNetwork!I$16:I$555,MATCH(G580,MCDataOffNetwork!G$16:G$555,0))=I580,HYPERLINK("["&amp;MCPTTOnNetwork!$G$1&amp;"]MCDataOffNetwork!A"&amp;15+MATCH(G580,MCDataOffNetwork!G$16:G$555,0),15+MATCH(G580,MCDataOffNetwork!G$16:G$555,0)),"X"))</f>
        <v>X</v>
      </c>
      <c r="G580" s="3" t="s">
        <v>1128</v>
      </c>
      <c r="H580" s="3" t="s">
        <v>2111</v>
      </c>
      <c r="I580" s="3" t="s">
        <v>2136</v>
      </c>
      <c r="J580" s="31" t="s">
        <v>92</v>
      </c>
      <c r="K580" s="32" t="s">
        <v>93</v>
      </c>
      <c r="L580" s="31"/>
    </row>
    <row r="581" spans="1:12" ht="56">
      <c r="A581" s="2">
        <f>IF(ISNA(MATCH(G581,MCPTTOnNetwork!G$16:G$1439,0)),"X",IF(INDEX(MCPTTOnNetwork!I$16:I$1439,MATCH(G581,MCPTTOnNetwork!G$16:G$1439,0))=I581,HYPERLINK("["&amp;MCPTTOnNetwork!$G$1&amp;"]MCPTTOnNetwork!A"&amp;15+MATCH(G581,MCPTTOnNetwork!G$16:G$1439,0),15+MATCH(G581,MCPTTOnNetwork!G$16:G$1439,0)),"X"))</f>
        <v>581</v>
      </c>
      <c r="B581" s="2" t="str">
        <f>IF(ISNA(MATCH(G581,MCPTTOffNetwork!G$16:G$751,0)),"X",IF(INDEX(MCPTTOffNetwork!I$16:I$751,MATCH(G581,MCPTTOffNetwork!G$16:G$751,0))=I581,HYPERLINK("["&amp;MCPTTOnNetwork!$G$1&amp;"]MCPTTOffNetwork!A"&amp;15+MATCH(G581,MCPTTOffNetwork!G$16:G$751,0),15+MATCH(G581,MCPTTOffNetwork!G$16:G$751,0)),"X"))</f>
        <v>X</v>
      </c>
      <c r="C581" s="2">
        <f>IF(ISNA(MATCH(G581,MCVideoOnNetwork!G$16:G$939,0)),"X",IF(INDEX(MCVideoOnNetwork!I$16:I$939,MATCH(G581,MCVideoOnNetwork!G$16:G$939,0))=I581,HYPERLINK("["&amp;MCPTTOnNetwork!$G$1&amp;"]MCVideoOnNetwork!A"&amp;15+MATCH(G581,MCVideoOnNetwork!G$16:G$939,0),15+MATCH(G581,MCVideoOnNetwork!G$16:G$939,0)),"X"))</f>
        <v>581</v>
      </c>
      <c r="D581" s="2" t="str">
        <f>IF(ISNA(MATCH(G581,MCVideoOffNetwork!G$16:G$640,0)),"X",IF(INDEX(MCVideoOffNetwork!I$16:I$640,MATCH(G581,MCVideoOffNetwork!G$16:G$640,0))=I581,HYPERLINK("["&amp;MCPTTOnNetwork!$G$1&amp;"]MCVideoOffNetwork!A"&amp;15+MATCH(G581,MCVideoOffNetwork!G$16:G$640,0),15+MATCH(G581,MCVideoOffNetwork!G$16:G$640,0)),"X"))</f>
        <v>X</v>
      </c>
      <c r="E581" s="2" t="str">
        <f>IF(ISNA(MATCH(G581,MCDataOffNetwork!G$16:G$555,0)),"X",IF(INDEX(MCDataOffNetwork!I$16:I$555,MATCH(G581,MCDataOffNetwork!G$16:G$555,0))=I581,HYPERLINK("["&amp;MCPTTOnNetwork!$G$1&amp;"]MCDataOffNetwork!A"&amp;15+MATCH(G581,MCDataOffNetwork!G$16:G$555,0),15+MATCH(G581,MCDataOffNetwork!G$16:G$555,0)),"X"))</f>
        <v>X</v>
      </c>
      <c r="G581" s="3" t="s">
        <v>1129</v>
      </c>
      <c r="H581" s="3" t="s">
        <v>2111</v>
      </c>
      <c r="I581" s="3" t="s">
        <v>2085</v>
      </c>
      <c r="J581" s="31" t="s">
        <v>94</v>
      </c>
      <c r="K581" s="32"/>
      <c r="L581" s="31"/>
    </row>
    <row r="582" spans="1:12" ht="56">
      <c r="A582" s="2">
        <f>IF(ISNA(MATCH(G582,MCPTTOnNetwork!G$16:G$1439,0)),"X",IF(INDEX(MCPTTOnNetwork!I$16:I$1439,MATCH(G582,MCPTTOnNetwork!G$16:G$1439,0))=I582,HYPERLINK("["&amp;MCPTTOnNetwork!$G$1&amp;"]MCPTTOnNetwork!A"&amp;15+MATCH(G582,MCPTTOnNetwork!G$16:G$1439,0),15+MATCH(G582,MCPTTOnNetwork!G$16:G$1439,0)),"X"))</f>
        <v>582</v>
      </c>
      <c r="B582" s="2" t="str">
        <f>IF(ISNA(MATCH(G582,MCPTTOffNetwork!G$16:G$751,0)),"X",IF(INDEX(MCPTTOffNetwork!I$16:I$751,MATCH(G582,MCPTTOffNetwork!G$16:G$751,0))=I582,HYPERLINK("["&amp;MCPTTOnNetwork!$G$1&amp;"]MCPTTOffNetwork!A"&amp;15+MATCH(G582,MCPTTOffNetwork!G$16:G$751,0),15+MATCH(G582,MCPTTOffNetwork!G$16:G$751,0)),"X"))</f>
        <v>X</v>
      </c>
      <c r="C582" s="2">
        <f>IF(ISNA(MATCH(G582,MCVideoOnNetwork!G$16:G$939,0)),"X",IF(INDEX(MCVideoOnNetwork!I$16:I$939,MATCH(G582,MCVideoOnNetwork!G$16:G$939,0))=I582,HYPERLINK("["&amp;MCPTTOnNetwork!$G$1&amp;"]MCVideoOnNetwork!A"&amp;15+MATCH(G582,MCVideoOnNetwork!G$16:G$939,0),15+MATCH(G582,MCVideoOnNetwork!G$16:G$939,0)),"X"))</f>
        <v>582</v>
      </c>
      <c r="D582" s="2" t="str">
        <f>IF(ISNA(MATCH(G582,MCVideoOffNetwork!G$16:G$640,0)),"X",IF(INDEX(MCVideoOffNetwork!I$16:I$640,MATCH(G582,MCVideoOffNetwork!G$16:G$640,0))=I582,HYPERLINK("["&amp;MCPTTOnNetwork!$G$1&amp;"]MCVideoOffNetwork!A"&amp;15+MATCH(G582,MCVideoOffNetwork!G$16:G$640,0),15+MATCH(G582,MCVideoOffNetwork!G$16:G$640,0)),"X"))</f>
        <v>X</v>
      </c>
      <c r="E582" s="2" t="str">
        <f>IF(ISNA(MATCH(G582,MCDataOffNetwork!G$16:G$555,0)),"X",IF(INDEX(MCDataOffNetwork!I$16:I$555,MATCH(G582,MCDataOffNetwork!G$16:G$555,0))=I582,HYPERLINK("["&amp;MCPTTOnNetwork!$G$1&amp;"]MCDataOffNetwork!A"&amp;15+MATCH(G582,MCDataOffNetwork!G$16:G$555,0),15+MATCH(G582,MCDataOffNetwork!G$16:G$555,0)),"X"))</f>
        <v>X</v>
      </c>
      <c r="G582" s="3" t="s">
        <v>1003</v>
      </c>
      <c r="H582" s="3" t="s">
        <v>2111</v>
      </c>
      <c r="I582" s="3" t="s">
        <v>2138</v>
      </c>
      <c r="J582" s="31" t="s">
        <v>92</v>
      </c>
      <c r="K582" s="32"/>
      <c r="L582" s="39" t="s">
        <v>95</v>
      </c>
    </row>
    <row r="583" spans="1:12" ht="98">
      <c r="A583" s="2">
        <f>IF(ISNA(MATCH(G583,MCPTTOnNetwork!G$16:G$1439,0)),"X",IF(INDEX(MCPTTOnNetwork!I$16:I$1439,MATCH(G583,MCPTTOnNetwork!G$16:G$1439,0))=I583,HYPERLINK("["&amp;MCPTTOnNetwork!$G$1&amp;"]MCPTTOnNetwork!A"&amp;15+MATCH(G583,MCPTTOnNetwork!G$16:G$1439,0),15+MATCH(G583,MCPTTOnNetwork!G$16:G$1439,0)),"X"))</f>
        <v>583</v>
      </c>
      <c r="B583" s="2" t="str">
        <f>IF(ISNA(MATCH(G583,MCPTTOffNetwork!G$16:G$751,0)),"X",IF(INDEX(MCPTTOffNetwork!I$16:I$751,MATCH(G583,MCPTTOffNetwork!G$16:G$751,0))=I583,HYPERLINK("["&amp;MCPTTOnNetwork!$G$1&amp;"]MCPTTOffNetwork!A"&amp;15+MATCH(G583,MCPTTOffNetwork!G$16:G$751,0),15+MATCH(G583,MCPTTOffNetwork!G$16:G$751,0)),"X"))</f>
        <v>X</v>
      </c>
      <c r="C583" s="2">
        <f>IF(ISNA(MATCH(G583,MCVideoOnNetwork!G$16:G$939,0)),"X",IF(INDEX(MCVideoOnNetwork!I$16:I$939,MATCH(G583,MCVideoOnNetwork!G$16:G$939,0))=I583,HYPERLINK("["&amp;MCPTTOnNetwork!$G$1&amp;"]MCVideoOnNetwork!A"&amp;15+MATCH(G583,MCVideoOnNetwork!G$16:G$939,0),15+MATCH(G583,MCVideoOnNetwork!G$16:G$939,0)),"X"))</f>
        <v>583</v>
      </c>
      <c r="D583" s="2" t="str">
        <f>IF(ISNA(MATCH(G583,MCVideoOffNetwork!G$16:G$640,0)),"X",IF(INDEX(MCVideoOffNetwork!I$16:I$640,MATCH(G583,MCVideoOffNetwork!G$16:G$640,0))=I583,HYPERLINK("["&amp;MCPTTOnNetwork!$G$1&amp;"]MCVideoOffNetwork!A"&amp;15+MATCH(G583,MCVideoOffNetwork!G$16:G$640,0),15+MATCH(G583,MCVideoOffNetwork!G$16:G$640,0)),"X"))</f>
        <v>X</v>
      </c>
      <c r="E583" s="2" t="str">
        <f>IF(ISNA(MATCH(G583,MCDataOffNetwork!G$16:G$555,0)),"X",IF(INDEX(MCDataOffNetwork!I$16:I$555,MATCH(G583,MCDataOffNetwork!G$16:G$555,0))=I583,HYPERLINK("["&amp;MCPTTOnNetwork!$G$1&amp;"]MCDataOffNetwork!A"&amp;15+MATCH(G583,MCDataOffNetwork!G$16:G$555,0),15+MATCH(G583,MCDataOffNetwork!G$16:G$555,0)),"X"))</f>
        <v>X</v>
      </c>
      <c r="G583" s="3" t="s">
        <v>1004</v>
      </c>
      <c r="H583" s="3" t="s">
        <v>2111</v>
      </c>
      <c r="I583" s="3" t="s">
        <v>2146</v>
      </c>
      <c r="J583" s="31" t="s">
        <v>96</v>
      </c>
      <c r="K583" s="32"/>
      <c r="L583" s="31"/>
    </row>
    <row r="584" spans="1:12" ht="112">
      <c r="A584" s="2">
        <f>IF(ISNA(MATCH(G584,MCPTTOnNetwork!G$16:G$1439,0)),"X",IF(INDEX(MCPTTOnNetwork!I$16:I$1439,MATCH(G584,MCPTTOnNetwork!G$16:G$1439,0))=I584,HYPERLINK("["&amp;MCPTTOnNetwork!$G$1&amp;"]MCPTTOnNetwork!A"&amp;15+MATCH(G584,MCPTTOnNetwork!G$16:G$1439,0),15+MATCH(G584,MCPTTOnNetwork!G$16:G$1439,0)),"X"))</f>
        <v>584</v>
      </c>
      <c r="B584" s="2" t="str">
        <f>IF(ISNA(MATCH(G584,MCPTTOffNetwork!G$16:G$751,0)),"X",IF(INDEX(MCPTTOffNetwork!I$16:I$751,MATCH(G584,MCPTTOffNetwork!G$16:G$751,0))=I584,HYPERLINK("["&amp;MCPTTOnNetwork!$G$1&amp;"]MCPTTOffNetwork!A"&amp;15+MATCH(G584,MCPTTOffNetwork!G$16:G$751,0),15+MATCH(G584,MCPTTOffNetwork!G$16:G$751,0)),"X"))</f>
        <v>X</v>
      </c>
      <c r="C584" s="2">
        <f>IF(ISNA(MATCH(G584,MCVideoOnNetwork!G$16:G$939,0)),"X",IF(INDEX(MCVideoOnNetwork!I$16:I$939,MATCH(G584,MCVideoOnNetwork!G$16:G$939,0))=I584,HYPERLINK("["&amp;MCPTTOnNetwork!$G$1&amp;"]MCVideoOnNetwork!A"&amp;15+MATCH(G584,MCVideoOnNetwork!G$16:G$939,0),15+MATCH(G584,MCVideoOnNetwork!G$16:G$939,0)),"X"))</f>
        <v>584</v>
      </c>
      <c r="D584" s="2" t="str">
        <f>IF(ISNA(MATCH(G584,MCVideoOffNetwork!G$16:G$640,0)),"X",IF(INDEX(MCVideoOffNetwork!I$16:I$640,MATCH(G584,MCVideoOffNetwork!G$16:G$640,0))=I584,HYPERLINK("["&amp;MCPTTOnNetwork!$G$1&amp;"]MCVideoOffNetwork!A"&amp;15+MATCH(G584,MCVideoOffNetwork!G$16:G$640,0),15+MATCH(G584,MCVideoOffNetwork!G$16:G$640,0)),"X"))</f>
        <v>X</v>
      </c>
      <c r="E584" s="2" t="str">
        <f>IF(ISNA(MATCH(G584,MCDataOffNetwork!G$16:G$555,0)),"X",IF(INDEX(MCDataOffNetwork!I$16:I$555,MATCH(G584,MCDataOffNetwork!G$16:G$555,0))=I584,HYPERLINK("["&amp;MCPTTOnNetwork!$G$1&amp;"]MCDataOffNetwork!A"&amp;15+MATCH(G584,MCDataOffNetwork!G$16:G$555,0),15+MATCH(G584,MCDataOffNetwork!G$16:G$555,0)),"X"))</f>
        <v>X</v>
      </c>
      <c r="G584" s="3" t="s">
        <v>1005</v>
      </c>
      <c r="H584" s="3" t="s">
        <v>2111</v>
      </c>
      <c r="I584" s="3" t="s">
        <v>2140</v>
      </c>
      <c r="J584" s="31" t="s">
        <v>92</v>
      </c>
      <c r="K584" s="32" t="s">
        <v>93</v>
      </c>
      <c r="L584" s="31"/>
    </row>
    <row r="585" spans="1:12" ht="112">
      <c r="A585" s="2">
        <f>IF(ISNA(MATCH(G585,MCPTTOnNetwork!G$16:G$1439,0)),"X",IF(INDEX(MCPTTOnNetwork!I$16:I$1439,MATCH(G585,MCPTTOnNetwork!G$16:G$1439,0))=I585,HYPERLINK("["&amp;MCPTTOnNetwork!$G$1&amp;"]MCPTTOnNetwork!A"&amp;15+MATCH(G585,MCPTTOnNetwork!G$16:G$1439,0),15+MATCH(G585,MCPTTOnNetwork!G$16:G$1439,0)),"X"))</f>
        <v>585</v>
      </c>
      <c r="B585" s="2" t="str">
        <f>IF(ISNA(MATCH(G585,MCPTTOffNetwork!G$16:G$751,0)),"X",IF(INDEX(MCPTTOffNetwork!I$16:I$751,MATCH(G585,MCPTTOffNetwork!G$16:G$751,0))=I585,HYPERLINK("["&amp;MCPTTOnNetwork!$G$1&amp;"]MCPTTOffNetwork!A"&amp;15+MATCH(G585,MCPTTOffNetwork!G$16:G$751,0),15+MATCH(G585,MCPTTOffNetwork!G$16:G$751,0)),"X"))</f>
        <v>X</v>
      </c>
      <c r="C585" s="2">
        <f>IF(ISNA(MATCH(G585,MCVideoOnNetwork!G$16:G$939,0)),"X",IF(INDEX(MCVideoOnNetwork!I$16:I$939,MATCH(G585,MCVideoOnNetwork!G$16:G$939,0))=I585,HYPERLINK("["&amp;MCPTTOnNetwork!$G$1&amp;"]MCVideoOnNetwork!A"&amp;15+MATCH(G585,MCVideoOnNetwork!G$16:G$939,0),15+MATCH(G585,MCVideoOnNetwork!G$16:G$939,0)),"X"))</f>
        <v>585</v>
      </c>
      <c r="D585" s="2" t="str">
        <f>IF(ISNA(MATCH(G585,MCVideoOffNetwork!G$16:G$640,0)),"X",IF(INDEX(MCVideoOffNetwork!I$16:I$640,MATCH(G585,MCVideoOffNetwork!G$16:G$640,0))=I585,HYPERLINK("["&amp;MCPTTOnNetwork!$G$1&amp;"]MCVideoOffNetwork!A"&amp;15+MATCH(G585,MCVideoOffNetwork!G$16:G$640,0),15+MATCH(G585,MCVideoOffNetwork!G$16:G$640,0)),"X"))</f>
        <v>X</v>
      </c>
      <c r="E585" s="2" t="str">
        <f>IF(ISNA(MATCH(G585,MCDataOffNetwork!G$16:G$555,0)),"X",IF(INDEX(MCDataOffNetwork!I$16:I$555,MATCH(G585,MCDataOffNetwork!G$16:G$555,0))=I585,HYPERLINK("["&amp;MCPTTOnNetwork!$G$1&amp;"]MCDataOffNetwork!A"&amp;15+MATCH(G585,MCDataOffNetwork!G$16:G$555,0),15+MATCH(G585,MCDataOffNetwork!G$16:G$555,0)),"X"))</f>
        <v>X</v>
      </c>
      <c r="G585" s="3" t="s">
        <v>1006</v>
      </c>
      <c r="H585" s="3" t="s">
        <v>2111</v>
      </c>
      <c r="I585" s="3" t="s">
        <v>2102</v>
      </c>
      <c r="J585" s="31" t="s">
        <v>92</v>
      </c>
      <c r="K585" s="32"/>
      <c r="L585" s="31"/>
    </row>
    <row r="586" spans="1:12">
      <c r="A586" s="2"/>
      <c r="B586" s="2"/>
      <c r="C586" s="2"/>
      <c r="D586" s="2"/>
      <c r="E586" s="2"/>
      <c r="G586" s="15" t="s">
        <v>1107</v>
      </c>
      <c r="H586" s="15" t="s">
        <v>2097</v>
      </c>
      <c r="I586" s="15"/>
      <c r="L586" s="11"/>
    </row>
    <row r="587" spans="1:12">
      <c r="A587" s="2"/>
      <c r="B587" s="2"/>
      <c r="C587" s="2"/>
      <c r="D587" s="2"/>
      <c r="E587" s="2"/>
      <c r="G587" s="15" t="s">
        <v>1108</v>
      </c>
      <c r="H587" s="15" t="s">
        <v>2098</v>
      </c>
      <c r="I587" s="15"/>
      <c r="L587" s="11"/>
    </row>
    <row r="588" spans="1:12">
      <c r="A588" s="2"/>
      <c r="B588" s="2"/>
      <c r="C588" s="2"/>
      <c r="D588" s="2"/>
      <c r="E588" s="2"/>
      <c r="G588" s="15" t="s">
        <v>1109</v>
      </c>
      <c r="H588" s="15" t="s">
        <v>2534</v>
      </c>
      <c r="I588" s="15"/>
      <c r="L588" s="11"/>
    </row>
    <row r="589" spans="1:12" ht="28">
      <c r="A589" s="2">
        <f>IF(ISNA(MATCH(G589,MCPTTOnNetwork!G$16:G$1439,0)),"X",IF(INDEX(MCPTTOnNetwork!I$16:I$1439,MATCH(G589,MCPTTOnNetwork!G$16:G$1439,0))=I589,HYPERLINK("["&amp;MCPTTOnNetwork!$G$1&amp;"]MCPTTOnNetwork!A"&amp;15+MATCH(G589,MCPTTOnNetwork!G$16:G$1439,0),15+MATCH(G589,MCPTTOnNetwork!G$16:G$1439,0)),"X"))</f>
        <v>589</v>
      </c>
      <c r="B589" s="2" t="str">
        <f>IF(ISNA(MATCH(G589,MCPTTOffNetwork!G$16:G$751,0)),"X",IF(INDEX(MCPTTOffNetwork!I$16:I$751,MATCH(G589,MCPTTOffNetwork!G$16:G$751,0))=I589,HYPERLINK("["&amp;MCPTTOnNetwork!$G$1&amp;"]MCPTTOffNetwork!A"&amp;15+MATCH(G589,MCPTTOffNetwork!G$16:G$751,0),15+MATCH(G589,MCPTTOffNetwork!G$16:G$751,0)),"X"))</f>
        <v>X</v>
      </c>
      <c r="C589" s="2">
        <f>IF(ISNA(MATCH(G589,MCVideoOnNetwork!G$16:G$939,0)),"X",IF(INDEX(MCVideoOnNetwork!I$16:I$939,MATCH(G589,MCVideoOnNetwork!G$16:G$939,0))=I589,HYPERLINK("["&amp;MCPTTOnNetwork!$G$1&amp;"]MCVideoOnNetwork!A"&amp;15+MATCH(G589,MCVideoOnNetwork!G$16:G$939,0),15+MATCH(G589,MCVideoOnNetwork!G$16:G$939,0)),"X"))</f>
        <v>589</v>
      </c>
      <c r="D589" s="2" t="str">
        <f>IF(ISNA(MATCH(G589,MCVideoOffNetwork!G$16:G$640,0)),"X",IF(INDEX(MCVideoOffNetwork!I$16:I$640,MATCH(G589,MCVideoOffNetwork!G$16:G$640,0))=I589,HYPERLINK("["&amp;MCPTTOnNetwork!$G$1&amp;"]MCVideoOffNetwork!A"&amp;15+MATCH(G589,MCVideoOffNetwork!G$16:G$640,0),15+MATCH(G589,MCVideoOffNetwork!G$16:G$640,0)),"X"))</f>
        <v>X</v>
      </c>
      <c r="E589" s="2" t="str">
        <f>IF(ISNA(MATCH(G589,MCDataOffNetwork!G$16:G$555,0)),"X",IF(INDEX(MCDataOffNetwork!I$16:I$555,MATCH(G589,MCDataOffNetwork!G$16:G$555,0))=I589,HYPERLINK("["&amp;MCPTTOnNetwork!$G$1&amp;"]MCDataOffNetwork!A"&amp;15+MATCH(G589,MCDataOffNetwork!G$16:G$555,0),15+MATCH(G589,MCDataOffNetwork!G$16:G$555,0)),"X"))</f>
        <v>X</v>
      </c>
      <c r="G589" s="3" t="s">
        <v>1269</v>
      </c>
      <c r="H589" s="3" t="s">
        <v>2098</v>
      </c>
      <c r="I589" s="3" t="s">
        <v>2099</v>
      </c>
      <c r="J589" s="22"/>
      <c r="L589" s="11"/>
    </row>
    <row r="590" spans="1:12" ht="42">
      <c r="A590" s="2">
        <f>IF(ISNA(MATCH(G590,MCPTTOnNetwork!G$16:G$1439,0)),"X",IF(INDEX(MCPTTOnNetwork!I$16:I$1439,MATCH(G590,MCPTTOnNetwork!G$16:G$1439,0))=I590,HYPERLINK("["&amp;MCPTTOnNetwork!$G$1&amp;"]MCPTTOnNetwork!A"&amp;15+MATCH(G590,MCPTTOnNetwork!G$16:G$1439,0),15+MATCH(G590,MCPTTOnNetwork!G$16:G$1439,0)),"X"))</f>
        <v>590</v>
      </c>
      <c r="B590" s="2" t="str">
        <f>IF(ISNA(MATCH(G590,MCPTTOffNetwork!G$16:G$751,0)),"X",IF(INDEX(MCPTTOffNetwork!I$16:I$751,MATCH(G590,MCPTTOffNetwork!G$16:G$751,0))=I590,HYPERLINK("["&amp;MCPTTOnNetwork!$G$1&amp;"]MCPTTOffNetwork!A"&amp;15+MATCH(G590,MCPTTOffNetwork!G$16:G$751,0),15+MATCH(G590,MCPTTOffNetwork!G$16:G$751,0)),"X"))</f>
        <v>X</v>
      </c>
      <c r="C590" s="2">
        <f>IF(ISNA(MATCH(G590,MCVideoOnNetwork!G$16:G$939,0)),"X",IF(INDEX(MCVideoOnNetwork!I$16:I$939,MATCH(G590,MCVideoOnNetwork!G$16:G$939,0))=I590,HYPERLINK("["&amp;MCPTTOnNetwork!$G$1&amp;"]MCVideoOnNetwork!A"&amp;15+MATCH(G590,MCVideoOnNetwork!G$16:G$939,0),15+MATCH(G590,MCVideoOnNetwork!G$16:G$939,0)),"X"))</f>
        <v>590</v>
      </c>
      <c r="D590" s="2" t="str">
        <f>IF(ISNA(MATCH(G590,MCVideoOffNetwork!G$16:G$640,0)),"X",IF(INDEX(MCVideoOffNetwork!I$16:I$640,MATCH(G590,MCVideoOffNetwork!G$16:G$640,0))=I590,HYPERLINK("["&amp;MCPTTOnNetwork!$G$1&amp;"]MCVideoOffNetwork!A"&amp;15+MATCH(G590,MCVideoOffNetwork!G$16:G$640,0),15+MATCH(G590,MCVideoOffNetwork!G$16:G$640,0)),"X"))</f>
        <v>X</v>
      </c>
      <c r="E590" s="2" t="str">
        <f>IF(ISNA(MATCH(G590,MCDataOffNetwork!G$16:G$555,0)),"X",IF(INDEX(MCDataOffNetwork!I$16:I$555,MATCH(G590,MCDataOffNetwork!G$16:G$555,0))=I590,HYPERLINK("["&amp;MCPTTOnNetwork!$G$1&amp;"]MCDataOffNetwork!A"&amp;15+MATCH(G590,MCDataOffNetwork!G$16:G$555,0),15+MATCH(G590,MCDataOffNetwork!G$16:G$555,0)),"X"))</f>
        <v>X</v>
      </c>
      <c r="G590" s="3" t="s">
        <v>1270</v>
      </c>
      <c r="H590" s="3" t="s">
        <v>2098</v>
      </c>
      <c r="I590" s="3" t="s">
        <v>2100</v>
      </c>
      <c r="J590" s="22"/>
      <c r="L590" s="11"/>
    </row>
    <row r="591" spans="1:12" ht="84">
      <c r="A591" s="2">
        <f>IF(ISNA(MATCH(G591,MCPTTOnNetwork!G$16:G$1439,0)),"X",IF(INDEX(MCPTTOnNetwork!I$16:I$1439,MATCH(G591,MCPTTOnNetwork!G$16:G$1439,0))=I591,HYPERLINK("["&amp;MCPTTOnNetwork!$G$1&amp;"]MCPTTOnNetwork!A"&amp;15+MATCH(G591,MCPTTOnNetwork!G$16:G$1439,0),15+MATCH(G591,MCPTTOnNetwork!G$16:G$1439,0)),"X"))</f>
        <v>591</v>
      </c>
      <c r="B591" s="2" t="str">
        <f>IF(ISNA(MATCH(G591,MCPTTOffNetwork!G$16:G$751,0)),"X",IF(INDEX(MCPTTOffNetwork!I$16:I$751,MATCH(G591,MCPTTOffNetwork!G$16:G$751,0))=I591,HYPERLINK("["&amp;MCPTTOnNetwork!$G$1&amp;"]MCPTTOffNetwork!A"&amp;15+MATCH(G591,MCPTTOffNetwork!G$16:G$751,0),15+MATCH(G591,MCPTTOffNetwork!G$16:G$751,0)),"X"))</f>
        <v>X</v>
      </c>
      <c r="C591" s="2">
        <f>IF(ISNA(MATCH(G591,MCVideoOnNetwork!G$16:G$939,0)),"X",IF(INDEX(MCVideoOnNetwork!I$16:I$939,MATCH(G591,MCVideoOnNetwork!G$16:G$939,0))=I591,HYPERLINK("["&amp;MCPTTOnNetwork!$G$1&amp;"]MCVideoOnNetwork!A"&amp;15+MATCH(G591,MCVideoOnNetwork!G$16:G$939,0),15+MATCH(G591,MCVideoOnNetwork!G$16:G$939,0)),"X"))</f>
        <v>591</v>
      </c>
      <c r="D591" s="2" t="str">
        <f>IF(ISNA(MATCH(G591,MCVideoOffNetwork!G$16:G$640,0)),"X",IF(INDEX(MCVideoOffNetwork!I$16:I$640,MATCH(G591,MCVideoOffNetwork!G$16:G$640,0))=I591,HYPERLINK("["&amp;MCPTTOnNetwork!$G$1&amp;"]MCVideoOffNetwork!A"&amp;15+MATCH(G591,MCVideoOffNetwork!G$16:G$640,0),15+MATCH(G591,MCVideoOffNetwork!G$16:G$640,0)),"X"))</f>
        <v>X</v>
      </c>
      <c r="E591" s="2" t="str">
        <f>IF(ISNA(MATCH(G591,MCDataOffNetwork!G$16:G$555,0)),"X",IF(INDEX(MCDataOffNetwork!I$16:I$555,MATCH(G591,MCDataOffNetwork!G$16:G$555,0))=I591,HYPERLINK("["&amp;MCPTTOnNetwork!$G$1&amp;"]MCDataOffNetwork!A"&amp;15+MATCH(G591,MCDataOffNetwork!G$16:G$555,0),15+MATCH(G591,MCDataOffNetwork!G$16:G$555,0)),"X"))</f>
        <v>X</v>
      </c>
      <c r="G591" s="3" t="s">
        <v>1271</v>
      </c>
      <c r="H591" s="3" t="s">
        <v>2098</v>
      </c>
      <c r="I591" s="3" t="s">
        <v>2125</v>
      </c>
      <c r="J591" s="22"/>
      <c r="L591" s="11"/>
    </row>
    <row r="592" spans="1:12" ht="42">
      <c r="A592" s="2">
        <f>IF(ISNA(MATCH(G592,MCPTTOnNetwork!G$16:G$1439,0)),"X",IF(INDEX(MCPTTOnNetwork!I$16:I$1439,MATCH(G592,MCPTTOnNetwork!G$16:G$1439,0))=I592,HYPERLINK("["&amp;MCPTTOnNetwork!$G$1&amp;"]MCPTTOnNetwork!A"&amp;15+MATCH(G592,MCPTTOnNetwork!G$16:G$1439,0),15+MATCH(G592,MCPTTOnNetwork!G$16:G$1439,0)),"X"))</f>
        <v>592</v>
      </c>
      <c r="B592" s="2" t="str">
        <f>IF(ISNA(MATCH(G592,MCPTTOffNetwork!G$16:G$751,0)),"X",IF(INDEX(MCPTTOffNetwork!I$16:I$751,MATCH(G592,MCPTTOffNetwork!G$16:G$751,0))=I592,HYPERLINK("["&amp;MCPTTOnNetwork!$G$1&amp;"]MCPTTOffNetwork!A"&amp;15+MATCH(G592,MCPTTOffNetwork!G$16:G$751,0),15+MATCH(G592,MCPTTOffNetwork!G$16:G$751,0)),"X"))</f>
        <v>X</v>
      </c>
      <c r="C592" s="2">
        <f>IF(ISNA(MATCH(G592,MCVideoOnNetwork!G$16:G$939,0)),"X",IF(INDEX(MCVideoOnNetwork!I$16:I$939,MATCH(G592,MCVideoOnNetwork!G$16:G$939,0))=I592,HYPERLINK("["&amp;MCPTTOnNetwork!$G$1&amp;"]MCVideoOnNetwork!A"&amp;15+MATCH(G592,MCVideoOnNetwork!G$16:G$939,0),15+MATCH(G592,MCVideoOnNetwork!G$16:G$939,0)),"X"))</f>
        <v>592</v>
      </c>
      <c r="D592" s="2" t="str">
        <f>IF(ISNA(MATCH(G592,MCVideoOffNetwork!G$16:G$640,0)),"X",IF(INDEX(MCVideoOffNetwork!I$16:I$640,MATCH(G592,MCVideoOffNetwork!G$16:G$640,0))=I592,HYPERLINK("["&amp;MCPTTOnNetwork!$G$1&amp;"]MCVideoOffNetwork!A"&amp;15+MATCH(G592,MCVideoOffNetwork!G$16:G$640,0),15+MATCH(G592,MCVideoOffNetwork!G$16:G$640,0)),"X"))</f>
        <v>X</v>
      </c>
      <c r="E592" s="2" t="str">
        <f>IF(ISNA(MATCH(G592,MCDataOffNetwork!G$16:G$555,0)),"X",IF(INDEX(MCDataOffNetwork!I$16:I$555,MATCH(G592,MCDataOffNetwork!G$16:G$555,0))=I592,HYPERLINK("["&amp;MCPTTOnNetwork!$G$1&amp;"]MCDataOffNetwork!A"&amp;15+MATCH(G592,MCDataOffNetwork!G$16:G$555,0),15+MATCH(G592,MCDataOffNetwork!G$16:G$555,0)),"X"))</f>
        <v>X</v>
      </c>
      <c r="G592" s="3" t="s">
        <v>1255</v>
      </c>
      <c r="H592" s="3" t="s">
        <v>2098</v>
      </c>
      <c r="I592" s="3" t="s">
        <v>2132</v>
      </c>
      <c r="J592" s="31" t="s">
        <v>97</v>
      </c>
      <c r="K592" s="57"/>
      <c r="L592" s="58"/>
    </row>
    <row r="593" spans="1:12" ht="56">
      <c r="A593" s="2">
        <f>IF(ISNA(MATCH(G593,MCPTTOnNetwork!G$16:G$1439,0)),"X",IF(INDEX(MCPTTOnNetwork!I$16:I$1439,MATCH(G593,MCPTTOnNetwork!G$16:G$1439,0))=I593,HYPERLINK("["&amp;MCPTTOnNetwork!$G$1&amp;"]MCPTTOnNetwork!A"&amp;15+MATCH(G593,MCPTTOnNetwork!G$16:G$1439,0),15+MATCH(G593,MCPTTOnNetwork!G$16:G$1439,0)),"X"))</f>
        <v>593</v>
      </c>
      <c r="B593" s="2" t="str">
        <f>IF(ISNA(MATCH(G593,MCPTTOffNetwork!G$16:G$751,0)),"X",IF(INDEX(MCPTTOffNetwork!I$16:I$751,MATCH(G593,MCPTTOffNetwork!G$16:G$751,0))=I593,HYPERLINK("["&amp;MCPTTOnNetwork!$G$1&amp;"]MCPTTOffNetwork!A"&amp;15+MATCH(G593,MCPTTOffNetwork!G$16:G$751,0),15+MATCH(G593,MCPTTOffNetwork!G$16:G$751,0)),"X"))</f>
        <v>X</v>
      </c>
      <c r="C593" s="2">
        <f>IF(ISNA(MATCH(G593,MCVideoOnNetwork!G$16:G$939,0)),"X",IF(INDEX(MCVideoOnNetwork!I$16:I$939,MATCH(G593,MCVideoOnNetwork!G$16:G$939,0))=I593,HYPERLINK("["&amp;MCPTTOnNetwork!$G$1&amp;"]MCVideoOnNetwork!A"&amp;15+MATCH(G593,MCVideoOnNetwork!G$16:G$939,0),15+MATCH(G593,MCVideoOnNetwork!G$16:G$939,0)),"X"))</f>
        <v>593</v>
      </c>
      <c r="D593" s="2" t="str">
        <f>IF(ISNA(MATCH(G593,MCVideoOffNetwork!G$16:G$640,0)),"X",IF(INDEX(MCVideoOffNetwork!I$16:I$640,MATCH(G593,MCVideoOffNetwork!G$16:G$640,0))=I593,HYPERLINK("["&amp;MCPTTOnNetwork!$G$1&amp;"]MCVideoOffNetwork!A"&amp;15+MATCH(G593,MCVideoOffNetwork!G$16:G$640,0),15+MATCH(G593,MCVideoOffNetwork!G$16:G$640,0)),"X"))</f>
        <v>X</v>
      </c>
      <c r="E593" s="2" t="str">
        <f>IF(ISNA(MATCH(G593,MCDataOffNetwork!G$16:G$555,0)),"X",IF(INDEX(MCDataOffNetwork!I$16:I$555,MATCH(G593,MCDataOffNetwork!G$16:G$555,0))=I593,HYPERLINK("["&amp;MCPTTOnNetwork!$G$1&amp;"]MCDataOffNetwork!A"&amp;15+MATCH(G593,MCDataOffNetwork!G$16:G$555,0),15+MATCH(G593,MCDataOffNetwork!G$16:G$555,0)),"X"))</f>
        <v>X</v>
      </c>
      <c r="G593" s="3" t="s">
        <v>1272</v>
      </c>
      <c r="H593" s="3" t="s">
        <v>2098</v>
      </c>
      <c r="I593" s="3" t="s">
        <v>973</v>
      </c>
      <c r="J593" s="22"/>
      <c r="L593" s="11"/>
    </row>
    <row r="594" spans="1:12" ht="42">
      <c r="A594" s="2">
        <f>IF(ISNA(MATCH(G594,MCPTTOnNetwork!G$16:G$1439,0)),"X",IF(INDEX(MCPTTOnNetwork!I$16:I$1439,MATCH(G594,MCPTTOnNetwork!G$16:G$1439,0))=I594,HYPERLINK("["&amp;MCPTTOnNetwork!$G$1&amp;"]MCPTTOnNetwork!A"&amp;15+MATCH(G594,MCPTTOnNetwork!G$16:G$1439,0),15+MATCH(G594,MCPTTOnNetwork!G$16:G$1439,0)),"X"))</f>
        <v>594</v>
      </c>
      <c r="B594" s="2" t="str">
        <f>IF(ISNA(MATCH(G594,MCPTTOffNetwork!G$16:G$751,0)),"X",IF(INDEX(MCPTTOffNetwork!I$16:I$751,MATCH(G594,MCPTTOffNetwork!G$16:G$751,0))=I594,HYPERLINK("["&amp;MCPTTOnNetwork!$G$1&amp;"]MCPTTOffNetwork!A"&amp;15+MATCH(G594,MCPTTOffNetwork!G$16:G$751,0),15+MATCH(G594,MCPTTOffNetwork!G$16:G$751,0)),"X"))</f>
        <v>X</v>
      </c>
      <c r="C594" s="2">
        <f>IF(ISNA(MATCH(G594,MCVideoOnNetwork!G$16:G$939,0)),"X",IF(INDEX(MCVideoOnNetwork!I$16:I$939,MATCH(G594,MCVideoOnNetwork!G$16:G$939,0))=I594,HYPERLINK("["&amp;MCPTTOnNetwork!$G$1&amp;"]MCVideoOnNetwork!A"&amp;15+MATCH(G594,MCVideoOnNetwork!G$16:G$939,0),15+MATCH(G594,MCVideoOnNetwork!G$16:G$939,0)),"X"))</f>
        <v>594</v>
      </c>
      <c r="D594" s="2" t="str">
        <f>IF(ISNA(MATCH(G594,MCVideoOffNetwork!G$16:G$640,0)),"X",IF(INDEX(MCVideoOffNetwork!I$16:I$640,MATCH(G594,MCVideoOffNetwork!G$16:G$640,0))=I594,HYPERLINK("["&amp;MCPTTOnNetwork!$G$1&amp;"]MCVideoOffNetwork!A"&amp;15+MATCH(G594,MCVideoOffNetwork!G$16:G$640,0),15+MATCH(G594,MCVideoOffNetwork!G$16:G$640,0)),"X"))</f>
        <v>X</v>
      </c>
      <c r="E594" s="2" t="str">
        <f>IF(ISNA(MATCH(G594,MCDataOffNetwork!G$16:G$555,0)),"X",IF(INDEX(MCDataOffNetwork!I$16:I$555,MATCH(G594,MCDataOffNetwork!G$16:G$555,0))=I594,HYPERLINK("["&amp;MCPTTOnNetwork!$G$1&amp;"]MCDataOffNetwork!A"&amp;15+MATCH(G594,MCDataOffNetwork!G$16:G$555,0),15+MATCH(G594,MCDataOffNetwork!G$16:G$555,0)),"X"))</f>
        <v>X</v>
      </c>
      <c r="G594" s="3" t="s">
        <v>1273</v>
      </c>
      <c r="H594" s="3" t="s">
        <v>2098</v>
      </c>
      <c r="I594" s="3" t="s">
        <v>2127</v>
      </c>
      <c r="J594" s="22"/>
      <c r="L594" s="11"/>
    </row>
    <row r="595" spans="1:12" ht="70">
      <c r="A595" s="2">
        <f>IF(ISNA(MATCH(G595,MCPTTOnNetwork!G$16:G$1439,0)),"X",IF(INDEX(MCPTTOnNetwork!I$16:I$1439,MATCH(G595,MCPTTOnNetwork!G$16:G$1439,0))=I595,HYPERLINK("["&amp;MCPTTOnNetwork!$G$1&amp;"]MCPTTOnNetwork!A"&amp;15+MATCH(G595,MCPTTOnNetwork!G$16:G$1439,0),15+MATCH(G595,MCPTTOnNetwork!G$16:G$1439,0)),"X"))</f>
        <v>595</v>
      </c>
      <c r="B595" s="2" t="str">
        <f>IF(ISNA(MATCH(G595,MCPTTOffNetwork!G$16:G$751,0)),"X",IF(INDEX(MCPTTOffNetwork!I$16:I$751,MATCH(G595,MCPTTOffNetwork!G$16:G$751,0))=I595,HYPERLINK("["&amp;MCPTTOnNetwork!$G$1&amp;"]MCPTTOffNetwork!A"&amp;15+MATCH(G595,MCPTTOffNetwork!G$16:G$751,0),15+MATCH(G595,MCPTTOffNetwork!G$16:G$751,0)),"X"))</f>
        <v>X</v>
      </c>
      <c r="C595" s="2">
        <f>IF(ISNA(MATCH(G595,MCVideoOnNetwork!G$16:G$939,0)),"X",IF(INDEX(MCVideoOnNetwork!I$16:I$939,MATCH(G595,MCVideoOnNetwork!G$16:G$939,0))=I595,HYPERLINK("["&amp;MCPTTOnNetwork!$G$1&amp;"]MCVideoOnNetwork!A"&amp;15+MATCH(G595,MCVideoOnNetwork!G$16:G$939,0),15+MATCH(G595,MCVideoOnNetwork!G$16:G$939,0)),"X"))</f>
        <v>595</v>
      </c>
      <c r="D595" s="2" t="str">
        <f>IF(ISNA(MATCH(G595,MCVideoOffNetwork!G$16:G$640,0)),"X",IF(INDEX(MCVideoOffNetwork!I$16:I$640,MATCH(G595,MCVideoOffNetwork!G$16:G$640,0))=I595,HYPERLINK("["&amp;MCPTTOnNetwork!$G$1&amp;"]MCVideoOffNetwork!A"&amp;15+MATCH(G595,MCVideoOffNetwork!G$16:G$640,0),15+MATCH(G595,MCVideoOffNetwork!G$16:G$640,0)),"X"))</f>
        <v>X</v>
      </c>
      <c r="E595" s="2" t="str">
        <f>IF(ISNA(MATCH(G595,MCDataOffNetwork!G$16:G$555,0)),"X",IF(INDEX(MCDataOffNetwork!I$16:I$555,MATCH(G595,MCDataOffNetwork!G$16:G$555,0))=I595,HYPERLINK("["&amp;MCPTTOnNetwork!$G$1&amp;"]MCDataOffNetwork!A"&amp;15+MATCH(G595,MCDataOffNetwork!G$16:G$555,0),15+MATCH(G595,MCDataOffNetwork!G$16:G$555,0)),"X"))</f>
        <v>X</v>
      </c>
      <c r="G595" s="3" t="s">
        <v>1117</v>
      </c>
      <c r="H595" s="3" t="s">
        <v>2098</v>
      </c>
      <c r="I595" s="3" t="s">
        <v>2129</v>
      </c>
      <c r="J595" s="22"/>
      <c r="L595" s="11"/>
    </row>
    <row r="596" spans="1:12">
      <c r="A596" s="2"/>
      <c r="B596" s="2"/>
      <c r="C596" s="2"/>
      <c r="D596" s="2"/>
      <c r="E596" s="2"/>
      <c r="G596" s="15" t="s">
        <v>1335</v>
      </c>
      <c r="H596" s="15" t="s">
        <v>2021</v>
      </c>
      <c r="I596" s="15"/>
      <c r="J596" s="22"/>
      <c r="L596" s="11"/>
    </row>
    <row r="597" spans="1:12">
      <c r="A597" s="2"/>
      <c r="B597" s="2"/>
      <c r="C597" s="2"/>
      <c r="D597" s="2"/>
      <c r="E597" s="2"/>
      <c r="G597" s="15" t="s">
        <v>1336</v>
      </c>
      <c r="H597" s="15" t="s">
        <v>1989</v>
      </c>
      <c r="I597" s="15"/>
      <c r="J597" s="22"/>
      <c r="L597" s="11"/>
    </row>
    <row r="598" spans="1:12">
      <c r="A598" s="2"/>
      <c r="B598" s="2"/>
      <c r="C598" s="2"/>
      <c r="D598" s="2"/>
      <c r="E598" s="2"/>
      <c r="G598" s="15" t="s">
        <v>1337</v>
      </c>
      <c r="H598" s="15" t="s">
        <v>1990</v>
      </c>
      <c r="I598" s="15"/>
      <c r="J598" s="22"/>
      <c r="L598" s="11"/>
    </row>
    <row r="599" spans="1:12">
      <c r="A599" s="2"/>
      <c r="B599" s="2"/>
      <c r="C599" s="2"/>
      <c r="D599" s="2"/>
      <c r="E599" s="2"/>
      <c r="G599" s="15" t="s">
        <v>1338</v>
      </c>
      <c r="H599" s="15" t="s">
        <v>2533</v>
      </c>
      <c r="I599" s="15"/>
      <c r="J599" s="22"/>
      <c r="L599" s="11"/>
    </row>
    <row r="600" spans="1:12">
      <c r="A600" s="2"/>
      <c r="B600" s="2"/>
      <c r="C600" s="2"/>
      <c r="D600" s="2"/>
      <c r="E600" s="2"/>
      <c r="G600" s="15" t="s">
        <v>1339</v>
      </c>
      <c r="H600" s="15" t="s">
        <v>2534</v>
      </c>
      <c r="I600" s="15"/>
      <c r="J600" s="22"/>
      <c r="L600" s="11"/>
    </row>
    <row r="601" spans="1:12" ht="42">
      <c r="A601" s="2">
        <f>IF(ISNA(MATCH(G601,MCPTTOnNetwork!G$16:G$1439,0)),"X",IF(INDEX(MCPTTOnNetwork!I$16:I$1439,MATCH(G601,MCPTTOnNetwork!G$16:G$1439,0))=I601,HYPERLINK("["&amp;MCPTTOnNetwork!$G$1&amp;"]MCPTTOnNetwork!A"&amp;15+MATCH(G601,MCPTTOnNetwork!G$16:G$1439,0),15+MATCH(G601,MCPTTOnNetwork!G$16:G$1439,0)),"X"))</f>
        <v>601</v>
      </c>
      <c r="B601" s="2">
        <f>IF(ISNA(MATCH(G601,MCPTTOffNetwork!G$16:G$751,0)),"X",IF(INDEX(MCPTTOffNetwork!I$16:I$751,MATCH(G601,MCPTTOffNetwork!G$16:G$751,0))=I601,HYPERLINK("["&amp;MCPTTOnNetwork!$G$1&amp;"]MCPTTOffNetwork!A"&amp;15+MATCH(G601,MCPTTOffNetwork!G$16:G$751,0),15+MATCH(G601,MCPTTOffNetwork!G$16:G$751,0)),"X"))</f>
        <v>365</v>
      </c>
      <c r="C601" s="2">
        <f>IF(ISNA(MATCH(G601,MCVideoOnNetwork!G$16:G$939,0)),"X",IF(INDEX(MCVideoOnNetwork!I$16:I$939,MATCH(G601,MCVideoOnNetwork!G$16:G$939,0))=I601,HYPERLINK("["&amp;MCPTTOnNetwork!$G$1&amp;"]MCVideoOnNetwork!A"&amp;15+MATCH(G601,MCVideoOnNetwork!G$16:G$939,0),15+MATCH(G601,MCVideoOnNetwork!G$16:G$939,0)),"X"))</f>
        <v>601</v>
      </c>
      <c r="D601" s="2">
        <f>IF(ISNA(MATCH(G601,MCVideoOffNetwork!G$16:G$640,0)),"X",IF(INDEX(MCVideoOffNetwork!I$16:I$640,MATCH(G601,MCVideoOffNetwork!G$16:G$640,0))=I601,HYPERLINK("["&amp;MCPTTOnNetwork!$G$1&amp;"]MCVideoOffNetwork!A"&amp;15+MATCH(G601,MCVideoOffNetwork!G$16:G$640,0),15+MATCH(G601,MCVideoOffNetwork!G$16:G$640,0)),"X"))</f>
        <v>365</v>
      </c>
      <c r="E601" s="2">
        <f>IF(ISNA(MATCH(G601,MCDataOffNetwork!G$16:G$555,0)),"X",IF(INDEX(MCDataOffNetwork!I$16:I$555,MATCH(G601,MCDataOffNetwork!G$16:G$555,0))=I601,HYPERLINK("["&amp;MCPTTOnNetwork!$G$1&amp;"]MCDataOffNetwork!A"&amp;15+MATCH(G601,MCDataOffNetwork!G$16:G$555,0),15+MATCH(G601,MCDataOffNetwork!G$16:G$555,0)),"X"))</f>
        <v>365</v>
      </c>
      <c r="G601" s="3" t="s">
        <v>1480</v>
      </c>
      <c r="H601" s="3" t="s">
        <v>1990</v>
      </c>
      <c r="I601" s="3" t="s">
        <v>1991</v>
      </c>
      <c r="J601" s="22"/>
      <c r="L601" s="11"/>
    </row>
    <row r="602" spans="1:12" ht="42">
      <c r="A602" s="2">
        <f>IF(ISNA(MATCH(G602,MCPTTOnNetwork!G$16:G$1439,0)),"X",IF(INDEX(MCPTTOnNetwork!I$16:I$1439,MATCH(G602,MCPTTOnNetwork!G$16:G$1439,0))=I602,HYPERLINK("["&amp;MCPTTOnNetwork!$G$1&amp;"]MCPTTOnNetwork!A"&amp;15+MATCH(G602,MCPTTOnNetwork!G$16:G$1439,0),15+MATCH(G602,MCPTTOnNetwork!G$16:G$1439,0)),"X"))</f>
        <v>602</v>
      </c>
      <c r="B602" s="2">
        <f>IF(ISNA(MATCH(G602,MCPTTOffNetwork!G$16:G$751,0)),"X",IF(INDEX(MCPTTOffNetwork!I$16:I$751,MATCH(G602,MCPTTOffNetwork!G$16:G$751,0))=I602,HYPERLINK("["&amp;MCPTTOnNetwork!$G$1&amp;"]MCPTTOffNetwork!A"&amp;15+MATCH(G602,MCPTTOffNetwork!G$16:G$751,0),15+MATCH(G602,MCPTTOffNetwork!G$16:G$751,0)),"X"))</f>
        <v>366</v>
      </c>
      <c r="C602" s="2">
        <f>IF(ISNA(MATCH(G602,MCVideoOnNetwork!G$16:G$939,0)),"X",IF(INDEX(MCVideoOnNetwork!I$16:I$939,MATCH(G602,MCVideoOnNetwork!G$16:G$939,0))=I602,HYPERLINK("["&amp;MCPTTOnNetwork!$G$1&amp;"]MCVideoOnNetwork!A"&amp;15+MATCH(G602,MCVideoOnNetwork!G$16:G$939,0),15+MATCH(G602,MCVideoOnNetwork!G$16:G$939,0)),"X"))</f>
        <v>602</v>
      </c>
      <c r="D602" s="2">
        <f>IF(ISNA(MATCH(G602,MCVideoOffNetwork!G$16:G$640,0)),"X",IF(INDEX(MCVideoOffNetwork!I$16:I$640,MATCH(G602,MCVideoOffNetwork!G$16:G$640,0))=I602,HYPERLINK("["&amp;MCPTTOnNetwork!$G$1&amp;"]MCVideoOffNetwork!A"&amp;15+MATCH(G602,MCVideoOffNetwork!G$16:G$640,0),15+MATCH(G602,MCVideoOffNetwork!G$16:G$640,0)),"X"))</f>
        <v>366</v>
      </c>
      <c r="E602" s="2">
        <f>IF(ISNA(MATCH(G602,MCDataOffNetwork!G$16:G$555,0)),"X",IF(INDEX(MCDataOffNetwork!I$16:I$555,MATCH(G602,MCDataOffNetwork!G$16:G$555,0))=I602,HYPERLINK("["&amp;MCPTTOnNetwork!$G$1&amp;"]MCDataOffNetwork!A"&amp;15+MATCH(G602,MCDataOffNetwork!G$16:G$555,0),15+MATCH(G602,MCDataOffNetwork!G$16:G$555,0)),"X"))</f>
        <v>366</v>
      </c>
      <c r="G602" s="3" t="s">
        <v>1481</v>
      </c>
      <c r="H602" s="3" t="s">
        <v>1990</v>
      </c>
      <c r="I602" s="3" t="s">
        <v>2035</v>
      </c>
      <c r="J602" s="22"/>
      <c r="L602" s="11"/>
    </row>
    <row r="603" spans="1:12" ht="42">
      <c r="A603" s="2">
        <f>IF(ISNA(MATCH(G603,MCPTTOnNetwork!G$16:G$1439,0)),"X",IF(INDEX(MCPTTOnNetwork!I$16:I$1439,MATCH(G603,MCPTTOnNetwork!G$16:G$1439,0))=I603,HYPERLINK("["&amp;MCPTTOnNetwork!$G$1&amp;"]MCPTTOnNetwork!A"&amp;15+MATCH(G603,MCPTTOnNetwork!G$16:G$1439,0),15+MATCH(G603,MCPTTOnNetwork!G$16:G$1439,0)),"X"))</f>
        <v>603</v>
      </c>
      <c r="B603" s="2">
        <f>IF(ISNA(MATCH(G603,MCPTTOffNetwork!G$16:G$751,0)),"X",IF(INDEX(MCPTTOffNetwork!I$16:I$751,MATCH(G603,MCPTTOffNetwork!G$16:G$751,0))=I603,HYPERLINK("["&amp;MCPTTOnNetwork!$G$1&amp;"]MCPTTOffNetwork!A"&amp;15+MATCH(G603,MCPTTOffNetwork!G$16:G$751,0),15+MATCH(G603,MCPTTOffNetwork!G$16:G$751,0)),"X"))</f>
        <v>367</v>
      </c>
      <c r="C603" s="2">
        <f>IF(ISNA(MATCH(G603,MCVideoOnNetwork!G$16:G$939,0)),"X",IF(INDEX(MCVideoOnNetwork!I$16:I$939,MATCH(G603,MCVideoOnNetwork!G$16:G$939,0))=I603,HYPERLINK("["&amp;MCPTTOnNetwork!$G$1&amp;"]MCVideoOnNetwork!A"&amp;15+MATCH(G603,MCVideoOnNetwork!G$16:G$939,0),15+MATCH(G603,MCVideoOnNetwork!G$16:G$939,0)),"X"))</f>
        <v>603</v>
      </c>
      <c r="D603" s="2">
        <f>IF(ISNA(MATCH(G603,MCVideoOffNetwork!G$16:G$640,0)),"X",IF(INDEX(MCVideoOffNetwork!I$16:I$640,MATCH(G603,MCVideoOffNetwork!G$16:G$640,0))=I603,HYPERLINK("["&amp;MCPTTOnNetwork!$G$1&amp;"]MCVideoOffNetwork!A"&amp;15+MATCH(G603,MCVideoOffNetwork!G$16:G$640,0),15+MATCH(G603,MCVideoOffNetwork!G$16:G$640,0)),"X"))</f>
        <v>367</v>
      </c>
      <c r="E603" s="2">
        <f>IF(ISNA(MATCH(G603,MCDataOffNetwork!G$16:G$555,0)),"X",IF(INDEX(MCDataOffNetwork!I$16:I$555,MATCH(G603,MCDataOffNetwork!G$16:G$555,0))=I603,HYPERLINK("["&amp;MCPTTOnNetwork!$G$1&amp;"]MCDataOffNetwork!A"&amp;15+MATCH(G603,MCDataOffNetwork!G$16:G$555,0),15+MATCH(G603,MCDataOffNetwork!G$16:G$555,0)),"X"))</f>
        <v>367</v>
      </c>
      <c r="G603" s="3" t="s">
        <v>1349</v>
      </c>
      <c r="H603" s="3" t="s">
        <v>1990</v>
      </c>
      <c r="I603" s="3" t="s">
        <v>2104</v>
      </c>
      <c r="J603" s="22"/>
      <c r="L603" s="11"/>
    </row>
    <row r="604" spans="1:12" ht="42">
      <c r="A604" s="2">
        <f>IF(ISNA(MATCH(G604,MCPTTOnNetwork!G$16:G$1439,0)),"X",IF(INDEX(MCPTTOnNetwork!I$16:I$1439,MATCH(G604,MCPTTOnNetwork!G$16:G$1439,0))=I604,HYPERLINK("["&amp;MCPTTOnNetwork!$G$1&amp;"]MCPTTOnNetwork!A"&amp;15+MATCH(G604,MCPTTOnNetwork!G$16:G$1439,0),15+MATCH(G604,MCPTTOnNetwork!G$16:G$1439,0)),"X"))</f>
        <v>604</v>
      </c>
      <c r="B604" s="2">
        <f>IF(ISNA(MATCH(G604,MCPTTOffNetwork!G$16:G$751,0)),"X",IF(INDEX(MCPTTOffNetwork!I$16:I$751,MATCH(G604,MCPTTOffNetwork!G$16:G$751,0))=I604,HYPERLINK("["&amp;MCPTTOnNetwork!$G$1&amp;"]MCPTTOffNetwork!A"&amp;15+MATCH(G604,MCPTTOffNetwork!G$16:G$751,0),15+MATCH(G604,MCPTTOffNetwork!G$16:G$751,0)),"X"))</f>
        <v>368</v>
      </c>
      <c r="C604" s="2">
        <f>IF(ISNA(MATCH(G604,MCVideoOnNetwork!G$16:G$939,0)),"X",IF(INDEX(MCVideoOnNetwork!I$16:I$939,MATCH(G604,MCVideoOnNetwork!G$16:G$939,0))=I604,HYPERLINK("["&amp;MCPTTOnNetwork!$G$1&amp;"]MCVideoOnNetwork!A"&amp;15+MATCH(G604,MCVideoOnNetwork!G$16:G$939,0),15+MATCH(G604,MCVideoOnNetwork!G$16:G$939,0)),"X"))</f>
        <v>604</v>
      </c>
      <c r="D604" s="2">
        <f>IF(ISNA(MATCH(G604,MCVideoOffNetwork!G$16:G$640,0)),"X",IF(INDEX(MCVideoOffNetwork!I$16:I$640,MATCH(G604,MCVideoOffNetwork!G$16:G$640,0))=I604,HYPERLINK("["&amp;MCPTTOnNetwork!$G$1&amp;"]MCVideoOffNetwork!A"&amp;15+MATCH(G604,MCVideoOffNetwork!G$16:G$640,0),15+MATCH(G604,MCVideoOffNetwork!G$16:G$640,0)),"X"))</f>
        <v>368</v>
      </c>
      <c r="E604" s="2">
        <f>IF(ISNA(MATCH(G604,MCDataOffNetwork!G$16:G$555,0)),"X",IF(INDEX(MCDataOffNetwork!I$16:I$555,MATCH(G604,MCDataOffNetwork!G$16:G$555,0))=I604,HYPERLINK("["&amp;MCPTTOnNetwork!$G$1&amp;"]MCDataOffNetwork!A"&amp;15+MATCH(G604,MCDataOffNetwork!G$16:G$555,0),15+MATCH(G604,MCDataOffNetwork!G$16:G$555,0)),"X"))</f>
        <v>368</v>
      </c>
      <c r="G604" s="3" t="s">
        <v>1350</v>
      </c>
      <c r="H604" s="3" t="s">
        <v>1990</v>
      </c>
      <c r="I604" s="3" t="s">
        <v>2077</v>
      </c>
      <c r="J604" s="22"/>
      <c r="L604" s="11"/>
    </row>
    <row r="605" spans="1:12" ht="84">
      <c r="A605" s="2">
        <f>IF(ISNA(MATCH(G605,MCPTTOnNetwork!G$16:G$1439,0)),"X",IF(INDEX(MCPTTOnNetwork!I$16:I$1439,MATCH(G605,MCPTTOnNetwork!G$16:G$1439,0))=I605,HYPERLINK("["&amp;MCPTTOnNetwork!$G$1&amp;"]MCPTTOnNetwork!A"&amp;15+MATCH(G605,MCPTTOnNetwork!G$16:G$1439,0),15+MATCH(G605,MCPTTOnNetwork!G$16:G$1439,0)),"X"))</f>
        <v>605</v>
      </c>
      <c r="B605" s="2">
        <f>IF(ISNA(MATCH(G605,MCPTTOffNetwork!G$16:G$751,0)),"X",IF(INDEX(MCPTTOffNetwork!I$16:I$751,MATCH(G605,MCPTTOffNetwork!G$16:G$751,0))=I605,HYPERLINK("["&amp;MCPTTOnNetwork!$G$1&amp;"]MCPTTOffNetwork!A"&amp;15+MATCH(G605,MCPTTOffNetwork!G$16:G$751,0),15+MATCH(G605,MCPTTOffNetwork!G$16:G$751,0)),"X"))</f>
        <v>369</v>
      </c>
      <c r="C605" s="2">
        <f>IF(ISNA(MATCH(G605,MCVideoOnNetwork!G$16:G$939,0)),"X",IF(INDEX(MCVideoOnNetwork!I$16:I$939,MATCH(G605,MCVideoOnNetwork!G$16:G$939,0))=I605,HYPERLINK("["&amp;MCPTTOnNetwork!$G$1&amp;"]MCVideoOnNetwork!A"&amp;15+MATCH(G605,MCVideoOnNetwork!G$16:G$939,0),15+MATCH(G605,MCVideoOnNetwork!G$16:G$939,0)),"X"))</f>
        <v>605</v>
      </c>
      <c r="D605" s="2">
        <f>IF(ISNA(MATCH(G605,MCVideoOffNetwork!G$16:G$640,0)),"X",IF(INDEX(MCVideoOffNetwork!I$16:I$640,MATCH(G605,MCVideoOffNetwork!G$16:G$640,0))=I605,HYPERLINK("["&amp;MCPTTOnNetwork!$G$1&amp;"]MCVideoOffNetwork!A"&amp;15+MATCH(G605,MCVideoOffNetwork!G$16:G$640,0),15+MATCH(G605,MCVideoOffNetwork!G$16:G$640,0)),"X"))</f>
        <v>369</v>
      </c>
      <c r="E605" s="2">
        <f>IF(ISNA(MATCH(G605,MCDataOffNetwork!G$16:G$555,0)),"X",IF(INDEX(MCDataOffNetwork!I$16:I$555,MATCH(G605,MCDataOffNetwork!G$16:G$555,0))=I605,HYPERLINK("["&amp;MCPTTOnNetwork!$G$1&amp;"]MCDataOffNetwork!A"&amp;15+MATCH(G605,MCDataOffNetwork!G$16:G$555,0),15+MATCH(G605,MCDataOffNetwork!G$16:G$555,0)),"X"))</f>
        <v>369</v>
      </c>
      <c r="G605" s="3" t="s">
        <v>1351</v>
      </c>
      <c r="H605" s="3" t="s">
        <v>1990</v>
      </c>
      <c r="I605" s="3" t="s">
        <v>2060</v>
      </c>
      <c r="J605" s="22"/>
      <c r="L605" s="11"/>
    </row>
    <row r="606" spans="1:12" ht="126">
      <c r="A606" s="2">
        <f>IF(ISNA(MATCH(G606,MCPTTOnNetwork!G$16:G$1439,0)),"X",IF(INDEX(MCPTTOnNetwork!I$16:I$1439,MATCH(G606,MCPTTOnNetwork!G$16:G$1439,0))=I606,HYPERLINK("["&amp;MCPTTOnNetwork!$G$1&amp;"]MCPTTOnNetwork!A"&amp;15+MATCH(G606,MCPTTOnNetwork!G$16:G$1439,0),15+MATCH(G606,MCPTTOnNetwork!G$16:G$1439,0)),"X"))</f>
        <v>606</v>
      </c>
      <c r="B606" s="2">
        <f>IF(ISNA(MATCH(G606,MCPTTOffNetwork!G$16:G$751,0)),"X",IF(INDEX(MCPTTOffNetwork!I$16:I$751,MATCH(G606,MCPTTOffNetwork!G$16:G$751,0))=I606,HYPERLINK("["&amp;MCPTTOnNetwork!$G$1&amp;"]MCPTTOffNetwork!A"&amp;15+MATCH(G606,MCPTTOffNetwork!G$16:G$751,0),15+MATCH(G606,MCPTTOffNetwork!G$16:G$751,0)),"X"))</f>
        <v>370</v>
      </c>
      <c r="C606" s="2">
        <f>IF(ISNA(MATCH(G606,MCVideoOnNetwork!G$16:G$939,0)),"X",IF(INDEX(MCVideoOnNetwork!I$16:I$939,MATCH(G606,MCVideoOnNetwork!G$16:G$939,0))=I606,HYPERLINK("["&amp;MCPTTOnNetwork!$G$1&amp;"]MCVideoOnNetwork!A"&amp;15+MATCH(G606,MCVideoOnNetwork!G$16:G$939,0),15+MATCH(G606,MCVideoOnNetwork!G$16:G$939,0)),"X"))</f>
        <v>606</v>
      </c>
      <c r="D606" s="2">
        <f>IF(ISNA(MATCH(G606,MCVideoOffNetwork!G$16:G$640,0)),"X",IF(INDEX(MCVideoOffNetwork!I$16:I$640,MATCH(G606,MCVideoOffNetwork!G$16:G$640,0))=I606,HYPERLINK("["&amp;MCPTTOnNetwork!$G$1&amp;"]MCVideoOffNetwork!A"&amp;15+MATCH(G606,MCVideoOffNetwork!G$16:G$640,0),15+MATCH(G606,MCVideoOffNetwork!G$16:G$640,0)),"X"))</f>
        <v>370</v>
      </c>
      <c r="E606" s="2">
        <f>IF(ISNA(MATCH(G606,MCDataOffNetwork!G$16:G$555,0)),"X",IF(INDEX(MCDataOffNetwork!I$16:I$555,MATCH(G606,MCDataOffNetwork!G$16:G$555,0))=I606,HYPERLINK("["&amp;MCPTTOnNetwork!$G$1&amp;"]MCDataOffNetwork!A"&amp;15+MATCH(G606,MCDataOffNetwork!G$16:G$555,0),15+MATCH(G606,MCDataOffNetwork!G$16:G$555,0)),"X"))</f>
        <v>370</v>
      </c>
      <c r="G606" s="3" t="s">
        <v>1352</v>
      </c>
      <c r="H606" s="3" t="s">
        <v>1990</v>
      </c>
      <c r="I606" s="3" t="s">
        <v>2026</v>
      </c>
      <c r="J606" s="22"/>
      <c r="L606" s="11"/>
    </row>
    <row r="607" spans="1:12" ht="154">
      <c r="A607" s="2">
        <f>IF(ISNA(MATCH(G607,MCPTTOnNetwork!G$16:G$1439,0)),"X",IF(INDEX(MCPTTOnNetwork!I$16:I$1439,MATCH(G607,MCPTTOnNetwork!G$16:G$1439,0))=I607,HYPERLINK("["&amp;MCPTTOnNetwork!$G$1&amp;"]MCPTTOnNetwork!A"&amp;15+MATCH(G607,MCPTTOnNetwork!G$16:G$1439,0),15+MATCH(G607,MCPTTOnNetwork!G$16:G$1439,0)),"X"))</f>
        <v>607</v>
      </c>
      <c r="B607" s="2">
        <f>IF(ISNA(MATCH(G607,MCPTTOffNetwork!G$16:G$751,0)),"X",IF(INDEX(MCPTTOffNetwork!I$16:I$751,MATCH(G607,MCPTTOffNetwork!G$16:G$751,0))=I607,HYPERLINK("["&amp;MCPTTOnNetwork!$G$1&amp;"]MCPTTOffNetwork!A"&amp;15+MATCH(G607,MCPTTOffNetwork!G$16:G$751,0),15+MATCH(G607,MCPTTOffNetwork!G$16:G$751,0)),"X"))</f>
        <v>371</v>
      </c>
      <c r="C607" s="2">
        <f>IF(ISNA(MATCH(G607,MCVideoOnNetwork!G$16:G$939,0)),"X",IF(INDEX(MCVideoOnNetwork!I$16:I$939,MATCH(G607,MCVideoOnNetwork!G$16:G$939,0))=I607,HYPERLINK("["&amp;MCPTTOnNetwork!$G$1&amp;"]MCVideoOnNetwork!A"&amp;15+MATCH(G607,MCVideoOnNetwork!G$16:G$939,0),15+MATCH(G607,MCVideoOnNetwork!G$16:G$939,0)),"X"))</f>
        <v>607</v>
      </c>
      <c r="D607" s="2">
        <f>IF(ISNA(MATCH(G607,MCVideoOffNetwork!G$16:G$640,0)),"X",IF(INDEX(MCVideoOffNetwork!I$16:I$640,MATCH(G607,MCVideoOffNetwork!G$16:G$640,0))=I607,HYPERLINK("["&amp;MCPTTOnNetwork!$G$1&amp;"]MCVideoOffNetwork!A"&amp;15+MATCH(G607,MCVideoOffNetwork!G$16:G$640,0),15+MATCH(G607,MCVideoOffNetwork!G$16:G$640,0)),"X"))</f>
        <v>371</v>
      </c>
      <c r="E607" s="2">
        <f>IF(ISNA(MATCH(G607,MCDataOffNetwork!G$16:G$555,0)),"X",IF(INDEX(MCDataOffNetwork!I$16:I$555,MATCH(G607,MCDataOffNetwork!G$16:G$555,0))=I607,HYPERLINK("["&amp;MCPTTOnNetwork!$G$1&amp;"]MCDataOffNetwork!A"&amp;15+MATCH(G607,MCDataOffNetwork!G$16:G$555,0),15+MATCH(G607,MCDataOffNetwork!G$16:G$555,0)),"X"))</f>
        <v>371</v>
      </c>
      <c r="G607" s="3" t="s">
        <v>1353</v>
      </c>
      <c r="H607" s="3" t="s">
        <v>1990</v>
      </c>
      <c r="I607" s="3" t="s">
        <v>2005</v>
      </c>
      <c r="J607" s="22"/>
      <c r="L607" s="11"/>
    </row>
    <row r="608" spans="1:12">
      <c r="A608" s="2"/>
      <c r="B608" s="2"/>
      <c r="C608" s="2"/>
      <c r="D608" s="2"/>
      <c r="E608" s="2"/>
      <c r="G608" s="15" t="s">
        <v>1354</v>
      </c>
      <c r="H608" s="15" t="s">
        <v>2006</v>
      </c>
      <c r="I608" s="15"/>
      <c r="J608" s="22"/>
      <c r="L608" s="11"/>
    </row>
    <row r="609" spans="1:12" ht="42">
      <c r="A609" s="2">
        <f>IF(ISNA(MATCH(G609,MCPTTOnNetwork!G$16:G$1439,0)),"X",IF(INDEX(MCPTTOnNetwork!I$16:I$1439,MATCH(G609,MCPTTOnNetwork!G$16:G$1439,0))=I609,HYPERLINK("["&amp;MCPTTOnNetwork!$G$1&amp;"]MCPTTOnNetwork!A"&amp;15+MATCH(G609,MCPTTOnNetwork!G$16:G$1439,0),15+MATCH(G609,MCPTTOnNetwork!G$16:G$1439,0)),"X"))</f>
        <v>609</v>
      </c>
      <c r="B609" s="2">
        <f>IF(ISNA(MATCH(G609,MCPTTOffNetwork!G$16:G$751,0)),"X",IF(INDEX(MCPTTOffNetwork!I$16:I$751,MATCH(G609,MCPTTOffNetwork!G$16:G$751,0))=I609,HYPERLINK("["&amp;MCPTTOnNetwork!$G$1&amp;"]MCPTTOffNetwork!A"&amp;15+MATCH(G609,MCPTTOffNetwork!G$16:G$751,0),15+MATCH(G609,MCPTTOffNetwork!G$16:G$751,0)),"X"))</f>
        <v>373</v>
      </c>
      <c r="C609" s="2">
        <f>IF(ISNA(MATCH(G609,MCVideoOnNetwork!G$16:G$939,0)),"X",IF(INDEX(MCVideoOnNetwork!I$16:I$939,MATCH(G609,MCVideoOnNetwork!G$16:G$939,0))=I609,HYPERLINK("["&amp;MCPTTOnNetwork!$G$1&amp;"]MCVideoOnNetwork!A"&amp;15+MATCH(G609,MCVideoOnNetwork!G$16:G$939,0),15+MATCH(G609,MCVideoOnNetwork!G$16:G$939,0)),"X"))</f>
        <v>609</v>
      </c>
      <c r="D609" s="2">
        <f>IF(ISNA(MATCH(G609,MCVideoOffNetwork!G$16:G$640,0)),"X",IF(INDEX(MCVideoOffNetwork!I$16:I$640,MATCH(G609,MCVideoOffNetwork!G$16:G$640,0))=I609,HYPERLINK("["&amp;MCPTTOnNetwork!$G$1&amp;"]MCVideoOffNetwork!A"&amp;15+MATCH(G609,MCVideoOffNetwork!G$16:G$640,0),15+MATCH(G609,MCVideoOffNetwork!G$16:G$640,0)),"X"))</f>
        <v>373</v>
      </c>
      <c r="E609" s="2">
        <f>IF(ISNA(MATCH(G609,MCDataOffNetwork!G$16:G$555,0)),"X",IF(INDEX(MCDataOffNetwork!I$16:I$555,MATCH(G609,MCDataOffNetwork!G$16:G$555,0))=I609,HYPERLINK("["&amp;MCPTTOnNetwork!$G$1&amp;"]MCDataOffNetwork!A"&amp;15+MATCH(G609,MCDataOffNetwork!G$16:G$555,0),15+MATCH(G609,MCDataOffNetwork!G$16:G$555,0)),"X"))</f>
        <v>373</v>
      </c>
      <c r="G609" s="3" t="s">
        <v>1361</v>
      </c>
      <c r="H609" s="3" t="s">
        <v>2006</v>
      </c>
      <c r="I609" s="3" t="s">
        <v>1973</v>
      </c>
      <c r="J609" s="22"/>
      <c r="L609" s="11"/>
    </row>
    <row r="610" spans="1:12" ht="56">
      <c r="A610" s="2">
        <f>IF(ISNA(MATCH(G610,MCPTTOnNetwork!G$16:G$1439,0)),"X",IF(INDEX(MCPTTOnNetwork!I$16:I$1439,MATCH(G610,MCPTTOnNetwork!G$16:G$1439,0))=I610,HYPERLINK("["&amp;MCPTTOnNetwork!$G$1&amp;"]MCPTTOnNetwork!A"&amp;15+MATCH(G610,MCPTTOnNetwork!G$16:G$1439,0),15+MATCH(G610,MCPTTOnNetwork!G$16:G$1439,0)),"X"))</f>
        <v>610</v>
      </c>
      <c r="B610" s="2">
        <f>IF(ISNA(MATCH(G610,MCPTTOffNetwork!G$16:G$751,0)),"X",IF(INDEX(MCPTTOffNetwork!I$16:I$751,MATCH(G610,MCPTTOffNetwork!G$16:G$751,0))=I610,HYPERLINK("["&amp;MCPTTOnNetwork!$G$1&amp;"]MCPTTOffNetwork!A"&amp;15+MATCH(G610,MCPTTOffNetwork!G$16:G$751,0),15+MATCH(G610,MCPTTOffNetwork!G$16:G$751,0)),"X"))</f>
        <v>374</v>
      </c>
      <c r="C610" s="2">
        <f>IF(ISNA(MATCH(G610,MCVideoOnNetwork!G$16:G$939,0)),"X",IF(INDEX(MCVideoOnNetwork!I$16:I$939,MATCH(G610,MCVideoOnNetwork!G$16:G$939,0))=I610,HYPERLINK("["&amp;MCPTTOnNetwork!$G$1&amp;"]MCVideoOnNetwork!A"&amp;15+MATCH(G610,MCVideoOnNetwork!G$16:G$939,0),15+MATCH(G610,MCVideoOnNetwork!G$16:G$939,0)),"X"))</f>
        <v>610</v>
      </c>
      <c r="D610" s="2">
        <f>IF(ISNA(MATCH(G610,MCVideoOffNetwork!G$16:G$640,0)),"X",IF(INDEX(MCVideoOffNetwork!I$16:I$640,MATCH(G610,MCVideoOffNetwork!G$16:G$640,0))=I610,HYPERLINK("["&amp;MCPTTOnNetwork!$G$1&amp;"]MCVideoOffNetwork!A"&amp;15+MATCH(G610,MCVideoOffNetwork!G$16:G$640,0),15+MATCH(G610,MCVideoOffNetwork!G$16:G$640,0)),"X"))</f>
        <v>374</v>
      </c>
      <c r="E610" s="2">
        <f>IF(ISNA(MATCH(G610,MCDataOffNetwork!G$16:G$555,0)),"X",IF(INDEX(MCDataOffNetwork!I$16:I$555,MATCH(G610,MCDataOffNetwork!G$16:G$555,0))=I610,HYPERLINK("["&amp;MCPTTOnNetwork!$G$1&amp;"]MCDataOffNetwork!A"&amp;15+MATCH(G610,MCDataOffNetwork!G$16:G$555,0),15+MATCH(G610,MCDataOffNetwork!G$16:G$555,0)),"X"))</f>
        <v>374</v>
      </c>
      <c r="G610" s="3" t="s">
        <v>1362</v>
      </c>
      <c r="H610" s="3" t="s">
        <v>2006</v>
      </c>
      <c r="I610" s="3" t="s">
        <v>1974</v>
      </c>
      <c r="J610" s="22"/>
      <c r="L610" s="11"/>
    </row>
    <row r="611" spans="1:12" ht="70">
      <c r="A611" s="2">
        <f>IF(ISNA(MATCH(G611,MCPTTOnNetwork!G$16:G$1439,0)),"X",IF(INDEX(MCPTTOnNetwork!I$16:I$1439,MATCH(G611,MCPTTOnNetwork!G$16:G$1439,0))=I611,HYPERLINK("["&amp;MCPTTOnNetwork!$G$1&amp;"]MCPTTOnNetwork!A"&amp;15+MATCH(G611,MCPTTOnNetwork!G$16:G$1439,0),15+MATCH(G611,MCPTTOnNetwork!G$16:G$1439,0)),"X"))</f>
        <v>611</v>
      </c>
      <c r="B611" s="2">
        <f>IF(ISNA(MATCH(G611,MCPTTOffNetwork!G$16:G$751,0)),"X",IF(INDEX(MCPTTOffNetwork!I$16:I$751,MATCH(G611,MCPTTOffNetwork!G$16:G$751,0))=I611,HYPERLINK("["&amp;MCPTTOnNetwork!$G$1&amp;"]MCPTTOffNetwork!A"&amp;15+MATCH(G611,MCPTTOffNetwork!G$16:G$751,0),15+MATCH(G611,MCPTTOffNetwork!G$16:G$751,0)),"X"))</f>
        <v>375</v>
      </c>
      <c r="C611" s="2">
        <f>IF(ISNA(MATCH(G611,MCVideoOnNetwork!G$16:G$939,0)),"X",IF(INDEX(MCVideoOnNetwork!I$16:I$939,MATCH(G611,MCVideoOnNetwork!G$16:G$939,0))=I611,HYPERLINK("["&amp;MCPTTOnNetwork!$G$1&amp;"]MCVideoOnNetwork!A"&amp;15+MATCH(G611,MCVideoOnNetwork!G$16:G$939,0),15+MATCH(G611,MCVideoOnNetwork!G$16:G$939,0)),"X"))</f>
        <v>611</v>
      </c>
      <c r="D611" s="2">
        <f>IF(ISNA(MATCH(G611,MCVideoOffNetwork!G$16:G$640,0)),"X",IF(INDEX(MCVideoOffNetwork!I$16:I$640,MATCH(G611,MCVideoOffNetwork!G$16:G$640,0))=I611,HYPERLINK("["&amp;MCPTTOnNetwork!$G$1&amp;"]MCVideoOffNetwork!A"&amp;15+MATCH(G611,MCVideoOffNetwork!G$16:G$640,0),15+MATCH(G611,MCVideoOffNetwork!G$16:G$640,0)),"X"))</f>
        <v>375</v>
      </c>
      <c r="E611" s="2">
        <f>IF(ISNA(MATCH(G611,MCDataOffNetwork!G$16:G$555,0)),"X",IF(INDEX(MCDataOffNetwork!I$16:I$555,MATCH(G611,MCDataOffNetwork!G$16:G$555,0))=I611,HYPERLINK("["&amp;MCPTTOnNetwork!$G$1&amp;"]MCDataOffNetwork!A"&amp;15+MATCH(G611,MCDataOffNetwork!G$16:G$555,0),15+MATCH(G611,MCDataOffNetwork!G$16:G$555,0)),"X"))</f>
        <v>375</v>
      </c>
      <c r="G611" s="3" t="s">
        <v>1214</v>
      </c>
      <c r="H611" s="3" t="s">
        <v>2006</v>
      </c>
      <c r="I611" s="3" t="s">
        <v>2044</v>
      </c>
      <c r="J611" s="22"/>
      <c r="L611" s="11"/>
    </row>
    <row r="612" spans="1:12" ht="70">
      <c r="A612" s="2">
        <f>IF(ISNA(MATCH(G612,MCPTTOnNetwork!G$16:G$1439,0)),"X",IF(INDEX(MCPTTOnNetwork!I$16:I$1439,MATCH(G612,MCPTTOnNetwork!G$16:G$1439,0))=I612,HYPERLINK("["&amp;MCPTTOnNetwork!$G$1&amp;"]MCPTTOnNetwork!A"&amp;15+MATCH(G612,MCPTTOnNetwork!G$16:G$1439,0),15+MATCH(G612,MCPTTOnNetwork!G$16:G$1439,0)),"X"))</f>
        <v>612</v>
      </c>
      <c r="B612" s="2">
        <f>IF(ISNA(MATCH(G612,MCPTTOffNetwork!G$16:G$751,0)),"X",IF(INDEX(MCPTTOffNetwork!I$16:I$751,MATCH(G612,MCPTTOffNetwork!G$16:G$751,0))=I612,HYPERLINK("["&amp;MCPTTOnNetwork!$G$1&amp;"]MCPTTOffNetwork!A"&amp;15+MATCH(G612,MCPTTOffNetwork!G$16:G$751,0),15+MATCH(G612,MCPTTOffNetwork!G$16:G$751,0)),"X"))</f>
        <v>376</v>
      </c>
      <c r="C612" s="2">
        <f>IF(ISNA(MATCH(G612,MCVideoOnNetwork!G$16:G$939,0)),"X",IF(INDEX(MCVideoOnNetwork!I$16:I$939,MATCH(G612,MCVideoOnNetwork!G$16:G$939,0))=I612,HYPERLINK("["&amp;MCPTTOnNetwork!$G$1&amp;"]MCVideoOnNetwork!A"&amp;15+MATCH(G612,MCVideoOnNetwork!G$16:G$939,0),15+MATCH(G612,MCVideoOnNetwork!G$16:G$939,0)),"X"))</f>
        <v>612</v>
      </c>
      <c r="D612" s="2">
        <f>IF(ISNA(MATCH(G612,MCVideoOffNetwork!G$16:G$640,0)),"X",IF(INDEX(MCVideoOffNetwork!I$16:I$640,MATCH(G612,MCVideoOffNetwork!G$16:G$640,0))=I612,HYPERLINK("["&amp;MCPTTOnNetwork!$G$1&amp;"]MCVideoOffNetwork!A"&amp;15+MATCH(G612,MCVideoOffNetwork!G$16:G$640,0),15+MATCH(G612,MCVideoOffNetwork!G$16:G$640,0)),"X"))</f>
        <v>376</v>
      </c>
      <c r="E612" s="2">
        <f>IF(ISNA(MATCH(G612,MCDataOffNetwork!G$16:G$555,0)),"X",IF(INDEX(MCDataOffNetwork!I$16:I$555,MATCH(G612,MCDataOffNetwork!G$16:G$555,0))=I612,HYPERLINK("["&amp;MCPTTOnNetwork!$G$1&amp;"]MCDataOffNetwork!A"&amp;15+MATCH(G612,MCDataOffNetwork!G$16:G$555,0),15+MATCH(G612,MCDataOffNetwork!G$16:G$555,0)),"X"))</f>
        <v>376</v>
      </c>
      <c r="G612" s="3" t="s">
        <v>900</v>
      </c>
      <c r="H612" s="3" t="s">
        <v>2006</v>
      </c>
      <c r="I612" s="3" t="s">
        <v>2064</v>
      </c>
      <c r="J612" s="22"/>
      <c r="L612" s="11"/>
    </row>
    <row r="613" spans="1:12" ht="56">
      <c r="A613" s="2">
        <f>IF(ISNA(MATCH(G613,MCPTTOnNetwork!G$16:G$1439,0)),"X",IF(INDEX(MCPTTOnNetwork!I$16:I$1439,MATCH(G613,MCPTTOnNetwork!G$16:G$1439,0))=I613,HYPERLINK("["&amp;MCPTTOnNetwork!$G$1&amp;"]MCPTTOnNetwork!A"&amp;15+MATCH(G613,MCPTTOnNetwork!G$16:G$1439,0),15+MATCH(G613,MCPTTOnNetwork!G$16:G$1439,0)),"X"))</f>
        <v>613</v>
      </c>
      <c r="B613" s="2">
        <f>IF(ISNA(MATCH(G613,MCPTTOffNetwork!G$16:G$751,0)),"X",IF(INDEX(MCPTTOffNetwork!I$16:I$751,MATCH(G613,MCPTTOffNetwork!G$16:G$751,0))=I613,HYPERLINK("["&amp;MCPTTOnNetwork!$G$1&amp;"]MCPTTOffNetwork!A"&amp;15+MATCH(G613,MCPTTOffNetwork!G$16:G$751,0),15+MATCH(G613,MCPTTOffNetwork!G$16:G$751,0)),"X"))</f>
        <v>377</v>
      </c>
      <c r="C613" s="2">
        <f>IF(ISNA(MATCH(G613,MCVideoOnNetwork!G$16:G$939,0)),"X",IF(INDEX(MCVideoOnNetwork!I$16:I$939,MATCH(G613,MCVideoOnNetwork!G$16:G$939,0))=I613,HYPERLINK("["&amp;MCPTTOnNetwork!$G$1&amp;"]MCVideoOnNetwork!A"&amp;15+MATCH(G613,MCVideoOnNetwork!G$16:G$939,0),15+MATCH(G613,MCVideoOnNetwork!G$16:G$939,0)),"X"))</f>
        <v>613</v>
      </c>
      <c r="D613" s="2">
        <f>IF(ISNA(MATCH(G613,MCVideoOffNetwork!G$16:G$640,0)),"X",IF(INDEX(MCVideoOffNetwork!I$16:I$640,MATCH(G613,MCVideoOffNetwork!G$16:G$640,0))=I613,HYPERLINK("["&amp;MCPTTOnNetwork!$G$1&amp;"]MCVideoOffNetwork!A"&amp;15+MATCH(G613,MCVideoOffNetwork!G$16:G$640,0),15+MATCH(G613,MCVideoOffNetwork!G$16:G$640,0)),"X"))</f>
        <v>377</v>
      </c>
      <c r="E613" s="2">
        <f>IF(ISNA(MATCH(G613,MCDataOffNetwork!G$16:G$555,0)),"X",IF(INDEX(MCDataOffNetwork!I$16:I$555,MATCH(G613,MCDataOffNetwork!G$16:G$555,0))=I613,HYPERLINK("["&amp;MCPTTOnNetwork!$G$1&amp;"]MCDataOffNetwork!A"&amp;15+MATCH(G613,MCDataOffNetwork!G$16:G$555,0),15+MATCH(G613,MCDataOffNetwork!G$16:G$555,0)),"X"))</f>
        <v>377</v>
      </c>
      <c r="G613" s="3" t="s">
        <v>901</v>
      </c>
      <c r="H613" s="3" t="s">
        <v>2006</v>
      </c>
      <c r="I613" s="3" t="s">
        <v>2031</v>
      </c>
      <c r="J613" s="22"/>
      <c r="L613" s="11"/>
    </row>
    <row r="614" spans="1:12" ht="70">
      <c r="A614" s="2">
        <f>IF(ISNA(MATCH(G614,MCPTTOnNetwork!G$16:G$1439,0)),"X",IF(INDEX(MCPTTOnNetwork!I$16:I$1439,MATCH(G614,MCPTTOnNetwork!G$16:G$1439,0))=I614,HYPERLINK("["&amp;MCPTTOnNetwork!$G$1&amp;"]MCPTTOnNetwork!A"&amp;15+MATCH(G614,MCPTTOnNetwork!G$16:G$1439,0),15+MATCH(G614,MCPTTOnNetwork!G$16:G$1439,0)),"X"))</f>
        <v>614</v>
      </c>
      <c r="B614" s="2">
        <f>IF(ISNA(MATCH(G614,MCPTTOffNetwork!G$16:G$751,0)),"X",IF(INDEX(MCPTTOffNetwork!I$16:I$751,MATCH(G614,MCPTTOffNetwork!G$16:G$751,0))=I614,HYPERLINK("["&amp;MCPTTOnNetwork!$G$1&amp;"]MCPTTOffNetwork!A"&amp;15+MATCH(G614,MCPTTOffNetwork!G$16:G$751,0),15+MATCH(G614,MCPTTOffNetwork!G$16:G$751,0)),"X"))</f>
        <v>378</v>
      </c>
      <c r="C614" s="2">
        <f>IF(ISNA(MATCH(G614,MCVideoOnNetwork!G$16:G$939,0)),"X",IF(INDEX(MCVideoOnNetwork!I$16:I$939,MATCH(G614,MCVideoOnNetwork!G$16:G$939,0))=I614,HYPERLINK("["&amp;MCPTTOnNetwork!$G$1&amp;"]MCVideoOnNetwork!A"&amp;15+MATCH(G614,MCVideoOnNetwork!G$16:G$939,0),15+MATCH(G614,MCVideoOnNetwork!G$16:G$939,0)),"X"))</f>
        <v>614</v>
      </c>
      <c r="D614" s="2">
        <f>IF(ISNA(MATCH(G614,MCVideoOffNetwork!G$16:G$640,0)),"X",IF(INDEX(MCVideoOffNetwork!I$16:I$640,MATCH(G614,MCVideoOffNetwork!G$16:G$640,0))=I614,HYPERLINK("["&amp;MCPTTOnNetwork!$G$1&amp;"]MCVideoOffNetwork!A"&amp;15+MATCH(G614,MCVideoOffNetwork!G$16:G$640,0),15+MATCH(G614,MCVideoOffNetwork!G$16:G$640,0)),"X"))</f>
        <v>378</v>
      </c>
      <c r="E614" s="2">
        <f>IF(ISNA(MATCH(G614,MCDataOffNetwork!G$16:G$555,0)),"X",IF(INDEX(MCDataOffNetwork!I$16:I$555,MATCH(G614,MCDataOffNetwork!G$16:G$555,0))=I614,HYPERLINK("["&amp;MCPTTOnNetwork!$G$1&amp;"]MCDataOffNetwork!A"&amp;15+MATCH(G614,MCDataOffNetwork!G$16:G$555,0),15+MATCH(G614,MCDataOffNetwork!G$16:G$555,0)),"X"))</f>
        <v>378</v>
      </c>
      <c r="G614" s="3" t="s">
        <v>902</v>
      </c>
      <c r="H614" s="3" t="s">
        <v>2006</v>
      </c>
      <c r="I614" s="3" t="s">
        <v>2016</v>
      </c>
      <c r="J614" s="22"/>
      <c r="L614" s="11"/>
    </row>
    <row r="615" spans="1:12">
      <c r="A615" s="2"/>
      <c r="B615" s="2"/>
      <c r="C615" s="2"/>
      <c r="D615" s="2"/>
      <c r="E615" s="2"/>
      <c r="G615" s="15" t="s">
        <v>903</v>
      </c>
      <c r="H615" s="15" t="s">
        <v>2017</v>
      </c>
      <c r="I615" s="15"/>
      <c r="J615" s="22"/>
      <c r="L615" s="11"/>
    </row>
    <row r="616" spans="1:12">
      <c r="A616" s="2"/>
      <c r="B616" s="2"/>
      <c r="C616" s="2"/>
      <c r="D616" s="2"/>
      <c r="E616" s="2"/>
      <c r="G616" s="15" t="s">
        <v>904</v>
      </c>
      <c r="H616" s="15" t="s">
        <v>2533</v>
      </c>
      <c r="I616" s="15"/>
      <c r="J616" s="22"/>
      <c r="L616" s="11"/>
    </row>
    <row r="617" spans="1:12">
      <c r="A617" s="2"/>
      <c r="B617" s="2"/>
      <c r="C617" s="2"/>
      <c r="D617" s="2"/>
      <c r="E617" s="2"/>
      <c r="G617" s="15" t="s">
        <v>905</v>
      </c>
      <c r="H617" s="15" t="s">
        <v>2534</v>
      </c>
      <c r="I617" s="15"/>
      <c r="J617" s="22"/>
      <c r="L617" s="11"/>
    </row>
    <row r="618" spans="1:12" ht="42">
      <c r="A618" s="2">
        <f>IF(ISNA(MATCH(G618,MCPTTOnNetwork!G$16:G$1439,0)),"X",IF(INDEX(MCPTTOnNetwork!I$16:I$1439,MATCH(G618,MCPTTOnNetwork!G$16:G$1439,0))=I618,HYPERLINK("["&amp;MCPTTOnNetwork!$G$1&amp;"]MCPTTOnNetwork!A"&amp;15+MATCH(G618,MCPTTOnNetwork!G$16:G$1439,0),15+MATCH(G618,MCPTTOnNetwork!G$16:G$1439,0)),"X"))</f>
        <v>618</v>
      </c>
      <c r="B618" s="2">
        <f>IF(ISNA(MATCH(G618,MCPTTOffNetwork!G$16:G$751,0)),"X",IF(INDEX(MCPTTOffNetwork!I$16:I$751,MATCH(G618,MCPTTOffNetwork!G$16:G$751,0))=I618,HYPERLINK("["&amp;MCPTTOnNetwork!$G$1&amp;"]MCPTTOffNetwork!A"&amp;15+MATCH(G618,MCPTTOffNetwork!G$16:G$751,0),15+MATCH(G618,MCPTTOffNetwork!G$16:G$751,0)),"X"))</f>
        <v>382</v>
      </c>
      <c r="C618" s="2">
        <f>IF(ISNA(MATCH(G618,MCVideoOnNetwork!G$16:G$939,0)),"X",IF(INDEX(MCVideoOnNetwork!I$16:I$939,MATCH(G618,MCVideoOnNetwork!G$16:G$939,0))=I618,HYPERLINK("["&amp;MCPTTOnNetwork!$G$1&amp;"]MCVideoOnNetwork!A"&amp;15+MATCH(G618,MCVideoOnNetwork!G$16:G$939,0),15+MATCH(G618,MCVideoOnNetwork!G$16:G$939,0)),"X"))</f>
        <v>618</v>
      </c>
      <c r="D618" s="2">
        <f>IF(ISNA(MATCH(G618,MCVideoOffNetwork!G$16:G$640,0)),"X",IF(INDEX(MCVideoOffNetwork!I$16:I$640,MATCH(G618,MCVideoOffNetwork!G$16:G$640,0))=I618,HYPERLINK("["&amp;MCPTTOnNetwork!$G$1&amp;"]MCVideoOffNetwork!A"&amp;15+MATCH(G618,MCVideoOffNetwork!G$16:G$640,0),15+MATCH(G618,MCVideoOffNetwork!G$16:G$640,0)),"X"))</f>
        <v>382</v>
      </c>
      <c r="E618" s="2">
        <f>IF(ISNA(MATCH(G618,MCDataOffNetwork!G$16:G$555,0)),"X",IF(INDEX(MCDataOffNetwork!I$16:I$555,MATCH(G618,MCDataOffNetwork!G$16:G$555,0))=I618,HYPERLINK("["&amp;MCPTTOnNetwork!$G$1&amp;"]MCDataOffNetwork!A"&amp;15+MATCH(G618,MCDataOffNetwork!G$16:G$555,0),15+MATCH(G618,MCDataOffNetwork!G$16:G$555,0)),"X"))</f>
        <v>382</v>
      </c>
      <c r="G618" s="3" t="s">
        <v>906</v>
      </c>
      <c r="H618" s="3" t="s">
        <v>2017</v>
      </c>
      <c r="I618" s="3" t="s">
        <v>2018</v>
      </c>
      <c r="J618" s="22"/>
      <c r="L618" s="11"/>
    </row>
    <row r="619" spans="1:12" ht="84">
      <c r="A619" s="2">
        <f>IF(ISNA(MATCH(G619,MCPTTOnNetwork!G$16:G$1439,0)),"X",IF(INDEX(MCPTTOnNetwork!I$16:I$1439,MATCH(G619,MCPTTOnNetwork!G$16:G$1439,0))=I619,HYPERLINK("["&amp;MCPTTOnNetwork!$G$1&amp;"]MCPTTOnNetwork!A"&amp;15+MATCH(G619,MCPTTOnNetwork!G$16:G$1439,0),15+MATCH(G619,MCPTTOnNetwork!G$16:G$1439,0)),"X"))</f>
        <v>619</v>
      </c>
      <c r="B619" s="2">
        <f>IF(ISNA(MATCH(G619,MCPTTOffNetwork!G$16:G$751,0)),"X",IF(INDEX(MCPTTOffNetwork!I$16:I$751,MATCH(G619,MCPTTOffNetwork!G$16:G$751,0))=I619,HYPERLINK("["&amp;MCPTTOnNetwork!$G$1&amp;"]MCPTTOffNetwork!A"&amp;15+MATCH(G619,MCPTTOffNetwork!G$16:G$751,0),15+MATCH(G619,MCPTTOffNetwork!G$16:G$751,0)),"X"))</f>
        <v>383</v>
      </c>
      <c r="C619" s="2">
        <f>IF(ISNA(MATCH(G619,MCVideoOnNetwork!G$16:G$939,0)),"X",IF(INDEX(MCVideoOnNetwork!I$16:I$939,MATCH(G619,MCVideoOnNetwork!G$16:G$939,0))=I619,HYPERLINK("["&amp;MCPTTOnNetwork!$G$1&amp;"]MCVideoOnNetwork!A"&amp;15+MATCH(G619,MCVideoOnNetwork!G$16:G$939,0),15+MATCH(G619,MCVideoOnNetwork!G$16:G$939,0)),"X"))</f>
        <v>619</v>
      </c>
      <c r="D619" s="2">
        <f>IF(ISNA(MATCH(G619,MCVideoOffNetwork!G$16:G$640,0)),"X",IF(INDEX(MCVideoOffNetwork!I$16:I$640,MATCH(G619,MCVideoOffNetwork!G$16:G$640,0))=I619,HYPERLINK("["&amp;MCPTTOnNetwork!$G$1&amp;"]MCVideoOffNetwork!A"&amp;15+MATCH(G619,MCVideoOffNetwork!G$16:G$640,0),15+MATCH(G619,MCVideoOffNetwork!G$16:G$640,0)),"X"))</f>
        <v>383</v>
      </c>
      <c r="E619" s="2">
        <f>IF(ISNA(MATCH(G619,MCDataOffNetwork!G$16:G$555,0)),"X",IF(INDEX(MCDataOffNetwork!I$16:I$555,MATCH(G619,MCDataOffNetwork!G$16:G$555,0))=I619,HYPERLINK("["&amp;MCPTTOnNetwork!$G$1&amp;"]MCDataOffNetwork!A"&amp;15+MATCH(G619,MCDataOffNetwork!G$16:G$555,0),15+MATCH(G619,MCDataOffNetwork!G$16:G$555,0)),"X"))</f>
        <v>383</v>
      </c>
      <c r="G619" s="3" t="s">
        <v>907</v>
      </c>
      <c r="H619" s="3" t="s">
        <v>2017</v>
      </c>
      <c r="I619" s="3" t="s">
        <v>2036</v>
      </c>
      <c r="J619" s="22"/>
      <c r="L619" s="11"/>
    </row>
    <row r="620" spans="1:12" ht="70">
      <c r="A620" s="2">
        <f>IF(ISNA(MATCH(G620,MCPTTOnNetwork!G$16:G$1439,0)),"X",IF(INDEX(MCPTTOnNetwork!I$16:I$1439,MATCH(G620,MCPTTOnNetwork!G$16:G$1439,0))=I620,HYPERLINK("["&amp;MCPTTOnNetwork!$G$1&amp;"]MCPTTOnNetwork!A"&amp;15+MATCH(G620,MCPTTOnNetwork!G$16:G$1439,0),15+MATCH(G620,MCPTTOnNetwork!G$16:G$1439,0)),"X"))</f>
        <v>620</v>
      </c>
      <c r="B620" s="2">
        <f>IF(ISNA(MATCH(G620,MCPTTOffNetwork!G$16:G$751,0)),"X",IF(INDEX(MCPTTOffNetwork!I$16:I$751,MATCH(G620,MCPTTOffNetwork!G$16:G$751,0))=I620,HYPERLINK("["&amp;MCPTTOnNetwork!$G$1&amp;"]MCPTTOffNetwork!A"&amp;15+MATCH(G620,MCPTTOffNetwork!G$16:G$751,0),15+MATCH(G620,MCPTTOffNetwork!G$16:G$751,0)),"X"))</f>
        <v>384</v>
      </c>
      <c r="C620" s="2">
        <f>IF(ISNA(MATCH(G620,MCVideoOnNetwork!G$16:G$939,0)),"X",IF(INDEX(MCVideoOnNetwork!I$16:I$939,MATCH(G620,MCVideoOnNetwork!G$16:G$939,0))=I620,HYPERLINK("["&amp;MCPTTOnNetwork!$G$1&amp;"]MCVideoOnNetwork!A"&amp;15+MATCH(G620,MCVideoOnNetwork!G$16:G$939,0),15+MATCH(G620,MCVideoOnNetwork!G$16:G$939,0)),"X"))</f>
        <v>620</v>
      </c>
      <c r="D620" s="2">
        <f>IF(ISNA(MATCH(G620,MCVideoOffNetwork!G$16:G$640,0)),"X",IF(INDEX(MCVideoOffNetwork!I$16:I$640,MATCH(G620,MCVideoOffNetwork!G$16:G$640,0))=I620,HYPERLINK("["&amp;MCPTTOnNetwork!$G$1&amp;"]MCVideoOffNetwork!A"&amp;15+MATCH(G620,MCVideoOffNetwork!G$16:G$640,0),15+MATCH(G620,MCVideoOffNetwork!G$16:G$640,0)),"X"))</f>
        <v>384</v>
      </c>
      <c r="E620" s="2">
        <f>IF(ISNA(MATCH(G620,MCDataOffNetwork!G$16:G$555,0)),"X",IF(INDEX(MCDataOffNetwork!I$16:I$555,MATCH(G620,MCDataOffNetwork!G$16:G$555,0))=I620,HYPERLINK("["&amp;MCPTTOnNetwork!$G$1&amp;"]MCDataOffNetwork!A"&amp;15+MATCH(G620,MCDataOffNetwork!G$16:G$555,0),15+MATCH(G620,MCDataOffNetwork!G$16:G$555,0)),"X"))</f>
        <v>384</v>
      </c>
      <c r="G620" s="3" t="s">
        <v>908</v>
      </c>
      <c r="H620" s="3" t="s">
        <v>2017</v>
      </c>
      <c r="I620" s="3" t="s">
        <v>2037</v>
      </c>
      <c r="J620" s="22"/>
      <c r="L620" s="11"/>
    </row>
    <row r="621" spans="1:12" ht="84">
      <c r="A621" s="2">
        <f>IF(ISNA(MATCH(G621,MCPTTOnNetwork!G$16:G$1439,0)),"X",IF(INDEX(MCPTTOnNetwork!I$16:I$1439,MATCH(G621,MCPTTOnNetwork!G$16:G$1439,0))=I621,HYPERLINK("["&amp;MCPTTOnNetwork!$G$1&amp;"]MCPTTOnNetwork!A"&amp;15+MATCH(G621,MCPTTOnNetwork!G$16:G$1439,0),15+MATCH(G621,MCPTTOnNetwork!G$16:G$1439,0)),"X"))</f>
        <v>621</v>
      </c>
      <c r="B621" s="2">
        <f>IF(ISNA(MATCH(G621,MCPTTOffNetwork!G$16:G$751,0)),"X",IF(INDEX(MCPTTOffNetwork!I$16:I$751,MATCH(G621,MCPTTOffNetwork!G$16:G$751,0))=I621,HYPERLINK("["&amp;MCPTTOnNetwork!$G$1&amp;"]MCPTTOffNetwork!A"&amp;15+MATCH(G621,MCPTTOffNetwork!G$16:G$751,0),15+MATCH(G621,MCPTTOffNetwork!G$16:G$751,0)),"X"))</f>
        <v>385</v>
      </c>
      <c r="C621" s="2">
        <f>IF(ISNA(MATCH(G621,MCVideoOnNetwork!G$16:G$939,0)),"X",IF(INDEX(MCVideoOnNetwork!I$16:I$939,MATCH(G621,MCVideoOnNetwork!G$16:G$939,0))=I621,HYPERLINK("["&amp;MCPTTOnNetwork!$G$1&amp;"]MCVideoOnNetwork!A"&amp;15+MATCH(G621,MCVideoOnNetwork!G$16:G$939,0),15+MATCH(G621,MCVideoOnNetwork!G$16:G$939,0)),"X"))</f>
        <v>621</v>
      </c>
      <c r="D621" s="2">
        <f>IF(ISNA(MATCH(G621,MCVideoOffNetwork!G$16:G$640,0)),"X",IF(INDEX(MCVideoOffNetwork!I$16:I$640,MATCH(G621,MCVideoOffNetwork!G$16:G$640,0))=I621,HYPERLINK("["&amp;MCPTTOnNetwork!$G$1&amp;"]MCVideoOffNetwork!A"&amp;15+MATCH(G621,MCVideoOffNetwork!G$16:G$640,0),15+MATCH(G621,MCVideoOffNetwork!G$16:G$640,0)),"X"))</f>
        <v>385</v>
      </c>
      <c r="E621" s="2">
        <f>IF(ISNA(MATCH(G621,MCDataOffNetwork!G$16:G$555,0)),"X",IF(INDEX(MCDataOffNetwork!I$16:I$555,MATCH(G621,MCDataOffNetwork!G$16:G$555,0))=I621,HYPERLINK("["&amp;MCPTTOnNetwork!$G$1&amp;"]MCDataOffNetwork!A"&amp;15+MATCH(G621,MCDataOffNetwork!G$16:G$555,0),15+MATCH(G621,MCDataOffNetwork!G$16:G$555,0)),"X"))</f>
        <v>385</v>
      </c>
      <c r="G621" s="3" t="s">
        <v>909</v>
      </c>
      <c r="H621" s="3" t="s">
        <v>2017</v>
      </c>
      <c r="I621" s="3" t="s">
        <v>2024</v>
      </c>
      <c r="J621" s="22"/>
      <c r="L621" s="11"/>
    </row>
    <row r="622" spans="1:12" ht="70">
      <c r="A622" s="2">
        <f>IF(ISNA(MATCH(G622,MCPTTOnNetwork!G$16:G$1439,0)),"X",IF(INDEX(MCPTTOnNetwork!I$16:I$1439,MATCH(G622,MCPTTOnNetwork!G$16:G$1439,0))=I622,HYPERLINK("["&amp;MCPTTOnNetwork!$G$1&amp;"]MCPTTOnNetwork!A"&amp;15+MATCH(G622,MCPTTOnNetwork!G$16:G$1439,0),15+MATCH(G622,MCPTTOnNetwork!G$16:G$1439,0)),"X"))</f>
        <v>622</v>
      </c>
      <c r="B622" s="2">
        <f>IF(ISNA(MATCH(G622,MCPTTOffNetwork!G$16:G$751,0)),"X",IF(INDEX(MCPTTOffNetwork!I$16:I$751,MATCH(G622,MCPTTOffNetwork!G$16:G$751,0))=I622,HYPERLINK("["&amp;MCPTTOnNetwork!$G$1&amp;"]MCPTTOffNetwork!A"&amp;15+MATCH(G622,MCPTTOffNetwork!G$16:G$751,0),15+MATCH(G622,MCPTTOffNetwork!G$16:G$751,0)),"X"))</f>
        <v>386</v>
      </c>
      <c r="C622" s="2">
        <f>IF(ISNA(MATCH(G622,MCVideoOnNetwork!G$16:G$939,0)),"X",IF(INDEX(MCVideoOnNetwork!I$16:I$939,MATCH(G622,MCVideoOnNetwork!G$16:G$939,0))=I622,HYPERLINK("["&amp;MCPTTOnNetwork!$G$1&amp;"]MCVideoOnNetwork!A"&amp;15+MATCH(G622,MCVideoOnNetwork!G$16:G$939,0),15+MATCH(G622,MCVideoOnNetwork!G$16:G$939,0)),"X"))</f>
        <v>622</v>
      </c>
      <c r="D622" s="2">
        <f>IF(ISNA(MATCH(G622,MCVideoOffNetwork!G$16:G$640,0)),"X",IF(INDEX(MCVideoOffNetwork!I$16:I$640,MATCH(G622,MCVideoOffNetwork!G$16:G$640,0))=I622,HYPERLINK("["&amp;MCPTTOnNetwork!$G$1&amp;"]MCVideoOffNetwork!A"&amp;15+MATCH(G622,MCVideoOffNetwork!G$16:G$640,0),15+MATCH(G622,MCVideoOffNetwork!G$16:G$640,0)),"X"))</f>
        <v>386</v>
      </c>
      <c r="E622" s="2">
        <f>IF(ISNA(MATCH(G622,MCDataOffNetwork!G$16:G$555,0)),"X",IF(INDEX(MCDataOffNetwork!I$16:I$555,MATCH(G622,MCDataOffNetwork!G$16:G$555,0))=I622,HYPERLINK("["&amp;MCPTTOnNetwork!$G$1&amp;"]MCDataOffNetwork!A"&amp;15+MATCH(G622,MCDataOffNetwork!G$16:G$555,0),15+MATCH(G622,MCDataOffNetwork!G$16:G$555,0)),"X"))</f>
        <v>386</v>
      </c>
      <c r="G622" s="3" t="s">
        <v>910</v>
      </c>
      <c r="H622" s="3" t="s">
        <v>2017</v>
      </c>
      <c r="I622" s="3" t="s">
        <v>1997</v>
      </c>
      <c r="J622" s="22"/>
      <c r="L622" s="11"/>
    </row>
    <row r="623" spans="1:12">
      <c r="A623" s="2"/>
      <c r="B623" s="2"/>
      <c r="C623" s="2"/>
      <c r="D623" s="2"/>
      <c r="E623" s="2"/>
      <c r="G623" s="15" t="s">
        <v>911</v>
      </c>
      <c r="H623" s="15" t="s">
        <v>1998</v>
      </c>
      <c r="I623" s="15"/>
      <c r="J623" s="22"/>
      <c r="L623" s="11"/>
    </row>
    <row r="624" spans="1:12">
      <c r="A624" s="2"/>
      <c r="B624" s="2"/>
      <c r="C624" s="2"/>
      <c r="D624" s="2"/>
      <c r="E624" s="2"/>
      <c r="G624" s="15" t="s">
        <v>912</v>
      </c>
      <c r="H624" s="15" t="s">
        <v>1999</v>
      </c>
      <c r="I624" s="15"/>
      <c r="J624" s="22"/>
      <c r="L624" s="11"/>
    </row>
    <row r="625" spans="1:12" ht="70">
      <c r="A625" s="2">
        <f>IF(ISNA(MATCH(G625,MCPTTOnNetwork!G$16:G$1439,0)),"X",IF(INDEX(MCPTTOnNetwork!I$16:I$1439,MATCH(G625,MCPTTOnNetwork!G$16:G$1439,0))=I625,HYPERLINK("["&amp;MCPTTOnNetwork!$G$1&amp;"]MCPTTOnNetwork!A"&amp;15+MATCH(G625,MCPTTOnNetwork!G$16:G$1439,0),15+MATCH(G625,MCPTTOnNetwork!G$16:G$1439,0)),"X"))</f>
        <v>625</v>
      </c>
      <c r="B625" s="2">
        <f>IF(ISNA(MATCH(G625,MCPTTOffNetwork!G$16:G$751,0)),"X",IF(INDEX(MCPTTOffNetwork!I$16:I$751,MATCH(G625,MCPTTOffNetwork!G$16:G$751,0))=I625,HYPERLINK("["&amp;MCPTTOnNetwork!$G$1&amp;"]MCPTTOffNetwork!A"&amp;15+MATCH(G625,MCPTTOffNetwork!G$16:G$751,0),15+MATCH(G625,MCPTTOffNetwork!G$16:G$751,0)),"X"))</f>
        <v>389</v>
      </c>
      <c r="C625" s="2">
        <f>IF(ISNA(MATCH(G625,MCVideoOnNetwork!G$16:G$939,0)),"X",IF(INDEX(MCVideoOnNetwork!I$16:I$939,MATCH(G625,MCVideoOnNetwork!G$16:G$939,0))=I625,HYPERLINK("["&amp;MCPTTOnNetwork!$G$1&amp;"]MCVideoOnNetwork!A"&amp;15+MATCH(G625,MCVideoOnNetwork!G$16:G$939,0),15+MATCH(G625,MCVideoOnNetwork!G$16:G$939,0)),"X"))</f>
        <v>625</v>
      </c>
      <c r="D625" s="2">
        <f>IF(ISNA(MATCH(G625,MCVideoOffNetwork!G$16:G$640,0)),"X",IF(INDEX(MCVideoOffNetwork!I$16:I$640,MATCH(G625,MCVideoOffNetwork!G$16:G$640,0))=I625,HYPERLINK("["&amp;MCPTTOnNetwork!$G$1&amp;"]MCVideoOffNetwork!A"&amp;15+MATCH(G625,MCVideoOffNetwork!G$16:G$640,0),15+MATCH(G625,MCVideoOffNetwork!G$16:G$640,0)),"X"))</f>
        <v>389</v>
      </c>
      <c r="E625" s="2">
        <f>IF(ISNA(MATCH(G625,MCDataOffNetwork!G$16:G$555,0)),"X",IF(INDEX(MCDataOffNetwork!I$16:I$555,MATCH(G625,MCDataOffNetwork!G$16:G$555,0))=I625,HYPERLINK("["&amp;MCPTTOnNetwork!$G$1&amp;"]MCDataOffNetwork!A"&amp;15+MATCH(G625,MCDataOffNetwork!G$16:G$555,0),15+MATCH(G625,MCDataOffNetwork!G$16:G$555,0)),"X"))</f>
        <v>389</v>
      </c>
      <c r="G625" s="12" t="s">
        <v>913</v>
      </c>
      <c r="H625" s="12" t="s">
        <v>1999</v>
      </c>
      <c r="I625" s="12" t="s">
        <v>981</v>
      </c>
      <c r="J625" s="22"/>
      <c r="L625" s="11"/>
    </row>
    <row r="626" spans="1:12" ht="70">
      <c r="A626" s="2">
        <f>IF(ISNA(MATCH(G626,MCPTTOnNetwork!G$16:G$1439,0)),"X",IF(INDEX(MCPTTOnNetwork!I$16:I$1439,MATCH(G626,MCPTTOnNetwork!G$16:G$1439,0))=I626,HYPERLINK("["&amp;MCPTTOnNetwork!$G$1&amp;"]MCPTTOnNetwork!A"&amp;15+MATCH(G626,MCPTTOnNetwork!G$16:G$1439,0),15+MATCH(G626,MCPTTOnNetwork!G$16:G$1439,0)),"X"))</f>
        <v>626</v>
      </c>
      <c r="B626" s="2">
        <f>IF(ISNA(MATCH(G626,MCPTTOffNetwork!G$16:G$751,0)),"X",IF(INDEX(MCPTTOffNetwork!I$16:I$751,MATCH(G626,MCPTTOffNetwork!G$16:G$751,0))=I626,HYPERLINK("["&amp;MCPTTOnNetwork!$G$1&amp;"]MCPTTOffNetwork!A"&amp;15+MATCH(G626,MCPTTOffNetwork!G$16:G$751,0),15+MATCH(G626,MCPTTOffNetwork!G$16:G$751,0)),"X"))</f>
        <v>390</v>
      </c>
      <c r="C626" s="2">
        <f>IF(ISNA(MATCH(G626,MCVideoOnNetwork!G$16:G$939,0)),"X",IF(INDEX(MCVideoOnNetwork!I$16:I$939,MATCH(G626,MCVideoOnNetwork!G$16:G$939,0))=I626,HYPERLINK("["&amp;MCPTTOnNetwork!$G$1&amp;"]MCVideoOnNetwork!A"&amp;15+MATCH(G626,MCVideoOnNetwork!G$16:G$939,0),15+MATCH(G626,MCVideoOnNetwork!G$16:G$939,0)),"X"))</f>
        <v>626</v>
      </c>
      <c r="D626" s="2">
        <f>IF(ISNA(MATCH(G626,MCVideoOffNetwork!G$16:G$640,0)),"X",IF(INDEX(MCVideoOffNetwork!I$16:I$640,MATCH(G626,MCVideoOffNetwork!G$16:G$640,0))=I626,HYPERLINK("["&amp;MCPTTOnNetwork!$G$1&amp;"]MCVideoOffNetwork!A"&amp;15+MATCH(G626,MCVideoOffNetwork!G$16:G$640,0),15+MATCH(G626,MCVideoOffNetwork!G$16:G$640,0)),"X"))</f>
        <v>390</v>
      </c>
      <c r="E626" s="2">
        <f>IF(ISNA(MATCH(G626,MCDataOffNetwork!G$16:G$555,0)),"X",IF(INDEX(MCDataOffNetwork!I$16:I$555,MATCH(G626,MCDataOffNetwork!G$16:G$555,0))=I626,HYPERLINK("["&amp;MCPTTOnNetwork!$G$1&amp;"]MCDataOffNetwork!A"&amp;15+MATCH(G626,MCDataOffNetwork!G$16:G$555,0),15+MATCH(G626,MCDataOffNetwork!G$16:G$555,0)),"X"))</f>
        <v>390</v>
      </c>
      <c r="G626" s="12" t="s">
        <v>914</v>
      </c>
      <c r="H626" s="12" t="s">
        <v>1999</v>
      </c>
      <c r="I626" s="12" t="s">
        <v>4060</v>
      </c>
      <c r="J626" s="22"/>
      <c r="L626" s="11"/>
    </row>
    <row r="627" spans="1:12" ht="140">
      <c r="A627" s="2">
        <f>IF(ISNA(MATCH(G627,MCPTTOnNetwork!G$16:G$1439,0)),"X",IF(INDEX(MCPTTOnNetwork!I$16:I$1439,MATCH(G627,MCPTTOnNetwork!G$16:G$1439,0))=I627,HYPERLINK("["&amp;MCPTTOnNetwork!$G$1&amp;"]MCPTTOnNetwork!A"&amp;15+MATCH(G627,MCPTTOnNetwork!G$16:G$1439,0),15+MATCH(G627,MCPTTOnNetwork!G$16:G$1439,0)),"X"))</f>
        <v>627</v>
      </c>
      <c r="B627" s="2">
        <f>IF(ISNA(MATCH(G627,MCPTTOffNetwork!G$16:G$751,0)),"X",IF(INDEX(MCPTTOffNetwork!I$16:I$751,MATCH(G627,MCPTTOffNetwork!G$16:G$751,0))=I627,HYPERLINK("["&amp;MCPTTOnNetwork!$G$1&amp;"]MCPTTOffNetwork!A"&amp;15+MATCH(G627,MCPTTOffNetwork!G$16:G$751,0),15+MATCH(G627,MCPTTOffNetwork!G$16:G$751,0)),"X"))</f>
        <v>391</v>
      </c>
      <c r="C627" s="2">
        <f>IF(ISNA(MATCH(G627,MCVideoOnNetwork!G$16:G$939,0)),"X",IF(INDEX(MCVideoOnNetwork!I$16:I$939,MATCH(G627,MCVideoOnNetwork!G$16:G$939,0))=I627,HYPERLINK("["&amp;MCPTTOnNetwork!$G$1&amp;"]MCVideoOnNetwork!A"&amp;15+MATCH(G627,MCVideoOnNetwork!G$16:G$939,0),15+MATCH(G627,MCVideoOnNetwork!G$16:G$939,0)),"X"))</f>
        <v>627</v>
      </c>
      <c r="D627" s="2">
        <f>IF(ISNA(MATCH(G627,MCVideoOffNetwork!G$16:G$640,0)),"X",IF(INDEX(MCVideoOffNetwork!I$16:I$640,MATCH(G627,MCVideoOffNetwork!G$16:G$640,0))=I627,HYPERLINK("["&amp;MCPTTOnNetwork!$G$1&amp;"]MCVideoOffNetwork!A"&amp;15+MATCH(G627,MCVideoOffNetwork!G$16:G$640,0),15+MATCH(G627,MCVideoOffNetwork!G$16:G$640,0)),"X"))</f>
        <v>391</v>
      </c>
      <c r="E627" s="2">
        <f>IF(ISNA(MATCH(G627,MCDataOffNetwork!G$16:G$555,0)),"X",IF(INDEX(MCDataOffNetwork!I$16:I$555,MATCH(G627,MCDataOffNetwork!G$16:G$555,0))=I627,HYPERLINK("["&amp;MCPTTOnNetwork!$G$1&amp;"]MCDataOffNetwork!A"&amp;15+MATCH(G627,MCDataOffNetwork!G$16:G$555,0),15+MATCH(G627,MCDataOffNetwork!G$16:G$555,0)),"X"))</f>
        <v>391</v>
      </c>
      <c r="G627" s="12" t="s">
        <v>915</v>
      </c>
      <c r="H627" s="12" t="s">
        <v>1999</v>
      </c>
      <c r="I627" s="12" t="s">
        <v>4067</v>
      </c>
      <c r="J627" s="22"/>
      <c r="L627" s="11"/>
    </row>
    <row r="628" spans="1:12" ht="70">
      <c r="A628" s="2">
        <f>IF(ISNA(MATCH(G628,MCPTTOnNetwork!G$16:G$1439,0)),"X",IF(INDEX(MCPTTOnNetwork!I$16:I$1439,MATCH(G628,MCPTTOnNetwork!G$16:G$1439,0))=I628,HYPERLINK("["&amp;MCPTTOnNetwork!$G$1&amp;"]MCPTTOnNetwork!A"&amp;15+MATCH(G628,MCPTTOnNetwork!G$16:G$1439,0),15+MATCH(G628,MCPTTOnNetwork!G$16:G$1439,0)),"X"))</f>
        <v>628</v>
      </c>
      <c r="B628" s="2">
        <f>IF(ISNA(MATCH(G628,MCPTTOffNetwork!G$16:G$751,0)),"X",IF(INDEX(MCPTTOffNetwork!I$16:I$751,MATCH(G628,MCPTTOffNetwork!G$16:G$751,0))=I628,HYPERLINK("["&amp;MCPTTOnNetwork!$G$1&amp;"]MCPTTOffNetwork!A"&amp;15+MATCH(G628,MCPTTOffNetwork!G$16:G$751,0),15+MATCH(G628,MCPTTOffNetwork!G$16:G$751,0)),"X"))</f>
        <v>392</v>
      </c>
      <c r="C628" s="2">
        <f>IF(ISNA(MATCH(G628,MCVideoOnNetwork!G$16:G$939,0)),"X",IF(INDEX(MCVideoOnNetwork!I$16:I$939,MATCH(G628,MCVideoOnNetwork!G$16:G$939,0))=I628,HYPERLINK("["&amp;MCPTTOnNetwork!$G$1&amp;"]MCVideoOnNetwork!A"&amp;15+MATCH(G628,MCVideoOnNetwork!G$16:G$939,0),15+MATCH(G628,MCVideoOnNetwork!G$16:G$939,0)),"X"))</f>
        <v>628</v>
      </c>
      <c r="D628" s="2">
        <f>IF(ISNA(MATCH(G628,MCVideoOffNetwork!G$16:G$640,0)),"X",IF(INDEX(MCVideoOffNetwork!I$16:I$640,MATCH(G628,MCVideoOffNetwork!G$16:G$640,0))=I628,HYPERLINK("["&amp;MCPTTOnNetwork!$G$1&amp;"]MCVideoOffNetwork!A"&amp;15+MATCH(G628,MCVideoOffNetwork!G$16:G$640,0),15+MATCH(G628,MCVideoOffNetwork!G$16:G$640,0)),"X"))</f>
        <v>392</v>
      </c>
      <c r="E628" s="2">
        <f>IF(ISNA(MATCH(G628,MCDataOffNetwork!G$16:G$555,0)),"X",IF(INDEX(MCDataOffNetwork!I$16:I$555,MATCH(G628,MCDataOffNetwork!G$16:G$555,0))=I628,HYPERLINK("["&amp;MCPTTOnNetwork!$G$1&amp;"]MCDataOffNetwork!A"&amp;15+MATCH(G628,MCDataOffNetwork!G$16:G$555,0),15+MATCH(G628,MCDataOffNetwork!G$16:G$555,0)),"X"))</f>
        <v>392</v>
      </c>
      <c r="G628" s="12" t="s">
        <v>916</v>
      </c>
      <c r="H628" s="12" t="s">
        <v>1999</v>
      </c>
      <c r="I628" s="12" t="s">
        <v>2029</v>
      </c>
      <c r="J628" s="22"/>
      <c r="L628" s="11"/>
    </row>
    <row r="629" spans="1:12">
      <c r="A629" s="2"/>
      <c r="B629" s="2"/>
      <c r="C629" s="2"/>
      <c r="D629" s="2"/>
      <c r="E629" s="2"/>
      <c r="G629" s="15" t="s">
        <v>917</v>
      </c>
      <c r="H629" s="15" t="s">
        <v>2030</v>
      </c>
      <c r="I629" s="15"/>
      <c r="J629" s="22"/>
      <c r="L629" s="11"/>
    </row>
    <row r="630" spans="1:12" ht="126">
      <c r="A630" s="2">
        <f>IF(ISNA(MATCH(G630,MCPTTOnNetwork!G$16:G$1439,0)),"X",IF(INDEX(MCPTTOnNetwork!I$16:I$1439,MATCH(G630,MCPTTOnNetwork!G$16:G$1439,0))=I630,HYPERLINK("["&amp;MCPTTOnNetwork!$G$1&amp;"]MCPTTOnNetwork!A"&amp;15+MATCH(G630,MCPTTOnNetwork!G$16:G$1439,0),15+MATCH(G630,MCPTTOnNetwork!G$16:G$1439,0)),"X"))</f>
        <v>630</v>
      </c>
      <c r="B630" s="2">
        <f>IF(ISNA(MATCH(G630,MCPTTOffNetwork!G$16:G$751,0)),"X",IF(INDEX(MCPTTOffNetwork!I$16:I$751,MATCH(G630,MCPTTOffNetwork!G$16:G$751,0))=I630,HYPERLINK("["&amp;MCPTTOnNetwork!$G$1&amp;"]MCPTTOffNetwork!A"&amp;15+MATCH(G630,MCPTTOffNetwork!G$16:G$751,0),15+MATCH(G630,MCPTTOffNetwork!G$16:G$751,0)),"X"))</f>
        <v>394</v>
      </c>
      <c r="C630" s="2">
        <f>IF(ISNA(MATCH(G630,MCVideoOnNetwork!G$16:G$939,0)),"X",IF(INDEX(MCVideoOnNetwork!I$16:I$939,MATCH(G630,MCVideoOnNetwork!G$16:G$939,0))=I630,HYPERLINK("["&amp;MCPTTOnNetwork!$G$1&amp;"]MCVideoOnNetwork!A"&amp;15+MATCH(G630,MCVideoOnNetwork!G$16:G$939,0),15+MATCH(G630,MCVideoOnNetwork!G$16:G$939,0)),"X"))</f>
        <v>630</v>
      </c>
      <c r="D630" s="2">
        <f>IF(ISNA(MATCH(G630,MCVideoOffNetwork!G$16:G$640,0)),"X",IF(INDEX(MCVideoOffNetwork!I$16:I$640,MATCH(G630,MCVideoOffNetwork!G$16:G$640,0))=I630,HYPERLINK("["&amp;MCPTTOnNetwork!$G$1&amp;"]MCVideoOffNetwork!A"&amp;15+MATCH(G630,MCVideoOffNetwork!G$16:G$640,0),15+MATCH(G630,MCVideoOffNetwork!G$16:G$640,0)),"X"))</f>
        <v>394</v>
      </c>
      <c r="E630" s="2">
        <f>IF(ISNA(MATCH(G630,MCDataOffNetwork!G$16:G$555,0)),"X",IF(INDEX(MCDataOffNetwork!I$16:I$555,MATCH(G630,MCDataOffNetwork!G$16:G$555,0))=I630,HYPERLINK("["&amp;MCPTTOnNetwork!$G$1&amp;"]MCDataOffNetwork!A"&amp;15+MATCH(G630,MCDataOffNetwork!G$16:G$555,0),15+MATCH(G630,MCDataOffNetwork!G$16:G$555,0)),"X"))</f>
        <v>394</v>
      </c>
      <c r="G630" s="3" t="s">
        <v>918</v>
      </c>
      <c r="H630" s="3" t="s">
        <v>2030</v>
      </c>
      <c r="I630" s="3" t="s">
        <v>2012</v>
      </c>
      <c r="J630" s="22"/>
      <c r="L630" s="11"/>
    </row>
    <row r="631" spans="1:12">
      <c r="A631" s="2"/>
      <c r="B631" s="2"/>
      <c r="C631" s="2"/>
      <c r="D631" s="2"/>
      <c r="E631" s="2"/>
      <c r="G631" s="15" t="s">
        <v>919</v>
      </c>
      <c r="H631" s="15" t="s">
        <v>2015</v>
      </c>
      <c r="I631" s="15"/>
      <c r="J631" s="22"/>
      <c r="L631" s="11"/>
    </row>
    <row r="632" spans="1:12" ht="70">
      <c r="A632" s="2">
        <f>IF(ISNA(MATCH(G632,MCPTTOnNetwork!G$16:G$1439,0)),"X",IF(INDEX(MCPTTOnNetwork!I$16:I$1439,MATCH(G632,MCPTTOnNetwork!G$16:G$1439,0))=I632,HYPERLINK("["&amp;MCPTTOnNetwork!$G$1&amp;"]MCPTTOnNetwork!A"&amp;15+MATCH(G632,MCPTTOnNetwork!G$16:G$1439,0),15+MATCH(G632,MCPTTOnNetwork!G$16:G$1439,0)),"X"))</f>
        <v>632</v>
      </c>
      <c r="B632" s="2">
        <f>IF(ISNA(MATCH(G632,MCPTTOffNetwork!G$16:G$751,0)),"X",IF(INDEX(MCPTTOffNetwork!I$16:I$751,MATCH(G632,MCPTTOffNetwork!G$16:G$751,0))=I632,HYPERLINK("["&amp;MCPTTOnNetwork!$G$1&amp;"]MCPTTOffNetwork!A"&amp;15+MATCH(G632,MCPTTOffNetwork!G$16:G$751,0),15+MATCH(G632,MCPTTOffNetwork!G$16:G$751,0)),"X"))</f>
        <v>396</v>
      </c>
      <c r="C632" s="2">
        <f>IF(ISNA(MATCH(G632,MCVideoOnNetwork!G$16:G$939,0)),"X",IF(INDEX(MCVideoOnNetwork!I$16:I$939,MATCH(G632,MCVideoOnNetwork!G$16:G$939,0))=I632,HYPERLINK("["&amp;MCPTTOnNetwork!$G$1&amp;"]MCVideoOnNetwork!A"&amp;15+MATCH(G632,MCVideoOnNetwork!G$16:G$939,0),15+MATCH(G632,MCVideoOnNetwork!G$16:G$939,0)),"X"))</f>
        <v>632</v>
      </c>
      <c r="D632" s="2">
        <f>IF(ISNA(MATCH(G632,MCVideoOffNetwork!G$16:G$640,0)),"X",IF(INDEX(MCVideoOffNetwork!I$16:I$640,MATCH(G632,MCVideoOffNetwork!G$16:G$640,0))=I632,HYPERLINK("["&amp;MCPTTOnNetwork!$G$1&amp;"]MCVideoOffNetwork!A"&amp;15+MATCH(G632,MCVideoOffNetwork!G$16:G$640,0),15+MATCH(G632,MCVideoOffNetwork!G$16:G$640,0)),"X"))</f>
        <v>396</v>
      </c>
      <c r="E632" s="2">
        <f>IF(ISNA(MATCH(G632,MCDataOffNetwork!G$16:G$555,0)),"X",IF(INDEX(MCDataOffNetwork!I$16:I$555,MATCH(G632,MCDataOffNetwork!G$16:G$555,0))=I632,HYPERLINK("["&amp;MCPTTOnNetwork!$G$1&amp;"]MCDataOffNetwork!A"&amp;15+MATCH(G632,MCDataOffNetwork!G$16:G$555,0),15+MATCH(G632,MCDataOffNetwork!G$16:G$555,0)),"X"))</f>
        <v>396</v>
      </c>
      <c r="G632" s="3" t="s">
        <v>920</v>
      </c>
      <c r="H632" s="3" t="s">
        <v>2015</v>
      </c>
      <c r="I632" s="3" t="s">
        <v>1983</v>
      </c>
      <c r="J632" s="22"/>
      <c r="L632" s="11"/>
    </row>
    <row r="633" spans="1:12">
      <c r="A633" s="2"/>
      <c r="B633" s="2"/>
      <c r="C633" s="2"/>
      <c r="D633" s="2"/>
      <c r="E633" s="2"/>
      <c r="G633" s="15" t="s">
        <v>921</v>
      </c>
      <c r="H633" s="15" t="s">
        <v>1984</v>
      </c>
      <c r="I633" s="15"/>
      <c r="J633" s="22"/>
      <c r="L633" s="11"/>
    </row>
    <row r="634" spans="1:12" ht="70">
      <c r="A634" s="2">
        <f>IF(ISNA(MATCH(G634,MCPTTOnNetwork!G$16:G$1439,0)),"X",IF(INDEX(MCPTTOnNetwork!I$16:I$1439,MATCH(G634,MCPTTOnNetwork!G$16:G$1439,0))=I634,HYPERLINK("["&amp;MCPTTOnNetwork!$G$1&amp;"]MCPTTOnNetwork!A"&amp;15+MATCH(G634,MCPTTOnNetwork!G$16:G$1439,0),15+MATCH(G634,MCPTTOnNetwork!G$16:G$1439,0)),"X"))</f>
        <v>634</v>
      </c>
      <c r="B634" s="2">
        <f>IF(ISNA(MATCH(G634,MCPTTOffNetwork!G$16:G$751,0)),"X",IF(INDEX(MCPTTOffNetwork!I$16:I$751,MATCH(G634,MCPTTOffNetwork!G$16:G$751,0))=I634,HYPERLINK("["&amp;MCPTTOnNetwork!$G$1&amp;"]MCPTTOffNetwork!A"&amp;15+MATCH(G634,MCPTTOffNetwork!G$16:G$751,0),15+MATCH(G634,MCPTTOffNetwork!G$16:G$751,0)),"X"))</f>
        <v>398</v>
      </c>
      <c r="C634" s="2">
        <f>IF(ISNA(MATCH(G634,MCVideoOnNetwork!G$16:G$939,0)),"X",IF(INDEX(MCVideoOnNetwork!I$16:I$939,MATCH(G634,MCVideoOnNetwork!G$16:G$939,0))=I634,HYPERLINK("["&amp;MCPTTOnNetwork!$G$1&amp;"]MCVideoOnNetwork!A"&amp;15+MATCH(G634,MCVideoOnNetwork!G$16:G$939,0),15+MATCH(G634,MCVideoOnNetwork!G$16:G$939,0)),"X"))</f>
        <v>634</v>
      </c>
      <c r="D634" s="2">
        <f>IF(ISNA(MATCH(G634,MCVideoOffNetwork!G$16:G$640,0)),"X",IF(INDEX(MCVideoOffNetwork!I$16:I$640,MATCH(G634,MCVideoOffNetwork!G$16:G$640,0))=I634,HYPERLINK("["&amp;MCPTTOnNetwork!$G$1&amp;"]MCVideoOffNetwork!A"&amp;15+MATCH(G634,MCVideoOffNetwork!G$16:G$640,0),15+MATCH(G634,MCVideoOffNetwork!G$16:G$640,0)),"X"))</f>
        <v>398</v>
      </c>
      <c r="E634" s="2">
        <f>IF(ISNA(MATCH(G634,MCDataOffNetwork!G$16:G$555,0)),"X",IF(INDEX(MCDataOffNetwork!I$16:I$555,MATCH(G634,MCDataOffNetwork!G$16:G$555,0))=I634,HYPERLINK("["&amp;MCPTTOnNetwork!$G$1&amp;"]MCDataOffNetwork!A"&amp;15+MATCH(G634,MCDataOffNetwork!G$16:G$555,0),15+MATCH(G634,MCDataOffNetwork!G$16:G$555,0)),"X"))</f>
        <v>398</v>
      </c>
      <c r="G634" s="3" t="s">
        <v>922</v>
      </c>
      <c r="H634" s="3" t="s">
        <v>1984</v>
      </c>
      <c r="I634" s="3" t="s">
        <v>1985</v>
      </c>
      <c r="J634" s="22"/>
      <c r="L634" s="11"/>
    </row>
    <row r="635" spans="1:12">
      <c r="A635" s="2"/>
      <c r="B635" s="2"/>
      <c r="C635" s="2"/>
      <c r="D635" s="2"/>
      <c r="E635" s="2"/>
      <c r="G635" s="15" t="s">
        <v>923</v>
      </c>
      <c r="H635" s="15" t="s">
        <v>1986</v>
      </c>
      <c r="I635" s="15"/>
      <c r="J635" s="22"/>
      <c r="L635" s="11"/>
    </row>
    <row r="636" spans="1:12" ht="112">
      <c r="A636" s="2">
        <f>IF(ISNA(MATCH(G636,MCPTTOnNetwork!G$16:G$1439,0)),"X",IF(INDEX(MCPTTOnNetwork!I$16:I$1439,MATCH(G636,MCPTTOnNetwork!G$16:G$1439,0))=I636,HYPERLINK("["&amp;MCPTTOnNetwork!$G$1&amp;"]MCPTTOnNetwork!A"&amp;15+MATCH(G636,MCPTTOnNetwork!G$16:G$1439,0),15+MATCH(G636,MCPTTOnNetwork!G$16:G$1439,0)),"X"))</f>
        <v>636</v>
      </c>
      <c r="B636" s="2">
        <f>IF(ISNA(MATCH(G636,MCPTTOffNetwork!G$16:G$751,0)),"X",IF(INDEX(MCPTTOffNetwork!I$16:I$751,MATCH(G636,MCPTTOffNetwork!G$16:G$751,0))=I636,HYPERLINK("["&amp;MCPTTOnNetwork!$G$1&amp;"]MCPTTOffNetwork!A"&amp;15+MATCH(G636,MCPTTOffNetwork!G$16:G$751,0),15+MATCH(G636,MCPTTOffNetwork!G$16:G$751,0)),"X"))</f>
        <v>400</v>
      </c>
      <c r="C636" s="2">
        <f>IF(ISNA(MATCH(G636,MCVideoOnNetwork!G$16:G$939,0)),"X",IF(INDEX(MCVideoOnNetwork!I$16:I$939,MATCH(G636,MCVideoOnNetwork!G$16:G$939,0))=I636,HYPERLINK("["&amp;MCPTTOnNetwork!$G$1&amp;"]MCVideoOnNetwork!A"&amp;15+MATCH(G636,MCVideoOnNetwork!G$16:G$939,0),15+MATCH(G636,MCVideoOnNetwork!G$16:G$939,0)),"X"))</f>
        <v>636</v>
      </c>
      <c r="D636" s="2">
        <f>IF(ISNA(MATCH(G636,MCVideoOffNetwork!G$16:G$640,0)),"X",IF(INDEX(MCVideoOffNetwork!I$16:I$640,MATCH(G636,MCVideoOffNetwork!G$16:G$640,0))=I636,HYPERLINK("["&amp;MCPTTOnNetwork!$G$1&amp;"]MCVideoOffNetwork!A"&amp;15+MATCH(G636,MCVideoOffNetwork!G$16:G$640,0),15+MATCH(G636,MCVideoOffNetwork!G$16:G$640,0)),"X"))</f>
        <v>400</v>
      </c>
      <c r="E636" s="2">
        <f>IF(ISNA(MATCH(G636,MCDataOffNetwork!G$16:G$555,0)),"X",IF(INDEX(MCDataOffNetwork!I$16:I$555,MATCH(G636,MCDataOffNetwork!G$16:G$555,0))=I636,HYPERLINK("["&amp;MCPTTOnNetwork!$G$1&amp;"]MCDataOffNetwork!A"&amp;15+MATCH(G636,MCDataOffNetwork!G$16:G$555,0),15+MATCH(G636,MCDataOffNetwork!G$16:G$555,0)),"X"))</f>
        <v>400</v>
      </c>
      <c r="G636" s="3" t="s">
        <v>941</v>
      </c>
      <c r="H636" s="3" t="s">
        <v>1986</v>
      </c>
      <c r="I636" s="3" t="s">
        <v>1988</v>
      </c>
      <c r="J636" s="22"/>
      <c r="L636" s="11"/>
    </row>
    <row r="637" spans="1:12" ht="98">
      <c r="A637" s="2">
        <f>IF(ISNA(MATCH(G637,MCPTTOnNetwork!G$16:G$1439,0)),"X",IF(INDEX(MCPTTOnNetwork!I$16:I$1439,MATCH(G637,MCPTTOnNetwork!G$16:G$1439,0))=I637,HYPERLINK("["&amp;MCPTTOnNetwork!$G$1&amp;"]MCPTTOnNetwork!A"&amp;15+MATCH(G637,MCPTTOnNetwork!G$16:G$1439,0),15+MATCH(G637,MCPTTOnNetwork!G$16:G$1439,0)),"X"))</f>
        <v>637</v>
      </c>
      <c r="B637" s="2">
        <f>IF(ISNA(MATCH(G637,MCPTTOffNetwork!G$16:G$751,0)),"X",IF(INDEX(MCPTTOffNetwork!I$16:I$751,MATCH(G637,MCPTTOffNetwork!G$16:G$751,0))=I637,HYPERLINK("["&amp;MCPTTOnNetwork!$G$1&amp;"]MCPTTOffNetwork!A"&amp;15+MATCH(G637,MCPTTOffNetwork!G$16:G$751,0),15+MATCH(G637,MCPTTOffNetwork!G$16:G$751,0)),"X"))</f>
        <v>401</v>
      </c>
      <c r="C637" s="2">
        <f>IF(ISNA(MATCH(G637,MCVideoOnNetwork!G$16:G$939,0)),"X",IF(INDEX(MCVideoOnNetwork!I$16:I$939,MATCH(G637,MCVideoOnNetwork!G$16:G$939,0))=I637,HYPERLINK("["&amp;MCPTTOnNetwork!$G$1&amp;"]MCVideoOnNetwork!A"&amp;15+MATCH(G637,MCVideoOnNetwork!G$16:G$939,0),15+MATCH(G637,MCVideoOnNetwork!G$16:G$939,0)),"X"))</f>
        <v>637</v>
      </c>
      <c r="D637" s="2">
        <f>IF(ISNA(MATCH(G637,MCVideoOffNetwork!G$16:G$640,0)),"X",IF(INDEX(MCVideoOffNetwork!I$16:I$640,MATCH(G637,MCVideoOffNetwork!G$16:G$640,0))=I637,HYPERLINK("["&amp;MCPTTOnNetwork!$G$1&amp;"]MCVideoOffNetwork!A"&amp;15+MATCH(G637,MCVideoOffNetwork!G$16:G$640,0),15+MATCH(G637,MCVideoOffNetwork!G$16:G$640,0)),"X"))</f>
        <v>401</v>
      </c>
      <c r="E637" s="2">
        <f>IF(ISNA(MATCH(G637,MCDataOffNetwork!G$16:G$555,0)),"X",IF(INDEX(MCDataOffNetwork!I$16:I$555,MATCH(G637,MCDataOffNetwork!G$16:G$555,0))=I637,HYPERLINK("["&amp;MCPTTOnNetwork!$G$1&amp;"]MCDataOffNetwork!A"&amp;15+MATCH(G637,MCDataOffNetwork!G$16:G$555,0),15+MATCH(G637,MCDataOffNetwork!G$16:G$555,0)),"X"))</f>
        <v>401</v>
      </c>
      <c r="G637" s="3" t="s">
        <v>942</v>
      </c>
      <c r="H637" s="3" t="s">
        <v>1986</v>
      </c>
      <c r="I637" s="3" t="s">
        <v>2022</v>
      </c>
      <c r="J637" s="22"/>
      <c r="L637" s="11"/>
    </row>
    <row r="638" spans="1:12" ht="126">
      <c r="A638" s="2">
        <f>IF(ISNA(MATCH(G638,MCPTTOnNetwork!G$16:G$1439,0)),"X",IF(INDEX(MCPTTOnNetwork!I$16:I$1439,MATCH(G638,MCPTTOnNetwork!G$16:G$1439,0))=I638,HYPERLINK("["&amp;MCPTTOnNetwork!$G$1&amp;"]MCPTTOnNetwork!A"&amp;15+MATCH(G638,MCPTTOnNetwork!G$16:G$1439,0),15+MATCH(G638,MCPTTOnNetwork!G$16:G$1439,0)),"X"))</f>
        <v>638</v>
      </c>
      <c r="B638" s="2">
        <f>IF(ISNA(MATCH(G638,MCPTTOffNetwork!G$16:G$751,0)),"X",IF(INDEX(MCPTTOffNetwork!I$16:I$751,MATCH(G638,MCPTTOffNetwork!G$16:G$751,0))=I638,HYPERLINK("["&amp;MCPTTOnNetwork!$G$1&amp;"]MCPTTOffNetwork!A"&amp;15+MATCH(G638,MCPTTOffNetwork!G$16:G$751,0),15+MATCH(G638,MCPTTOffNetwork!G$16:G$751,0)),"X"))</f>
        <v>402</v>
      </c>
      <c r="C638" s="2">
        <f>IF(ISNA(MATCH(G638,MCVideoOnNetwork!G$16:G$939,0)),"X",IF(INDEX(MCVideoOnNetwork!I$16:I$939,MATCH(G638,MCVideoOnNetwork!G$16:G$939,0))=I638,HYPERLINK("["&amp;MCPTTOnNetwork!$G$1&amp;"]MCVideoOnNetwork!A"&amp;15+MATCH(G638,MCVideoOnNetwork!G$16:G$939,0),15+MATCH(G638,MCVideoOnNetwork!G$16:G$939,0)),"X"))</f>
        <v>638</v>
      </c>
      <c r="D638" s="2">
        <f>IF(ISNA(MATCH(G638,MCVideoOffNetwork!G$16:G$640,0)),"X",IF(INDEX(MCVideoOffNetwork!I$16:I$640,MATCH(G638,MCVideoOffNetwork!G$16:G$640,0))=I638,HYPERLINK("["&amp;MCPTTOnNetwork!$G$1&amp;"]MCVideoOffNetwork!A"&amp;15+MATCH(G638,MCVideoOffNetwork!G$16:G$640,0),15+MATCH(G638,MCVideoOffNetwork!G$16:G$640,0)),"X"))</f>
        <v>402</v>
      </c>
      <c r="E638" s="2">
        <f>IF(ISNA(MATCH(G638,MCDataOffNetwork!G$16:G$555,0)),"X",IF(INDEX(MCDataOffNetwork!I$16:I$555,MATCH(G638,MCDataOffNetwork!G$16:G$555,0))=I638,HYPERLINK("["&amp;MCPTTOnNetwork!$G$1&amp;"]MCDataOffNetwork!A"&amp;15+MATCH(G638,MCDataOffNetwork!G$16:G$555,0),15+MATCH(G638,MCDataOffNetwork!G$16:G$555,0)),"X"))</f>
        <v>402</v>
      </c>
      <c r="G638" s="3" t="s">
        <v>943</v>
      </c>
      <c r="H638" s="3" t="s">
        <v>1986</v>
      </c>
      <c r="I638" s="3" t="s">
        <v>1994</v>
      </c>
      <c r="J638" s="22"/>
      <c r="L638" s="11"/>
    </row>
    <row r="639" spans="1:12">
      <c r="A639" s="2"/>
      <c r="B639" s="2"/>
      <c r="C639" s="2"/>
      <c r="D639" s="2"/>
      <c r="E639" s="2"/>
      <c r="G639" s="15" t="s">
        <v>944</v>
      </c>
      <c r="H639" s="15" t="s">
        <v>1995</v>
      </c>
      <c r="I639" s="15"/>
      <c r="J639" s="22"/>
      <c r="L639" s="11"/>
    </row>
    <row r="640" spans="1:12">
      <c r="A640" s="2"/>
      <c r="B640" s="2"/>
      <c r="C640" s="2"/>
      <c r="D640" s="2"/>
      <c r="E640" s="2"/>
      <c r="G640" s="15" t="s">
        <v>945</v>
      </c>
      <c r="H640" s="15" t="s">
        <v>2533</v>
      </c>
      <c r="I640" s="15"/>
      <c r="J640" s="22"/>
      <c r="L640" s="11"/>
    </row>
    <row r="641" spans="1:15">
      <c r="A641" s="2"/>
      <c r="B641" s="2"/>
      <c r="C641" s="2"/>
      <c r="D641" s="2"/>
      <c r="E641" s="2"/>
      <c r="G641" s="15" t="s">
        <v>1017</v>
      </c>
      <c r="H641" s="15" t="s">
        <v>2534</v>
      </c>
      <c r="I641" s="15"/>
      <c r="J641" s="22"/>
      <c r="L641" s="11"/>
    </row>
    <row r="642" spans="1:15" ht="112">
      <c r="A642" s="2">
        <f>IF(ISNA(MATCH(G642,MCPTTOnNetwork!G$16:G$1439,0)),"X",IF(INDEX(MCPTTOnNetwork!I$16:I$1439,MATCH(G642,MCPTTOnNetwork!G$16:G$1439,0))=I642,HYPERLINK("["&amp;MCPTTOnNetwork!$G$1&amp;"]MCPTTOnNetwork!A"&amp;15+MATCH(G642,MCPTTOnNetwork!G$16:G$1439,0),15+MATCH(G642,MCPTTOnNetwork!G$16:G$1439,0)),"X"))</f>
        <v>642</v>
      </c>
      <c r="B642" s="2">
        <f>IF(ISNA(MATCH(G642,MCPTTOffNetwork!G$16:G$751,0)),"X",IF(INDEX(MCPTTOffNetwork!I$16:I$751,MATCH(G642,MCPTTOffNetwork!G$16:G$751,0))=I642,HYPERLINK("["&amp;MCPTTOnNetwork!$G$1&amp;"]MCPTTOffNetwork!A"&amp;15+MATCH(G642,MCPTTOffNetwork!G$16:G$751,0),15+MATCH(G642,MCPTTOffNetwork!G$16:G$751,0)),"X"))</f>
        <v>406</v>
      </c>
      <c r="C642" s="2">
        <f>IF(ISNA(MATCH(G642,MCVideoOnNetwork!G$16:G$939,0)),"X",IF(INDEX(MCVideoOnNetwork!I$16:I$939,MATCH(G642,MCVideoOnNetwork!G$16:G$939,0))=I642,HYPERLINK("["&amp;MCPTTOnNetwork!$G$1&amp;"]MCVideoOnNetwork!A"&amp;15+MATCH(G642,MCVideoOnNetwork!G$16:G$939,0),15+MATCH(G642,MCVideoOnNetwork!G$16:G$939,0)),"X"))</f>
        <v>642</v>
      </c>
      <c r="D642" s="2">
        <f>IF(ISNA(MATCH(G642,MCVideoOffNetwork!G$16:G$640,0)),"X",IF(INDEX(MCVideoOffNetwork!I$16:I$640,MATCH(G642,MCVideoOffNetwork!G$16:G$640,0))=I642,HYPERLINK("["&amp;MCPTTOnNetwork!$G$1&amp;"]MCVideoOffNetwork!A"&amp;15+MATCH(G642,MCVideoOffNetwork!G$16:G$640,0),15+MATCH(G642,MCVideoOffNetwork!G$16:G$640,0)),"X"))</f>
        <v>406</v>
      </c>
      <c r="E642" s="2">
        <f>IF(ISNA(MATCH(G642,MCDataOffNetwork!G$16:G$555,0)),"X",IF(INDEX(MCDataOffNetwork!I$16:I$555,MATCH(G642,MCDataOffNetwork!G$16:G$555,0))=I642,HYPERLINK("["&amp;MCPTTOnNetwork!$G$1&amp;"]MCDataOffNetwork!A"&amp;15+MATCH(G642,MCDataOffNetwork!G$16:G$555,0),15+MATCH(G642,MCDataOffNetwork!G$16:G$555,0)),"X"))</f>
        <v>406</v>
      </c>
      <c r="G642" s="12" t="s">
        <v>1018</v>
      </c>
      <c r="H642" s="12" t="s">
        <v>1995</v>
      </c>
      <c r="I642" s="12" t="s">
        <v>1609</v>
      </c>
      <c r="J642" s="22"/>
      <c r="L642" s="11"/>
    </row>
    <row r="643" spans="1:15" ht="112">
      <c r="A643" s="2">
        <f>IF(ISNA(MATCH(G643,MCPTTOnNetwork!G$16:G$1439,0)),"X",IF(INDEX(MCPTTOnNetwork!I$16:I$1439,MATCH(G643,MCPTTOnNetwork!G$16:G$1439,0))=I643,HYPERLINK("["&amp;MCPTTOnNetwork!$G$1&amp;"]MCPTTOnNetwork!A"&amp;15+MATCH(G643,MCPTTOnNetwork!G$16:G$1439,0),15+MATCH(G643,MCPTTOnNetwork!G$16:G$1439,0)),"X"))</f>
        <v>643</v>
      </c>
      <c r="B643" s="2">
        <f>IF(ISNA(MATCH(G643,MCPTTOffNetwork!G$16:G$751,0)),"X",IF(INDEX(MCPTTOffNetwork!I$16:I$751,MATCH(G643,MCPTTOffNetwork!G$16:G$751,0))=I643,HYPERLINK("["&amp;MCPTTOnNetwork!$G$1&amp;"]MCPTTOffNetwork!A"&amp;15+MATCH(G643,MCPTTOffNetwork!G$16:G$751,0),15+MATCH(G643,MCPTTOffNetwork!G$16:G$751,0)),"X"))</f>
        <v>407</v>
      </c>
      <c r="C643" s="2">
        <f>IF(ISNA(MATCH(G643,MCVideoOnNetwork!G$16:G$939,0)),"X",IF(INDEX(MCVideoOnNetwork!I$16:I$939,MATCH(G643,MCVideoOnNetwork!G$16:G$939,0))=I643,HYPERLINK("["&amp;MCPTTOnNetwork!$G$1&amp;"]MCVideoOnNetwork!A"&amp;15+MATCH(G643,MCVideoOnNetwork!G$16:G$939,0),15+MATCH(G643,MCVideoOnNetwork!G$16:G$939,0)),"X"))</f>
        <v>643</v>
      </c>
      <c r="D643" s="2">
        <f>IF(ISNA(MATCH(G643,MCVideoOffNetwork!G$16:G$640,0)),"X",IF(INDEX(MCVideoOffNetwork!I$16:I$640,MATCH(G643,MCVideoOffNetwork!G$16:G$640,0))=I643,HYPERLINK("["&amp;MCPTTOnNetwork!$G$1&amp;"]MCVideoOffNetwork!A"&amp;15+MATCH(G643,MCVideoOffNetwork!G$16:G$640,0),15+MATCH(G643,MCVideoOffNetwork!G$16:G$640,0)),"X"))</f>
        <v>407</v>
      </c>
      <c r="E643" s="2">
        <f>IF(ISNA(MATCH(G643,MCDataOffNetwork!G$16:G$555,0)),"X",IF(INDEX(MCDataOffNetwork!I$16:I$555,MATCH(G643,MCDataOffNetwork!G$16:G$555,0))=I643,HYPERLINK("["&amp;MCPTTOnNetwork!$G$1&amp;"]MCDataOffNetwork!A"&amp;15+MATCH(G643,MCDataOffNetwork!G$16:G$555,0),15+MATCH(G643,MCDataOffNetwork!G$16:G$555,0)),"X"))</f>
        <v>407</v>
      </c>
      <c r="G643" s="12" t="s">
        <v>1019</v>
      </c>
      <c r="H643" s="12" t="s">
        <v>1995</v>
      </c>
      <c r="I643" s="12" t="s">
        <v>1638</v>
      </c>
      <c r="J643" s="22"/>
      <c r="L643" s="11"/>
    </row>
    <row r="644" spans="1:15" ht="42">
      <c r="A644" s="2">
        <f>IF(ISNA(MATCH(G644,MCPTTOnNetwork!G$16:G$1439,0)),"X",IF(INDEX(MCPTTOnNetwork!I$16:I$1439,MATCH(G644,MCPTTOnNetwork!G$16:G$1439,0))=I644,HYPERLINK("["&amp;MCPTTOnNetwork!$G$1&amp;"]MCPTTOnNetwork!A"&amp;15+MATCH(G644,MCPTTOnNetwork!G$16:G$1439,0),15+MATCH(G644,MCPTTOnNetwork!G$16:G$1439,0)),"X"))</f>
        <v>644</v>
      </c>
      <c r="B644" s="2">
        <f>IF(ISNA(MATCH(G644,MCPTTOffNetwork!G$16:G$751,0)),"X",IF(INDEX(MCPTTOffNetwork!I$16:I$751,MATCH(G644,MCPTTOffNetwork!G$16:G$751,0))=I644,HYPERLINK("["&amp;MCPTTOnNetwork!$G$1&amp;"]MCPTTOffNetwork!A"&amp;15+MATCH(G644,MCPTTOffNetwork!G$16:G$751,0),15+MATCH(G644,MCPTTOffNetwork!G$16:G$751,0)),"X"))</f>
        <v>408</v>
      </c>
      <c r="C644" s="2">
        <f>IF(ISNA(MATCH(G644,MCVideoOnNetwork!G$16:G$939,0)),"X",IF(INDEX(MCVideoOnNetwork!I$16:I$939,MATCH(G644,MCVideoOnNetwork!G$16:G$939,0))=I644,HYPERLINK("["&amp;MCPTTOnNetwork!$G$1&amp;"]MCVideoOnNetwork!A"&amp;15+MATCH(G644,MCVideoOnNetwork!G$16:G$939,0),15+MATCH(G644,MCVideoOnNetwork!G$16:G$939,0)),"X"))</f>
        <v>644</v>
      </c>
      <c r="D644" s="2">
        <f>IF(ISNA(MATCH(G644,MCVideoOffNetwork!G$16:G$640,0)),"X",IF(INDEX(MCVideoOffNetwork!I$16:I$640,MATCH(G644,MCVideoOffNetwork!G$16:G$640,0))=I644,HYPERLINK("["&amp;MCPTTOnNetwork!$G$1&amp;"]MCVideoOffNetwork!A"&amp;15+MATCH(G644,MCVideoOffNetwork!G$16:G$640,0),15+MATCH(G644,MCVideoOffNetwork!G$16:G$640,0)),"X"))</f>
        <v>408</v>
      </c>
      <c r="E644" s="2">
        <f>IF(ISNA(MATCH(G644,MCDataOffNetwork!G$16:G$555,0)),"X",IF(INDEX(MCDataOffNetwork!I$16:I$555,MATCH(G644,MCDataOffNetwork!G$16:G$555,0))=I644,HYPERLINK("["&amp;MCPTTOnNetwork!$G$1&amp;"]MCDataOffNetwork!A"&amp;15+MATCH(G644,MCDataOffNetwork!G$16:G$555,0),15+MATCH(G644,MCDataOffNetwork!G$16:G$555,0)),"X"))</f>
        <v>408</v>
      </c>
      <c r="G644" s="12" t="s">
        <v>1020</v>
      </c>
      <c r="H644" s="12" t="s">
        <v>1995</v>
      </c>
      <c r="I644" s="12" t="s">
        <v>2000</v>
      </c>
      <c r="J644" s="22"/>
      <c r="L644" s="11"/>
    </row>
    <row r="645" spans="1:15" ht="70">
      <c r="A645" s="2">
        <f>IF(ISNA(MATCH(G645,MCPTTOnNetwork!G$16:G$1439,0)),"X",IF(INDEX(MCPTTOnNetwork!I$16:I$1439,MATCH(G645,MCPTTOnNetwork!G$16:G$1439,0))=I645,HYPERLINK("["&amp;MCPTTOnNetwork!$G$1&amp;"]MCPTTOnNetwork!A"&amp;15+MATCH(G645,MCPTTOnNetwork!G$16:G$1439,0),15+MATCH(G645,MCPTTOnNetwork!G$16:G$1439,0)),"X"))</f>
        <v>645</v>
      </c>
      <c r="B645" s="2">
        <f>IF(ISNA(MATCH(G645,MCPTTOffNetwork!G$16:G$751,0)),"X",IF(INDEX(MCPTTOffNetwork!I$16:I$751,MATCH(G645,MCPTTOffNetwork!G$16:G$751,0))=I645,HYPERLINK("["&amp;MCPTTOnNetwork!$G$1&amp;"]MCPTTOffNetwork!A"&amp;15+MATCH(G645,MCPTTOffNetwork!G$16:G$751,0),15+MATCH(G645,MCPTTOffNetwork!G$16:G$751,0)),"X"))</f>
        <v>409</v>
      </c>
      <c r="C645" s="2">
        <f>IF(ISNA(MATCH(G645,MCVideoOnNetwork!G$16:G$939,0)),"X",IF(INDEX(MCVideoOnNetwork!I$16:I$939,MATCH(G645,MCVideoOnNetwork!G$16:G$939,0))=I645,HYPERLINK("["&amp;MCPTTOnNetwork!$G$1&amp;"]MCVideoOnNetwork!A"&amp;15+MATCH(G645,MCVideoOnNetwork!G$16:G$939,0),15+MATCH(G645,MCVideoOnNetwork!G$16:G$939,0)),"X"))</f>
        <v>645</v>
      </c>
      <c r="D645" s="2">
        <f>IF(ISNA(MATCH(G645,MCVideoOffNetwork!G$16:G$640,0)),"X",IF(INDEX(MCVideoOffNetwork!I$16:I$640,MATCH(G645,MCVideoOffNetwork!G$16:G$640,0))=I645,HYPERLINK("["&amp;MCPTTOnNetwork!$G$1&amp;"]MCVideoOffNetwork!A"&amp;15+MATCH(G645,MCVideoOffNetwork!G$16:G$640,0),15+MATCH(G645,MCVideoOffNetwork!G$16:G$640,0)),"X"))</f>
        <v>409</v>
      </c>
      <c r="E645" s="2">
        <f>IF(ISNA(MATCH(G645,MCDataOffNetwork!G$16:G$555,0)),"X",IF(INDEX(MCDataOffNetwork!I$16:I$555,MATCH(G645,MCDataOffNetwork!G$16:G$555,0))=I645,HYPERLINK("["&amp;MCPTTOnNetwork!$G$1&amp;"]MCDataOffNetwork!A"&amp;15+MATCH(G645,MCDataOffNetwork!G$16:G$555,0),15+MATCH(G645,MCDataOffNetwork!G$16:G$555,0)),"X"))</f>
        <v>409</v>
      </c>
      <c r="G645" s="12" t="s">
        <v>1021</v>
      </c>
      <c r="H645" s="12" t="s">
        <v>1995</v>
      </c>
      <c r="I645" s="12" t="s">
        <v>1965</v>
      </c>
      <c r="J645" s="22"/>
      <c r="L645" s="11"/>
    </row>
    <row r="646" spans="1:15" ht="42">
      <c r="A646" s="2">
        <f>IF(ISNA(MATCH(G646,MCPTTOnNetwork!G$16:G$1439,0)),"X",IF(INDEX(MCPTTOnNetwork!I$16:I$1439,MATCH(G646,MCPTTOnNetwork!G$16:G$1439,0))=I646,HYPERLINK("["&amp;MCPTTOnNetwork!$G$1&amp;"]MCPTTOnNetwork!A"&amp;15+MATCH(G646,MCPTTOnNetwork!G$16:G$1439,0),15+MATCH(G646,MCPTTOnNetwork!G$16:G$1439,0)),"X"))</f>
        <v>646</v>
      </c>
      <c r="B646" s="2">
        <f>IF(ISNA(MATCH(G646,MCPTTOffNetwork!G$16:G$751,0)),"X",IF(INDEX(MCPTTOffNetwork!I$16:I$751,MATCH(G646,MCPTTOffNetwork!G$16:G$751,0))=I646,HYPERLINK("["&amp;MCPTTOnNetwork!$G$1&amp;"]MCPTTOffNetwork!A"&amp;15+MATCH(G646,MCPTTOffNetwork!G$16:G$751,0),15+MATCH(G646,MCPTTOffNetwork!G$16:G$751,0)),"X"))</f>
        <v>410</v>
      </c>
      <c r="C646" s="2">
        <f>IF(ISNA(MATCH(G646,MCVideoOnNetwork!G$16:G$939,0)),"X",IF(INDEX(MCVideoOnNetwork!I$16:I$939,MATCH(G646,MCVideoOnNetwork!G$16:G$939,0))=I646,HYPERLINK("["&amp;MCPTTOnNetwork!$G$1&amp;"]MCVideoOnNetwork!A"&amp;15+MATCH(G646,MCVideoOnNetwork!G$16:G$939,0),15+MATCH(G646,MCVideoOnNetwork!G$16:G$939,0)),"X"))</f>
        <v>646</v>
      </c>
      <c r="D646" s="2">
        <f>IF(ISNA(MATCH(G646,MCVideoOffNetwork!G$16:G$640,0)),"X",IF(INDEX(MCVideoOffNetwork!I$16:I$640,MATCH(G646,MCVideoOffNetwork!G$16:G$640,0))=I646,HYPERLINK("["&amp;MCPTTOnNetwork!$G$1&amp;"]MCVideoOffNetwork!A"&amp;15+MATCH(G646,MCVideoOffNetwork!G$16:G$640,0),15+MATCH(G646,MCVideoOffNetwork!G$16:G$640,0)),"X"))</f>
        <v>410</v>
      </c>
      <c r="E646" s="2">
        <f>IF(ISNA(MATCH(G646,MCDataOffNetwork!G$16:G$555,0)),"X",IF(INDEX(MCDataOffNetwork!I$16:I$555,MATCH(G646,MCDataOffNetwork!G$16:G$555,0))=I646,HYPERLINK("["&amp;MCPTTOnNetwork!$G$1&amp;"]MCDataOffNetwork!A"&amp;15+MATCH(G646,MCDataOffNetwork!G$16:G$555,0),15+MATCH(G646,MCDataOffNetwork!G$16:G$555,0)),"X"))</f>
        <v>410</v>
      </c>
      <c r="G646" s="12" t="s">
        <v>1139</v>
      </c>
      <c r="H646" s="12" t="s">
        <v>1995</v>
      </c>
      <c r="I646" s="12" t="s">
        <v>1949</v>
      </c>
      <c r="J646" s="22"/>
      <c r="L646" s="11"/>
    </row>
    <row r="647" spans="1:15">
      <c r="A647" s="2"/>
      <c r="B647" s="2"/>
      <c r="C647" s="2"/>
      <c r="D647" s="2"/>
      <c r="E647" s="2"/>
      <c r="G647" s="15" t="s">
        <v>1140</v>
      </c>
      <c r="H647" s="15" t="s">
        <v>1950</v>
      </c>
      <c r="I647" s="15"/>
      <c r="J647" s="22"/>
      <c r="L647" s="11"/>
    </row>
    <row r="648" spans="1:15">
      <c r="A648" s="2"/>
      <c r="B648" s="2"/>
      <c r="C648" s="2"/>
      <c r="D648" s="2"/>
      <c r="E648" s="2"/>
      <c r="G648" s="15" t="s">
        <v>1141</v>
      </c>
      <c r="H648" s="15" t="s">
        <v>1951</v>
      </c>
      <c r="I648" s="15"/>
      <c r="J648" s="22"/>
      <c r="L648" s="11"/>
    </row>
    <row r="649" spans="1:15">
      <c r="A649" s="2"/>
      <c r="B649" s="2"/>
      <c r="C649" s="2"/>
      <c r="D649" s="2"/>
      <c r="E649" s="2"/>
      <c r="G649" s="15" t="s">
        <v>1142</v>
      </c>
      <c r="H649" s="15" t="s">
        <v>2534</v>
      </c>
      <c r="I649" s="15"/>
      <c r="J649" s="22"/>
      <c r="L649" s="11"/>
    </row>
    <row r="650" spans="1:15" ht="42">
      <c r="A650" s="2">
        <f>IF(ISNA(MATCH(G650,MCPTTOnNetwork!G$16:G$1439,0)),"X",IF(INDEX(MCPTTOnNetwork!I$16:I$1439,MATCH(G650,MCPTTOnNetwork!G$16:G$1439,0))=I650,HYPERLINK("["&amp;MCPTTOnNetwork!$G$1&amp;"]MCPTTOnNetwork!A"&amp;15+MATCH(G650,MCPTTOnNetwork!G$16:G$1439,0),15+MATCH(G650,MCPTTOnNetwork!G$16:G$1439,0)),"X"))</f>
        <v>650</v>
      </c>
      <c r="B650" s="2" t="str">
        <f>IF(ISNA(MATCH(G650,MCPTTOffNetwork!G$16:G$751,0)),"X",IF(INDEX(MCPTTOffNetwork!I$16:I$751,MATCH(G650,MCPTTOffNetwork!G$16:G$751,0))=I650,HYPERLINK("["&amp;MCPTTOnNetwork!$G$1&amp;"]MCPTTOffNetwork!A"&amp;15+MATCH(G650,MCPTTOffNetwork!G$16:G$751,0),15+MATCH(G650,MCPTTOffNetwork!G$16:G$751,0)),"X"))</f>
        <v>X</v>
      </c>
      <c r="C650" s="2">
        <f>IF(ISNA(MATCH(G650,MCVideoOnNetwork!G$16:G$939,0)),"X",IF(INDEX(MCVideoOnNetwork!I$16:I$939,MATCH(G650,MCVideoOnNetwork!G$16:G$939,0))=I650,HYPERLINK("["&amp;MCPTTOnNetwork!$G$1&amp;"]MCVideoOnNetwork!A"&amp;15+MATCH(G650,MCVideoOnNetwork!G$16:G$939,0),15+MATCH(G650,MCVideoOnNetwork!G$16:G$939,0)),"X"))</f>
        <v>650</v>
      </c>
      <c r="D650" s="2" t="str">
        <f>IF(ISNA(MATCH(G650,MCVideoOffNetwork!G$16:G$640,0)),"X",IF(INDEX(MCVideoOffNetwork!I$16:I$640,MATCH(G650,MCVideoOffNetwork!G$16:G$640,0))=I650,HYPERLINK("["&amp;MCPTTOnNetwork!$G$1&amp;"]MCVideoOffNetwork!A"&amp;15+MATCH(G650,MCVideoOffNetwork!G$16:G$640,0),15+MATCH(G650,MCVideoOffNetwork!G$16:G$640,0)),"X"))</f>
        <v>X</v>
      </c>
      <c r="E650" s="2" t="str">
        <f>IF(ISNA(MATCH(G650,MCDataOffNetwork!G$16:G$555,0)),"X",IF(INDEX(MCDataOffNetwork!I$16:I$555,MATCH(G650,MCDataOffNetwork!G$16:G$555,0))=I650,HYPERLINK("["&amp;MCPTTOnNetwork!$G$1&amp;"]MCDataOffNetwork!A"&amp;15+MATCH(G650,MCDataOffNetwork!G$16:G$555,0),15+MATCH(G650,MCDataOffNetwork!G$16:G$555,0)),"X"))</f>
        <v>X</v>
      </c>
      <c r="G650" s="3" t="s">
        <v>1007</v>
      </c>
      <c r="H650" s="3" t="s">
        <v>1950</v>
      </c>
      <c r="I650" s="3" t="s">
        <v>1952</v>
      </c>
      <c r="L650" s="3"/>
      <c r="M650" s="25"/>
      <c r="N650" s="25"/>
      <c r="O650" s="11"/>
    </row>
    <row r="651" spans="1:15">
      <c r="A651" s="2"/>
      <c r="B651" s="2"/>
      <c r="C651" s="2"/>
      <c r="D651" s="2"/>
      <c r="E651" s="2"/>
      <c r="G651" s="15" t="s">
        <v>1008</v>
      </c>
      <c r="H651" s="15" t="s">
        <v>1953</v>
      </c>
      <c r="I651" s="15"/>
      <c r="J651" s="22"/>
      <c r="K651" s="22"/>
      <c r="L651" s="22"/>
      <c r="M651" s="3"/>
      <c r="N651" s="3"/>
      <c r="O651" s="11"/>
    </row>
    <row r="652" spans="1:15" ht="84">
      <c r="A652" s="2">
        <f>IF(ISNA(MATCH(G652,MCPTTOnNetwork!G$16:G$1439,0)),"X",IF(INDEX(MCPTTOnNetwork!I$16:I$1439,MATCH(G652,MCPTTOnNetwork!G$16:G$1439,0))=I652,HYPERLINK("["&amp;MCPTTOnNetwork!$G$1&amp;"]MCPTTOnNetwork!A"&amp;15+MATCH(G652,MCPTTOnNetwork!G$16:G$1439,0),15+MATCH(G652,MCPTTOnNetwork!G$16:G$1439,0)),"X"))</f>
        <v>652</v>
      </c>
      <c r="B652" s="2" t="str">
        <f>IF(ISNA(MATCH(G652,MCPTTOffNetwork!G$16:G$751,0)),"X",IF(INDEX(MCPTTOffNetwork!I$16:I$751,MATCH(G652,MCPTTOffNetwork!G$16:G$751,0))=I652,HYPERLINK("["&amp;MCPTTOnNetwork!$G$1&amp;"]MCPTTOffNetwork!A"&amp;15+MATCH(G652,MCPTTOffNetwork!G$16:G$751,0),15+MATCH(G652,MCPTTOffNetwork!G$16:G$751,0)),"X"))</f>
        <v>X</v>
      </c>
      <c r="C652" s="2">
        <f>IF(ISNA(MATCH(G652,MCVideoOnNetwork!G$16:G$939,0)),"X",IF(INDEX(MCVideoOnNetwork!I$16:I$939,MATCH(G652,MCVideoOnNetwork!G$16:G$939,0))=I652,HYPERLINK("["&amp;MCPTTOnNetwork!$G$1&amp;"]MCVideoOnNetwork!A"&amp;15+MATCH(G652,MCVideoOnNetwork!G$16:G$939,0),15+MATCH(G652,MCVideoOnNetwork!G$16:G$939,0)),"X"))</f>
        <v>652</v>
      </c>
      <c r="D652" s="2" t="str">
        <f>IF(ISNA(MATCH(G652,MCVideoOffNetwork!G$16:G$640,0)),"X",IF(INDEX(MCVideoOffNetwork!I$16:I$640,MATCH(G652,MCVideoOffNetwork!G$16:G$640,0))=I652,HYPERLINK("["&amp;MCPTTOnNetwork!$G$1&amp;"]MCVideoOffNetwork!A"&amp;15+MATCH(G652,MCVideoOffNetwork!G$16:G$640,0),15+MATCH(G652,MCVideoOffNetwork!G$16:G$640,0)),"X"))</f>
        <v>X</v>
      </c>
      <c r="E652" s="2" t="str">
        <f>IF(ISNA(MATCH(G652,MCDataOffNetwork!G$16:G$555,0)),"X",IF(INDEX(MCDataOffNetwork!I$16:I$555,MATCH(G652,MCDataOffNetwork!G$16:G$555,0))=I652,HYPERLINK("["&amp;MCPTTOnNetwork!$G$1&amp;"]MCDataOffNetwork!A"&amp;15+MATCH(G652,MCDataOffNetwork!G$16:G$555,0),15+MATCH(G652,MCDataOffNetwork!G$16:G$555,0)),"X"))</f>
        <v>X</v>
      </c>
      <c r="G652" s="12" t="s">
        <v>1000</v>
      </c>
      <c r="H652" s="12" t="s">
        <v>1953</v>
      </c>
      <c r="I652" s="12" t="s">
        <v>1639</v>
      </c>
      <c r="J652" s="12"/>
      <c r="K652" s="12"/>
      <c r="L652" s="12"/>
      <c r="M652" s="25"/>
      <c r="N652" s="25"/>
      <c r="O652" s="11"/>
    </row>
    <row r="653" spans="1:15">
      <c r="A653" s="2"/>
      <c r="B653" s="2"/>
      <c r="C653" s="2"/>
      <c r="D653" s="2"/>
      <c r="E653" s="2"/>
      <c r="G653" s="12"/>
      <c r="H653" s="12"/>
      <c r="I653" s="12"/>
      <c r="J653" s="12"/>
      <c r="K653" s="12"/>
      <c r="L653" s="12"/>
      <c r="M653" s="3"/>
      <c r="N653" s="3"/>
      <c r="O653" s="11"/>
    </row>
    <row r="654" spans="1:15">
      <c r="A654" s="2"/>
      <c r="B654" s="2"/>
      <c r="C654" s="2"/>
      <c r="D654" s="2"/>
      <c r="E654" s="2"/>
      <c r="J654" s="12"/>
      <c r="K654" s="12"/>
      <c r="L654" s="12"/>
      <c r="M654" s="3"/>
      <c r="N654" s="3"/>
    </row>
    <row r="655" spans="1:15">
      <c r="A655" s="2"/>
      <c r="B655" s="2"/>
      <c r="C655" s="2"/>
      <c r="D655" s="2"/>
      <c r="E655" s="2"/>
      <c r="J655" s="12"/>
      <c r="K655" s="12"/>
      <c r="L655" s="12"/>
      <c r="M655" s="3"/>
      <c r="N655" s="3"/>
    </row>
    <row r="656" spans="1:15" ht="28">
      <c r="A656" s="2"/>
      <c r="B656" s="2"/>
      <c r="C656" s="2"/>
      <c r="D656" s="2"/>
      <c r="E656" s="2"/>
      <c r="G656" s="19" t="s">
        <v>2800</v>
      </c>
      <c r="H656" s="13" t="s">
        <v>2801</v>
      </c>
      <c r="I656" s="14" t="s">
        <v>2802</v>
      </c>
      <c r="J656" s="12"/>
      <c r="K656" s="12"/>
      <c r="L656" s="12"/>
      <c r="M656" s="3" t="s">
        <v>3750</v>
      </c>
      <c r="N656" s="3" t="s">
        <v>3751</v>
      </c>
      <c r="O656" s="3"/>
    </row>
    <row r="657" spans="1:14" ht="28">
      <c r="A657" s="2"/>
      <c r="B657" s="2"/>
      <c r="C657" s="2"/>
      <c r="D657" s="2"/>
      <c r="E657" s="2"/>
      <c r="G657" s="15" t="s">
        <v>3456</v>
      </c>
      <c r="H657" s="15" t="s">
        <v>3457</v>
      </c>
      <c r="I657" s="15"/>
      <c r="J657" s="22"/>
      <c r="K657" s="22"/>
      <c r="L657" s="22"/>
      <c r="M657" s="3"/>
      <c r="N657" s="3"/>
    </row>
    <row r="658" spans="1:14">
      <c r="A658" s="2"/>
      <c r="B658" s="2"/>
      <c r="C658" s="2"/>
      <c r="D658" s="2"/>
      <c r="E658" s="2"/>
      <c r="G658" s="15" t="s">
        <v>3458</v>
      </c>
      <c r="H658" s="15" t="s">
        <v>3459</v>
      </c>
      <c r="I658" s="15"/>
      <c r="J658" s="22"/>
      <c r="K658" s="22"/>
      <c r="L658" s="22"/>
      <c r="M658" s="3"/>
      <c r="N658" s="3"/>
    </row>
    <row r="659" spans="1:14">
      <c r="A659" s="2"/>
      <c r="B659" s="2"/>
      <c r="C659" s="2"/>
      <c r="D659" s="2"/>
      <c r="E659" s="2"/>
      <c r="G659" s="15" t="s">
        <v>3359</v>
      </c>
      <c r="H659" s="15" t="s">
        <v>3360</v>
      </c>
      <c r="I659" s="15"/>
      <c r="J659" s="22"/>
      <c r="K659" s="22"/>
      <c r="L659" s="22"/>
      <c r="M659" s="3"/>
      <c r="N659" s="3"/>
    </row>
    <row r="660" spans="1:14">
      <c r="A660" s="2"/>
      <c r="B660" s="2"/>
      <c r="C660" s="2"/>
      <c r="D660" s="2"/>
      <c r="E660" s="2"/>
      <c r="G660" s="15" t="s">
        <v>3361</v>
      </c>
      <c r="H660" s="15" t="s">
        <v>2274</v>
      </c>
      <c r="I660" s="15"/>
      <c r="J660" s="22"/>
      <c r="K660" s="22"/>
      <c r="L660" s="22"/>
      <c r="M660" s="3"/>
      <c r="N660" s="3"/>
    </row>
    <row r="661" spans="1:14">
      <c r="A661" s="2"/>
      <c r="B661" s="2"/>
      <c r="C661" s="2"/>
      <c r="D661" s="2"/>
      <c r="E661" s="2"/>
      <c r="G661" s="15" t="s">
        <v>3460</v>
      </c>
      <c r="H661" s="15" t="s">
        <v>2534</v>
      </c>
      <c r="I661" s="15"/>
      <c r="J661" s="22"/>
      <c r="K661" s="22"/>
      <c r="L661" s="22"/>
      <c r="M661" s="3"/>
      <c r="N661" s="3"/>
    </row>
    <row r="662" spans="1:14" ht="42">
      <c r="A662" s="2" t="str">
        <f>IF(ISNA(MATCH(G662,MCPTTOnNetwork!G$16:G$1439,0)),"X",IF(INDEX(MCPTTOnNetwork!I$16:I$1439,MATCH(G662,MCPTTOnNetwork!G$16:G$1439,0))=I662,HYPERLINK("["&amp;MCPTTOnNetwork!$G$1&amp;"]MCPTTOnNetwork!A"&amp;15+MATCH(G662,MCPTTOnNetwork!G$16:G$1439,0),15+MATCH(G662,MCPTTOnNetwork!G$16:G$1439,0)),"X"))</f>
        <v>X</v>
      </c>
      <c r="B662" s="2" t="str">
        <f>IF(ISNA(MATCH(G662,MCPTTOffNetwork!G$16:G$751,0)),"X",IF(INDEX(MCPTTOffNetwork!I$16:I$751,MATCH(G662,MCPTTOffNetwork!G$16:G$751,0))=I662,HYPERLINK("["&amp;MCPTTOnNetwork!$G$1&amp;"]MCPTTOffNetwork!A"&amp;15+MATCH(G662,MCPTTOffNetwork!G$16:G$751,0),15+MATCH(G662,MCPTTOffNetwork!G$16:G$751,0)),"X"))</f>
        <v>X</v>
      </c>
      <c r="C662" s="2" t="str">
        <f>IF(ISNA(MATCH(G662,MCVideoOnNetwork!G$16:G$939,0)),"X",IF(INDEX(MCVideoOnNetwork!I$16:I$939,MATCH(G662,MCVideoOnNetwork!G$16:G$939,0))=I662,HYPERLINK("["&amp;MCPTTOnNetwork!$G$1&amp;"]MCVideoOnNetwork!A"&amp;15+MATCH(G662,MCVideoOnNetwork!G$16:G$939,0),15+MATCH(G662,MCVideoOnNetwork!G$16:G$939,0)),"X"))</f>
        <v>X</v>
      </c>
      <c r="D662" s="2" t="str">
        <f>IF(ISNA(MATCH(G662,MCVideoOffNetwork!G$16:G$640,0)),"X",IF(INDEX(MCVideoOffNetwork!I$16:I$640,MATCH(G662,MCVideoOffNetwork!G$16:G$640,0))=I662,HYPERLINK("["&amp;MCPTTOnNetwork!$G$1&amp;"]MCVideoOffNetwork!A"&amp;15+MATCH(G662,MCVideoOffNetwork!G$16:G$640,0),15+MATCH(G662,MCVideoOffNetwork!G$16:G$640,0)),"X"))</f>
        <v>X</v>
      </c>
      <c r="E662" s="2">
        <f>IF(ISNA(MATCH(G662,MCDataOffNetwork!G$16:G$555,0)),"X",IF(INDEX(MCDataOffNetwork!I$16:I$555,MATCH(G662,MCDataOffNetwork!G$16:G$555,0))=I662,HYPERLINK("["&amp;MCPTTOnNetwork!$G$1&amp;"]MCDataOffNetwork!A"&amp;15+MATCH(G662,MCDataOffNetwork!G$16:G$555,0),15+MATCH(G662,MCDataOffNetwork!G$16:G$555,0)),"X"))</f>
        <v>419</v>
      </c>
      <c r="G662" s="12" t="s">
        <v>3461</v>
      </c>
      <c r="H662" s="22" t="s">
        <v>3360</v>
      </c>
      <c r="I662" s="12" t="s">
        <v>3546</v>
      </c>
      <c r="J662" s="12"/>
      <c r="K662" s="12"/>
      <c r="L662" s="12"/>
      <c r="M662" s="24" t="s">
        <v>3752</v>
      </c>
      <c r="N662" s="24" t="s">
        <v>3753</v>
      </c>
    </row>
    <row r="663" spans="1:14" ht="84">
      <c r="A663" s="2" t="str">
        <f>IF(ISNA(MATCH(G663,MCPTTOnNetwork!G$16:G$1439,0)),"X",IF(INDEX(MCPTTOnNetwork!I$16:I$1439,MATCH(G663,MCPTTOnNetwork!G$16:G$1439,0))=I663,HYPERLINK("["&amp;MCPTTOnNetwork!$G$1&amp;"]MCPTTOnNetwork!A"&amp;15+MATCH(G663,MCPTTOnNetwork!G$16:G$1439,0),15+MATCH(G663,MCPTTOnNetwork!G$16:G$1439,0)),"X"))</f>
        <v>X</v>
      </c>
      <c r="B663" s="2" t="str">
        <f>IF(ISNA(MATCH(G663,MCPTTOffNetwork!G$16:G$751,0)),"X",IF(INDEX(MCPTTOffNetwork!I$16:I$751,MATCH(G663,MCPTTOffNetwork!G$16:G$751,0))=I663,HYPERLINK("["&amp;MCPTTOnNetwork!$G$1&amp;"]MCPTTOffNetwork!A"&amp;15+MATCH(G663,MCPTTOffNetwork!G$16:G$751,0),15+MATCH(G663,MCPTTOffNetwork!G$16:G$751,0)),"X"))</f>
        <v>X</v>
      </c>
      <c r="C663" s="2" t="str">
        <f>IF(ISNA(MATCH(G663,MCVideoOnNetwork!G$16:G$939,0)),"X",IF(INDEX(MCVideoOnNetwork!I$16:I$939,MATCH(G663,MCVideoOnNetwork!G$16:G$939,0))=I663,HYPERLINK("["&amp;MCPTTOnNetwork!$G$1&amp;"]MCVideoOnNetwork!A"&amp;15+MATCH(G663,MCVideoOnNetwork!G$16:G$939,0),15+MATCH(G663,MCVideoOnNetwork!G$16:G$939,0)),"X"))</f>
        <v>X</v>
      </c>
      <c r="D663" s="2" t="str">
        <f>IF(ISNA(MATCH(G663,MCVideoOffNetwork!G$16:G$640,0)),"X",IF(INDEX(MCVideoOffNetwork!I$16:I$640,MATCH(G663,MCVideoOffNetwork!G$16:G$640,0))=I663,HYPERLINK("["&amp;MCPTTOnNetwork!$G$1&amp;"]MCVideoOffNetwork!A"&amp;15+MATCH(G663,MCVideoOffNetwork!G$16:G$640,0),15+MATCH(G663,MCVideoOffNetwork!G$16:G$640,0)),"X"))</f>
        <v>X</v>
      </c>
      <c r="E663" s="2">
        <f>IF(ISNA(MATCH(G663,MCDataOffNetwork!G$16:G$555,0)),"X",IF(INDEX(MCDataOffNetwork!I$16:I$555,MATCH(G663,MCDataOffNetwork!G$16:G$555,0))=I663,HYPERLINK("["&amp;MCPTTOnNetwork!$G$1&amp;"]MCDataOffNetwork!A"&amp;15+MATCH(G663,MCDataOffNetwork!G$16:G$555,0),15+MATCH(G663,MCDataOffNetwork!G$16:G$555,0)),"X"))</f>
        <v>420</v>
      </c>
      <c r="G663" s="12" t="s">
        <v>3548</v>
      </c>
      <c r="H663" s="22" t="s">
        <v>3360</v>
      </c>
      <c r="I663" s="12" t="s">
        <v>3293</v>
      </c>
      <c r="J663" s="12"/>
      <c r="K663" s="12"/>
      <c r="L663" s="12"/>
      <c r="M663" s="24" t="s">
        <v>3754</v>
      </c>
      <c r="N663" s="24" t="s">
        <v>3755</v>
      </c>
    </row>
    <row r="664" spans="1:14" ht="70">
      <c r="A664" s="2" t="str">
        <f>IF(ISNA(MATCH(G664,MCPTTOnNetwork!G$16:G$1439,0)),"X",IF(INDEX(MCPTTOnNetwork!I$16:I$1439,MATCH(G664,MCPTTOnNetwork!G$16:G$1439,0))=I664,HYPERLINK("["&amp;MCPTTOnNetwork!$G$1&amp;"]MCPTTOnNetwork!A"&amp;15+MATCH(G664,MCPTTOnNetwork!G$16:G$1439,0),15+MATCH(G664,MCPTTOnNetwork!G$16:G$1439,0)),"X"))</f>
        <v>X</v>
      </c>
      <c r="B664" s="2" t="str">
        <f>IF(ISNA(MATCH(G664,MCPTTOffNetwork!G$16:G$751,0)),"X",IF(INDEX(MCPTTOffNetwork!I$16:I$751,MATCH(G664,MCPTTOffNetwork!G$16:G$751,0))=I664,HYPERLINK("["&amp;MCPTTOnNetwork!$G$1&amp;"]MCPTTOffNetwork!A"&amp;15+MATCH(G664,MCPTTOffNetwork!G$16:G$751,0),15+MATCH(G664,MCPTTOffNetwork!G$16:G$751,0)),"X"))</f>
        <v>X</v>
      </c>
      <c r="C664" s="2" t="str">
        <f>IF(ISNA(MATCH(G664,MCVideoOnNetwork!G$16:G$939,0)),"X",IF(INDEX(MCVideoOnNetwork!I$16:I$939,MATCH(G664,MCVideoOnNetwork!G$16:G$939,0))=I664,HYPERLINK("["&amp;MCPTTOnNetwork!$G$1&amp;"]MCVideoOnNetwork!A"&amp;15+MATCH(G664,MCVideoOnNetwork!G$16:G$939,0),15+MATCH(G664,MCVideoOnNetwork!G$16:G$939,0)),"X"))</f>
        <v>X</v>
      </c>
      <c r="D664" s="2" t="str">
        <f>IF(ISNA(MATCH(G664,MCVideoOffNetwork!G$16:G$640,0)),"X",IF(INDEX(MCVideoOffNetwork!I$16:I$640,MATCH(G664,MCVideoOffNetwork!G$16:G$640,0))=I664,HYPERLINK("["&amp;MCPTTOnNetwork!$G$1&amp;"]MCVideoOffNetwork!A"&amp;15+MATCH(G664,MCVideoOffNetwork!G$16:G$640,0),15+MATCH(G664,MCVideoOffNetwork!G$16:G$640,0)),"X"))</f>
        <v>X</v>
      </c>
      <c r="E664" s="2">
        <f>IF(ISNA(MATCH(G664,MCDataOffNetwork!G$16:G$555,0)),"X",IF(INDEX(MCDataOffNetwork!I$16:I$555,MATCH(G664,MCDataOffNetwork!G$16:G$555,0))=I664,HYPERLINK("["&amp;MCPTTOnNetwork!$G$1&amp;"]MCDataOffNetwork!A"&amp;15+MATCH(G664,MCDataOffNetwork!G$16:G$555,0),15+MATCH(G664,MCDataOffNetwork!G$16:G$555,0)),"X"))</f>
        <v>421</v>
      </c>
      <c r="G664" s="12" t="s">
        <v>3294</v>
      </c>
      <c r="H664" s="22" t="s">
        <v>3360</v>
      </c>
      <c r="I664" s="12" t="s">
        <v>3298</v>
      </c>
      <c r="J664" s="12"/>
      <c r="K664" s="12"/>
      <c r="L664" s="12"/>
      <c r="M664" s="24"/>
      <c r="N664" s="24" t="s">
        <v>3882</v>
      </c>
    </row>
    <row r="665" spans="1:14" ht="98">
      <c r="A665" s="2" t="str">
        <f>IF(ISNA(MATCH(G665,MCPTTOnNetwork!G$16:G$1439,0)),"X",IF(INDEX(MCPTTOnNetwork!I$16:I$1439,MATCH(G665,MCPTTOnNetwork!G$16:G$1439,0))=I665,HYPERLINK("["&amp;MCPTTOnNetwork!$G$1&amp;"]MCPTTOnNetwork!A"&amp;15+MATCH(G665,MCPTTOnNetwork!G$16:G$1439,0),15+MATCH(G665,MCPTTOnNetwork!G$16:G$1439,0)),"X"))</f>
        <v>X</v>
      </c>
      <c r="B665" s="2" t="str">
        <f>IF(ISNA(MATCH(G665,MCPTTOffNetwork!G$16:G$751,0)),"X",IF(INDEX(MCPTTOffNetwork!I$16:I$751,MATCH(G665,MCPTTOffNetwork!G$16:G$751,0))=I665,HYPERLINK("["&amp;MCPTTOnNetwork!$G$1&amp;"]MCPTTOffNetwork!A"&amp;15+MATCH(G665,MCPTTOffNetwork!G$16:G$751,0),15+MATCH(G665,MCPTTOffNetwork!G$16:G$751,0)),"X"))</f>
        <v>X</v>
      </c>
      <c r="C665" s="2" t="str">
        <f>IF(ISNA(MATCH(G665,MCVideoOnNetwork!G$16:G$939,0)),"X",IF(INDEX(MCVideoOnNetwork!I$16:I$939,MATCH(G665,MCVideoOnNetwork!G$16:G$939,0))=I665,HYPERLINK("["&amp;MCPTTOnNetwork!$G$1&amp;"]MCVideoOnNetwork!A"&amp;15+MATCH(G665,MCVideoOnNetwork!G$16:G$939,0),15+MATCH(G665,MCVideoOnNetwork!G$16:G$939,0)),"X"))</f>
        <v>X</v>
      </c>
      <c r="D665" s="2" t="str">
        <f>IF(ISNA(MATCH(G665,MCVideoOffNetwork!G$16:G$640,0)),"X",IF(INDEX(MCVideoOffNetwork!I$16:I$640,MATCH(G665,MCVideoOffNetwork!G$16:G$640,0))=I665,HYPERLINK("["&amp;MCPTTOnNetwork!$G$1&amp;"]MCVideoOffNetwork!A"&amp;15+MATCH(G665,MCVideoOffNetwork!G$16:G$640,0),15+MATCH(G665,MCVideoOffNetwork!G$16:G$640,0)),"X"))</f>
        <v>X</v>
      </c>
      <c r="E665" s="2">
        <f>IF(ISNA(MATCH(G665,MCDataOffNetwork!G$16:G$555,0)),"X",IF(INDEX(MCDataOffNetwork!I$16:I$555,MATCH(G665,MCDataOffNetwork!G$16:G$555,0))=I665,HYPERLINK("["&amp;MCPTTOnNetwork!$G$1&amp;"]MCDataOffNetwork!A"&amp;15+MATCH(G665,MCDataOffNetwork!G$16:G$555,0),15+MATCH(G665,MCDataOffNetwork!G$16:G$555,0)),"X"))</f>
        <v>422</v>
      </c>
      <c r="G665" s="12" t="s">
        <v>3299</v>
      </c>
      <c r="H665" s="22" t="s">
        <v>3360</v>
      </c>
      <c r="I665" s="12" t="s">
        <v>3396</v>
      </c>
      <c r="J665" s="12"/>
      <c r="K665" s="12"/>
      <c r="L665" s="12"/>
      <c r="M665" s="24" t="s">
        <v>3752</v>
      </c>
      <c r="N665" s="24"/>
    </row>
    <row r="666" spans="1:14" ht="70">
      <c r="A666" s="2" t="str">
        <f>IF(ISNA(MATCH(G666,MCPTTOnNetwork!G$16:G$1439,0)),"X",IF(INDEX(MCPTTOnNetwork!I$16:I$1439,MATCH(G666,MCPTTOnNetwork!G$16:G$1439,0))=I666,HYPERLINK("["&amp;MCPTTOnNetwork!$G$1&amp;"]MCPTTOnNetwork!A"&amp;15+MATCH(G666,MCPTTOnNetwork!G$16:G$1439,0),15+MATCH(G666,MCPTTOnNetwork!G$16:G$1439,0)),"X"))</f>
        <v>X</v>
      </c>
      <c r="B666" s="2" t="str">
        <f>IF(ISNA(MATCH(G666,MCPTTOffNetwork!G$16:G$751,0)),"X",IF(INDEX(MCPTTOffNetwork!I$16:I$751,MATCH(G666,MCPTTOffNetwork!G$16:G$751,0))=I666,HYPERLINK("["&amp;MCPTTOnNetwork!$G$1&amp;"]MCPTTOffNetwork!A"&amp;15+MATCH(G666,MCPTTOffNetwork!G$16:G$751,0),15+MATCH(G666,MCPTTOffNetwork!G$16:G$751,0)),"X"))</f>
        <v>X</v>
      </c>
      <c r="C666" s="2" t="str">
        <f>IF(ISNA(MATCH(G666,MCVideoOnNetwork!G$16:G$939,0)),"X",IF(INDEX(MCVideoOnNetwork!I$16:I$939,MATCH(G666,MCVideoOnNetwork!G$16:G$939,0))=I666,HYPERLINK("["&amp;MCPTTOnNetwork!$G$1&amp;"]MCVideoOnNetwork!A"&amp;15+MATCH(G666,MCVideoOnNetwork!G$16:G$939,0),15+MATCH(G666,MCVideoOnNetwork!G$16:G$939,0)),"X"))</f>
        <v>X</v>
      </c>
      <c r="D666" s="2" t="str">
        <f>IF(ISNA(MATCH(G666,MCVideoOffNetwork!G$16:G$640,0)),"X",IF(INDEX(MCVideoOffNetwork!I$16:I$640,MATCH(G666,MCVideoOffNetwork!G$16:G$640,0))=I666,HYPERLINK("["&amp;MCPTTOnNetwork!$G$1&amp;"]MCVideoOffNetwork!A"&amp;15+MATCH(G666,MCVideoOffNetwork!G$16:G$640,0),15+MATCH(G666,MCVideoOffNetwork!G$16:G$640,0)),"X"))</f>
        <v>X</v>
      </c>
      <c r="E666" s="2">
        <f>IF(ISNA(MATCH(G666,MCDataOffNetwork!G$16:G$555,0)),"X",IF(INDEX(MCDataOffNetwork!I$16:I$555,MATCH(G666,MCDataOffNetwork!G$16:G$555,0))=I666,HYPERLINK("["&amp;MCPTTOnNetwork!$G$1&amp;"]MCDataOffNetwork!A"&amp;15+MATCH(G666,MCDataOffNetwork!G$16:G$555,0),15+MATCH(G666,MCDataOffNetwork!G$16:G$555,0)),"X"))</f>
        <v>423</v>
      </c>
      <c r="G666" s="12" t="s">
        <v>3397</v>
      </c>
      <c r="H666" s="22" t="s">
        <v>3360</v>
      </c>
      <c r="I666" s="12" t="s">
        <v>3495</v>
      </c>
      <c r="J666" s="12"/>
      <c r="K666" s="12"/>
      <c r="L666" s="12"/>
      <c r="M666" s="24" t="s">
        <v>3752</v>
      </c>
      <c r="N666" s="24"/>
    </row>
    <row r="667" spans="1:14" ht="84">
      <c r="A667" s="2" t="str">
        <f>IF(ISNA(MATCH(G667,MCPTTOnNetwork!G$16:G$1439,0)),"X",IF(INDEX(MCPTTOnNetwork!I$16:I$1439,MATCH(G667,MCPTTOnNetwork!G$16:G$1439,0))=I667,HYPERLINK("["&amp;MCPTTOnNetwork!$G$1&amp;"]MCPTTOnNetwork!A"&amp;15+MATCH(G667,MCPTTOnNetwork!G$16:G$1439,0),15+MATCH(G667,MCPTTOnNetwork!G$16:G$1439,0)),"X"))</f>
        <v>X</v>
      </c>
      <c r="B667" s="2" t="str">
        <f>IF(ISNA(MATCH(G667,MCPTTOffNetwork!G$16:G$751,0)),"X",IF(INDEX(MCPTTOffNetwork!I$16:I$751,MATCH(G667,MCPTTOffNetwork!G$16:G$751,0))=I667,HYPERLINK("["&amp;MCPTTOnNetwork!$G$1&amp;"]MCPTTOffNetwork!A"&amp;15+MATCH(G667,MCPTTOffNetwork!G$16:G$751,0),15+MATCH(G667,MCPTTOffNetwork!G$16:G$751,0)),"X"))</f>
        <v>X</v>
      </c>
      <c r="C667" s="2" t="str">
        <f>IF(ISNA(MATCH(G667,MCVideoOnNetwork!G$16:G$939,0)),"X",IF(INDEX(MCVideoOnNetwork!I$16:I$939,MATCH(G667,MCVideoOnNetwork!G$16:G$939,0))=I667,HYPERLINK("["&amp;MCPTTOnNetwork!$G$1&amp;"]MCVideoOnNetwork!A"&amp;15+MATCH(G667,MCVideoOnNetwork!G$16:G$939,0),15+MATCH(G667,MCVideoOnNetwork!G$16:G$939,0)),"X"))</f>
        <v>X</v>
      </c>
      <c r="D667" s="2" t="str">
        <f>IF(ISNA(MATCH(G667,MCVideoOffNetwork!G$16:G$640,0)),"X",IF(INDEX(MCVideoOffNetwork!I$16:I$640,MATCH(G667,MCVideoOffNetwork!G$16:G$640,0))=I667,HYPERLINK("["&amp;MCPTTOnNetwork!$G$1&amp;"]MCVideoOffNetwork!A"&amp;15+MATCH(G667,MCVideoOffNetwork!G$16:G$640,0),15+MATCH(G667,MCVideoOffNetwork!G$16:G$640,0)),"X"))</f>
        <v>X</v>
      </c>
      <c r="E667" s="2">
        <f>IF(ISNA(MATCH(G667,MCDataOffNetwork!G$16:G$555,0)),"X",IF(INDEX(MCDataOffNetwork!I$16:I$555,MATCH(G667,MCDataOffNetwork!G$16:G$555,0))=I667,HYPERLINK("["&amp;MCPTTOnNetwork!$G$1&amp;"]MCDataOffNetwork!A"&amp;15+MATCH(G667,MCDataOffNetwork!G$16:G$555,0),15+MATCH(G667,MCDataOffNetwork!G$16:G$555,0)),"X"))</f>
        <v>424</v>
      </c>
      <c r="G667" s="12" t="s">
        <v>3496</v>
      </c>
      <c r="H667" s="22" t="s">
        <v>3360</v>
      </c>
      <c r="I667" s="12" t="s">
        <v>3497</v>
      </c>
      <c r="J667" s="12"/>
      <c r="K667" s="12"/>
      <c r="L667" s="12"/>
      <c r="M667" s="24" t="s">
        <v>3752</v>
      </c>
      <c r="N667" s="24"/>
    </row>
    <row r="668" spans="1:14" ht="42">
      <c r="A668" s="2" t="str">
        <f>IF(ISNA(MATCH(G668,MCPTTOnNetwork!G$16:G$1439,0)),"X",IF(INDEX(MCPTTOnNetwork!I$16:I$1439,MATCH(G668,MCPTTOnNetwork!G$16:G$1439,0))=I668,HYPERLINK("["&amp;MCPTTOnNetwork!$G$1&amp;"]MCPTTOnNetwork!A"&amp;15+MATCH(G668,MCPTTOnNetwork!G$16:G$1439,0),15+MATCH(G668,MCPTTOnNetwork!G$16:G$1439,0)),"X"))</f>
        <v>X</v>
      </c>
      <c r="B668" s="2" t="str">
        <f>IF(ISNA(MATCH(G668,MCPTTOffNetwork!G$16:G$751,0)),"X",IF(INDEX(MCPTTOffNetwork!I$16:I$751,MATCH(G668,MCPTTOffNetwork!G$16:G$751,0))=I668,HYPERLINK("["&amp;MCPTTOnNetwork!$G$1&amp;"]MCPTTOffNetwork!A"&amp;15+MATCH(G668,MCPTTOffNetwork!G$16:G$751,0),15+MATCH(G668,MCPTTOffNetwork!G$16:G$751,0)),"X"))</f>
        <v>X</v>
      </c>
      <c r="C668" s="2" t="str">
        <f>IF(ISNA(MATCH(G668,MCVideoOnNetwork!G$16:G$939,0)),"X",IF(INDEX(MCVideoOnNetwork!I$16:I$939,MATCH(G668,MCVideoOnNetwork!G$16:G$939,0))=I668,HYPERLINK("["&amp;MCPTTOnNetwork!$G$1&amp;"]MCVideoOnNetwork!A"&amp;15+MATCH(G668,MCVideoOnNetwork!G$16:G$939,0),15+MATCH(G668,MCVideoOnNetwork!G$16:G$939,0)),"X"))</f>
        <v>X</v>
      </c>
      <c r="D668" s="2" t="str">
        <f>IF(ISNA(MATCH(G668,MCVideoOffNetwork!G$16:G$640,0)),"X",IF(INDEX(MCVideoOffNetwork!I$16:I$640,MATCH(G668,MCVideoOffNetwork!G$16:G$640,0))=I668,HYPERLINK("["&amp;MCPTTOnNetwork!$G$1&amp;"]MCVideoOffNetwork!A"&amp;15+MATCH(G668,MCVideoOffNetwork!G$16:G$640,0),15+MATCH(G668,MCVideoOffNetwork!G$16:G$640,0)),"X"))</f>
        <v>X</v>
      </c>
      <c r="E668" s="2">
        <f>IF(ISNA(MATCH(G668,MCDataOffNetwork!G$16:G$555,0)),"X",IF(INDEX(MCDataOffNetwork!I$16:I$555,MATCH(G668,MCDataOffNetwork!G$16:G$555,0))=I668,HYPERLINK("["&amp;MCPTTOnNetwork!$G$1&amp;"]MCDataOffNetwork!A"&amp;15+MATCH(G668,MCDataOffNetwork!G$16:G$555,0),15+MATCH(G668,MCDataOffNetwork!G$16:G$555,0)),"X"))</f>
        <v>425</v>
      </c>
      <c r="G668" s="12" t="s">
        <v>3498</v>
      </c>
      <c r="H668" s="22" t="s">
        <v>3360</v>
      </c>
      <c r="I668" s="12" t="s">
        <v>3499</v>
      </c>
      <c r="J668" s="12"/>
      <c r="K668" s="12"/>
      <c r="L668" s="12"/>
      <c r="M668" s="24" t="s">
        <v>3752</v>
      </c>
      <c r="N668" s="24" t="s">
        <v>3826</v>
      </c>
    </row>
    <row r="669" spans="1:14" ht="84">
      <c r="A669" s="2" t="str">
        <f>IF(ISNA(MATCH(G669,MCPTTOnNetwork!G$16:G$1439,0)),"X",IF(INDEX(MCPTTOnNetwork!I$16:I$1439,MATCH(G669,MCPTTOnNetwork!G$16:G$1439,0))=I669,HYPERLINK("["&amp;MCPTTOnNetwork!$G$1&amp;"]MCPTTOnNetwork!A"&amp;15+MATCH(G669,MCPTTOnNetwork!G$16:G$1439,0),15+MATCH(G669,MCPTTOnNetwork!G$16:G$1439,0)),"X"))</f>
        <v>X</v>
      </c>
      <c r="B669" s="2" t="str">
        <f>IF(ISNA(MATCH(G669,MCPTTOffNetwork!G$16:G$751,0)),"X",IF(INDEX(MCPTTOffNetwork!I$16:I$751,MATCH(G669,MCPTTOffNetwork!G$16:G$751,0))=I669,HYPERLINK("["&amp;MCPTTOnNetwork!$G$1&amp;"]MCPTTOffNetwork!A"&amp;15+MATCH(G669,MCPTTOffNetwork!G$16:G$751,0),15+MATCH(G669,MCPTTOffNetwork!G$16:G$751,0)),"X"))</f>
        <v>X</v>
      </c>
      <c r="C669" s="2" t="str">
        <f>IF(ISNA(MATCH(G669,MCVideoOnNetwork!G$16:G$939,0)),"X",IF(INDEX(MCVideoOnNetwork!I$16:I$939,MATCH(G669,MCVideoOnNetwork!G$16:G$939,0))=I669,HYPERLINK("["&amp;MCPTTOnNetwork!$G$1&amp;"]MCVideoOnNetwork!A"&amp;15+MATCH(G669,MCVideoOnNetwork!G$16:G$939,0),15+MATCH(G669,MCVideoOnNetwork!G$16:G$939,0)),"X"))</f>
        <v>X</v>
      </c>
      <c r="D669" s="2" t="str">
        <f>IF(ISNA(MATCH(G669,MCVideoOffNetwork!G$16:G$640,0)),"X",IF(INDEX(MCVideoOffNetwork!I$16:I$640,MATCH(G669,MCVideoOffNetwork!G$16:G$640,0))=I669,HYPERLINK("["&amp;MCPTTOnNetwork!$G$1&amp;"]MCVideoOffNetwork!A"&amp;15+MATCH(G669,MCVideoOffNetwork!G$16:G$640,0),15+MATCH(G669,MCVideoOffNetwork!G$16:G$640,0)),"X"))</f>
        <v>X</v>
      </c>
      <c r="E669" s="2">
        <f>IF(ISNA(MATCH(G669,MCDataOffNetwork!G$16:G$555,0)),"X",IF(INDEX(MCDataOffNetwork!I$16:I$555,MATCH(G669,MCDataOffNetwork!G$16:G$555,0))=I669,HYPERLINK("["&amp;MCPTTOnNetwork!$G$1&amp;"]MCDataOffNetwork!A"&amp;15+MATCH(G669,MCDataOffNetwork!G$16:G$555,0),15+MATCH(G669,MCDataOffNetwork!G$16:G$555,0)),"X"))</f>
        <v>426</v>
      </c>
      <c r="G669" s="12" t="s">
        <v>3501</v>
      </c>
      <c r="H669" s="22" t="s">
        <v>3360</v>
      </c>
      <c r="I669" s="12" t="s">
        <v>3568</v>
      </c>
      <c r="J669" s="12"/>
      <c r="K669" s="12"/>
      <c r="L669" s="12"/>
      <c r="M669" s="24" t="s">
        <v>3827</v>
      </c>
      <c r="N669" s="24"/>
    </row>
    <row r="670" spans="1:14" ht="112">
      <c r="A670" s="2" t="str">
        <f>IF(ISNA(MATCH(G670,MCPTTOnNetwork!G$16:G$1439,0)),"X",IF(INDEX(MCPTTOnNetwork!I$16:I$1439,MATCH(G670,MCPTTOnNetwork!G$16:G$1439,0))=I670,HYPERLINK("["&amp;MCPTTOnNetwork!$G$1&amp;"]MCPTTOnNetwork!A"&amp;15+MATCH(G670,MCPTTOnNetwork!G$16:G$1439,0),15+MATCH(G670,MCPTTOnNetwork!G$16:G$1439,0)),"X"))</f>
        <v>X</v>
      </c>
      <c r="B670" s="2" t="str">
        <f>IF(ISNA(MATCH(G670,MCPTTOffNetwork!G$16:G$751,0)),"X",IF(INDEX(MCPTTOffNetwork!I$16:I$751,MATCH(G670,MCPTTOffNetwork!G$16:G$751,0))=I670,HYPERLINK("["&amp;MCPTTOnNetwork!$G$1&amp;"]MCPTTOffNetwork!A"&amp;15+MATCH(G670,MCPTTOffNetwork!G$16:G$751,0),15+MATCH(G670,MCPTTOffNetwork!G$16:G$751,0)),"X"))</f>
        <v>X</v>
      </c>
      <c r="C670" s="2" t="str">
        <f>IF(ISNA(MATCH(G670,MCVideoOnNetwork!G$16:G$939,0)),"X",IF(INDEX(MCVideoOnNetwork!I$16:I$939,MATCH(G670,MCVideoOnNetwork!G$16:G$939,0))=I670,HYPERLINK("["&amp;MCPTTOnNetwork!$G$1&amp;"]MCVideoOnNetwork!A"&amp;15+MATCH(G670,MCVideoOnNetwork!G$16:G$939,0),15+MATCH(G670,MCVideoOnNetwork!G$16:G$939,0)),"X"))</f>
        <v>X</v>
      </c>
      <c r="D670" s="2" t="str">
        <f>IF(ISNA(MATCH(G670,MCVideoOffNetwork!G$16:G$640,0)),"X",IF(INDEX(MCVideoOffNetwork!I$16:I$640,MATCH(G670,MCVideoOffNetwork!G$16:G$640,0))=I670,HYPERLINK("["&amp;MCPTTOnNetwork!$G$1&amp;"]MCVideoOffNetwork!A"&amp;15+MATCH(G670,MCVideoOffNetwork!G$16:G$640,0),15+MATCH(G670,MCVideoOffNetwork!G$16:G$640,0)),"X"))</f>
        <v>X</v>
      </c>
      <c r="E670" s="2">
        <f>IF(ISNA(MATCH(G670,MCDataOffNetwork!G$16:G$555,0)),"X",IF(INDEX(MCDataOffNetwork!I$16:I$555,MATCH(G670,MCDataOffNetwork!G$16:G$555,0))=I670,HYPERLINK("["&amp;MCPTTOnNetwork!$G$1&amp;"]MCDataOffNetwork!A"&amp;15+MATCH(G670,MCDataOffNetwork!G$16:G$555,0),15+MATCH(G670,MCDataOffNetwork!G$16:G$555,0)),"X"))</f>
        <v>427</v>
      </c>
      <c r="G670" s="12" t="s">
        <v>3570</v>
      </c>
      <c r="H670" s="22" t="s">
        <v>3360</v>
      </c>
      <c r="I670" s="12" t="s">
        <v>3350</v>
      </c>
      <c r="J670" s="12"/>
      <c r="K670" s="12"/>
      <c r="L670" s="12"/>
      <c r="M670" s="24" t="s">
        <v>3752</v>
      </c>
      <c r="N670" s="24" t="s">
        <v>3826</v>
      </c>
    </row>
    <row r="671" spans="1:14" ht="112">
      <c r="A671" s="2" t="str">
        <f>IF(ISNA(MATCH(G671,MCPTTOnNetwork!G$16:G$1439,0)),"X",IF(INDEX(MCPTTOnNetwork!I$16:I$1439,MATCH(G671,MCPTTOnNetwork!G$16:G$1439,0))=I671,HYPERLINK("["&amp;MCPTTOnNetwork!$G$1&amp;"]MCPTTOnNetwork!A"&amp;15+MATCH(G671,MCPTTOnNetwork!G$16:G$1439,0),15+MATCH(G671,MCPTTOnNetwork!G$16:G$1439,0)),"X"))</f>
        <v>X</v>
      </c>
      <c r="B671" s="2" t="str">
        <f>IF(ISNA(MATCH(G671,MCPTTOffNetwork!G$16:G$751,0)),"X",IF(INDEX(MCPTTOffNetwork!I$16:I$751,MATCH(G671,MCPTTOffNetwork!G$16:G$751,0))=I671,HYPERLINK("["&amp;MCPTTOnNetwork!$G$1&amp;"]MCPTTOffNetwork!A"&amp;15+MATCH(G671,MCPTTOffNetwork!G$16:G$751,0),15+MATCH(G671,MCPTTOffNetwork!G$16:G$751,0)),"X"))</f>
        <v>X</v>
      </c>
      <c r="C671" s="2" t="str">
        <f>IF(ISNA(MATCH(G671,MCVideoOnNetwork!G$16:G$939,0)),"X",IF(INDEX(MCVideoOnNetwork!I$16:I$939,MATCH(G671,MCVideoOnNetwork!G$16:G$939,0))=I671,HYPERLINK("["&amp;MCPTTOnNetwork!$G$1&amp;"]MCVideoOnNetwork!A"&amp;15+MATCH(G671,MCVideoOnNetwork!G$16:G$939,0),15+MATCH(G671,MCVideoOnNetwork!G$16:G$939,0)),"X"))</f>
        <v>X</v>
      </c>
      <c r="D671" s="2" t="str">
        <f>IF(ISNA(MATCH(G671,MCVideoOffNetwork!G$16:G$640,0)),"X",IF(INDEX(MCVideoOffNetwork!I$16:I$640,MATCH(G671,MCVideoOffNetwork!G$16:G$640,0))=I671,HYPERLINK("["&amp;MCPTTOnNetwork!$G$1&amp;"]MCVideoOffNetwork!A"&amp;15+MATCH(G671,MCVideoOffNetwork!G$16:G$640,0),15+MATCH(G671,MCVideoOffNetwork!G$16:G$640,0)),"X"))</f>
        <v>X</v>
      </c>
      <c r="E671" s="2">
        <f>IF(ISNA(MATCH(G671,MCDataOffNetwork!G$16:G$555,0)),"X",IF(INDEX(MCDataOffNetwork!I$16:I$555,MATCH(G671,MCDataOffNetwork!G$16:G$555,0))=I671,HYPERLINK("["&amp;MCPTTOnNetwork!$G$1&amp;"]MCDataOffNetwork!A"&amp;15+MATCH(G671,MCDataOffNetwork!G$16:G$555,0),15+MATCH(G671,MCDataOffNetwork!G$16:G$555,0)),"X"))</f>
        <v>428</v>
      </c>
      <c r="G671" s="12" t="s">
        <v>3351</v>
      </c>
      <c r="H671" s="22" t="s">
        <v>3360</v>
      </c>
      <c r="I671" s="12" t="s">
        <v>3354</v>
      </c>
      <c r="J671" s="12"/>
      <c r="K671" s="12"/>
      <c r="L671" s="12"/>
      <c r="M671" s="24" t="s">
        <v>3752</v>
      </c>
      <c r="N671" s="24"/>
    </row>
    <row r="672" spans="1:14" ht="28">
      <c r="A672" s="2" t="str">
        <f>IF(ISNA(MATCH(G672,MCPTTOnNetwork!G$16:G$1439,0)),"X",IF(INDEX(MCPTTOnNetwork!I$16:I$1439,MATCH(G672,MCPTTOnNetwork!G$16:G$1439,0))=I672,HYPERLINK("["&amp;MCPTTOnNetwork!$G$1&amp;"]MCPTTOnNetwork!A"&amp;15+MATCH(G672,MCPTTOnNetwork!G$16:G$1439,0),15+MATCH(G672,MCPTTOnNetwork!G$16:G$1439,0)),"X"))</f>
        <v>X</v>
      </c>
      <c r="B672" s="2" t="str">
        <f>IF(ISNA(MATCH(G672,MCPTTOffNetwork!G$16:G$751,0)),"X",IF(INDEX(MCPTTOffNetwork!I$16:I$751,MATCH(G672,MCPTTOffNetwork!G$16:G$751,0))=I672,HYPERLINK("["&amp;MCPTTOnNetwork!$G$1&amp;"]MCPTTOffNetwork!A"&amp;15+MATCH(G672,MCPTTOffNetwork!G$16:G$751,0),15+MATCH(G672,MCPTTOffNetwork!G$16:G$751,0)),"X"))</f>
        <v>X</v>
      </c>
      <c r="C672" s="2" t="str">
        <f>IF(ISNA(MATCH(G672,MCVideoOnNetwork!G$16:G$939,0)),"X",IF(INDEX(MCVideoOnNetwork!I$16:I$939,MATCH(G672,MCVideoOnNetwork!G$16:G$939,0))=I672,HYPERLINK("["&amp;MCPTTOnNetwork!$G$1&amp;"]MCVideoOnNetwork!A"&amp;15+MATCH(G672,MCVideoOnNetwork!G$16:G$939,0),15+MATCH(G672,MCVideoOnNetwork!G$16:G$939,0)),"X"))</f>
        <v>X</v>
      </c>
      <c r="D672" s="2" t="str">
        <f>IF(ISNA(MATCH(G672,MCVideoOffNetwork!G$16:G$640,0)),"X",IF(INDEX(MCVideoOffNetwork!I$16:I$640,MATCH(G672,MCVideoOffNetwork!G$16:G$640,0))=I672,HYPERLINK("["&amp;MCPTTOnNetwork!$G$1&amp;"]MCVideoOffNetwork!A"&amp;15+MATCH(G672,MCVideoOffNetwork!G$16:G$640,0),15+MATCH(G672,MCVideoOffNetwork!G$16:G$640,0)),"X"))</f>
        <v>X</v>
      </c>
      <c r="E672" s="2">
        <f>IF(ISNA(MATCH(G672,MCDataOffNetwork!G$16:G$555,0)),"X",IF(INDEX(MCDataOffNetwork!I$16:I$555,MATCH(G672,MCDataOffNetwork!G$16:G$555,0))=I672,HYPERLINK("["&amp;MCPTTOnNetwork!$G$1&amp;"]MCDataOffNetwork!A"&amp;15+MATCH(G672,MCDataOffNetwork!G$16:G$555,0),15+MATCH(G672,MCDataOffNetwork!G$16:G$555,0)),"X"))</f>
        <v>429</v>
      </c>
      <c r="G672" s="12" t="s">
        <v>3453</v>
      </c>
      <c r="H672" s="22" t="s">
        <v>3360</v>
      </c>
      <c r="I672" s="12" t="s">
        <v>3454</v>
      </c>
      <c r="J672" s="12"/>
      <c r="K672" s="12"/>
      <c r="L672" s="12"/>
      <c r="M672" s="24" t="s">
        <v>3752</v>
      </c>
      <c r="N672" s="24"/>
    </row>
    <row r="673" spans="1:14" ht="42">
      <c r="A673" s="2" t="str">
        <f>IF(ISNA(MATCH(G673,MCPTTOnNetwork!G$16:G$1439,0)),"X",IF(INDEX(MCPTTOnNetwork!I$16:I$1439,MATCH(G673,MCPTTOnNetwork!G$16:G$1439,0))=I673,HYPERLINK("["&amp;MCPTTOnNetwork!$G$1&amp;"]MCPTTOnNetwork!A"&amp;15+MATCH(G673,MCPTTOnNetwork!G$16:G$1439,0),15+MATCH(G673,MCPTTOnNetwork!G$16:G$1439,0)),"X"))</f>
        <v>X</v>
      </c>
      <c r="B673" s="2" t="str">
        <f>IF(ISNA(MATCH(G673,MCPTTOffNetwork!G$16:G$751,0)),"X",IF(INDEX(MCPTTOffNetwork!I$16:I$751,MATCH(G673,MCPTTOffNetwork!G$16:G$751,0))=I673,HYPERLINK("["&amp;MCPTTOnNetwork!$G$1&amp;"]MCPTTOffNetwork!A"&amp;15+MATCH(G673,MCPTTOffNetwork!G$16:G$751,0),15+MATCH(G673,MCPTTOffNetwork!G$16:G$751,0)),"X"))</f>
        <v>X</v>
      </c>
      <c r="C673" s="2" t="str">
        <f>IF(ISNA(MATCH(G673,MCVideoOnNetwork!G$16:G$939,0)),"X",IF(INDEX(MCVideoOnNetwork!I$16:I$939,MATCH(G673,MCVideoOnNetwork!G$16:G$939,0))=I673,HYPERLINK("["&amp;MCPTTOnNetwork!$G$1&amp;"]MCVideoOnNetwork!A"&amp;15+MATCH(G673,MCVideoOnNetwork!G$16:G$939,0),15+MATCH(G673,MCVideoOnNetwork!G$16:G$939,0)),"X"))</f>
        <v>X</v>
      </c>
      <c r="D673" s="2" t="str">
        <f>IF(ISNA(MATCH(G673,MCVideoOffNetwork!G$16:G$640,0)),"X",IF(INDEX(MCVideoOffNetwork!I$16:I$640,MATCH(G673,MCVideoOffNetwork!G$16:G$640,0))=I673,HYPERLINK("["&amp;MCPTTOnNetwork!$G$1&amp;"]MCVideoOffNetwork!A"&amp;15+MATCH(G673,MCVideoOffNetwork!G$16:G$640,0),15+MATCH(G673,MCVideoOffNetwork!G$16:G$640,0)),"X"))</f>
        <v>X</v>
      </c>
      <c r="E673" s="2">
        <f>IF(ISNA(MATCH(G673,MCDataOffNetwork!G$16:G$555,0)),"X",IF(INDEX(MCDataOffNetwork!I$16:I$555,MATCH(G673,MCDataOffNetwork!G$16:G$555,0))=I673,HYPERLINK("["&amp;MCPTTOnNetwork!$G$1&amp;"]MCDataOffNetwork!A"&amp;15+MATCH(G673,MCDataOffNetwork!G$16:G$555,0),15+MATCH(G673,MCDataOffNetwork!G$16:G$555,0)),"X"))</f>
        <v>430</v>
      </c>
      <c r="G673" s="12" t="s">
        <v>3534</v>
      </c>
      <c r="H673" s="22" t="s">
        <v>3360</v>
      </c>
      <c r="I673" s="12" t="s">
        <v>3535</v>
      </c>
      <c r="J673" s="12"/>
      <c r="K673" s="12"/>
      <c r="L673" s="12"/>
      <c r="M673" s="3"/>
      <c r="N673" s="3"/>
    </row>
    <row r="674" spans="1:14" ht="42">
      <c r="A674" s="2" t="str">
        <f>IF(ISNA(MATCH(G674,MCPTTOnNetwork!G$16:G$1439,0)),"X",IF(INDEX(MCPTTOnNetwork!I$16:I$1439,MATCH(G674,MCPTTOnNetwork!G$16:G$1439,0))=I674,HYPERLINK("["&amp;MCPTTOnNetwork!$G$1&amp;"]MCPTTOnNetwork!A"&amp;15+MATCH(G674,MCPTTOnNetwork!G$16:G$1439,0),15+MATCH(G674,MCPTTOnNetwork!G$16:G$1439,0)),"X"))</f>
        <v>X</v>
      </c>
      <c r="B674" s="2" t="str">
        <f>IF(ISNA(MATCH(G674,MCPTTOffNetwork!G$16:G$751,0)),"X",IF(INDEX(MCPTTOffNetwork!I$16:I$751,MATCH(G674,MCPTTOffNetwork!G$16:G$751,0))=I674,HYPERLINK("["&amp;MCPTTOnNetwork!$G$1&amp;"]MCPTTOffNetwork!A"&amp;15+MATCH(G674,MCPTTOffNetwork!G$16:G$751,0),15+MATCH(G674,MCPTTOffNetwork!G$16:G$751,0)),"X"))</f>
        <v>X</v>
      </c>
      <c r="C674" s="2" t="str">
        <f>IF(ISNA(MATCH(G674,MCVideoOnNetwork!G$16:G$939,0)),"X",IF(INDEX(MCVideoOnNetwork!I$16:I$939,MATCH(G674,MCVideoOnNetwork!G$16:G$939,0))=I674,HYPERLINK("["&amp;MCPTTOnNetwork!$G$1&amp;"]MCVideoOnNetwork!A"&amp;15+MATCH(G674,MCVideoOnNetwork!G$16:G$939,0),15+MATCH(G674,MCVideoOnNetwork!G$16:G$939,0)),"X"))</f>
        <v>X</v>
      </c>
      <c r="D674" s="2" t="str">
        <f>IF(ISNA(MATCH(G674,MCVideoOffNetwork!G$16:G$640,0)),"X",IF(INDEX(MCVideoOffNetwork!I$16:I$640,MATCH(G674,MCVideoOffNetwork!G$16:G$640,0))=I674,HYPERLINK("["&amp;MCPTTOnNetwork!$G$1&amp;"]MCVideoOffNetwork!A"&amp;15+MATCH(G674,MCVideoOffNetwork!G$16:G$640,0),15+MATCH(G674,MCVideoOffNetwork!G$16:G$640,0)),"X"))</f>
        <v>X</v>
      </c>
      <c r="E674" s="2">
        <f>IF(ISNA(MATCH(G674,MCDataOffNetwork!G$16:G$555,0)),"X",IF(INDEX(MCDataOffNetwork!I$16:I$555,MATCH(G674,MCDataOffNetwork!G$16:G$555,0))=I674,HYPERLINK("["&amp;MCPTTOnNetwork!$G$1&amp;"]MCDataOffNetwork!A"&amp;15+MATCH(G674,MCDataOffNetwork!G$16:G$555,0),15+MATCH(G674,MCDataOffNetwork!G$16:G$555,0)),"X"))</f>
        <v>431</v>
      </c>
      <c r="G674" s="12" t="s">
        <v>3536</v>
      </c>
      <c r="H674" s="22" t="s">
        <v>3360</v>
      </c>
      <c r="I674" s="12" t="s">
        <v>3537</v>
      </c>
      <c r="J674" s="12"/>
      <c r="K674" s="12"/>
      <c r="L674" s="12"/>
      <c r="M674" s="3"/>
      <c r="N674" s="3"/>
    </row>
    <row r="675" spans="1:14">
      <c r="A675" s="2"/>
      <c r="B675" s="2"/>
      <c r="C675" s="2"/>
      <c r="D675" s="2"/>
      <c r="E675" s="2"/>
      <c r="G675" s="15" t="s">
        <v>3538</v>
      </c>
      <c r="H675" s="15" t="s">
        <v>3539</v>
      </c>
      <c r="I675" s="15"/>
      <c r="J675" s="22"/>
      <c r="K675" s="22"/>
      <c r="L675" s="22"/>
      <c r="M675" s="3"/>
      <c r="N675" s="3"/>
    </row>
    <row r="676" spans="1:14" ht="84">
      <c r="A676" s="2" t="str">
        <f>IF(ISNA(MATCH(G676,MCPTTOnNetwork!G$16:G$1439,0)),"X",IF(INDEX(MCPTTOnNetwork!I$16:I$1439,MATCH(G676,MCPTTOnNetwork!G$16:G$1439,0))=I676,HYPERLINK("["&amp;MCPTTOnNetwork!$G$1&amp;"]MCPTTOnNetwork!A"&amp;15+MATCH(G676,MCPTTOnNetwork!G$16:G$1439,0),15+MATCH(G676,MCPTTOnNetwork!G$16:G$1439,0)),"X"))</f>
        <v>X</v>
      </c>
      <c r="B676" s="2" t="str">
        <f>IF(ISNA(MATCH(G676,MCPTTOffNetwork!G$16:G$751,0)),"X",IF(INDEX(MCPTTOffNetwork!I$16:I$751,MATCH(G676,MCPTTOffNetwork!G$16:G$751,0))=I676,HYPERLINK("["&amp;MCPTTOnNetwork!$G$1&amp;"]MCPTTOffNetwork!A"&amp;15+MATCH(G676,MCPTTOffNetwork!G$16:G$751,0),15+MATCH(G676,MCPTTOffNetwork!G$16:G$751,0)),"X"))</f>
        <v>X</v>
      </c>
      <c r="C676" s="2" t="str">
        <f>IF(ISNA(MATCH(G676,MCVideoOnNetwork!G$16:G$939,0)),"X",IF(INDEX(MCVideoOnNetwork!I$16:I$939,MATCH(G676,MCVideoOnNetwork!G$16:G$939,0))=I676,HYPERLINK("["&amp;MCPTTOnNetwork!$G$1&amp;"]MCVideoOnNetwork!A"&amp;15+MATCH(G676,MCVideoOnNetwork!G$16:G$939,0),15+MATCH(G676,MCVideoOnNetwork!G$16:G$939,0)),"X"))</f>
        <v>X</v>
      </c>
      <c r="D676" s="2" t="str">
        <f>IF(ISNA(MATCH(G676,MCVideoOffNetwork!G$16:G$640,0)),"X",IF(INDEX(MCVideoOffNetwork!I$16:I$640,MATCH(G676,MCVideoOffNetwork!G$16:G$640,0))=I676,HYPERLINK("["&amp;MCPTTOnNetwork!$G$1&amp;"]MCVideoOffNetwork!A"&amp;15+MATCH(G676,MCVideoOffNetwork!G$16:G$640,0),15+MATCH(G676,MCVideoOffNetwork!G$16:G$640,0)),"X"))</f>
        <v>X</v>
      </c>
      <c r="E676" s="2">
        <f>IF(ISNA(MATCH(G676,MCDataOffNetwork!G$16:G$555,0)),"X",IF(INDEX(MCDataOffNetwork!I$16:I$555,MATCH(G676,MCDataOffNetwork!G$16:G$555,0))=I676,HYPERLINK("["&amp;MCPTTOnNetwork!$G$1&amp;"]MCDataOffNetwork!A"&amp;15+MATCH(G676,MCDataOffNetwork!G$16:G$555,0),15+MATCH(G676,MCDataOffNetwork!G$16:G$555,0)),"X"))</f>
        <v>433</v>
      </c>
      <c r="G676" s="3" t="s">
        <v>3540</v>
      </c>
      <c r="H676" s="3" t="s">
        <v>3539</v>
      </c>
      <c r="I676" s="3" t="s">
        <v>3541</v>
      </c>
      <c r="J676" s="22"/>
      <c r="K676" s="22"/>
      <c r="L676" s="22"/>
      <c r="M676" s="27"/>
      <c r="N676" s="27" t="s">
        <v>3828</v>
      </c>
    </row>
    <row r="677" spans="1:14" ht="56">
      <c r="A677" s="2" t="str">
        <f>IF(ISNA(MATCH(G677,MCPTTOnNetwork!G$16:G$1439,0)),"X",IF(INDEX(MCPTTOnNetwork!I$16:I$1439,MATCH(G677,MCPTTOnNetwork!G$16:G$1439,0))=I677,HYPERLINK("["&amp;MCPTTOnNetwork!$G$1&amp;"]MCPTTOnNetwork!A"&amp;15+MATCH(G677,MCPTTOnNetwork!G$16:G$1439,0),15+MATCH(G677,MCPTTOnNetwork!G$16:G$1439,0)),"X"))</f>
        <v>X</v>
      </c>
      <c r="B677" s="2" t="str">
        <f>IF(ISNA(MATCH(G677,MCPTTOffNetwork!G$16:G$751,0)),"X",IF(INDEX(MCPTTOffNetwork!I$16:I$751,MATCH(G677,MCPTTOffNetwork!G$16:G$751,0))=I677,HYPERLINK("["&amp;MCPTTOnNetwork!$G$1&amp;"]MCPTTOffNetwork!A"&amp;15+MATCH(G677,MCPTTOffNetwork!G$16:G$751,0),15+MATCH(G677,MCPTTOffNetwork!G$16:G$751,0)),"X"))</f>
        <v>X</v>
      </c>
      <c r="C677" s="2" t="str">
        <f>IF(ISNA(MATCH(G677,MCVideoOnNetwork!G$16:G$939,0)),"X",IF(INDEX(MCVideoOnNetwork!I$16:I$939,MATCH(G677,MCVideoOnNetwork!G$16:G$939,0))=I677,HYPERLINK("["&amp;MCPTTOnNetwork!$G$1&amp;"]MCVideoOnNetwork!A"&amp;15+MATCH(G677,MCVideoOnNetwork!G$16:G$939,0),15+MATCH(G677,MCVideoOnNetwork!G$16:G$939,0)),"X"))</f>
        <v>X</v>
      </c>
      <c r="D677" s="2" t="str">
        <f>IF(ISNA(MATCH(G677,MCVideoOffNetwork!G$16:G$640,0)),"X",IF(INDEX(MCVideoOffNetwork!I$16:I$640,MATCH(G677,MCVideoOffNetwork!G$16:G$640,0))=I677,HYPERLINK("["&amp;MCPTTOnNetwork!$G$1&amp;"]MCVideoOffNetwork!A"&amp;15+MATCH(G677,MCVideoOffNetwork!G$16:G$640,0),15+MATCH(G677,MCVideoOffNetwork!G$16:G$640,0)),"X"))</f>
        <v>X</v>
      </c>
      <c r="E677" s="2">
        <f>IF(ISNA(MATCH(G677,MCDataOffNetwork!G$16:G$555,0)),"X",IF(INDEX(MCDataOffNetwork!I$16:I$555,MATCH(G677,MCDataOffNetwork!G$16:G$555,0))=I677,HYPERLINK("["&amp;MCPTTOnNetwork!$G$1&amp;"]MCDataOffNetwork!A"&amp;15+MATCH(G677,MCDataOffNetwork!G$16:G$555,0),15+MATCH(G677,MCDataOffNetwork!G$16:G$555,0)),"X"))</f>
        <v>434</v>
      </c>
      <c r="G677" s="3" t="s">
        <v>3542</v>
      </c>
      <c r="H677" s="3" t="s">
        <v>3539</v>
      </c>
      <c r="I677" s="3" t="s">
        <v>3543</v>
      </c>
      <c r="J677" s="22"/>
      <c r="K677" s="22"/>
      <c r="L677" s="22"/>
      <c r="M677" s="27"/>
      <c r="N677" s="27" t="s">
        <v>3829</v>
      </c>
    </row>
    <row r="678" spans="1:14">
      <c r="A678" s="2"/>
      <c r="B678" s="2"/>
      <c r="C678" s="2"/>
      <c r="D678" s="2"/>
      <c r="E678" s="2"/>
      <c r="G678" s="15" t="s">
        <v>3544</v>
      </c>
      <c r="H678" s="15" t="s">
        <v>3545</v>
      </c>
      <c r="I678" s="15"/>
      <c r="J678" s="22"/>
      <c r="K678" s="22"/>
      <c r="L678" s="22"/>
      <c r="M678" s="3"/>
      <c r="N678" s="3"/>
    </row>
    <row r="679" spans="1:14">
      <c r="A679" s="2"/>
      <c r="B679" s="2"/>
      <c r="C679" s="2"/>
      <c r="D679" s="2"/>
      <c r="E679" s="2"/>
      <c r="G679" s="15" t="s">
        <v>3587</v>
      </c>
      <c r="H679" s="15" t="s">
        <v>2274</v>
      </c>
      <c r="I679" s="15"/>
      <c r="J679" s="22"/>
      <c r="K679" s="22"/>
      <c r="L679" s="22"/>
      <c r="M679" s="3"/>
      <c r="N679" s="3"/>
    </row>
    <row r="680" spans="1:14">
      <c r="A680" s="2"/>
      <c r="B680" s="2"/>
      <c r="C680" s="2"/>
      <c r="D680" s="2"/>
      <c r="E680" s="2"/>
      <c r="G680" s="15" t="s">
        <v>3588</v>
      </c>
      <c r="H680" s="15" t="s">
        <v>2534</v>
      </c>
      <c r="I680" s="15"/>
      <c r="J680" s="22"/>
      <c r="K680" s="22"/>
      <c r="L680" s="22"/>
      <c r="M680" s="3"/>
      <c r="N680" s="3"/>
    </row>
    <row r="681" spans="1:14" ht="28">
      <c r="A681" s="2" t="str">
        <f>IF(ISNA(MATCH(G681,MCPTTOnNetwork!G$16:G$1439,0)),"X",IF(INDEX(MCPTTOnNetwork!I$16:I$1439,MATCH(G681,MCPTTOnNetwork!G$16:G$1439,0))=I681,HYPERLINK("["&amp;MCPTTOnNetwork!$G$1&amp;"]MCPTTOnNetwork!A"&amp;15+MATCH(G681,MCPTTOnNetwork!G$16:G$1439,0),15+MATCH(G681,MCPTTOnNetwork!G$16:G$1439,0)),"X"))</f>
        <v>X</v>
      </c>
      <c r="B681" s="2" t="str">
        <f>IF(ISNA(MATCH(G681,MCPTTOffNetwork!G$16:G$751,0)),"X",IF(INDEX(MCPTTOffNetwork!I$16:I$751,MATCH(G681,MCPTTOffNetwork!G$16:G$751,0))=I681,HYPERLINK("["&amp;MCPTTOnNetwork!$G$1&amp;"]MCPTTOffNetwork!A"&amp;15+MATCH(G681,MCPTTOffNetwork!G$16:G$751,0),15+MATCH(G681,MCPTTOffNetwork!G$16:G$751,0)),"X"))</f>
        <v>X</v>
      </c>
      <c r="C681" s="2" t="str">
        <f>IF(ISNA(MATCH(G681,MCVideoOnNetwork!G$16:G$939,0)),"X",IF(INDEX(MCVideoOnNetwork!I$16:I$939,MATCH(G681,MCVideoOnNetwork!G$16:G$939,0))=I681,HYPERLINK("["&amp;MCPTTOnNetwork!$G$1&amp;"]MCVideoOnNetwork!A"&amp;15+MATCH(G681,MCVideoOnNetwork!G$16:G$939,0),15+MATCH(G681,MCVideoOnNetwork!G$16:G$939,0)),"X"))</f>
        <v>X</v>
      </c>
      <c r="D681" s="2" t="str">
        <f>IF(ISNA(MATCH(G681,MCVideoOffNetwork!G$16:G$640,0)),"X",IF(INDEX(MCVideoOffNetwork!I$16:I$640,MATCH(G681,MCVideoOffNetwork!G$16:G$640,0))=I681,HYPERLINK("["&amp;MCPTTOnNetwork!$G$1&amp;"]MCVideoOffNetwork!A"&amp;15+MATCH(G681,MCVideoOffNetwork!G$16:G$640,0),15+MATCH(G681,MCVideoOffNetwork!G$16:G$640,0)),"X"))</f>
        <v>X</v>
      </c>
      <c r="E681" s="2">
        <f>IF(ISNA(MATCH(G681,MCDataOffNetwork!G$16:G$555,0)),"X",IF(INDEX(MCDataOffNetwork!I$16:I$555,MATCH(G681,MCDataOffNetwork!G$16:G$555,0))=I681,HYPERLINK("["&amp;MCPTTOnNetwork!$G$1&amp;"]MCDataOffNetwork!A"&amp;15+MATCH(G681,MCDataOffNetwork!G$16:G$555,0),15+MATCH(G681,MCDataOffNetwork!G$16:G$555,0)),"X"))</f>
        <v>438</v>
      </c>
      <c r="G681" s="12" t="s">
        <v>3589</v>
      </c>
      <c r="H681" s="12" t="s">
        <v>3545</v>
      </c>
      <c r="I681" s="12" t="s">
        <v>3590</v>
      </c>
      <c r="J681" s="12"/>
      <c r="K681" s="12"/>
      <c r="L681" s="12"/>
      <c r="M681" s="24" t="s">
        <v>3769</v>
      </c>
      <c r="N681" s="24"/>
    </row>
    <row r="682" spans="1:14" ht="56">
      <c r="A682" s="2" t="str">
        <f>IF(ISNA(MATCH(G682,MCPTTOnNetwork!G$16:G$1439,0)),"X",IF(INDEX(MCPTTOnNetwork!I$16:I$1439,MATCH(G682,MCPTTOnNetwork!G$16:G$1439,0))=I682,HYPERLINK("["&amp;MCPTTOnNetwork!$G$1&amp;"]MCPTTOnNetwork!A"&amp;15+MATCH(G682,MCPTTOnNetwork!G$16:G$1439,0),15+MATCH(G682,MCPTTOnNetwork!G$16:G$1439,0)),"X"))</f>
        <v>X</v>
      </c>
      <c r="B682" s="2" t="str">
        <f>IF(ISNA(MATCH(G682,MCPTTOffNetwork!G$16:G$751,0)),"X",IF(INDEX(MCPTTOffNetwork!I$16:I$751,MATCH(G682,MCPTTOffNetwork!G$16:G$751,0))=I682,HYPERLINK("["&amp;MCPTTOnNetwork!$G$1&amp;"]MCPTTOffNetwork!A"&amp;15+MATCH(G682,MCPTTOffNetwork!G$16:G$751,0),15+MATCH(G682,MCPTTOffNetwork!G$16:G$751,0)),"X"))</f>
        <v>X</v>
      </c>
      <c r="C682" s="2" t="str">
        <f>IF(ISNA(MATCH(G682,MCVideoOnNetwork!G$16:G$939,0)),"X",IF(INDEX(MCVideoOnNetwork!I$16:I$939,MATCH(G682,MCVideoOnNetwork!G$16:G$939,0))=I682,HYPERLINK("["&amp;MCPTTOnNetwork!$G$1&amp;"]MCVideoOnNetwork!A"&amp;15+MATCH(G682,MCVideoOnNetwork!G$16:G$939,0),15+MATCH(G682,MCVideoOnNetwork!G$16:G$939,0)),"X"))</f>
        <v>X</v>
      </c>
      <c r="D682" s="2" t="str">
        <f>IF(ISNA(MATCH(G682,MCVideoOffNetwork!G$16:G$640,0)),"X",IF(INDEX(MCVideoOffNetwork!I$16:I$640,MATCH(G682,MCVideoOffNetwork!G$16:G$640,0))=I682,HYPERLINK("["&amp;MCPTTOnNetwork!$G$1&amp;"]MCVideoOffNetwork!A"&amp;15+MATCH(G682,MCVideoOffNetwork!G$16:G$640,0),15+MATCH(G682,MCVideoOffNetwork!G$16:G$640,0)),"X"))</f>
        <v>X</v>
      </c>
      <c r="E682" s="2">
        <f>IF(ISNA(MATCH(G682,MCDataOffNetwork!G$16:G$555,0)),"X",IF(INDEX(MCDataOffNetwork!I$16:I$555,MATCH(G682,MCDataOffNetwork!G$16:G$555,0))=I682,HYPERLINK("["&amp;MCPTTOnNetwork!$G$1&amp;"]MCDataOffNetwork!A"&amp;15+MATCH(G682,MCDataOffNetwork!G$16:G$555,0),15+MATCH(G682,MCDataOffNetwork!G$16:G$555,0)),"X"))</f>
        <v>439</v>
      </c>
      <c r="G682" s="12" t="s">
        <v>3591</v>
      </c>
      <c r="H682" s="12" t="s">
        <v>3545</v>
      </c>
      <c r="I682" s="12" t="s">
        <v>3592</v>
      </c>
      <c r="J682" s="12"/>
      <c r="K682" s="12"/>
      <c r="L682" s="12"/>
      <c r="M682" s="3"/>
      <c r="N682" s="3"/>
    </row>
    <row r="683" spans="1:14" ht="112">
      <c r="A683" s="2" t="str">
        <f>IF(ISNA(MATCH(G683,MCPTTOnNetwork!G$16:G$1439,0)),"X",IF(INDEX(MCPTTOnNetwork!I$16:I$1439,MATCH(G683,MCPTTOnNetwork!G$16:G$1439,0))=I683,HYPERLINK("["&amp;MCPTTOnNetwork!$G$1&amp;"]MCPTTOnNetwork!A"&amp;15+MATCH(G683,MCPTTOnNetwork!G$16:G$1439,0),15+MATCH(G683,MCPTTOnNetwork!G$16:G$1439,0)),"X"))</f>
        <v>X</v>
      </c>
      <c r="B683" s="2" t="str">
        <f>IF(ISNA(MATCH(G683,MCPTTOffNetwork!G$16:G$751,0)),"X",IF(INDEX(MCPTTOffNetwork!I$16:I$751,MATCH(G683,MCPTTOffNetwork!G$16:G$751,0))=I683,HYPERLINK("["&amp;MCPTTOnNetwork!$G$1&amp;"]MCPTTOffNetwork!A"&amp;15+MATCH(G683,MCPTTOffNetwork!G$16:G$751,0),15+MATCH(G683,MCPTTOffNetwork!G$16:G$751,0)),"X"))</f>
        <v>X</v>
      </c>
      <c r="C683" s="2" t="str">
        <f>IF(ISNA(MATCH(G683,MCVideoOnNetwork!G$16:G$939,0)),"X",IF(INDEX(MCVideoOnNetwork!I$16:I$939,MATCH(G683,MCVideoOnNetwork!G$16:G$939,0))=I683,HYPERLINK("["&amp;MCPTTOnNetwork!$G$1&amp;"]MCVideoOnNetwork!A"&amp;15+MATCH(G683,MCVideoOnNetwork!G$16:G$939,0),15+MATCH(G683,MCVideoOnNetwork!G$16:G$939,0)),"X"))</f>
        <v>X</v>
      </c>
      <c r="D683" s="2" t="str">
        <f>IF(ISNA(MATCH(G683,MCVideoOffNetwork!G$16:G$640,0)),"X",IF(INDEX(MCVideoOffNetwork!I$16:I$640,MATCH(G683,MCVideoOffNetwork!G$16:G$640,0))=I683,HYPERLINK("["&amp;MCPTTOnNetwork!$G$1&amp;"]MCVideoOffNetwork!A"&amp;15+MATCH(G683,MCVideoOffNetwork!G$16:G$640,0),15+MATCH(G683,MCVideoOffNetwork!G$16:G$640,0)),"X"))</f>
        <v>X</v>
      </c>
      <c r="E683" s="2">
        <f>IF(ISNA(MATCH(G683,MCDataOffNetwork!G$16:G$555,0)),"X",IF(INDEX(MCDataOffNetwork!I$16:I$555,MATCH(G683,MCDataOffNetwork!G$16:G$555,0))=I683,HYPERLINK("["&amp;MCPTTOnNetwork!$G$1&amp;"]MCDataOffNetwork!A"&amp;15+MATCH(G683,MCDataOffNetwork!G$16:G$555,0),15+MATCH(G683,MCDataOffNetwork!G$16:G$555,0)),"X"))</f>
        <v>440</v>
      </c>
      <c r="G683" s="12" t="s">
        <v>3549</v>
      </c>
      <c r="H683" s="12" t="s">
        <v>3545</v>
      </c>
      <c r="I683" s="12" t="s">
        <v>3395</v>
      </c>
      <c r="J683" s="12"/>
      <c r="K683" s="12"/>
      <c r="L683" s="12"/>
      <c r="M683" s="24" t="s">
        <v>3769</v>
      </c>
      <c r="N683" s="24"/>
    </row>
    <row r="684" spans="1:14" ht="42">
      <c r="A684" s="2" t="str">
        <f>IF(ISNA(MATCH(G684,MCPTTOnNetwork!G$16:G$1439,0)),"X",IF(INDEX(MCPTTOnNetwork!I$16:I$1439,MATCH(G684,MCPTTOnNetwork!G$16:G$1439,0))=I684,HYPERLINK("["&amp;MCPTTOnNetwork!$G$1&amp;"]MCPTTOnNetwork!A"&amp;15+MATCH(G684,MCPTTOnNetwork!G$16:G$1439,0),15+MATCH(G684,MCPTTOnNetwork!G$16:G$1439,0)),"X"))</f>
        <v>X</v>
      </c>
      <c r="B684" s="2" t="str">
        <f>IF(ISNA(MATCH(G684,MCPTTOffNetwork!G$16:G$751,0)),"X",IF(INDEX(MCPTTOffNetwork!I$16:I$751,MATCH(G684,MCPTTOffNetwork!G$16:G$751,0))=I684,HYPERLINK("["&amp;MCPTTOnNetwork!$G$1&amp;"]MCPTTOffNetwork!A"&amp;15+MATCH(G684,MCPTTOffNetwork!G$16:G$751,0),15+MATCH(G684,MCPTTOffNetwork!G$16:G$751,0)),"X"))</f>
        <v>X</v>
      </c>
      <c r="C684" s="2" t="str">
        <f>IF(ISNA(MATCH(G684,MCVideoOnNetwork!G$16:G$939,0)),"X",IF(INDEX(MCVideoOnNetwork!I$16:I$939,MATCH(G684,MCVideoOnNetwork!G$16:G$939,0))=I684,HYPERLINK("["&amp;MCPTTOnNetwork!$G$1&amp;"]MCVideoOnNetwork!A"&amp;15+MATCH(G684,MCVideoOnNetwork!G$16:G$939,0),15+MATCH(G684,MCVideoOnNetwork!G$16:G$939,0)),"X"))</f>
        <v>X</v>
      </c>
      <c r="D684" s="2" t="str">
        <f>IF(ISNA(MATCH(G684,MCVideoOffNetwork!G$16:G$640,0)),"X",IF(INDEX(MCVideoOffNetwork!I$16:I$640,MATCH(G684,MCVideoOffNetwork!G$16:G$640,0))=I684,HYPERLINK("["&amp;MCPTTOnNetwork!$G$1&amp;"]MCVideoOffNetwork!A"&amp;15+MATCH(G684,MCVideoOffNetwork!G$16:G$640,0),15+MATCH(G684,MCVideoOffNetwork!G$16:G$640,0)),"X"))</f>
        <v>X</v>
      </c>
      <c r="E684" s="2">
        <f>IF(ISNA(MATCH(G684,MCDataOffNetwork!G$16:G$555,0)),"X",IF(INDEX(MCDataOffNetwork!I$16:I$555,MATCH(G684,MCDataOffNetwork!G$16:G$555,0))=I684,HYPERLINK("["&amp;MCPTTOnNetwork!$G$1&amp;"]MCDataOffNetwork!A"&amp;15+MATCH(G684,MCDataOffNetwork!G$16:G$555,0),15+MATCH(G684,MCDataOffNetwork!G$16:G$555,0)),"X"))</f>
        <v>441</v>
      </c>
      <c r="G684" s="12" t="s">
        <v>3295</v>
      </c>
      <c r="H684" s="12" t="s">
        <v>3545</v>
      </c>
      <c r="I684" s="12" t="s">
        <v>3296</v>
      </c>
      <c r="J684" s="12"/>
      <c r="K684" s="12"/>
      <c r="L684" s="12"/>
      <c r="M684" s="24"/>
      <c r="N684" s="24" t="s">
        <v>3773</v>
      </c>
    </row>
    <row r="685" spans="1:14" ht="140">
      <c r="A685" s="2" t="str">
        <f>IF(ISNA(MATCH(G685,MCPTTOnNetwork!G$16:G$1439,0)),"X",IF(INDEX(MCPTTOnNetwork!I$16:I$1439,MATCH(G685,MCPTTOnNetwork!G$16:G$1439,0))=I685,HYPERLINK("["&amp;MCPTTOnNetwork!$G$1&amp;"]MCPTTOnNetwork!A"&amp;15+MATCH(G685,MCPTTOnNetwork!G$16:G$1439,0),15+MATCH(G685,MCPTTOnNetwork!G$16:G$1439,0)),"X"))</f>
        <v>X</v>
      </c>
      <c r="B685" s="2" t="str">
        <f>IF(ISNA(MATCH(G685,MCPTTOffNetwork!G$16:G$751,0)),"X",IF(INDEX(MCPTTOffNetwork!I$16:I$751,MATCH(G685,MCPTTOffNetwork!G$16:G$751,0))=I685,HYPERLINK("["&amp;MCPTTOnNetwork!$G$1&amp;"]MCPTTOffNetwork!A"&amp;15+MATCH(G685,MCPTTOffNetwork!G$16:G$751,0),15+MATCH(G685,MCPTTOffNetwork!G$16:G$751,0)),"X"))</f>
        <v>X</v>
      </c>
      <c r="C685" s="2" t="str">
        <f>IF(ISNA(MATCH(G685,MCVideoOnNetwork!G$16:G$939,0)),"X",IF(INDEX(MCVideoOnNetwork!I$16:I$939,MATCH(G685,MCVideoOnNetwork!G$16:G$939,0))=I685,HYPERLINK("["&amp;MCPTTOnNetwork!$G$1&amp;"]MCVideoOnNetwork!A"&amp;15+MATCH(G685,MCVideoOnNetwork!G$16:G$939,0),15+MATCH(G685,MCVideoOnNetwork!G$16:G$939,0)),"X"))</f>
        <v>X</v>
      </c>
      <c r="D685" s="2" t="str">
        <f>IF(ISNA(MATCH(G685,MCVideoOffNetwork!G$16:G$640,0)),"X",IF(INDEX(MCVideoOffNetwork!I$16:I$640,MATCH(G685,MCVideoOffNetwork!G$16:G$640,0))=I685,HYPERLINK("["&amp;MCPTTOnNetwork!$G$1&amp;"]MCVideoOffNetwork!A"&amp;15+MATCH(G685,MCVideoOffNetwork!G$16:G$640,0),15+MATCH(G685,MCVideoOffNetwork!G$16:G$640,0)),"X"))</f>
        <v>X</v>
      </c>
      <c r="E685" s="2">
        <f>IF(ISNA(MATCH(G685,MCDataOffNetwork!G$16:G$555,0)),"X",IF(INDEX(MCDataOffNetwork!I$16:I$555,MATCH(G685,MCDataOffNetwork!G$16:G$555,0))=I685,HYPERLINK("["&amp;MCPTTOnNetwork!$G$1&amp;"]MCDataOffNetwork!A"&amp;15+MATCH(G685,MCDataOffNetwork!G$16:G$555,0),15+MATCH(G685,MCDataOffNetwork!G$16:G$555,0)),"X"))</f>
        <v>442</v>
      </c>
      <c r="G685" s="12" t="s">
        <v>3297</v>
      </c>
      <c r="H685" s="12" t="s">
        <v>3545</v>
      </c>
      <c r="I685" s="12" t="s">
        <v>3559</v>
      </c>
      <c r="J685" s="12"/>
      <c r="K685" s="12"/>
      <c r="L685" s="12"/>
      <c r="M685" s="24" t="s">
        <v>3769</v>
      </c>
      <c r="N685" s="24" t="s">
        <v>3774</v>
      </c>
    </row>
    <row r="686" spans="1:14" ht="42">
      <c r="A686" s="2" t="str">
        <f>IF(ISNA(MATCH(G686,MCPTTOnNetwork!G$16:G$1439,0)),"X",IF(INDEX(MCPTTOnNetwork!I$16:I$1439,MATCH(G686,MCPTTOnNetwork!G$16:G$1439,0))=I686,HYPERLINK("["&amp;MCPTTOnNetwork!$G$1&amp;"]MCPTTOnNetwork!A"&amp;15+MATCH(G686,MCPTTOnNetwork!G$16:G$1439,0),15+MATCH(G686,MCPTTOnNetwork!G$16:G$1439,0)),"X"))</f>
        <v>X</v>
      </c>
      <c r="B686" s="2" t="str">
        <f>IF(ISNA(MATCH(G686,MCPTTOffNetwork!G$16:G$751,0)),"X",IF(INDEX(MCPTTOffNetwork!I$16:I$751,MATCH(G686,MCPTTOffNetwork!G$16:G$751,0))=I686,HYPERLINK("["&amp;MCPTTOnNetwork!$G$1&amp;"]MCPTTOffNetwork!A"&amp;15+MATCH(G686,MCPTTOffNetwork!G$16:G$751,0),15+MATCH(G686,MCPTTOffNetwork!G$16:G$751,0)),"X"))</f>
        <v>X</v>
      </c>
      <c r="C686" s="2" t="str">
        <f>IF(ISNA(MATCH(G686,MCVideoOnNetwork!G$16:G$939,0)),"X",IF(INDEX(MCVideoOnNetwork!I$16:I$939,MATCH(G686,MCVideoOnNetwork!G$16:G$939,0))=I686,HYPERLINK("["&amp;MCPTTOnNetwork!$G$1&amp;"]MCVideoOnNetwork!A"&amp;15+MATCH(G686,MCVideoOnNetwork!G$16:G$939,0),15+MATCH(G686,MCVideoOnNetwork!G$16:G$939,0)),"X"))</f>
        <v>X</v>
      </c>
      <c r="D686" s="2" t="str">
        <f>IF(ISNA(MATCH(G686,MCVideoOffNetwork!G$16:G$640,0)),"X",IF(INDEX(MCVideoOffNetwork!I$16:I$640,MATCH(G686,MCVideoOffNetwork!G$16:G$640,0))=I686,HYPERLINK("["&amp;MCPTTOnNetwork!$G$1&amp;"]MCVideoOffNetwork!A"&amp;15+MATCH(G686,MCVideoOffNetwork!G$16:G$640,0),15+MATCH(G686,MCVideoOffNetwork!G$16:G$640,0)),"X"))</f>
        <v>X</v>
      </c>
      <c r="E686" s="2">
        <f>IF(ISNA(MATCH(G686,MCDataOffNetwork!G$16:G$555,0)),"X",IF(INDEX(MCDataOffNetwork!I$16:I$555,MATCH(G686,MCDataOffNetwork!G$16:G$555,0))=I686,HYPERLINK("["&amp;MCPTTOnNetwork!$G$1&amp;"]MCDataOffNetwork!A"&amp;15+MATCH(G686,MCDataOffNetwork!G$16:G$555,0),15+MATCH(G686,MCDataOffNetwork!G$16:G$555,0)),"X"))</f>
        <v>443</v>
      </c>
      <c r="G686" s="12" t="s">
        <v>3560</v>
      </c>
      <c r="H686" s="12" t="s">
        <v>3545</v>
      </c>
      <c r="I686" s="12" t="s">
        <v>3561</v>
      </c>
      <c r="J686" s="12"/>
      <c r="K686" s="12"/>
      <c r="L686" s="12"/>
      <c r="M686" s="24" t="s">
        <v>3769</v>
      </c>
      <c r="N686" s="24" t="s">
        <v>3775</v>
      </c>
    </row>
    <row r="687" spans="1:14" ht="42">
      <c r="A687" s="2" t="str">
        <f>IF(ISNA(MATCH(G687,MCPTTOnNetwork!G$16:G$1439,0)),"X",IF(INDEX(MCPTTOnNetwork!I$16:I$1439,MATCH(G687,MCPTTOnNetwork!G$16:G$1439,0))=I687,HYPERLINK("["&amp;MCPTTOnNetwork!$G$1&amp;"]MCPTTOnNetwork!A"&amp;15+MATCH(G687,MCPTTOnNetwork!G$16:G$1439,0),15+MATCH(G687,MCPTTOnNetwork!G$16:G$1439,0)),"X"))</f>
        <v>X</v>
      </c>
      <c r="B687" s="2" t="str">
        <f>IF(ISNA(MATCH(G687,MCPTTOffNetwork!G$16:G$751,0)),"X",IF(INDEX(MCPTTOffNetwork!I$16:I$751,MATCH(G687,MCPTTOffNetwork!G$16:G$751,0))=I687,HYPERLINK("["&amp;MCPTTOnNetwork!$G$1&amp;"]MCPTTOffNetwork!A"&amp;15+MATCH(G687,MCPTTOffNetwork!G$16:G$751,0),15+MATCH(G687,MCPTTOffNetwork!G$16:G$751,0)),"X"))</f>
        <v>X</v>
      </c>
      <c r="C687" s="2" t="str">
        <f>IF(ISNA(MATCH(G687,MCVideoOnNetwork!G$16:G$939,0)),"X",IF(INDEX(MCVideoOnNetwork!I$16:I$939,MATCH(G687,MCVideoOnNetwork!G$16:G$939,0))=I687,HYPERLINK("["&amp;MCPTTOnNetwork!$G$1&amp;"]MCVideoOnNetwork!A"&amp;15+MATCH(G687,MCVideoOnNetwork!G$16:G$939,0),15+MATCH(G687,MCVideoOnNetwork!G$16:G$939,0)),"X"))</f>
        <v>X</v>
      </c>
      <c r="D687" s="2" t="str">
        <f>IF(ISNA(MATCH(G687,MCVideoOffNetwork!G$16:G$640,0)),"X",IF(INDEX(MCVideoOffNetwork!I$16:I$640,MATCH(G687,MCVideoOffNetwork!G$16:G$640,0))=I687,HYPERLINK("["&amp;MCPTTOnNetwork!$G$1&amp;"]MCVideoOffNetwork!A"&amp;15+MATCH(G687,MCVideoOffNetwork!G$16:G$640,0),15+MATCH(G687,MCVideoOffNetwork!G$16:G$640,0)),"X"))</f>
        <v>X</v>
      </c>
      <c r="E687" s="2">
        <f>IF(ISNA(MATCH(G687,MCDataOffNetwork!G$16:G$555,0)),"X",IF(INDEX(MCDataOffNetwork!I$16:I$555,MATCH(G687,MCDataOffNetwork!G$16:G$555,0))=I687,HYPERLINK("["&amp;MCPTTOnNetwork!$G$1&amp;"]MCDataOffNetwork!A"&amp;15+MATCH(G687,MCDataOffNetwork!G$16:G$555,0),15+MATCH(G687,MCDataOffNetwork!G$16:G$555,0)),"X"))</f>
        <v>444</v>
      </c>
      <c r="G687" s="12" t="s">
        <v>3562</v>
      </c>
      <c r="H687" s="12" t="s">
        <v>3545</v>
      </c>
      <c r="I687" s="12" t="s">
        <v>3563</v>
      </c>
      <c r="J687" s="12"/>
      <c r="K687" s="12"/>
      <c r="L687" s="12"/>
      <c r="M687" s="24" t="s">
        <v>3769</v>
      </c>
      <c r="N687" s="24"/>
    </row>
    <row r="688" spans="1:14" ht="84">
      <c r="A688" s="2" t="str">
        <f>IF(ISNA(MATCH(G688,MCPTTOnNetwork!G$16:G$1439,0)),"X",IF(INDEX(MCPTTOnNetwork!I$16:I$1439,MATCH(G688,MCPTTOnNetwork!G$16:G$1439,0))=I688,HYPERLINK("["&amp;MCPTTOnNetwork!$G$1&amp;"]MCPTTOnNetwork!A"&amp;15+MATCH(G688,MCPTTOnNetwork!G$16:G$1439,0),15+MATCH(G688,MCPTTOnNetwork!G$16:G$1439,0)),"X"))</f>
        <v>X</v>
      </c>
      <c r="B688" s="2" t="str">
        <f>IF(ISNA(MATCH(G688,MCPTTOffNetwork!G$16:G$751,0)),"X",IF(INDEX(MCPTTOffNetwork!I$16:I$751,MATCH(G688,MCPTTOffNetwork!G$16:G$751,0))=I688,HYPERLINK("["&amp;MCPTTOnNetwork!$G$1&amp;"]MCPTTOffNetwork!A"&amp;15+MATCH(G688,MCPTTOffNetwork!G$16:G$751,0),15+MATCH(G688,MCPTTOffNetwork!G$16:G$751,0)),"X"))</f>
        <v>X</v>
      </c>
      <c r="C688" s="2" t="str">
        <f>IF(ISNA(MATCH(G688,MCVideoOnNetwork!G$16:G$939,0)),"X",IF(INDEX(MCVideoOnNetwork!I$16:I$939,MATCH(G688,MCVideoOnNetwork!G$16:G$939,0))=I688,HYPERLINK("["&amp;MCPTTOnNetwork!$G$1&amp;"]MCVideoOnNetwork!A"&amp;15+MATCH(G688,MCVideoOnNetwork!G$16:G$939,0),15+MATCH(G688,MCVideoOnNetwork!G$16:G$939,0)),"X"))</f>
        <v>X</v>
      </c>
      <c r="D688" s="2" t="str">
        <f>IF(ISNA(MATCH(G688,MCVideoOffNetwork!G$16:G$640,0)),"X",IF(INDEX(MCVideoOffNetwork!I$16:I$640,MATCH(G688,MCVideoOffNetwork!G$16:G$640,0))=I688,HYPERLINK("["&amp;MCPTTOnNetwork!$G$1&amp;"]MCVideoOffNetwork!A"&amp;15+MATCH(G688,MCVideoOffNetwork!G$16:G$640,0),15+MATCH(G688,MCVideoOffNetwork!G$16:G$640,0)),"X"))</f>
        <v>X</v>
      </c>
      <c r="E688" s="2">
        <f>IF(ISNA(MATCH(G688,MCDataOffNetwork!G$16:G$555,0)),"X",IF(INDEX(MCDataOffNetwork!I$16:I$555,MATCH(G688,MCDataOffNetwork!G$16:G$555,0))=I688,HYPERLINK("["&amp;MCPTTOnNetwork!$G$1&amp;"]MCDataOffNetwork!A"&amp;15+MATCH(G688,MCDataOffNetwork!G$16:G$555,0),15+MATCH(G688,MCDataOffNetwork!G$16:G$555,0)),"X"))</f>
        <v>445</v>
      </c>
      <c r="G688" s="12" t="s">
        <v>3564</v>
      </c>
      <c r="H688" s="12" t="s">
        <v>3545</v>
      </c>
      <c r="I688" s="12" t="s">
        <v>3565</v>
      </c>
      <c r="J688" s="12"/>
      <c r="K688" s="12"/>
      <c r="L688" s="12"/>
      <c r="M688" s="24"/>
      <c r="N688" s="24" t="s">
        <v>3770</v>
      </c>
    </row>
    <row r="689" spans="1:14" ht="42">
      <c r="A689" s="2" t="str">
        <f>IF(ISNA(MATCH(G689,MCPTTOnNetwork!G$16:G$1439,0)),"X",IF(INDEX(MCPTTOnNetwork!I$16:I$1439,MATCH(G689,MCPTTOnNetwork!G$16:G$1439,0))=I689,HYPERLINK("["&amp;MCPTTOnNetwork!$G$1&amp;"]MCPTTOnNetwork!A"&amp;15+MATCH(G689,MCPTTOnNetwork!G$16:G$1439,0),15+MATCH(G689,MCPTTOnNetwork!G$16:G$1439,0)),"X"))</f>
        <v>X</v>
      </c>
      <c r="B689" s="2" t="str">
        <f>IF(ISNA(MATCH(G689,MCPTTOffNetwork!G$16:G$751,0)),"X",IF(INDEX(MCPTTOffNetwork!I$16:I$751,MATCH(G689,MCPTTOffNetwork!G$16:G$751,0))=I689,HYPERLINK("["&amp;MCPTTOnNetwork!$G$1&amp;"]MCPTTOffNetwork!A"&amp;15+MATCH(G689,MCPTTOffNetwork!G$16:G$751,0),15+MATCH(G689,MCPTTOffNetwork!G$16:G$751,0)),"X"))</f>
        <v>X</v>
      </c>
      <c r="C689" s="2" t="str">
        <f>IF(ISNA(MATCH(G689,MCVideoOnNetwork!G$16:G$939,0)),"X",IF(INDEX(MCVideoOnNetwork!I$16:I$939,MATCH(G689,MCVideoOnNetwork!G$16:G$939,0))=I689,HYPERLINK("["&amp;MCPTTOnNetwork!$G$1&amp;"]MCVideoOnNetwork!A"&amp;15+MATCH(G689,MCVideoOnNetwork!G$16:G$939,0),15+MATCH(G689,MCVideoOnNetwork!G$16:G$939,0)),"X"))</f>
        <v>X</v>
      </c>
      <c r="D689" s="2" t="str">
        <f>IF(ISNA(MATCH(G689,MCVideoOffNetwork!G$16:G$640,0)),"X",IF(INDEX(MCVideoOffNetwork!I$16:I$640,MATCH(G689,MCVideoOffNetwork!G$16:G$640,0))=I689,HYPERLINK("["&amp;MCPTTOnNetwork!$G$1&amp;"]MCVideoOffNetwork!A"&amp;15+MATCH(G689,MCVideoOffNetwork!G$16:G$640,0),15+MATCH(G689,MCVideoOffNetwork!G$16:G$640,0)),"X"))</f>
        <v>X</v>
      </c>
      <c r="E689" s="2">
        <f>IF(ISNA(MATCH(G689,MCDataOffNetwork!G$16:G$555,0)),"X",IF(INDEX(MCDataOffNetwork!I$16:I$555,MATCH(G689,MCDataOffNetwork!G$16:G$555,0))=I689,HYPERLINK("["&amp;MCPTTOnNetwork!$G$1&amp;"]MCDataOffNetwork!A"&amp;15+MATCH(G689,MCDataOffNetwork!G$16:G$555,0),15+MATCH(G689,MCDataOffNetwork!G$16:G$555,0)),"X"))</f>
        <v>446</v>
      </c>
      <c r="G689" s="12" t="s">
        <v>3567</v>
      </c>
      <c r="H689" s="12" t="s">
        <v>3545</v>
      </c>
      <c r="I689" s="12" t="s">
        <v>3622</v>
      </c>
      <c r="J689" s="12"/>
      <c r="K689" s="12"/>
      <c r="L689" s="12"/>
      <c r="M689" s="24"/>
      <c r="N689" s="24" t="s">
        <v>3780</v>
      </c>
    </row>
    <row r="690" spans="1:14" ht="42">
      <c r="A690" s="2" t="str">
        <f>IF(ISNA(MATCH(G690,MCPTTOnNetwork!G$16:G$1439,0)),"X",IF(INDEX(MCPTTOnNetwork!I$16:I$1439,MATCH(G690,MCPTTOnNetwork!G$16:G$1439,0))=I690,HYPERLINK("["&amp;MCPTTOnNetwork!$G$1&amp;"]MCPTTOnNetwork!A"&amp;15+MATCH(G690,MCPTTOnNetwork!G$16:G$1439,0),15+MATCH(G690,MCPTTOnNetwork!G$16:G$1439,0)),"X"))</f>
        <v>X</v>
      </c>
      <c r="B690" s="2" t="str">
        <f>IF(ISNA(MATCH(G690,MCPTTOffNetwork!G$16:G$751,0)),"X",IF(INDEX(MCPTTOffNetwork!I$16:I$751,MATCH(G690,MCPTTOffNetwork!G$16:G$751,0))=I690,HYPERLINK("["&amp;MCPTTOnNetwork!$G$1&amp;"]MCPTTOffNetwork!A"&amp;15+MATCH(G690,MCPTTOffNetwork!G$16:G$751,0),15+MATCH(G690,MCPTTOffNetwork!G$16:G$751,0)),"X"))</f>
        <v>X</v>
      </c>
      <c r="C690" s="2" t="str">
        <f>IF(ISNA(MATCH(G690,MCVideoOnNetwork!G$16:G$939,0)),"X",IF(INDEX(MCVideoOnNetwork!I$16:I$939,MATCH(G690,MCVideoOnNetwork!G$16:G$939,0))=I690,HYPERLINK("["&amp;MCPTTOnNetwork!$G$1&amp;"]MCVideoOnNetwork!A"&amp;15+MATCH(G690,MCVideoOnNetwork!G$16:G$939,0),15+MATCH(G690,MCVideoOnNetwork!G$16:G$939,0)),"X"))</f>
        <v>X</v>
      </c>
      <c r="D690" s="2" t="str">
        <f>IF(ISNA(MATCH(G690,MCVideoOffNetwork!G$16:G$640,0)),"X",IF(INDEX(MCVideoOffNetwork!I$16:I$640,MATCH(G690,MCVideoOffNetwork!G$16:G$640,0))=I690,HYPERLINK("["&amp;MCPTTOnNetwork!$G$1&amp;"]MCVideoOffNetwork!A"&amp;15+MATCH(G690,MCVideoOffNetwork!G$16:G$640,0),15+MATCH(G690,MCVideoOffNetwork!G$16:G$640,0)),"X"))</f>
        <v>X</v>
      </c>
      <c r="E690" s="2">
        <f>IF(ISNA(MATCH(G690,MCDataOffNetwork!G$16:G$555,0)),"X",IF(INDEX(MCDataOffNetwork!I$16:I$555,MATCH(G690,MCDataOffNetwork!G$16:G$555,0))=I690,HYPERLINK("["&amp;MCPTTOnNetwork!$G$1&amp;"]MCDataOffNetwork!A"&amp;15+MATCH(G690,MCDataOffNetwork!G$16:G$555,0),15+MATCH(G690,MCDataOffNetwork!G$16:G$555,0)),"X"))</f>
        <v>447</v>
      </c>
      <c r="G690" s="12" t="s">
        <v>3623</v>
      </c>
      <c r="H690" s="12" t="s">
        <v>3545</v>
      </c>
      <c r="I690" s="12" t="s">
        <v>3624</v>
      </c>
      <c r="J690" s="12"/>
      <c r="K690" s="12"/>
      <c r="L690" s="12"/>
      <c r="M690" s="24"/>
      <c r="N690" s="24" t="s">
        <v>3780</v>
      </c>
    </row>
    <row r="691" spans="1:14">
      <c r="A691" s="2"/>
      <c r="B691" s="2"/>
      <c r="C691" s="2"/>
      <c r="D691" s="2"/>
      <c r="E691" s="2"/>
      <c r="G691" s="15" t="s">
        <v>3625</v>
      </c>
      <c r="H691" s="15" t="s">
        <v>3520</v>
      </c>
      <c r="I691" s="15"/>
      <c r="J691" s="22"/>
      <c r="K691" s="22"/>
      <c r="L691" s="22"/>
      <c r="M691" s="3"/>
      <c r="N691" s="3"/>
    </row>
    <row r="692" spans="1:14">
      <c r="A692" s="2"/>
      <c r="B692" s="2"/>
      <c r="C692" s="2"/>
      <c r="D692" s="2"/>
      <c r="E692" s="2"/>
      <c r="G692" s="15" t="s">
        <v>3521</v>
      </c>
      <c r="H692" s="15" t="s">
        <v>2274</v>
      </c>
      <c r="I692" s="15"/>
      <c r="J692" s="22"/>
      <c r="K692" s="22"/>
      <c r="L692" s="22"/>
      <c r="M692" s="3"/>
      <c r="N692" s="3"/>
    </row>
    <row r="693" spans="1:14">
      <c r="A693" s="2"/>
      <c r="B693" s="2"/>
      <c r="C693" s="2"/>
      <c r="D693" s="2"/>
      <c r="E693" s="2"/>
      <c r="G693" s="15" t="s">
        <v>3522</v>
      </c>
      <c r="H693" s="15" t="s">
        <v>2534</v>
      </c>
      <c r="I693" s="15"/>
      <c r="J693" s="22"/>
      <c r="K693" s="22"/>
      <c r="L693" s="22"/>
      <c r="M693" s="3"/>
      <c r="N693" s="3"/>
    </row>
    <row r="694" spans="1:14" ht="28">
      <c r="A694" s="2" t="str">
        <f>IF(ISNA(MATCH(G694,MCPTTOnNetwork!G$16:G$1439,0)),"X",IF(INDEX(MCPTTOnNetwork!I$16:I$1439,MATCH(G694,MCPTTOnNetwork!G$16:G$1439,0))=I694,HYPERLINK("["&amp;MCPTTOnNetwork!$G$1&amp;"]MCPTTOnNetwork!A"&amp;15+MATCH(G694,MCPTTOnNetwork!G$16:G$1439,0),15+MATCH(G694,MCPTTOnNetwork!G$16:G$1439,0)),"X"))</f>
        <v>X</v>
      </c>
      <c r="B694" s="2" t="str">
        <f>IF(ISNA(MATCH(G694,MCPTTOffNetwork!G$16:G$751,0)),"X",IF(INDEX(MCPTTOffNetwork!I$16:I$751,MATCH(G694,MCPTTOffNetwork!G$16:G$751,0))=I694,HYPERLINK("["&amp;MCPTTOnNetwork!$G$1&amp;"]MCPTTOffNetwork!A"&amp;15+MATCH(G694,MCPTTOffNetwork!G$16:G$751,0),15+MATCH(G694,MCPTTOffNetwork!G$16:G$751,0)),"X"))</f>
        <v>X</v>
      </c>
      <c r="C694" s="2" t="str">
        <f>IF(ISNA(MATCH(G694,MCVideoOnNetwork!G$16:G$939,0)),"X",IF(INDEX(MCVideoOnNetwork!I$16:I$939,MATCH(G694,MCVideoOnNetwork!G$16:G$939,0))=I694,HYPERLINK("["&amp;MCPTTOnNetwork!$G$1&amp;"]MCVideoOnNetwork!A"&amp;15+MATCH(G694,MCVideoOnNetwork!G$16:G$939,0),15+MATCH(G694,MCVideoOnNetwork!G$16:G$939,0)),"X"))</f>
        <v>X</v>
      </c>
      <c r="D694" s="2" t="str">
        <f>IF(ISNA(MATCH(G694,MCVideoOffNetwork!G$16:G$640,0)),"X",IF(INDEX(MCVideoOffNetwork!I$16:I$640,MATCH(G694,MCVideoOffNetwork!G$16:G$640,0))=I694,HYPERLINK("["&amp;MCPTTOnNetwork!$G$1&amp;"]MCVideoOffNetwork!A"&amp;15+MATCH(G694,MCVideoOffNetwork!G$16:G$640,0),15+MATCH(G694,MCVideoOffNetwork!G$16:G$640,0)),"X"))</f>
        <v>X</v>
      </c>
      <c r="E694" s="2">
        <f>IF(ISNA(MATCH(G694,MCDataOffNetwork!G$16:G$555,0)),"X",IF(INDEX(MCDataOffNetwork!I$16:I$555,MATCH(G694,MCDataOffNetwork!G$16:G$555,0))=I694,HYPERLINK("["&amp;MCPTTOnNetwork!$G$1&amp;"]MCDataOffNetwork!A"&amp;15+MATCH(G694,MCDataOffNetwork!G$16:G$555,0),15+MATCH(G694,MCDataOffNetwork!G$16:G$555,0)),"X"))</f>
        <v>451</v>
      </c>
      <c r="G694" s="3" t="s">
        <v>3523</v>
      </c>
      <c r="H694" s="3" t="s">
        <v>3520</v>
      </c>
      <c r="I694" s="3" t="s">
        <v>3446</v>
      </c>
      <c r="J694" s="22"/>
      <c r="K694" s="22"/>
      <c r="L694" s="22"/>
      <c r="M694" s="26" t="s">
        <v>3771</v>
      </c>
      <c r="N694" s="29"/>
    </row>
    <row r="695" spans="1:14" ht="70">
      <c r="A695" s="2" t="str">
        <f>IF(ISNA(MATCH(G695,MCPTTOnNetwork!G$16:G$1439,0)),"X",IF(INDEX(MCPTTOnNetwork!I$16:I$1439,MATCH(G695,MCPTTOnNetwork!G$16:G$1439,0))=I695,HYPERLINK("["&amp;MCPTTOnNetwork!$G$1&amp;"]MCPTTOnNetwork!A"&amp;15+MATCH(G695,MCPTTOnNetwork!G$16:G$1439,0),15+MATCH(G695,MCPTTOnNetwork!G$16:G$1439,0)),"X"))</f>
        <v>X</v>
      </c>
      <c r="B695" s="2" t="str">
        <f>IF(ISNA(MATCH(G695,MCPTTOffNetwork!G$16:G$751,0)),"X",IF(INDEX(MCPTTOffNetwork!I$16:I$751,MATCH(G695,MCPTTOffNetwork!G$16:G$751,0))=I695,HYPERLINK("["&amp;MCPTTOnNetwork!$G$1&amp;"]MCPTTOffNetwork!A"&amp;15+MATCH(G695,MCPTTOffNetwork!G$16:G$751,0),15+MATCH(G695,MCPTTOffNetwork!G$16:G$751,0)),"X"))</f>
        <v>X</v>
      </c>
      <c r="C695" s="2" t="str">
        <f>IF(ISNA(MATCH(G695,MCVideoOnNetwork!G$16:G$939,0)),"X",IF(INDEX(MCVideoOnNetwork!I$16:I$939,MATCH(G695,MCVideoOnNetwork!G$16:G$939,0))=I695,HYPERLINK("["&amp;MCPTTOnNetwork!$G$1&amp;"]MCVideoOnNetwork!A"&amp;15+MATCH(G695,MCVideoOnNetwork!G$16:G$939,0),15+MATCH(G695,MCVideoOnNetwork!G$16:G$939,0)),"X"))</f>
        <v>X</v>
      </c>
      <c r="D695" s="2" t="str">
        <f>IF(ISNA(MATCH(G695,MCVideoOffNetwork!G$16:G$640,0)),"X",IF(INDEX(MCVideoOffNetwork!I$16:I$640,MATCH(G695,MCVideoOffNetwork!G$16:G$640,0))=I695,HYPERLINK("["&amp;MCPTTOnNetwork!$G$1&amp;"]MCVideoOffNetwork!A"&amp;15+MATCH(G695,MCVideoOffNetwork!G$16:G$640,0),15+MATCH(G695,MCVideoOffNetwork!G$16:G$640,0)),"X"))</f>
        <v>X</v>
      </c>
      <c r="E695" s="2">
        <f>IF(ISNA(MATCH(G695,MCDataOffNetwork!G$16:G$555,0)),"X",IF(INDEX(MCDataOffNetwork!I$16:I$555,MATCH(G695,MCDataOffNetwork!G$16:G$555,0))=I695,HYPERLINK("["&amp;MCPTTOnNetwork!$G$1&amp;"]MCDataOffNetwork!A"&amp;15+MATCH(G695,MCDataOffNetwork!G$16:G$555,0),15+MATCH(G695,MCDataOffNetwork!G$16:G$555,0)),"X"))</f>
        <v>452</v>
      </c>
      <c r="G695" s="3" t="s">
        <v>3447</v>
      </c>
      <c r="H695" s="3" t="s">
        <v>3520</v>
      </c>
      <c r="I695" s="3" t="s">
        <v>3352</v>
      </c>
      <c r="J695" s="22"/>
      <c r="K695" s="22"/>
      <c r="L695" s="22"/>
      <c r="M695" s="26" t="s">
        <v>3771</v>
      </c>
      <c r="N695" s="29"/>
    </row>
    <row r="696" spans="1:14" ht="42">
      <c r="A696" s="2" t="str">
        <f>IF(ISNA(MATCH(G696,MCPTTOnNetwork!G$16:G$1439,0)),"X",IF(INDEX(MCPTTOnNetwork!I$16:I$1439,MATCH(G696,MCPTTOnNetwork!G$16:G$1439,0))=I696,HYPERLINK("["&amp;MCPTTOnNetwork!$G$1&amp;"]MCPTTOnNetwork!A"&amp;15+MATCH(G696,MCPTTOnNetwork!G$16:G$1439,0),15+MATCH(G696,MCPTTOnNetwork!G$16:G$1439,0)),"X"))</f>
        <v>X</v>
      </c>
      <c r="B696" s="2" t="str">
        <f>IF(ISNA(MATCH(G696,MCPTTOffNetwork!G$16:G$751,0)),"X",IF(INDEX(MCPTTOffNetwork!I$16:I$751,MATCH(G696,MCPTTOffNetwork!G$16:G$751,0))=I696,HYPERLINK("["&amp;MCPTTOnNetwork!$G$1&amp;"]MCPTTOffNetwork!A"&amp;15+MATCH(G696,MCPTTOffNetwork!G$16:G$751,0),15+MATCH(G696,MCPTTOffNetwork!G$16:G$751,0)),"X"))</f>
        <v>X</v>
      </c>
      <c r="C696" s="2" t="str">
        <f>IF(ISNA(MATCH(G696,MCVideoOnNetwork!G$16:G$939,0)),"X",IF(INDEX(MCVideoOnNetwork!I$16:I$939,MATCH(G696,MCVideoOnNetwork!G$16:G$939,0))=I696,HYPERLINK("["&amp;MCPTTOnNetwork!$G$1&amp;"]MCVideoOnNetwork!A"&amp;15+MATCH(G696,MCVideoOnNetwork!G$16:G$939,0),15+MATCH(G696,MCVideoOnNetwork!G$16:G$939,0)),"X"))</f>
        <v>X</v>
      </c>
      <c r="D696" s="2" t="str">
        <f>IF(ISNA(MATCH(G696,MCVideoOffNetwork!G$16:G$640,0)),"X",IF(INDEX(MCVideoOffNetwork!I$16:I$640,MATCH(G696,MCVideoOffNetwork!G$16:G$640,0))=I696,HYPERLINK("["&amp;MCPTTOnNetwork!$G$1&amp;"]MCVideoOffNetwork!A"&amp;15+MATCH(G696,MCVideoOffNetwork!G$16:G$640,0),15+MATCH(G696,MCVideoOffNetwork!G$16:G$640,0)),"X"))</f>
        <v>X</v>
      </c>
      <c r="E696" s="2">
        <f>IF(ISNA(MATCH(G696,MCDataOffNetwork!G$16:G$555,0)),"X",IF(INDEX(MCDataOffNetwork!I$16:I$555,MATCH(G696,MCDataOffNetwork!G$16:G$555,0))=I696,HYPERLINK("["&amp;MCPTTOnNetwork!$G$1&amp;"]MCDataOffNetwork!A"&amp;15+MATCH(G696,MCDataOffNetwork!G$16:G$555,0),15+MATCH(G696,MCDataOffNetwork!G$16:G$555,0)),"X"))</f>
        <v>453</v>
      </c>
      <c r="G696" s="3" t="s">
        <v>3353</v>
      </c>
      <c r="H696" s="3" t="s">
        <v>3520</v>
      </c>
      <c r="I696" s="3" t="s">
        <v>3450</v>
      </c>
      <c r="J696" s="22"/>
      <c r="K696" s="22"/>
      <c r="L696" s="22"/>
      <c r="M696" s="26" t="s">
        <v>3771</v>
      </c>
      <c r="N696" s="29"/>
    </row>
    <row r="697" spans="1:14" ht="42">
      <c r="A697" s="2" t="str">
        <f>IF(ISNA(MATCH(G697,MCPTTOnNetwork!G$16:G$1439,0)),"X",IF(INDEX(MCPTTOnNetwork!I$16:I$1439,MATCH(G697,MCPTTOnNetwork!G$16:G$1439,0))=I697,HYPERLINK("["&amp;MCPTTOnNetwork!$G$1&amp;"]MCPTTOnNetwork!A"&amp;15+MATCH(G697,MCPTTOnNetwork!G$16:G$1439,0),15+MATCH(G697,MCPTTOnNetwork!G$16:G$1439,0)),"X"))</f>
        <v>X</v>
      </c>
      <c r="B697" s="2" t="str">
        <f>IF(ISNA(MATCH(G697,MCPTTOffNetwork!G$16:G$751,0)),"X",IF(INDEX(MCPTTOffNetwork!I$16:I$751,MATCH(G697,MCPTTOffNetwork!G$16:G$751,0))=I697,HYPERLINK("["&amp;MCPTTOnNetwork!$G$1&amp;"]MCPTTOffNetwork!A"&amp;15+MATCH(G697,MCPTTOffNetwork!G$16:G$751,0),15+MATCH(G697,MCPTTOffNetwork!G$16:G$751,0)),"X"))</f>
        <v>X</v>
      </c>
      <c r="C697" s="2" t="str">
        <f>IF(ISNA(MATCH(G697,MCVideoOnNetwork!G$16:G$939,0)),"X",IF(INDEX(MCVideoOnNetwork!I$16:I$939,MATCH(G697,MCVideoOnNetwork!G$16:G$939,0))=I697,HYPERLINK("["&amp;MCPTTOnNetwork!$G$1&amp;"]MCVideoOnNetwork!A"&amp;15+MATCH(G697,MCVideoOnNetwork!G$16:G$939,0),15+MATCH(G697,MCVideoOnNetwork!G$16:G$939,0)),"X"))</f>
        <v>X</v>
      </c>
      <c r="D697" s="2" t="str">
        <f>IF(ISNA(MATCH(G697,MCVideoOffNetwork!G$16:G$640,0)),"X",IF(INDEX(MCVideoOffNetwork!I$16:I$640,MATCH(G697,MCVideoOffNetwork!G$16:G$640,0))=I697,HYPERLINK("["&amp;MCPTTOnNetwork!$G$1&amp;"]MCVideoOffNetwork!A"&amp;15+MATCH(G697,MCVideoOffNetwork!G$16:G$640,0),15+MATCH(G697,MCVideoOffNetwork!G$16:G$640,0)),"X"))</f>
        <v>X</v>
      </c>
      <c r="E697" s="2">
        <f>IF(ISNA(MATCH(G697,MCDataOffNetwork!G$16:G$555,0)),"X",IF(INDEX(MCDataOffNetwork!I$16:I$555,MATCH(G697,MCDataOffNetwork!G$16:G$555,0))=I697,HYPERLINK("["&amp;MCPTTOnNetwork!$G$1&amp;"]MCDataOffNetwork!A"&amp;15+MATCH(G697,MCDataOffNetwork!G$16:G$555,0),15+MATCH(G697,MCDataOffNetwork!G$16:G$555,0)),"X"))</f>
        <v>454</v>
      </c>
      <c r="G697" s="3" t="s">
        <v>3451</v>
      </c>
      <c r="H697" s="3" t="s">
        <v>3520</v>
      </c>
      <c r="I697" s="3" t="s">
        <v>3452</v>
      </c>
      <c r="J697" s="22"/>
      <c r="K697" s="22"/>
      <c r="L697" s="22"/>
      <c r="M697" s="26" t="s">
        <v>3771</v>
      </c>
      <c r="N697" s="29"/>
    </row>
    <row r="698" spans="1:14" ht="56">
      <c r="A698" s="2" t="str">
        <f>IF(ISNA(MATCH(G698,MCPTTOnNetwork!G$16:G$1439,0)),"X",IF(INDEX(MCPTTOnNetwork!I$16:I$1439,MATCH(G698,MCPTTOnNetwork!G$16:G$1439,0))=I698,HYPERLINK("["&amp;MCPTTOnNetwork!$G$1&amp;"]MCPTTOnNetwork!A"&amp;15+MATCH(G698,MCPTTOnNetwork!G$16:G$1439,0),15+MATCH(G698,MCPTTOnNetwork!G$16:G$1439,0)),"X"))</f>
        <v>X</v>
      </c>
      <c r="B698" s="2" t="str">
        <f>IF(ISNA(MATCH(G698,MCPTTOffNetwork!G$16:G$751,0)),"X",IF(INDEX(MCPTTOffNetwork!I$16:I$751,MATCH(G698,MCPTTOffNetwork!G$16:G$751,0))=I698,HYPERLINK("["&amp;MCPTTOnNetwork!$G$1&amp;"]MCPTTOffNetwork!A"&amp;15+MATCH(G698,MCPTTOffNetwork!G$16:G$751,0),15+MATCH(G698,MCPTTOffNetwork!G$16:G$751,0)),"X"))</f>
        <v>X</v>
      </c>
      <c r="C698" s="2" t="str">
        <f>IF(ISNA(MATCH(G698,MCVideoOnNetwork!G$16:G$939,0)),"X",IF(INDEX(MCVideoOnNetwork!I$16:I$939,MATCH(G698,MCVideoOnNetwork!G$16:G$939,0))=I698,HYPERLINK("["&amp;MCPTTOnNetwork!$G$1&amp;"]MCVideoOnNetwork!A"&amp;15+MATCH(G698,MCVideoOnNetwork!G$16:G$939,0),15+MATCH(G698,MCVideoOnNetwork!G$16:G$939,0)),"X"))</f>
        <v>X</v>
      </c>
      <c r="D698" s="2" t="str">
        <f>IF(ISNA(MATCH(G698,MCVideoOffNetwork!G$16:G$640,0)),"X",IF(INDEX(MCVideoOffNetwork!I$16:I$640,MATCH(G698,MCVideoOffNetwork!G$16:G$640,0))=I698,HYPERLINK("["&amp;MCPTTOnNetwork!$G$1&amp;"]MCVideoOffNetwork!A"&amp;15+MATCH(G698,MCVideoOffNetwork!G$16:G$640,0),15+MATCH(G698,MCVideoOffNetwork!G$16:G$640,0)),"X"))</f>
        <v>X</v>
      </c>
      <c r="E698" s="2">
        <f>IF(ISNA(MATCH(G698,MCDataOffNetwork!G$16:G$555,0)),"X",IF(INDEX(MCDataOffNetwork!I$16:I$555,MATCH(G698,MCDataOffNetwork!G$16:G$555,0))=I698,HYPERLINK("["&amp;MCPTTOnNetwork!$G$1&amp;"]MCDataOffNetwork!A"&amp;15+MATCH(G698,MCDataOffNetwork!G$16:G$555,0),15+MATCH(G698,MCDataOffNetwork!G$16:G$555,0)),"X"))</f>
        <v>455</v>
      </c>
      <c r="G698" s="3" t="s">
        <v>3533</v>
      </c>
      <c r="H698" s="3" t="s">
        <v>3520</v>
      </c>
      <c r="I698" s="3" t="s">
        <v>3635</v>
      </c>
      <c r="J698" s="22"/>
      <c r="K698" s="22"/>
      <c r="L698" s="22"/>
      <c r="M698" s="29"/>
      <c r="N698" s="29"/>
    </row>
    <row r="699" spans="1:14" ht="70">
      <c r="A699" s="2" t="str">
        <f>IF(ISNA(MATCH(G699,MCPTTOnNetwork!G$16:G$1439,0)),"X",IF(INDEX(MCPTTOnNetwork!I$16:I$1439,MATCH(G699,MCPTTOnNetwork!G$16:G$1439,0))=I699,HYPERLINK("["&amp;MCPTTOnNetwork!$G$1&amp;"]MCPTTOnNetwork!A"&amp;15+MATCH(G699,MCPTTOnNetwork!G$16:G$1439,0),15+MATCH(G699,MCPTTOnNetwork!G$16:G$1439,0)),"X"))</f>
        <v>X</v>
      </c>
      <c r="B699" s="2" t="str">
        <f>IF(ISNA(MATCH(G699,MCPTTOffNetwork!G$16:G$751,0)),"X",IF(INDEX(MCPTTOffNetwork!I$16:I$751,MATCH(G699,MCPTTOffNetwork!G$16:G$751,0))=I699,HYPERLINK("["&amp;MCPTTOnNetwork!$G$1&amp;"]MCPTTOffNetwork!A"&amp;15+MATCH(G699,MCPTTOffNetwork!G$16:G$751,0),15+MATCH(G699,MCPTTOffNetwork!G$16:G$751,0)),"X"))</f>
        <v>X</v>
      </c>
      <c r="C699" s="2" t="str">
        <f>IF(ISNA(MATCH(G699,MCVideoOnNetwork!G$16:G$939,0)),"X",IF(INDEX(MCVideoOnNetwork!I$16:I$939,MATCH(G699,MCVideoOnNetwork!G$16:G$939,0))=I699,HYPERLINK("["&amp;MCPTTOnNetwork!$G$1&amp;"]MCVideoOnNetwork!A"&amp;15+MATCH(G699,MCVideoOnNetwork!G$16:G$939,0),15+MATCH(G699,MCVideoOnNetwork!G$16:G$939,0)),"X"))</f>
        <v>X</v>
      </c>
      <c r="D699" s="2" t="str">
        <f>IF(ISNA(MATCH(G699,MCVideoOffNetwork!G$16:G$640,0)),"X",IF(INDEX(MCVideoOffNetwork!I$16:I$640,MATCH(G699,MCVideoOffNetwork!G$16:G$640,0))=I699,HYPERLINK("["&amp;MCPTTOnNetwork!$G$1&amp;"]MCVideoOffNetwork!A"&amp;15+MATCH(G699,MCVideoOffNetwork!G$16:G$640,0),15+MATCH(G699,MCVideoOffNetwork!G$16:G$640,0)),"X"))</f>
        <v>X</v>
      </c>
      <c r="E699" s="2">
        <f>IF(ISNA(MATCH(G699,MCDataOffNetwork!G$16:G$555,0)),"X",IF(INDEX(MCDataOffNetwork!I$16:I$555,MATCH(G699,MCDataOffNetwork!G$16:G$555,0))=I699,HYPERLINK("["&amp;MCPTTOnNetwork!$G$1&amp;"]MCDataOffNetwork!A"&amp;15+MATCH(G699,MCDataOffNetwork!G$16:G$555,0),15+MATCH(G699,MCDataOffNetwork!G$16:G$555,0)),"X"))</f>
        <v>456</v>
      </c>
      <c r="G699" s="3" t="s">
        <v>3573</v>
      </c>
      <c r="H699" s="3" t="s">
        <v>3520</v>
      </c>
      <c r="I699" s="3" t="s">
        <v>3578</v>
      </c>
      <c r="J699" s="22"/>
      <c r="K699" s="22"/>
      <c r="L699" s="22"/>
      <c r="M699" s="26" t="s">
        <v>3771</v>
      </c>
      <c r="N699" s="26" t="s">
        <v>3772</v>
      </c>
    </row>
    <row r="700" spans="1:14" ht="56">
      <c r="A700" s="2" t="str">
        <f>IF(ISNA(MATCH(G700,MCPTTOnNetwork!G$16:G$1439,0)),"X",IF(INDEX(MCPTTOnNetwork!I$16:I$1439,MATCH(G700,MCPTTOnNetwork!G$16:G$1439,0))=I700,HYPERLINK("["&amp;MCPTTOnNetwork!$G$1&amp;"]MCPTTOnNetwork!A"&amp;15+MATCH(G700,MCPTTOnNetwork!G$16:G$1439,0),15+MATCH(G700,MCPTTOnNetwork!G$16:G$1439,0)),"X"))</f>
        <v>X</v>
      </c>
      <c r="B700" s="2" t="str">
        <f>IF(ISNA(MATCH(G700,MCPTTOffNetwork!G$16:G$751,0)),"X",IF(INDEX(MCPTTOffNetwork!I$16:I$751,MATCH(G700,MCPTTOffNetwork!G$16:G$751,0))=I700,HYPERLINK("["&amp;MCPTTOnNetwork!$G$1&amp;"]MCPTTOffNetwork!A"&amp;15+MATCH(G700,MCPTTOffNetwork!G$16:G$751,0),15+MATCH(G700,MCPTTOffNetwork!G$16:G$751,0)),"X"))</f>
        <v>X</v>
      </c>
      <c r="C700" s="2" t="str">
        <f>IF(ISNA(MATCH(G700,MCVideoOnNetwork!G$16:G$939,0)),"X",IF(INDEX(MCVideoOnNetwork!I$16:I$939,MATCH(G700,MCVideoOnNetwork!G$16:G$939,0))=I700,HYPERLINK("["&amp;MCPTTOnNetwork!$G$1&amp;"]MCVideoOnNetwork!A"&amp;15+MATCH(G700,MCVideoOnNetwork!G$16:G$939,0),15+MATCH(G700,MCVideoOnNetwork!G$16:G$939,0)),"X"))</f>
        <v>X</v>
      </c>
      <c r="D700" s="2" t="str">
        <f>IF(ISNA(MATCH(G700,MCVideoOffNetwork!G$16:G$640,0)),"X",IF(INDEX(MCVideoOffNetwork!I$16:I$640,MATCH(G700,MCVideoOffNetwork!G$16:G$640,0))=I700,HYPERLINK("["&amp;MCPTTOnNetwork!$G$1&amp;"]MCVideoOffNetwork!A"&amp;15+MATCH(G700,MCVideoOffNetwork!G$16:G$640,0),15+MATCH(G700,MCVideoOffNetwork!G$16:G$640,0)),"X"))</f>
        <v>X</v>
      </c>
      <c r="E700" s="2">
        <f>IF(ISNA(MATCH(G700,MCDataOffNetwork!G$16:G$555,0)),"X",IF(INDEX(MCDataOffNetwork!I$16:I$555,MATCH(G700,MCDataOffNetwork!G$16:G$555,0))=I700,HYPERLINK("["&amp;MCPTTOnNetwork!$G$1&amp;"]MCDataOffNetwork!A"&amp;15+MATCH(G700,MCDataOffNetwork!G$16:G$555,0),15+MATCH(G700,MCDataOffNetwork!G$16:G$555,0)),"X"))</f>
        <v>457</v>
      </c>
      <c r="G700" s="3" t="s">
        <v>3579</v>
      </c>
      <c r="H700" s="3" t="s">
        <v>3520</v>
      </c>
      <c r="I700" s="3" t="s">
        <v>3580</v>
      </c>
      <c r="J700" s="22"/>
      <c r="K700" s="22"/>
      <c r="L700" s="22"/>
      <c r="M700" s="29"/>
      <c r="N700" s="29"/>
    </row>
    <row r="701" spans="1:14" ht="70">
      <c r="A701" s="2" t="str">
        <f>IF(ISNA(MATCH(G701,MCPTTOnNetwork!G$16:G$1439,0)),"X",IF(INDEX(MCPTTOnNetwork!I$16:I$1439,MATCH(G701,MCPTTOnNetwork!G$16:G$1439,0))=I701,HYPERLINK("["&amp;MCPTTOnNetwork!$G$1&amp;"]MCPTTOnNetwork!A"&amp;15+MATCH(G701,MCPTTOnNetwork!G$16:G$1439,0),15+MATCH(G701,MCPTTOnNetwork!G$16:G$1439,0)),"X"))</f>
        <v>X</v>
      </c>
      <c r="B701" s="2" t="str">
        <f>IF(ISNA(MATCH(G701,MCPTTOffNetwork!G$16:G$751,0)),"X",IF(INDEX(MCPTTOffNetwork!I$16:I$751,MATCH(G701,MCPTTOffNetwork!G$16:G$751,0))=I701,HYPERLINK("["&amp;MCPTTOnNetwork!$G$1&amp;"]MCPTTOffNetwork!A"&amp;15+MATCH(G701,MCPTTOffNetwork!G$16:G$751,0),15+MATCH(G701,MCPTTOffNetwork!G$16:G$751,0)),"X"))</f>
        <v>X</v>
      </c>
      <c r="C701" s="2" t="str">
        <f>IF(ISNA(MATCH(G701,MCVideoOnNetwork!G$16:G$939,0)),"X",IF(INDEX(MCVideoOnNetwork!I$16:I$939,MATCH(G701,MCVideoOnNetwork!G$16:G$939,0))=I701,HYPERLINK("["&amp;MCPTTOnNetwork!$G$1&amp;"]MCVideoOnNetwork!A"&amp;15+MATCH(G701,MCVideoOnNetwork!G$16:G$939,0),15+MATCH(G701,MCVideoOnNetwork!G$16:G$939,0)),"X"))</f>
        <v>X</v>
      </c>
      <c r="D701" s="2" t="str">
        <f>IF(ISNA(MATCH(G701,MCVideoOffNetwork!G$16:G$640,0)),"X",IF(INDEX(MCVideoOffNetwork!I$16:I$640,MATCH(G701,MCVideoOffNetwork!G$16:G$640,0))=I701,HYPERLINK("["&amp;MCPTTOnNetwork!$G$1&amp;"]MCVideoOffNetwork!A"&amp;15+MATCH(G701,MCVideoOffNetwork!G$16:G$640,0),15+MATCH(G701,MCVideoOffNetwork!G$16:G$640,0)),"X"))</f>
        <v>X</v>
      </c>
      <c r="E701" s="2">
        <f>IF(ISNA(MATCH(G701,MCDataOffNetwork!G$16:G$555,0)),"X",IF(INDEX(MCDataOffNetwork!I$16:I$555,MATCH(G701,MCDataOffNetwork!G$16:G$555,0))=I701,HYPERLINK("["&amp;MCPTTOnNetwork!$G$1&amp;"]MCDataOffNetwork!A"&amp;15+MATCH(G701,MCDataOffNetwork!G$16:G$555,0),15+MATCH(G701,MCDataOffNetwork!G$16:G$555,0)),"X"))</f>
        <v>458</v>
      </c>
      <c r="G701" s="3" t="s">
        <v>3581</v>
      </c>
      <c r="H701" s="3" t="s">
        <v>3520</v>
      </c>
      <c r="I701" s="3" t="s">
        <v>3582</v>
      </c>
      <c r="J701" s="22"/>
      <c r="K701" s="22"/>
      <c r="L701" s="22"/>
      <c r="M701" s="29"/>
      <c r="N701" s="29"/>
    </row>
    <row r="702" spans="1:14">
      <c r="A702" s="2"/>
      <c r="B702" s="2"/>
      <c r="C702" s="2"/>
      <c r="D702" s="2"/>
      <c r="E702" s="2"/>
      <c r="G702" s="15" t="s">
        <v>3583</v>
      </c>
      <c r="H702" s="15" t="s">
        <v>3584</v>
      </c>
      <c r="I702" s="15"/>
      <c r="J702" s="22"/>
      <c r="K702" s="22"/>
      <c r="L702" s="22"/>
      <c r="M702" s="3"/>
      <c r="N702" s="3"/>
    </row>
    <row r="703" spans="1:14">
      <c r="A703" s="2"/>
      <c r="B703" s="2"/>
      <c r="C703" s="2"/>
      <c r="D703" s="2"/>
      <c r="E703" s="2"/>
      <c r="G703" s="15" t="s">
        <v>3585</v>
      </c>
      <c r="H703" s="15" t="s">
        <v>2405</v>
      </c>
      <c r="I703" s="15"/>
      <c r="J703" s="22"/>
      <c r="K703" s="22"/>
      <c r="L703" s="22"/>
      <c r="M703" s="3"/>
      <c r="N703" s="3"/>
    </row>
    <row r="704" spans="1:14">
      <c r="A704" s="2"/>
      <c r="B704" s="2"/>
      <c r="C704" s="2"/>
      <c r="D704" s="2"/>
      <c r="E704" s="2"/>
      <c r="G704" s="15" t="s">
        <v>3586</v>
      </c>
      <c r="H704" s="15" t="s">
        <v>2534</v>
      </c>
      <c r="I704" s="15"/>
      <c r="J704" s="22"/>
      <c r="K704" s="22"/>
      <c r="L704" s="22"/>
      <c r="M704" s="3"/>
      <c r="N704" s="3"/>
    </row>
    <row r="705" spans="1:14" ht="42">
      <c r="A705" s="2" t="str">
        <f>IF(ISNA(MATCH(G705,MCPTTOnNetwork!G$16:G$1439,0)),"X",IF(INDEX(MCPTTOnNetwork!I$16:I$1439,MATCH(G705,MCPTTOnNetwork!G$16:G$1439,0))=I705,HYPERLINK("["&amp;MCPTTOnNetwork!$G$1&amp;"]MCPTTOnNetwork!A"&amp;15+MATCH(G705,MCPTTOnNetwork!G$16:G$1439,0),15+MATCH(G705,MCPTTOnNetwork!G$16:G$1439,0)),"X"))</f>
        <v>X</v>
      </c>
      <c r="B705" s="2" t="str">
        <f>IF(ISNA(MATCH(G705,MCPTTOffNetwork!G$16:G$751,0)),"X",IF(INDEX(MCPTTOffNetwork!I$16:I$751,MATCH(G705,MCPTTOffNetwork!G$16:G$751,0))=I705,HYPERLINK("["&amp;MCPTTOnNetwork!$G$1&amp;"]MCPTTOffNetwork!A"&amp;15+MATCH(G705,MCPTTOffNetwork!G$16:G$751,0),15+MATCH(G705,MCPTTOffNetwork!G$16:G$751,0)),"X"))</f>
        <v>X</v>
      </c>
      <c r="C705" s="2" t="str">
        <f>IF(ISNA(MATCH(G705,MCVideoOnNetwork!G$16:G$939,0)),"X",IF(INDEX(MCVideoOnNetwork!I$16:I$939,MATCH(G705,MCVideoOnNetwork!G$16:G$939,0))=I705,HYPERLINK("["&amp;MCPTTOnNetwork!$G$1&amp;"]MCVideoOnNetwork!A"&amp;15+MATCH(G705,MCVideoOnNetwork!G$16:G$939,0),15+MATCH(G705,MCVideoOnNetwork!G$16:G$939,0)),"X"))</f>
        <v>X</v>
      </c>
      <c r="D705" s="2" t="str">
        <f>IF(ISNA(MATCH(G705,MCVideoOffNetwork!G$16:G$640,0)),"X",IF(INDEX(MCVideoOffNetwork!I$16:I$640,MATCH(G705,MCVideoOffNetwork!G$16:G$640,0))=I705,HYPERLINK("["&amp;MCPTTOnNetwork!$G$1&amp;"]MCVideoOffNetwork!A"&amp;15+MATCH(G705,MCVideoOffNetwork!G$16:G$640,0),15+MATCH(G705,MCVideoOffNetwork!G$16:G$640,0)),"X"))</f>
        <v>X</v>
      </c>
      <c r="E705" s="2">
        <f>IF(ISNA(MATCH(G705,MCDataOffNetwork!G$16:G$555,0)),"X",IF(INDEX(MCDataOffNetwork!I$16:I$555,MATCH(G705,MCDataOffNetwork!G$16:G$555,0))=I705,HYPERLINK("["&amp;MCPTTOnNetwork!$G$1&amp;"]MCDataOffNetwork!A"&amp;15+MATCH(G705,MCDataOffNetwork!G$16:G$555,0),15+MATCH(G705,MCDataOffNetwork!G$16:G$555,0)),"X"))</f>
        <v>462</v>
      </c>
      <c r="G705" s="3" t="s">
        <v>3659</v>
      </c>
      <c r="H705" s="3" t="s">
        <v>3584</v>
      </c>
      <c r="I705" s="3" t="s">
        <v>3550</v>
      </c>
      <c r="J705" s="22"/>
      <c r="K705" s="22"/>
      <c r="L705" s="22"/>
      <c r="M705" s="29"/>
      <c r="N705" s="29"/>
    </row>
    <row r="706" spans="1:14" ht="42">
      <c r="A706" s="2" t="str">
        <f>IF(ISNA(MATCH(G706,MCPTTOnNetwork!G$16:G$1439,0)),"X",IF(INDEX(MCPTTOnNetwork!I$16:I$1439,MATCH(G706,MCPTTOnNetwork!G$16:G$1439,0))=I706,HYPERLINK("["&amp;MCPTTOnNetwork!$G$1&amp;"]MCPTTOnNetwork!A"&amp;15+MATCH(G706,MCPTTOnNetwork!G$16:G$1439,0),15+MATCH(G706,MCPTTOnNetwork!G$16:G$1439,0)),"X"))</f>
        <v>X</v>
      </c>
      <c r="B706" s="2" t="str">
        <f>IF(ISNA(MATCH(G706,MCPTTOffNetwork!G$16:G$751,0)),"X",IF(INDEX(MCPTTOffNetwork!I$16:I$751,MATCH(G706,MCPTTOffNetwork!G$16:G$751,0))=I706,HYPERLINK("["&amp;MCPTTOnNetwork!$G$1&amp;"]MCPTTOffNetwork!A"&amp;15+MATCH(G706,MCPTTOffNetwork!G$16:G$751,0),15+MATCH(G706,MCPTTOffNetwork!G$16:G$751,0)),"X"))</f>
        <v>X</v>
      </c>
      <c r="C706" s="2" t="str">
        <f>IF(ISNA(MATCH(G706,MCVideoOnNetwork!G$16:G$939,0)),"X",IF(INDEX(MCVideoOnNetwork!I$16:I$939,MATCH(G706,MCVideoOnNetwork!G$16:G$939,0))=I706,HYPERLINK("["&amp;MCPTTOnNetwork!$G$1&amp;"]MCVideoOnNetwork!A"&amp;15+MATCH(G706,MCVideoOnNetwork!G$16:G$939,0),15+MATCH(G706,MCVideoOnNetwork!G$16:G$939,0)),"X"))</f>
        <v>X</v>
      </c>
      <c r="D706" s="2" t="str">
        <f>IF(ISNA(MATCH(G706,MCVideoOffNetwork!G$16:G$640,0)),"X",IF(INDEX(MCVideoOffNetwork!I$16:I$640,MATCH(G706,MCVideoOffNetwork!G$16:G$640,0))=I706,HYPERLINK("["&amp;MCPTTOnNetwork!$G$1&amp;"]MCVideoOffNetwork!A"&amp;15+MATCH(G706,MCVideoOffNetwork!G$16:G$640,0),15+MATCH(G706,MCVideoOffNetwork!G$16:G$640,0)),"X"))</f>
        <v>X</v>
      </c>
      <c r="E706" s="2">
        <f>IF(ISNA(MATCH(G706,MCDataOffNetwork!G$16:G$555,0)),"X",IF(INDEX(MCDataOffNetwork!I$16:I$555,MATCH(G706,MCDataOffNetwork!G$16:G$555,0))=I706,HYPERLINK("["&amp;MCPTTOnNetwork!$G$1&amp;"]MCDataOffNetwork!A"&amp;15+MATCH(G706,MCDataOffNetwork!G$16:G$555,0),15+MATCH(G706,MCDataOffNetwork!G$16:G$555,0)),"X"))</f>
        <v>463</v>
      </c>
      <c r="G706" s="3" t="s">
        <v>3551</v>
      </c>
      <c r="H706" s="3" t="s">
        <v>3584</v>
      </c>
      <c r="I706" s="3" t="s">
        <v>3552</v>
      </c>
      <c r="J706" s="22"/>
      <c r="K706" s="22"/>
      <c r="L706" s="22"/>
      <c r="M706" s="29"/>
      <c r="N706" s="29"/>
    </row>
    <row r="707" spans="1:14" ht="126">
      <c r="A707" s="2" t="str">
        <f>IF(ISNA(MATCH(G707,MCPTTOnNetwork!G$16:G$1439,0)),"X",IF(INDEX(MCPTTOnNetwork!I$16:I$1439,MATCH(G707,MCPTTOnNetwork!G$16:G$1439,0))=I707,HYPERLINK("["&amp;MCPTTOnNetwork!$G$1&amp;"]MCPTTOnNetwork!A"&amp;15+MATCH(G707,MCPTTOnNetwork!G$16:G$1439,0),15+MATCH(G707,MCPTTOnNetwork!G$16:G$1439,0)),"X"))</f>
        <v>X</v>
      </c>
      <c r="B707" s="2" t="str">
        <f>IF(ISNA(MATCH(G707,MCPTTOffNetwork!G$16:G$751,0)),"X",IF(INDEX(MCPTTOffNetwork!I$16:I$751,MATCH(G707,MCPTTOffNetwork!G$16:G$751,0))=I707,HYPERLINK("["&amp;MCPTTOnNetwork!$G$1&amp;"]MCPTTOffNetwork!A"&amp;15+MATCH(G707,MCPTTOffNetwork!G$16:G$751,0),15+MATCH(G707,MCPTTOffNetwork!G$16:G$751,0)),"X"))</f>
        <v>X</v>
      </c>
      <c r="C707" s="2" t="str">
        <f>IF(ISNA(MATCH(G707,MCVideoOnNetwork!G$16:G$939,0)),"X",IF(INDEX(MCVideoOnNetwork!I$16:I$939,MATCH(G707,MCVideoOnNetwork!G$16:G$939,0))=I707,HYPERLINK("["&amp;MCPTTOnNetwork!$G$1&amp;"]MCVideoOnNetwork!A"&amp;15+MATCH(G707,MCVideoOnNetwork!G$16:G$939,0),15+MATCH(G707,MCVideoOnNetwork!G$16:G$939,0)),"X"))</f>
        <v>X</v>
      </c>
      <c r="D707" s="2" t="str">
        <f>IF(ISNA(MATCH(G707,MCVideoOffNetwork!G$16:G$640,0)),"X",IF(INDEX(MCVideoOffNetwork!I$16:I$640,MATCH(G707,MCVideoOffNetwork!G$16:G$640,0))=I707,HYPERLINK("["&amp;MCPTTOnNetwork!$G$1&amp;"]MCVideoOffNetwork!A"&amp;15+MATCH(G707,MCVideoOffNetwork!G$16:G$640,0),15+MATCH(G707,MCVideoOffNetwork!G$16:G$640,0)),"X"))</f>
        <v>X</v>
      </c>
      <c r="E707" s="2">
        <f>IF(ISNA(MATCH(G707,MCDataOffNetwork!G$16:G$555,0)),"X",IF(INDEX(MCDataOffNetwork!I$16:I$555,MATCH(G707,MCDataOffNetwork!G$16:G$555,0))=I707,HYPERLINK("["&amp;MCPTTOnNetwork!$G$1&amp;"]MCDataOffNetwork!A"&amp;15+MATCH(G707,MCDataOffNetwork!G$16:G$555,0),15+MATCH(G707,MCDataOffNetwork!G$16:G$555,0)),"X"))</f>
        <v>464</v>
      </c>
      <c r="G707" s="3" t="s">
        <v>3553</v>
      </c>
      <c r="H707" s="3" t="s">
        <v>3584</v>
      </c>
      <c r="I707" s="3" t="s">
        <v>3493</v>
      </c>
      <c r="J707" s="22"/>
      <c r="K707" s="22"/>
      <c r="L707" s="22"/>
      <c r="M707" s="29"/>
      <c r="N707" s="29"/>
    </row>
    <row r="708" spans="1:14" ht="126">
      <c r="A708" s="2" t="str">
        <f>IF(ISNA(MATCH(G708,MCPTTOnNetwork!G$16:G$1439,0)),"X",IF(INDEX(MCPTTOnNetwork!I$16:I$1439,MATCH(G708,MCPTTOnNetwork!G$16:G$1439,0))=I708,HYPERLINK("["&amp;MCPTTOnNetwork!$G$1&amp;"]MCPTTOnNetwork!A"&amp;15+MATCH(G708,MCPTTOnNetwork!G$16:G$1439,0),15+MATCH(G708,MCPTTOnNetwork!G$16:G$1439,0)),"X"))</f>
        <v>X</v>
      </c>
      <c r="B708" s="2" t="str">
        <f>IF(ISNA(MATCH(G708,MCPTTOffNetwork!G$16:G$751,0)),"X",IF(INDEX(MCPTTOffNetwork!I$16:I$751,MATCH(G708,MCPTTOffNetwork!G$16:G$751,0))=I708,HYPERLINK("["&amp;MCPTTOnNetwork!$G$1&amp;"]MCPTTOffNetwork!A"&amp;15+MATCH(G708,MCPTTOffNetwork!G$16:G$751,0),15+MATCH(G708,MCPTTOffNetwork!G$16:G$751,0)),"X"))</f>
        <v>X</v>
      </c>
      <c r="C708" s="2" t="str">
        <f>IF(ISNA(MATCH(G708,MCVideoOnNetwork!G$16:G$939,0)),"X",IF(INDEX(MCVideoOnNetwork!I$16:I$939,MATCH(G708,MCVideoOnNetwork!G$16:G$939,0))=I708,HYPERLINK("["&amp;MCPTTOnNetwork!$G$1&amp;"]MCVideoOnNetwork!A"&amp;15+MATCH(G708,MCVideoOnNetwork!G$16:G$939,0),15+MATCH(G708,MCVideoOnNetwork!G$16:G$939,0)),"X"))</f>
        <v>X</v>
      </c>
      <c r="D708" s="2" t="str">
        <f>IF(ISNA(MATCH(G708,MCVideoOffNetwork!G$16:G$640,0)),"X",IF(INDEX(MCVideoOffNetwork!I$16:I$640,MATCH(G708,MCVideoOffNetwork!G$16:G$640,0))=I708,HYPERLINK("["&amp;MCPTTOnNetwork!$G$1&amp;"]MCVideoOffNetwork!A"&amp;15+MATCH(G708,MCVideoOffNetwork!G$16:G$640,0),15+MATCH(G708,MCVideoOffNetwork!G$16:G$640,0)),"X"))</f>
        <v>X</v>
      </c>
      <c r="E708" s="2">
        <f>IF(ISNA(MATCH(G708,MCDataOffNetwork!G$16:G$555,0)),"X",IF(INDEX(MCDataOffNetwork!I$16:I$555,MATCH(G708,MCDataOffNetwork!G$16:G$555,0))=I708,HYPERLINK("["&amp;MCPTTOnNetwork!$G$1&amp;"]MCDataOffNetwork!A"&amp;15+MATCH(G708,MCDataOffNetwork!G$16:G$555,0),15+MATCH(G708,MCDataOffNetwork!G$16:G$555,0)),"X"))</f>
        <v>465</v>
      </c>
      <c r="G708" s="3" t="s">
        <v>3494</v>
      </c>
      <c r="H708" s="3" t="s">
        <v>3584</v>
      </c>
      <c r="I708" s="3" t="s">
        <v>3491</v>
      </c>
      <c r="J708" s="22"/>
      <c r="K708" s="22"/>
      <c r="L708" s="22"/>
      <c r="M708" s="29"/>
      <c r="N708" s="29"/>
    </row>
    <row r="709" spans="1:14" ht="42">
      <c r="A709" s="2" t="str">
        <f>IF(ISNA(MATCH(G709,MCPTTOnNetwork!G$16:G$1439,0)),"X",IF(INDEX(MCPTTOnNetwork!I$16:I$1439,MATCH(G709,MCPTTOnNetwork!G$16:G$1439,0))=I709,HYPERLINK("["&amp;MCPTTOnNetwork!$G$1&amp;"]MCPTTOnNetwork!A"&amp;15+MATCH(G709,MCPTTOnNetwork!G$16:G$1439,0),15+MATCH(G709,MCPTTOnNetwork!G$16:G$1439,0)),"X"))</f>
        <v>X</v>
      </c>
      <c r="B709" s="2" t="str">
        <f>IF(ISNA(MATCH(G709,MCPTTOffNetwork!G$16:G$751,0)),"X",IF(INDEX(MCPTTOffNetwork!I$16:I$751,MATCH(G709,MCPTTOffNetwork!G$16:G$751,0))=I709,HYPERLINK("["&amp;MCPTTOnNetwork!$G$1&amp;"]MCPTTOffNetwork!A"&amp;15+MATCH(G709,MCPTTOffNetwork!G$16:G$751,0),15+MATCH(G709,MCPTTOffNetwork!G$16:G$751,0)),"X"))</f>
        <v>X</v>
      </c>
      <c r="C709" s="2" t="str">
        <f>IF(ISNA(MATCH(G709,MCVideoOnNetwork!G$16:G$939,0)),"X",IF(INDEX(MCVideoOnNetwork!I$16:I$939,MATCH(G709,MCVideoOnNetwork!G$16:G$939,0))=I709,HYPERLINK("["&amp;MCPTTOnNetwork!$G$1&amp;"]MCVideoOnNetwork!A"&amp;15+MATCH(G709,MCVideoOnNetwork!G$16:G$939,0),15+MATCH(G709,MCVideoOnNetwork!G$16:G$939,0)),"X"))</f>
        <v>X</v>
      </c>
      <c r="D709" s="2" t="str">
        <f>IF(ISNA(MATCH(G709,MCVideoOffNetwork!G$16:G$640,0)),"X",IF(INDEX(MCVideoOffNetwork!I$16:I$640,MATCH(G709,MCVideoOffNetwork!G$16:G$640,0))=I709,HYPERLINK("["&amp;MCPTTOnNetwork!$G$1&amp;"]MCVideoOffNetwork!A"&amp;15+MATCH(G709,MCVideoOffNetwork!G$16:G$640,0),15+MATCH(G709,MCVideoOffNetwork!G$16:G$640,0)),"X"))</f>
        <v>X</v>
      </c>
      <c r="E709" s="2">
        <f>IF(ISNA(MATCH(G709,MCDataOffNetwork!G$16:G$555,0)),"X",IF(INDEX(MCDataOffNetwork!I$16:I$555,MATCH(G709,MCDataOffNetwork!G$16:G$555,0))=I709,HYPERLINK("["&amp;MCPTTOnNetwork!$G$1&amp;"]MCDataOffNetwork!A"&amp;15+MATCH(G709,MCDataOffNetwork!G$16:G$555,0),15+MATCH(G709,MCDataOffNetwork!G$16:G$555,0)),"X"))</f>
        <v>466</v>
      </c>
      <c r="G709" s="3" t="s">
        <v>3492</v>
      </c>
      <c r="H709" s="3" t="s">
        <v>3584</v>
      </c>
      <c r="I709" s="3" t="s">
        <v>3554</v>
      </c>
      <c r="J709" s="22"/>
      <c r="K709" s="22"/>
      <c r="L709" s="22"/>
      <c r="M709" s="29"/>
      <c r="N709" s="29"/>
    </row>
    <row r="710" spans="1:14" ht="42">
      <c r="A710" s="2" t="str">
        <f>IF(ISNA(MATCH(G710,MCPTTOnNetwork!G$16:G$1439,0)),"X",IF(INDEX(MCPTTOnNetwork!I$16:I$1439,MATCH(G710,MCPTTOnNetwork!G$16:G$1439,0))=I710,HYPERLINK("["&amp;MCPTTOnNetwork!$G$1&amp;"]MCPTTOnNetwork!A"&amp;15+MATCH(G710,MCPTTOnNetwork!G$16:G$1439,0),15+MATCH(G710,MCPTTOnNetwork!G$16:G$1439,0)),"X"))</f>
        <v>X</v>
      </c>
      <c r="B710" s="2" t="str">
        <f>IF(ISNA(MATCH(G710,MCPTTOffNetwork!G$16:G$751,0)),"X",IF(INDEX(MCPTTOffNetwork!I$16:I$751,MATCH(G710,MCPTTOffNetwork!G$16:G$751,0))=I710,HYPERLINK("["&amp;MCPTTOnNetwork!$G$1&amp;"]MCPTTOffNetwork!A"&amp;15+MATCH(G710,MCPTTOffNetwork!G$16:G$751,0),15+MATCH(G710,MCPTTOffNetwork!G$16:G$751,0)),"X"))</f>
        <v>X</v>
      </c>
      <c r="C710" s="2" t="str">
        <f>IF(ISNA(MATCH(G710,MCVideoOnNetwork!G$16:G$939,0)),"X",IF(INDEX(MCVideoOnNetwork!I$16:I$939,MATCH(G710,MCVideoOnNetwork!G$16:G$939,0))=I710,HYPERLINK("["&amp;MCPTTOnNetwork!$G$1&amp;"]MCVideoOnNetwork!A"&amp;15+MATCH(G710,MCVideoOnNetwork!G$16:G$939,0),15+MATCH(G710,MCVideoOnNetwork!G$16:G$939,0)),"X"))</f>
        <v>X</v>
      </c>
      <c r="D710" s="2" t="str">
        <f>IF(ISNA(MATCH(G710,MCVideoOffNetwork!G$16:G$640,0)),"X",IF(INDEX(MCVideoOffNetwork!I$16:I$640,MATCH(G710,MCVideoOffNetwork!G$16:G$640,0))=I710,HYPERLINK("["&amp;MCPTTOnNetwork!$G$1&amp;"]MCVideoOffNetwork!A"&amp;15+MATCH(G710,MCVideoOffNetwork!G$16:G$640,0),15+MATCH(G710,MCVideoOffNetwork!G$16:G$640,0)),"X"))</f>
        <v>X</v>
      </c>
      <c r="E710" s="2">
        <f>IF(ISNA(MATCH(G710,MCDataOffNetwork!G$16:G$555,0)),"X",IF(INDEX(MCDataOffNetwork!I$16:I$555,MATCH(G710,MCDataOffNetwork!G$16:G$555,0))=I710,HYPERLINK("["&amp;MCPTTOnNetwork!$G$1&amp;"]MCDataOffNetwork!A"&amp;15+MATCH(G710,MCDataOffNetwork!G$16:G$555,0),15+MATCH(G710,MCDataOffNetwork!G$16:G$555,0)),"X"))</f>
        <v>467</v>
      </c>
      <c r="G710" s="3" t="s">
        <v>3555</v>
      </c>
      <c r="H710" s="3" t="s">
        <v>3584</v>
      </c>
      <c r="I710" s="3" t="s">
        <v>3556</v>
      </c>
      <c r="J710" s="22"/>
      <c r="K710" s="22"/>
      <c r="L710" s="22"/>
      <c r="M710" s="29"/>
      <c r="N710" s="29"/>
    </row>
    <row r="711" spans="1:14">
      <c r="A711" s="2"/>
      <c r="B711" s="2"/>
      <c r="C711" s="2"/>
      <c r="D711" s="2"/>
      <c r="E711" s="2"/>
      <c r="G711" s="15" t="s">
        <v>3557</v>
      </c>
      <c r="H711" s="15" t="s">
        <v>3558</v>
      </c>
      <c r="I711" s="15"/>
      <c r="J711" s="22"/>
      <c r="K711" s="22"/>
      <c r="L711" s="22"/>
      <c r="M711" s="3"/>
      <c r="N711" s="3"/>
    </row>
    <row r="712" spans="1:14" ht="28">
      <c r="A712" s="2"/>
      <c r="B712" s="2"/>
      <c r="C712" s="2"/>
      <c r="D712" s="2"/>
      <c r="E712" s="2"/>
      <c r="G712" s="15" t="s">
        <v>3610</v>
      </c>
      <c r="H712" s="15" t="s">
        <v>3611</v>
      </c>
      <c r="I712" s="15"/>
      <c r="J712" s="22"/>
      <c r="K712" s="22"/>
      <c r="L712" s="22"/>
      <c r="M712" s="3"/>
      <c r="N712" s="3"/>
    </row>
    <row r="713" spans="1:14" ht="28">
      <c r="A713" s="2"/>
      <c r="B713" s="2"/>
      <c r="C713" s="2"/>
      <c r="D713" s="2"/>
      <c r="E713" s="2"/>
      <c r="G713" s="15" t="s">
        <v>3612</v>
      </c>
      <c r="H713" s="15" t="s">
        <v>3613</v>
      </c>
      <c r="I713" s="15"/>
      <c r="J713" s="22"/>
      <c r="K713" s="22"/>
      <c r="L713" s="22"/>
      <c r="M713" s="3"/>
      <c r="N713" s="3"/>
    </row>
    <row r="714" spans="1:14">
      <c r="A714" s="2"/>
      <c r="B714" s="2"/>
      <c r="C714" s="2"/>
      <c r="D714" s="2"/>
      <c r="E714" s="2"/>
      <c r="G714" s="15" t="s">
        <v>3614</v>
      </c>
      <c r="H714" s="15" t="s">
        <v>2405</v>
      </c>
      <c r="I714" s="15"/>
      <c r="J714" s="22"/>
      <c r="K714" s="22"/>
      <c r="L714" s="22"/>
      <c r="M714" s="3"/>
      <c r="N714" s="3"/>
    </row>
    <row r="715" spans="1:14">
      <c r="A715" s="2"/>
      <c r="B715" s="2"/>
      <c r="C715" s="2"/>
      <c r="D715" s="2"/>
      <c r="E715" s="2"/>
      <c r="G715" s="15" t="s">
        <v>3615</v>
      </c>
      <c r="H715" s="15" t="s">
        <v>3616</v>
      </c>
      <c r="I715" s="15"/>
      <c r="J715" s="22"/>
      <c r="K715" s="22"/>
      <c r="L715" s="22"/>
      <c r="M715" s="3"/>
      <c r="N715" s="3"/>
    </row>
    <row r="716" spans="1:14" ht="42">
      <c r="A716" s="2" t="str">
        <f>IF(ISNA(MATCH(G716,MCPTTOnNetwork!G$16:G$1439,0)),"X",IF(INDEX(MCPTTOnNetwork!I$16:I$1439,MATCH(G716,MCPTTOnNetwork!G$16:G$1439,0))=I716,HYPERLINK("["&amp;MCPTTOnNetwork!$G$1&amp;"]MCPTTOnNetwork!A"&amp;15+MATCH(G716,MCPTTOnNetwork!G$16:G$1439,0),15+MATCH(G716,MCPTTOnNetwork!G$16:G$1439,0)),"X"))</f>
        <v>X</v>
      </c>
      <c r="B716" s="2" t="str">
        <f>IF(ISNA(MATCH(G716,MCPTTOffNetwork!G$16:G$751,0)),"X",IF(INDEX(MCPTTOffNetwork!I$16:I$751,MATCH(G716,MCPTTOffNetwork!G$16:G$751,0))=I716,HYPERLINK("["&amp;MCPTTOnNetwork!$G$1&amp;"]MCPTTOffNetwork!A"&amp;15+MATCH(G716,MCPTTOffNetwork!G$16:G$751,0),15+MATCH(G716,MCPTTOffNetwork!G$16:G$751,0)),"X"))</f>
        <v>X</v>
      </c>
      <c r="C716" s="2" t="str">
        <f>IF(ISNA(MATCH(G716,MCVideoOnNetwork!G$16:G$939,0)),"X",IF(INDEX(MCVideoOnNetwork!I$16:I$939,MATCH(G716,MCVideoOnNetwork!G$16:G$939,0))=I716,HYPERLINK("["&amp;MCPTTOnNetwork!$G$1&amp;"]MCVideoOnNetwork!A"&amp;15+MATCH(G716,MCVideoOnNetwork!G$16:G$939,0),15+MATCH(G716,MCVideoOnNetwork!G$16:G$939,0)),"X"))</f>
        <v>X</v>
      </c>
      <c r="D716" s="2" t="str">
        <f>IF(ISNA(MATCH(G716,MCVideoOffNetwork!G$16:G$640,0)),"X",IF(INDEX(MCVideoOffNetwork!I$16:I$640,MATCH(G716,MCVideoOffNetwork!G$16:G$640,0))=I716,HYPERLINK("["&amp;MCPTTOnNetwork!$G$1&amp;"]MCVideoOffNetwork!A"&amp;15+MATCH(G716,MCVideoOffNetwork!G$16:G$640,0),15+MATCH(G716,MCVideoOffNetwork!G$16:G$640,0)),"X"))</f>
        <v>X</v>
      </c>
      <c r="E716" s="2">
        <f>IF(ISNA(MATCH(G716,MCDataOffNetwork!G$16:G$555,0)),"X",IF(INDEX(MCDataOffNetwork!I$16:I$555,MATCH(G716,MCDataOffNetwork!G$16:G$555,0))=I716,HYPERLINK("["&amp;MCPTTOnNetwork!$G$1&amp;"]MCDataOffNetwork!A"&amp;15+MATCH(G716,MCDataOffNetwork!G$16:G$555,0),15+MATCH(G716,MCDataOffNetwork!G$16:G$555,0)),"X"))</f>
        <v>473</v>
      </c>
      <c r="G716" s="12" t="s">
        <v>3617</v>
      </c>
      <c r="H716" s="12" t="s">
        <v>3613</v>
      </c>
      <c r="I716" s="12" t="s">
        <v>3618</v>
      </c>
      <c r="J716" s="12"/>
      <c r="K716" s="12"/>
      <c r="L716" s="12"/>
      <c r="M716" s="24" t="s">
        <v>3569</v>
      </c>
      <c r="N716" s="24" t="s">
        <v>3839</v>
      </c>
    </row>
    <row r="717" spans="1:14" ht="42">
      <c r="A717" s="2" t="str">
        <f>IF(ISNA(MATCH(G717,MCPTTOnNetwork!G$16:G$1439,0)),"X",IF(INDEX(MCPTTOnNetwork!I$16:I$1439,MATCH(G717,MCPTTOnNetwork!G$16:G$1439,0))=I717,HYPERLINK("["&amp;MCPTTOnNetwork!$G$1&amp;"]MCPTTOnNetwork!A"&amp;15+MATCH(G717,MCPTTOnNetwork!G$16:G$1439,0),15+MATCH(G717,MCPTTOnNetwork!G$16:G$1439,0)),"X"))</f>
        <v>X</v>
      </c>
      <c r="B717" s="2" t="str">
        <f>IF(ISNA(MATCH(G717,MCPTTOffNetwork!G$16:G$751,0)),"X",IF(INDEX(MCPTTOffNetwork!I$16:I$751,MATCH(G717,MCPTTOffNetwork!G$16:G$751,0))=I717,HYPERLINK("["&amp;MCPTTOnNetwork!$G$1&amp;"]MCPTTOffNetwork!A"&amp;15+MATCH(G717,MCPTTOffNetwork!G$16:G$751,0),15+MATCH(G717,MCPTTOffNetwork!G$16:G$751,0)),"X"))</f>
        <v>X</v>
      </c>
      <c r="C717" s="2" t="str">
        <f>IF(ISNA(MATCH(G717,MCVideoOnNetwork!G$16:G$939,0)),"X",IF(INDEX(MCVideoOnNetwork!I$16:I$939,MATCH(G717,MCVideoOnNetwork!G$16:G$939,0))=I717,HYPERLINK("["&amp;MCPTTOnNetwork!$G$1&amp;"]MCVideoOnNetwork!A"&amp;15+MATCH(G717,MCVideoOnNetwork!G$16:G$939,0),15+MATCH(G717,MCVideoOnNetwork!G$16:G$939,0)),"X"))</f>
        <v>X</v>
      </c>
      <c r="D717" s="2" t="str">
        <f>IF(ISNA(MATCH(G717,MCVideoOffNetwork!G$16:G$640,0)),"X",IF(INDEX(MCVideoOffNetwork!I$16:I$640,MATCH(G717,MCVideoOffNetwork!G$16:G$640,0))=I717,HYPERLINK("["&amp;MCPTTOnNetwork!$G$1&amp;"]MCVideoOffNetwork!A"&amp;15+MATCH(G717,MCVideoOffNetwork!G$16:G$640,0),15+MATCH(G717,MCVideoOffNetwork!G$16:G$640,0)),"X"))</f>
        <v>X</v>
      </c>
      <c r="E717" s="2">
        <f>IF(ISNA(MATCH(G717,MCDataOffNetwork!G$16:G$555,0)),"X",IF(INDEX(MCDataOffNetwork!I$16:I$555,MATCH(G717,MCDataOffNetwork!G$16:G$555,0))=I717,HYPERLINK("["&amp;MCPTTOnNetwork!$G$1&amp;"]MCDataOffNetwork!A"&amp;15+MATCH(G717,MCDataOffNetwork!G$16:G$555,0),15+MATCH(G717,MCDataOffNetwork!G$16:G$555,0)),"X"))</f>
        <v>474</v>
      </c>
      <c r="G717" s="12" t="s">
        <v>3619</v>
      </c>
      <c r="H717" s="12" t="s">
        <v>3613</v>
      </c>
      <c r="I717" s="12" t="s">
        <v>3620</v>
      </c>
      <c r="J717" s="12"/>
      <c r="K717" s="12"/>
      <c r="L717" s="12"/>
      <c r="M717" s="24" t="s">
        <v>3569</v>
      </c>
      <c r="N717" s="24" t="s">
        <v>3839</v>
      </c>
    </row>
    <row r="718" spans="1:14" ht="112">
      <c r="A718" s="2" t="str">
        <f>IF(ISNA(MATCH(G718,MCPTTOnNetwork!G$16:G$1439,0)),"X",IF(INDEX(MCPTTOnNetwork!I$16:I$1439,MATCH(G718,MCPTTOnNetwork!G$16:G$1439,0))=I718,HYPERLINK("["&amp;MCPTTOnNetwork!$G$1&amp;"]MCPTTOnNetwork!A"&amp;15+MATCH(G718,MCPTTOnNetwork!G$16:G$1439,0),15+MATCH(G718,MCPTTOnNetwork!G$16:G$1439,0)),"X"))</f>
        <v>X</v>
      </c>
      <c r="B718" s="2" t="str">
        <f>IF(ISNA(MATCH(G718,MCPTTOffNetwork!G$16:G$751,0)),"X",IF(INDEX(MCPTTOffNetwork!I$16:I$751,MATCH(G718,MCPTTOffNetwork!G$16:G$751,0))=I718,HYPERLINK("["&amp;MCPTTOnNetwork!$G$1&amp;"]MCPTTOffNetwork!A"&amp;15+MATCH(G718,MCPTTOffNetwork!G$16:G$751,0),15+MATCH(G718,MCPTTOffNetwork!G$16:G$751,0)),"X"))</f>
        <v>X</v>
      </c>
      <c r="C718" s="2" t="str">
        <f>IF(ISNA(MATCH(G718,MCVideoOnNetwork!G$16:G$939,0)),"X",IF(INDEX(MCVideoOnNetwork!I$16:I$939,MATCH(G718,MCVideoOnNetwork!G$16:G$939,0))=I718,HYPERLINK("["&amp;MCPTTOnNetwork!$G$1&amp;"]MCVideoOnNetwork!A"&amp;15+MATCH(G718,MCVideoOnNetwork!G$16:G$939,0),15+MATCH(G718,MCVideoOnNetwork!G$16:G$939,0)),"X"))</f>
        <v>X</v>
      </c>
      <c r="D718" s="2" t="str">
        <f>IF(ISNA(MATCH(G718,MCVideoOffNetwork!G$16:G$640,0)),"X",IF(INDEX(MCVideoOffNetwork!I$16:I$640,MATCH(G718,MCVideoOffNetwork!G$16:G$640,0))=I718,HYPERLINK("["&amp;MCPTTOnNetwork!$G$1&amp;"]MCVideoOffNetwork!A"&amp;15+MATCH(G718,MCVideoOffNetwork!G$16:G$640,0),15+MATCH(G718,MCVideoOffNetwork!G$16:G$640,0)),"X"))</f>
        <v>X</v>
      </c>
      <c r="E718" s="2">
        <f>IF(ISNA(MATCH(G718,MCDataOffNetwork!G$16:G$555,0)),"X",IF(INDEX(MCDataOffNetwork!I$16:I$555,MATCH(G718,MCDataOffNetwork!G$16:G$555,0))=I718,HYPERLINK("["&amp;MCPTTOnNetwork!$G$1&amp;"]MCDataOffNetwork!A"&amp;15+MATCH(G718,MCDataOffNetwork!G$16:G$555,0),15+MATCH(G718,MCDataOffNetwork!G$16:G$555,0)),"X"))</f>
        <v>475</v>
      </c>
      <c r="G718" s="12" t="s">
        <v>3621</v>
      </c>
      <c r="H718" s="12" t="s">
        <v>3613</v>
      </c>
      <c r="I718" s="12" t="s">
        <v>3448</v>
      </c>
      <c r="J718" s="12"/>
      <c r="K718" s="12"/>
      <c r="L718" s="12"/>
      <c r="M718" s="24" t="s">
        <v>3569</v>
      </c>
      <c r="N718" s="24" t="s">
        <v>3839</v>
      </c>
    </row>
    <row r="719" spans="1:14" ht="28">
      <c r="A719" s="2" t="str">
        <f>IF(ISNA(MATCH(G719,MCPTTOnNetwork!G$16:G$1439,0)),"X",IF(INDEX(MCPTTOnNetwork!I$16:I$1439,MATCH(G719,MCPTTOnNetwork!G$16:G$1439,0))=I719,HYPERLINK("["&amp;MCPTTOnNetwork!$G$1&amp;"]MCPTTOnNetwork!A"&amp;15+MATCH(G719,MCPTTOnNetwork!G$16:G$1439,0),15+MATCH(G719,MCPTTOnNetwork!G$16:G$1439,0)),"X"))</f>
        <v>X</v>
      </c>
      <c r="B719" s="2" t="str">
        <f>IF(ISNA(MATCH(G719,MCPTTOffNetwork!G$16:G$751,0)),"X",IF(INDEX(MCPTTOffNetwork!I$16:I$751,MATCH(G719,MCPTTOffNetwork!G$16:G$751,0))=I719,HYPERLINK("["&amp;MCPTTOnNetwork!$G$1&amp;"]MCPTTOffNetwork!A"&amp;15+MATCH(G719,MCPTTOffNetwork!G$16:G$751,0),15+MATCH(G719,MCPTTOffNetwork!G$16:G$751,0)),"X"))</f>
        <v>X</v>
      </c>
      <c r="C719" s="2" t="str">
        <f>IF(ISNA(MATCH(G719,MCVideoOnNetwork!G$16:G$939,0)),"X",IF(INDEX(MCVideoOnNetwork!I$16:I$939,MATCH(G719,MCVideoOnNetwork!G$16:G$939,0))=I719,HYPERLINK("["&amp;MCPTTOnNetwork!$G$1&amp;"]MCVideoOnNetwork!A"&amp;15+MATCH(G719,MCVideoOnNetwork!G$16:G$939,0),15+MATCH(G719,MCVideoOnNetwork!G$16:G$939,0)),"X"))</f>
        <v>X</v>
      </c>
      <c r="D719" s="2" t="str">
        <f>IF(ISNA(MATCH(G719,MCVideoOffNetwork!G$16:G$640,0)),"X",IF(INDEX(MCVideoOffNetwork!I$16:I$640,MATCH(G719,MCVideoOffNetwork!G$16:G$640,0))=I719,HYPERLINK("["&amp;MCPTTOnNetwork!$G$1&amp;"]MCVideoOffNetwork!A"&amp;15+MATCH(G719,MCVideoOffNetwork!G$16:G$640,0),15+MATCH(G719,MCVideoOffNetwork!G$16:G$640,0)),"X"))</f>
        <v>X</v>
      </c>
      <c r="E719" s="2">
        <f>IF(ISNA(MATCH(G719,MCDataOffNetwork!G$16:G$555,0)),"X",IF(INDEX(MCDataOffNetwork!I$16:I$555,MATCH(G719,MCDataOffNetwork!G$16:G$555,0))=I719,HYPERLINK("["&amp;MCPTTOnNetwork!$G$1&amp;"]MCDataOffNetwork!A"&amp;15+MATCH(G719,MCDataOffNetwork!G$16:G$555,0),15+MATCH(G719,MCDataOffNetwork!G$16:G$555,0)),"X"))</f>
        <v>476</v>
      </c>
      <c r="G719" s="12" t="s">
        <v>3449</v>
      </c>
      <c r="H719" s="12" t="s">
        <v>3613</v>
      </c>
      <c r="I719" s="12" t="s">
        <v>3532</v>
      </c>
      <c r="J719" s="12"/>
      <c r="K719" s="12"/>
      <c r="L719" s="12"/>
      <c r="M719" s="24" t="s">
        <v>3569</v>
      </c>
      <c r="N719" s="24" t="s">
        <v>3839</v>
      </c>
    </row>
    <row r="720" spans="1:14" ht="56">
      <c r="A720" s="2" t="str">
        <f>IF(ISNA(MATCH(G720,MCPTTOnNetwork!G$16:G$1439,0)),"X",IF(INDEX(MCPTTOnNetwork!I$16:I$1439,MATCH(G720,MCPTTOnNetwork!G$16:G$1439,0))=I720,HYPERLINK("["&amp;MCPTTOnNetwork!$G$1&amp;"]MCPTTOnNetwork!A"&amp;15+MATCH(G720,MCPTTOnNetwork!G$16:G$1439,0),15+MATCH(G720,MCPTTOnNetwork!G$16:G$1439,0)),"X"))</f>
        <v>X</v>
      </c>
      <c r="B720" s="2" t="str">
        <f>IF(ISNA(MATCH(G720,MCPTTOffNetwork!G$16:G$751,0)),"X",IF(INDEX(MCPTTOffNetwork!I$16:I$751,MATCH(G720,MCPTTOffNetwork!G$16:G$751,0))=I720,HYPERLINK("["&amp;MCPTTOnNetwork!$G$1&amp;"]MCPTTOffNetwork!A"&amp;15+MATCH(G720,MCPTTOffNetwork!G$16:G$751,0),15+MATCH(G720,MCPTTOffNetwork!G$16:G$751,0)),"X"))</f>
        <v>X</v>
      </c>
      <c r="C720" s="2" t="str">
        <f>IF(ISNA(MATCH(G720,MCVideoOnNetwork!G$16:G$939,0)),"X",IF(INDEX(MCVideoOnNetwork!I$16:I$939,MATCH(G720,MCVideoOnNetwork!G$16:G$939,0))=I720,HYPERLINK("["&amp;MCPTTOnNetwork!$G$1&amp;"]MCVideoOnNetwork!A"&amp;15+MATCH(G720,MCVideoOnNetwork!G$16:G$939,0),15+MATCH(G720,MCVideoOnNetwork!G$16:G$939,0)),"X"))</f>
        <v>X</v>
      </c>
      <c r="D720" s="2" t="str">
        <f>IF(ISNA(MATCH(G720,MCVideoOffNetwork!G$16:G$640,0)),"X",IF(INDEX(MCVideoOffNetwork!I$16:I$640,MATCH(G720,MCVideoOffNetwork!G$16:G$640,0))=I720,HYPERLINK("["&amp;MCPTTOnNetwork!$G$1&amp;"]MCVideoOffNetwork!A"&amp;15+MATCH(G720,MCVideoOffNetwork!G$16:G$640,0),15+MATCH(G720,MCVideoOffNetwork!G$16:G$640,0)),"X"))</f>
        <v>X</v>
      </c>
      <c r="E720" s="2">
        <f>IF(ISNA(MATCH(G720,MCDataOffNetwork!G$16:G$555,0)),"X",IF(INDEX(MCDataOffNetwork!I$16:I$555,MATCH(G720,MCDataOffNetwork!G$16:G$555,0))=I720,HYPERLINK("["&amp;MCPTTOnNetwork!$G$1&amp;"]MCDataOffNetwork!A"&amp;15+MATCH(G720,MCDataOffNetwork!G$16:G$555,0),15+MATCH(G720,MCDataOffNetwork!G$16:G$555,0)),"X"))</f>
        <v>477</v>
      </c>
      <c r="G720" s="12" t="s">
        <v>3531</v>
      </c>
      <c r="H720" s="12" t="s">
        <v>3613</v>
      </c>
      <c r="I720" s="12" t="s">
        <v>3574</v>
      </c>
      <c r="J720" s="12"/>
      <c r="K720" s="12"/>
      <c r="L720" s="12"/>
      <c r="M720" s="29"/>
      <c r="N720" s="29"/>
    </row>
    <row r="721" spans="1:14" ht="28">
      <c r="A721" s="2" t="str">
        <f>IF(ISNA(MATCH(G721,MCPTTOnNetwork!G$16:G$1439,0)),"X",IF(INDEX(MCPTTOnNetwork!I$16:I$1439,MATCH(G721,MCPTTOnNetwork!G$16:G$1439,0))=I721,HYPERLINK("["&amp;MCPTTOnNetwork!$G$1&amp;"]MCPTTOnNetwork!A"&amp;15+MATCH(G721,MCPTTOnNetwork!G$16:G$1439,0),15+MATCH(G721,MCPTTOnNetwork!G$16:G$1439,0)),"X"))</f>
        <v>X</v>
      </c>
      <c r="B721" s="2" t="str">
        <f>IF(ISNA(MATCH(G721,MCPTTOffNetwork!G$16:G$751,0)),"X",IF(INDEX(MCPTTOffNetwork!I$16:I$751,MATCH(G721,MCPTTOffNetwork!G$16:G$751,0))=I721,HYPERLINK("["&amp;MCPTTOnNetwork!$G$1&amp;"]MCPTTOffNetwork!A"&amp;15+MATCH(G721,MCPTTOffNetwork!G$16:G$751,0),15+MATCH(G721,MCPTTOffNetwork!G$16:G$751,0)),"X"))</f>
        <v>X</v>
      </c>
      <c r="C721" s="2" t="str">
        <f>IF(ISNA(MATCH(G721,MCVideoOnNetwork!G$16:G$939,0)),"X",IF(INDEX(MCVideoOnNetwork!I$16:I$939,MATCH(G721,MCVideoOnNetwork!G$16:G$939,0))=I721,HYPERLINK("["&amp;MCPTTOnNetwork!$G$1&amp;"]MCVideoOnNetwork!A"&amp;15+MATCH(G721,MCVideoOnNetwork!G$16:G$939,0),15+MATCH(G721,MCVideoOnNetwork!G$16:G$939,0)),"X"))</f>
        <v>X</v>
      </c>
      <c r="D721" s="2" t="str">
        <f>IF(ISNA(MATCH(G721,MCVideoOffNetwork!G$16:G$640,0)),"X",IF(INDEX(MCVideoOffNetwork!I$16:I$640,MATCH(G721,MCVideoOffNetwork!G$16:G$640,0))=I721,HYPERLINK("["&amp;MCPTTOnNetwork!$G$1&amp;"]MCVideoOffNetwork!A"&amp;15+MATCH(G721,MCVideoOffNetwork!G$16:G$640,0),15+MATCH(G721,MCVideoOffNetwork!G$16:G$640,0)),"X"))</f>
        <v>X</v>
      </c>
      <c r="E721" s="2">
        <f>IF(ISNA(MATCH(G721,MCDataOffNetwork!G$16:G$555,0)),"X",IF(INDEX(MCDataOffNetwork!I$16:I$555,MATCH(G721,MCDataOffNetwork!G$16:G$555,0))=I721,HYPERLINK("["&amp;MCPTTOnNetwork!$G$1&amp;"]MCDataOffNetwork!A"&amp;15+MATCH(G721,MCDataOffNetwork!G$16:G$555,0),15+MATCH(G721,MCDataOffNetwork!G$16:G$555,0)),"X"))</f>
        <v>478</v>
      </c>
      <c r="G721" s="12" t="s">
        <v>3575</v>
      </c>
      <c r="H721" s="12" t="s">
        <v>3613</v>
      </c>
      <c r="I721" s="12" t="s">
        <v>3576</v>
      </c>
      <c r="J721" s="12"/>
      <c r="K721" s="12"/>
      <c r="L721" s="12"/>
      <c r="M721" s="29"/>
      <c r="N721" s="29"/>
    </row>
    <row r="722" spans="1:14" ht="42">
      <c r="A722" s="2" t="str">
        <f>IF(ISNA(MATCH(G722,MCPTTOnNetwork!G$16:G$1439,0)),"X",IF(INDEX(MCPTTOnNetwork!I$16:I$1439,MATCH(G722,MCPTTOnNetwork!G$16:G$1439,0))=I722,HYPERLINK("["&amp;MCPTTOnNetwork!$G$1&amp;"]MCPTTOnNetwork!A"&amp;15+MATCH(G722,MCPTTOnNetwork!G$16:G$1439,0),15+MATCH(G722,MCPTTOnNetwork!G$16:G$1439,0)),"X"))</f>
        <v>X</v>
      </c>
      <c r="B722" s="2" t="str">
        <f>IF(ISNA(MATCH(G722,MCPTTOffNetwork!G$16:G$751,0)),"X",IF(INDEX(MCPTTOffNetwork!I$16:I$751,MATCH(G722,MCPTTOffNetwork!G$16:G$751,0))=I722,HYPERLINK("["&amp;MCPTTOnNetwork!$G$1&amp;"]MCPTTOffNetwork!A"&amp;15+MATCH(G722,MCPTTOffNetwork!G$16:G$751,0),15+MATCH(G722,MCPTTOffNetwork!G$16:G$751,0)),"X"))</f>
        <v>X</v>
      </c>
      <c r="C722" s="2" t="str">
        <f>IF(ISNA(MATCH(G722,MCVideoOnNetwork!G$16:G$939,0)),"X",IF(INDEX(MCVideoOnNetwork!I$16:I$939,MATCH(G722,MCVideoOnNetwork!G$16:G$939,0))=I722,HYPERLINK("["&amp;MCPTTOnNetwork!$G$1&amp;"]MCVideoOnNetwork!A"&amp;15+MATCH(G722,MCVideoOnNetwork!G$16:G$939,0),15+MATCH(G722,MCVideoOnNetwork!G$16:G$939,0)),"X"))</f>
        <v>X</v>
      </c>
      <c r="D722" s="2" t="str">
        <f>IF(ISNA(MATCH(G722,MCVideoOffNetwork!G$16:G$640,0)),"X",IF(INDEX(MCVideoOffNetwork!I$16:I$640,MATCH(G722,MCVideoOffNetwork!G$16:G$640,0))=I722,HYPERLINK("["&amp;MCPTTOnNetwork!$G$1&amp;"]MCVideoOffNetwork!A"&amp;15+MATCH(G722,MCVideoOffNetwork!G$16:G$640,0),15+MATCH(G722,MCVideoOffNetwork!G$16:G$640,0)),"X"))</f>
        <v>X</v>
      </c>
      <c r="E722" s="2">
        <f>IF(ISNA(MATCH(G722,MCDataOffNetwork!G$16:G$555,0)),"X",IF(INDEX(MCDataOffNetwork!I$16:I$555,MATCH(G722,MCDataOffNetwork!G$16:G$555,0))=I722,HYPERLINK("["&amp;MCPTTOnNetwork!$G$1&amp;"]MCDataOffNetwork!A"&amp;15+MATCH(G722,MCDataOffNetwork!G$16:G$555,0),15+MATCH(G722,MCDataOffNetwork!G$16:G$555,0)),"X"))</f>
        <v>479</v>
      </c>
      <c r="G722" s="12" t="s">
        <v>3577</v>
      </c>
      <c r="H722" s="12" t="s">
        <v>3613</v>
      </c>
      <c r="I722" s="12" t="s">
        <v>3642</v>
      </c>
      <c r="J722" s="12"/>
      <c r="K722" s="12"/>
      <c r="L722" s="12"/>
      <c r="M722" s="29"/>
      <c r="N722" s="29"/>
    </row>
    <row r="723" spans="1:14" ht="56">
      <c r="A723" s="2" t="str">
        <f>IF(ISNA(MATCH(G723,MCPTTOnNetwork!G$16:G$1439,0)),"X",IF(INDEX(MCPTTOnNetwork!I$16:I$1439,MATCH(G723,MCPTTOnNetwork!G$16:G$1439,0))=I723,HYPERLINK("["&amp;MCPTTOnNetwork!$G$1&amp;"]MCPTTOnNetwork!A"&amp;15+MATCH(G723,MCPTTOnNetwork!G$16:G$1439,0),15+MATCH(G723,MCPTTOnNetwork!G$16:G$1439,0)),"X"))</f>
        <v>X</v>
      </c>
      <c r="B723" s="2" t="str">
        <f>IF(ISNA(MATCH(G723,MCPTTOffNetwork!G$16:G$751,0)),"X",IF(INDEX(MCPTTOffNetwork!I$16:I$751,MATCH(G723,MCPTTOffNetwork!G$16:G$751,0))=I723,HYPERLINK("["&amp;MCPTTOnNetwork!$G$1&amp;"]MCPTTOffNetwork!A"&amp;15+MATCH(G723,MCPTTOffNetwork!G$16:G$751,0),15+MATCH(G723,MCPTTOffNetwork!G$16:G$751,0)),"X"))</f>
        <v>X</v>
      </c>
      <c r="C723" s="2" t="str">
        <f>IF(ISNA(MATCH(G723,MCVideoOnNetwork!G$16:G$939,0)),"X",IF(INDEX(MCVideoOnNetwork!I$16:I$939,MATCH(G723,MCVideoOnNetwork!G$16:G$939,0))=I723,HYPERLINK("["&amp;MCPTTOnNetwork!$G$1&amp;"]MCVideoOnNetwork!A"&amp;15+MATCH(G723,MCVideoOnNetwork!G$16:G$939,0),15+MATCH(G723,MCVideoOnNetwork!G$16:G$939,0)),"X"))</f>
        <v>X</v>
      </c>
      <c r="D723" s="2" t="str">
        <f>IF(ISNA(MATCH(G723,MCVideoOffNetwork!G$16:G$640,0)),"X",IF(INDEX(MCVideoOffNetwork!I$16:I$640,MATCH(G723,MCVideoOffNetwork!G$16:G$640,0))=I723,HYPERLINK("["&amp;MCPTTOnNetwork!$G$1&amp;"]MCVideoOffNetwork!A"&amp;15+MATCH(G723,MCVideoOffNetwork!G$16:G$640,0),15+MATCH(G723,MCVideoOffNetwork!G$16:G$640,0)),"X"))</f>
        <v>X</v>
      </c>
      <c r="E723" s="2">
        <f>IF(ISNA(MATCH(G723,MCDataOffNetwork!G$16:G$555,0)),"X",IF(INDEX(MCDataOffNetwork!I$16:I$555,MATCH(G723,MCDataOffNetwork!G$16:G$555,0))=I723,HYPERLINK("["&amp;MCPTTOnNetwork!$G$1&amp;"]MCDataOffNetwork!A"&amp;15+MATCH(G723,MCDataOffNetwork!G$16:G$555,0),15+MATCH(G723,MCDataOffNetwork!G$16:G$555,0)),"X"))</f>
        <v>480</v>
      </c>
      <c r="G723" s="12" t="s">
        <v>3643</v>
      </c>
      <c r="H723" s="12" t="s">
        <v>3613</v>
      </c>
      <c r="I723" s="12" t="s">
        <v>3644</v>
      </c>
      <c r="J723" s="12"/>
      <c r="K723" s="12"/>
      <c r="L723" s="12"/>
      <c r="M723" s="24" t="s">
        <v>3569</v>
      </c>
      <c r="N723" s="24" t="s">
        <v>3839</v>
      </c>
    </row>
    <row r="724" spans="1:14" ht="70">
      <c r="A724" s="2" t="str">
        <f>IF(ISNA(MATCH(G724,MCPTTOnNetwork!G$16:G$1439,0)),"X",IF(INDEX(MCPTTOnNetwork!I$16:I$1439,MATCH(G724,MCPTTOnNetwork!G$16:G$1439,0))=I724,HYPERLINK("["&amp;MCPTTOnNetwork!$G$1&amp;"]MCPTTOnNetwork!A"&amp;15+MATCH(G724,MCPTTOnNetwork!G$16:G$1439,0),15+MATCH(G724,MCPTTOnNetwork!G$16:G$1439,0)),"X"))</f>
        <v>X</v>
      </c>
      <c r="B724" s="2" t="str">
        <f>IF(ISNA(MATCH(G724,MCPTTOffNetwork!G$16:G$751,0)),"X",IF(INDEX(MCPTTOffNetwork!I$16:I$751,MATCH(G724,MCPTTOffNetwork!G$16:G$751,0))=I724,HYPERLINK("["&amp;MCPTTOnNetwork!$G$1&amp;"]MCPTTOffNetwork!A"&amp;15+MATCH(G724,MCPTTOffNetwork!G$16:G$751,0),15+MATCH(G724,MCPTTOffNetwork!G$16:G$751,0)),"X"))</f>
        <v>X</v>
      </c>
      <c r="C724" s="2" t="str">
        <f>IF(ISNA(MATCH(G724,MCVideoOnNetwork!G$16:G$939,0)),"X",IF(INDEX(MCVideoOnNetwork!I$16:I$939,MATCH(G724,MCVideoOnNetwork!G$16:G$939,0))=I724,HYPERLINK("["&amp;MCPTTOnNetwork!$G$1&amp;"]MCVideoOnNetwork!A"&amp;15+MATCH(G724,MCVideoOnNetwork!G$16:G$939,0),15+MATCH(G724,MCVideoOnNetwork!G$16:G$939,0)),"X"))</f>
        <v>X</v>
      </c>
      <c r="D724" s="2" t="str">
        <f>IF(ISNA(MATCH(G724,MCVideoOffNetwork!G$16:G$640,0)),"X",IF(INDEX(MCVideoOffNetwork!I$16:I$640,MATCH(G724,MCVideoOffNetwork!G$16:G$640,0))=I724,HYPERLINK("["&amp;MCPTTOnNetwork!$G$1&amp;"]MCVideoOffNetwork!A"&amp;15+MATCH(G724,MCVideoOffNetwork!G$16:G$640,0),15+MATCH(G724,MCVideoOffNetwork!G$16:G$640,0)),"X"))</f>
        <v>X</v>
      </c>
      <c r="E724" s="2">
        <f>IF(ISNA(MATCH(G724,MCDataOffNetwork!G$16:G$555,0)),"X",IF(INDEX(MCDataOffNetwork!I$16:I$555,MATCH(G724,MCDataOffNetwork!G$16:G$555,0))=I724,HYPERLINK("["&amp;MCPTTOnNetwork!$G$1&amp;"]MCDataOffNetwork!A"&amp;15+MATCH(G724,MCDataOffNetwork!G$16:G$555,0),15+MATCH(G724,MCDataOffNetwork!G$16:G$555,0)),"X"))</f>
        <v>481</v>
      </c>
      <c r="G724" s="12" t="s">
        <v>3645</v>
      </c>
      <c r="H724" s="12" t="s">
        <v>3613</v>
      </c>
      <c r="I724" s="12" t="s">
        <v>3646</v>
      </c>
      <c r="J724" s="12"/>
      <c r="K724" s="12"/>
      <c r="L724" s="12"/>
      <c r="M724" s="24" t="s">
        <v>3547</v>
      </c>
      <c r="N724" s="24" t="s">
        <v>3500</v>
      </c>
    </row>
    <row r="725" spans="1:14" ht="56">
      <c r="A725" s="2" t="str">
        <f>IF(ISNA(MATCH(G725,MCPTTOnNetwork!G$16:G$1439,0)),"X",IF(INDEX(MCPTTOnNetwork!I$16:I$1439,MATCH(G725,MCPTTOnNetwork!G$16:G$1439,0))=I725,HYPERLINK("["&amp;MCPTTOnNetwork!$G$1&amp;"]MCPTTOnNetwork!A"&amp;15+MATCH(G725,MCPTTOnNetwork!G$16:G$1439,0),15+MATCH(G725,MCPTTOnNetwork!G$16:G$1439,0)),"X"))</f>
        <v>X</v>
      </c>
      <c r="B725" s="2" t="str">
        <f>IF(ISNA(MATCH(G725,MCPTTOffNetwork!G$16:G$751,0)),"X",IF(INDEX(MCPTTOffNetwork!I$16:I$751,MATCH(G725,MCPTTOffNetwork!G$16:G$751,0))=I725,HYPERLINK("["&amp;MCPTTOnNetwork!$G$1&amp;"]MCPTTOffNetwork!A"&amp;15+MATCH(G725,MCPTTOffNetwork!G$16:G$751,0),15+MATCH(G725,MCPTTOffNetwork!G$16:G$751,0)),"X"))</f>
        <v>X</v>
      </c>
      <c r="C725" s="2" t="str">
        <f>IF(ISNA(MATCH(G725,MCVideoOnNetwork!G$16:G$939,0)),"X",IF(INDEX(MCVideoOnNetwork!I$16:I$939,MATCH(G725,MCVideoOnNetwork!G$16:G$939,0))=I725,HYPERLINK("["&amp;MCPTTOnNetwork!$G$1&amp;"]MCVideoOnNetwork!A"&amp;15+MATCH(G725,MCVideoOnNetwork!G$16:G$939,0),15+MATCH(G725,MCVideoOnNetwork!G$16:G$939,0)),"X"))</f>
        <v>X</v>
      </c>
      <c r="D725" s="2" t="str">
        <f>IF(ISNA(MATCH(G725,MCVideoOffNetwork!G$16:G$640,0)),"X",IF(INDEX(MCVideoOffNetwork!I$16:I$640,MATCH(G725,MCVideoOffNetwork!G$16:G$640,0))=I725,HYPERLINK("["&amp;MCPTTOnNetwork!$G$1&amp;"]MCVideoOffNetwork!A"&amp;15+MATCH(G725,MCVideoOffNetwork!G$16:G$640,0),15+MATCH(G725,MCVideoOffNetwork!G$16:G$640,0)),"X"))</f>
        <v>X</v>
      </c>
      <c r="E725" s="2">
        <f>IF(ISNA(MATCH(G725,MCDataOffNetwork!G$16:G$555,0)),"X",IF(INDEX(MCDataOffNetwork!I$16:I$555,MATCH(G725,MCDataOffNetwork!G$16:G$555,0))=I725,HYPERLINK("["&amp;MCPTTOnNetwork!$G$1&amp;"]MCDataOffNetwork!A"&amp;15+MATCH(G725,MCDataOffNetwork!G$16:G$555,0),15+MATCH(G725,MCDataOffNetwork!G$16:G$555,0)),"X"))</f>
        <v>482</v>
      </c>
      <c r="G725" s="12" t="s">
        <v>3647</v>
      </c>
      <c r="H725" s="12" t="s">
        <v>3613</v>
      </c>
      <c r="I725" s="12" t="s">
        <v>3648</v>
      </c>
      <c r="J725" s="12"/>
      <c r="K725" s="12"/>
      <c r="L725" s="12"/>
      <c r="M725" s="24" t="s">
        <v>3649</v>
      </c>
      <c r="N725" s="24"/>
    </row>
    <row r="726" spans="1:14">
      <c r="A726" s="2"/>
      <c r="B726" s="2"/>
      <c r="C726" s="2"/>
      <c r="D726" s="2"/>
      <c r="E726" s="2"/>
      <c r="G726" s="15" t="s">
        <v>3650</v>
      </c>
      <c r="H726" s="15" t="s">
        <v>3651</v>
      </c>
      <c r="I726" s="15"/>
      <c r="J726" s="22"/>
      <c r="K726" s="22"/>
      <c r="L726" s="22"/>
      <c r="M726" s="3"/>
      <c r="N726" s="3"/>
    </row>
    <row r="727" spans="1:14">
      <c r="A727" s="2"/>
      <c r="B727" s="2"/>
      <c r="C727" s="2"/>
      <c r="D727" s="2"/>
      <c r="E727" s="2"/>
      <c r="G727" s="15" t="s">
        <v>3652</v>
      </c>
      <c r="H727" s="15" t="s">
        <v>3653</v>
      </c>
      <c r="I727" s="15"/>
      <c r="J727" s="22"/>
      <c r="K727" s="22"/>
      <c r="L727" s="22"/>
      <c r="M727" s="3"/>
      <c r="N727" s="3"/>
    </row>
    <row r="728" spans="1:14">
      <c r="A728" s="2"/>
      <c r="B728" s="2"/>
      <c r="C728" s="2"/>
      <c r="D728" s="2"/>
      <c r="E728" s="2"/>
      <c r="G728" s="15" t="s">
        <v>3654</v>
      </c>
      <c r="H728" s="15" t="s">
        <v>2405</v>
      </c>
      <c r="I728" s="15"/>
      <c r="J728" s="22"/>
      <c r="K728" s="22"/>
      <c r="L728" s="22"/>
      <c r="M728" s="3"/>
      <c r="N728" s="3"/>
    </row>
    <row r="729" spans="1:14">
      <c r="A729" s="2"/>
      <c r="B729" s="2"/>
      <c r="C729" s="2"/>
      <c r="D729" s="2"/>
      <c r="E729" s="2"/>
      <c r="G729" s="15" t="s">
        <v>3655</v>
      </c>
      <c r="H729" s="15" t="s">
        <v>2534</v>
      </c>
      <c r="I729" s="15"/>
      <c r="J729" s="22"/>
      <c r="K729" s="22"/>
      <c r="L729" s="22"/>
      <c r="M729" s="3"/>
      <c r="N729" s="3"/>
    </row>
    <row r="730" spans="1:14" ht="28">
      <c r="A730" s="2" t="str">
        <f>IF(ISNA(MATCH(G730,MCPTTOnNetwork!G$16:G$1439,0)),"X",IF(INDEX(MCPTTOnNetwork!I$16:I$1439,MATCH(G730,MCPTTOnNetwork!G$16:G$1439,0))=I730,HYPERLINK("["&amp;MCPTTOnNetwork!$G$1&amp;"]MCPTTOnNetwork!A"&amp;15+MATCH(G730,MCPTTOnNetwork!G$16:G$1439,0),15+MATCH(G730,MCPTTOnNetwork!G$16:G$1439,0)),"X"))</f>
        <v>X</v>
      </c>
      <c r="B730" s="2" t="str">
        <f>IF(ISNA(MATCH(G730,MCPTTOffNetwork!G$16:G$751,0)),"X",IF(INDEX(MCPTTOffNetwork!I$16:I$751,MATCH(G730,MCPTTOffNetwork!G$16:G$751,0))=I730,HYPERLINK("["&amp;MCPTTOnNetwork!$G$1&amp;"]MCPTTOffNetwork!A"&amp;15+MATCH(G730,MCPTTOffNetwork!G$16:G$751,0),15+MATCH(G730,MCPTTOffNetwork!G$16:G$751,0)),"X"))</f>
        <v>X</v>
      </c>
      <c r="C730" s="2" t="str">
        <f>IF(ISNA(MATCH(G730,MCVideoOnNetwork!G$16:G$939,0)),"X",IF(INDEX(MCVideoOnNetwork!I$16:I$939,MATCH(G730,MCVideoOnNetwork!G$16:G$939,0))=I730,HYPERLINK("["&amp;MCPTTOnNetwork!$G$1&amp;"]MCVideoOnNetwork!A"&amp;15+MATCH(G730,MCVideoOnNetwork!G$16:G$939,0),15+MATCH(G730,MCVideoOnNetwork!G$16:G$939,0)),"X"))</f>
        <v>X</v>
      </c>
      <c r="D730" s="2" t="str">
        <f>IF(ISNA(MATCH(G730,MCVideoOffNetwork!G$16:G$640,0)),"X",IF(INDEX(MCVideoOffNetwork!I$16:I$640,MATCH(G730,MCVideoOffNetwork!G$16:G$640,0))=I730,HYPERLINK("["&amp;MCPTTOnNetwork!$G$1&amp;"]MCVideoOffNetwork!A"&amp;15+MATCH(G730,MCVideoOffNetwork!G$16:G$640,0),15+MATCH(G730,MCVideoOffNetwork!G$16:G$640,0)),"X"))</f>
        <v>X</v>
      </c>
      <c r="E730" s="2">
        <f>IF(ISNA(MATCH(G730,MCDataOffNetwork!G$16:G$555,0)),"X",IF(INDEX(MCDataOffNetwork!I$16:I$555,MATCH(G730,MCDataOffNetwork!G$16:G$555,0))=I730,HYPERLINK("["&amp;MCPTTOnNetwork!$G$1&amp;"]MCDataOffNetwork!A"&amp;15+MATCH(G730,MCDataOffNetwork!G$16:G$555,0),15+MATCH(G730,MCDataOffNetwork!G$16:G$555,0)),"X"))</f>
        <v>487</v>
      </c>
      <c r="G730" s="12" t="s">
        <v>3656</v>
      </c>
      <c r="H730" s="12" t="s">
        <v>3653</v>
      </c>
      <c r="I730" s="12" t="s">
        <v>3657</v>
      </c>
      <c r="J730" s="12"/>
      <c r="K730" s="12"/>
      <c r="L730" s="12"/>
      <c r="M730" s="25"/>
      <c r="N730" s="25"/>
    </row>
    <row r="731" spans="1:14" ht="42">
      <c r="A731" s="2" t="str">
        <f>IF(ISNA(MATCH(G731,MCPTTOnNetwork!G$16:G$1439,0)),"X",IF(INDEX(MCPTTOnNetwork!I$16:I$1439,MATCH(G731,MCPTTOnNetwork!G$16:G$1439,0))=I731,HYPERLINK("["&amp;MCPTTOnNetwork!$G$1&amp;"]MCPTTOnNetwork!A"&amp;15+MATCH(G731,MCPTTOnNetwork!G$16:G$1439,0),15+MATCH(G731,MCPTTOnNetwork!G$16:G$1439,0)),"X"))</f>
        <v>X</v>
      </c>
      <c r="B731" s="2" t="str">
        <f>IF(ISNA(MATCH(G731,MCPTTOffNetwork!G$16:G$751,0)),"X",IF(INDEX(MCPTTOffNetwork!I$16:I$751,MATCH(G731,MCPTTOffNetwork!G$16:G$751,0))=I731,HYPERLINK("["&amp;MCPTTOnNetwork!$G$1&amp;"]MCPTTOffNetwork!A"&amp;15+MATCH(G731,MCPTTOffNetwork!G$16:G$751,0),15+MATCH(G731,MCPTTOffNetwork!G$16:G$751,0)),"X"))</f>
        <v>X</v>
      </c>
      <c r="C731" s="2" t="str">
        <f>IF(ISNA(MATCH(G731,MCVideoOnNetwork!G$16:G$939,0)),"X",IF(INDEX(MCVideoOnNetwork!I$16:I$939,MATCH(G731,MCVideoOnNetwork!G$16:G$939,0))=I731,HYPERLINK("["&amp;MCPTTOnNetwork!$G$1&amp;"]MCVideoOnNetwork!A"&amp;15+MATCH(G731,MCVideoOnNetwork!G$16:G$939,0),15+MATCH(G731,MCVideoOnNetwork!G$16:G$939,0)),"X"))</f>
        <v>X</v>
      </c>
      <c r="D731" s="2" t="str">
        <f>IF(ISNA(MATCH(G731,MCVideoOffNetwork!G$16:G$640,0)),"X",IF(INDEX(MCVideoOffNetwork!I$16:I$640,MATCH(G731,MCVideoOffNetwork!G$16:G$640,0))=I731,HYPERLINK("["&amp;MCPTTOnNetwork!$G$1&amp;"]MCVideoOffNetwork!A"&amp;15+MATCH(G731,MCVideoOffNetwork!G$16:G$640,0),15+MATCH(G731,MCVideoOffNetwork!G$16:G$640,0)),"X"))</f>
        <v>X</v>
      </c>
      <c r="E731" s="2">
        <f>IF(ISNA(MATCH(G731,MCDataOffNetwork!G$16:G$555,0)),"X",IF(INDEX(MCDataOffNetwork!I$16:I$555,MATCH(G731,MCDataOffNetwork!G$16:G$555,0))=I731,HYPERLINK("["&amp;MCPTTOnNetwork!$G$1&amp;"]MCDataOffNetwork!A"&amp;15+MATCH(G731,MCDataOffNetwork!G$16:G$555,0),15+MATCH(G731,MCDataOffNetwork!G$16:G$555,0)),"X"))</f>
        <v>488</v>
      </c>
      <c r="G731" s="12" t="s">
        <v>3658</v>
      </c>
      <c r="H731" s="12" t="s">
        <v>3653</v>
      </c>
      <c r="I731" s="12" t="s">
        <v>3599</v>
      </c>
      <c r="J731" s="12"/>
      <c r="K731" s="12"/>
      <c r="L731" s="12"/>
      <c r="M731" s="25"/>
      <c r="N731" s="25"/>
    </row>
    <row r="732" spans="1:14" ht="182">
      <c r="A732" s="2" t="str">
        <f>IF(ISNA(MATCH(G732,MCPTTOnNetwork!G$16:G$1439,0)),"X",IF(INDEX(MCPTTOnNetwork!I$16:I$1439,MATCH(G732,MCPTTOnNetwork!G$16:G$1439,0))=I732,HYPERLINK("["&amp;MCPTTOnNetwork!$G$1&amp;"]MCPTTOnNetwork!A"&amp;15+MATCH(G732,MCPTTOnNetwork!G$16:G$1439,0),15+MATCH(G732,MCPTTOnNetwork!G$16:G$1439,0)),"X"))</f>
        <v>X</v>
      </c>
      <c r="B732" s="2" t="str">
        <f>IF(ISNA(MATCH(G732,MCPTTOffNetwork!G$16:G$751,0)),"X",IF(INDEX(MCPTTOffNetwork!I$16:I$751,MATCH(G732,MCPTTOffNetwork!G$16:G$751,0))=I732,HYPERLINK("["&amp;MCPTTOnNetwork!$G$1&amp;"]MCPTTOffNetwork!A"&amp;15+MATCH(G732,MCPTTOffNetwork!G$16:G$751,0),15+MATCH(G732,MCPTTOffNetwork!G$16:G$751,0)),"X"))</f>
        <v>X</v>
      </c>
      <c r="C732" s="2" t="str">
        <f>IF(ISNA(MATCH(G732,MCVideoOnNetwork!G$16:G$939,0)),"X",IF(INDEX(MCVideoOnNetwork!I$16:I$939,MATCH(G732,MCVideoOnNetwork!G$16:G$939,0))=I732,HYPERLINK("["&amp;MCPTTOnNetwork!$G$1&amp;"]MCVideoOnNetwork!A"&amp;15+MATCH(G732,MCVideoOnNetwork!G$16:G$939,0),15+MATCH(G732,MCVideoOnNetwork!G$16:G$939,0)),"X"))</f>
        <v>X</v>
      </c>
      <c r="D732" s="2" t="str">
        <f>IF(ISNA(MATCH(G732,MCVideoOffNetwork!G$16:G$640,0)),"X",IF(INDEX(MCVideoOffNetwork!I$16:I$640,MATCH(G732,MCVideoOffNetwork!G$16:G$640,0))=I732,HYPERLINK("["&amp;MCPTTOnNetwork!$G$1&amp;"]MCVideoOffNetwork!A"&amp;15+MATCH(G732,MCVideoOffNetwork!G$16:G$640,0),15+MATCH(G732,MCVideoOffNetwork!G$16:G$640,0)),"X"))</f>
        <v>X</v>
      </c>
      <c r="E732" s="2">
        <f>IF(ISNA(MATCH(G732,MCDataOffNetwork!G$16:G$555,0)),"X",IF(INDEX(MCDataOffNetwork!I$16:I$555,MATCH(G732,MCDataOffNetwork!G$16:G$555,0))=I732,HYPERLINK("["&amp;MCPTTOnNetwork!$G$1&amp;"]MCDataOffNetwork!A"&amp;15+MATCH(G732,MCDataOffNetwork!G$16:G$555,0),15+MATCH(G732,MCDataOffNetwork!G$16:G$555,0)),"X"))</f>
        <v>489</v>
      </c>
      <c r="G732" s="12" t="s">
        <v>4057</v>
      </c>
      <c r="H732" s="12" t="s">
        <v>3653</v>
      </c>
      <c r="I732" s="12" t="s">
        <v>3678</v>
      </c>
      <c r="J732" s="12"/>
      <c r="K732" s="12"/>
      <c r="L732" s="12"/>
      <c r="M732" s="25"/>
      <c r="N732" s="25"/>
    </row>
    <row r="733" spans="1:14" ht="42">
      <c r="A733" s="2" t="str">
        <f>IF(ISNA(MATCH(G733,MCPTTOnNetwork!G$16:G$1439,0)),"X",IF(INDEX(MCPTTOnNetwork!I$16:I$1439,MATCH(G733,MCPTTOnNetwork!G$16:G$1439,0))=I733,HYPERLINK("["&amp;MCPTTOnNetwork!$G$1&amp;"]MCPTTOnNetwork!A"&amp;15+MATCH(G733,MCPTTOnNetwork!G$16:G$1439,0),15+MATCH(G733,MCPTTOnNetwork!G$16:G$1439,0)),"X"))</f>
        <v>X</v>
      </c>
      <c r="B733" s="2" t="str">
        <f>IF(ISNA(MATCH(G733,MCPTTOffNetwork!G$16:G$751,0)),"X",IF(INDEX(MCPTTOffNetwork!I$16:I$751,MATCH(G733,MCPTTOffNetwork!G$16:G$751,0))=I733,HYPERLINK("["&amp;MCPTTOnNetwork!$G$1&amp;"]MCPTTOffNetwork!A"&amp;15+MATCH(G733,MCPTTOffNetwork!G$16:G$751,0),15+MATCH(G733,MCPTTOffNetwork!G$16:G$751,0)),"X"))</f>
        <v>X</v>
      </c>
      <c r="C733" s="2" t="str">
        <f>IF(ISNA(MATCH(G733,MCVideoOnNetwork!G$16:G$939,0)),"X",IF(INDEX(MCVideoOnNetwork!I$16:I$939,MATCH(G733,MCVideoOnNetwork!G$16:G$939,0))=I733,HYPERLINK("["&amp;MCPTTOnNetwork!$G$1&amp;"]MCVideoOnNetwork!A"&amp;15+MATCH(G733,MCVideoOnNetwork!G$16:G$939,0),15+MATCH(G733,MCVideoOnNetwork!G$16:G$939,0)),"X"))</f>
        <v>X</v>
      </c>
      <c r="D733" s="2" t="str">
        <f>IF(ISNA(MATCH(G733,MCVideoOffNetwork!G$16:G$640,0)),"X",IF(INDEX(MCVideoOffNetwork!I$16:I$640,MATCH(G733,MCVideoOffNetwork!G$16:G$640,0))=I733,HYPERLINK("["&amp;MCPTTOnNetwork!$G$1&amp;"]MCVideoOffNetwork!A"&amp;15+MATCH(G733,MCVideoOffNetwork!G$16:G$640,0),15+MATCH(G733,MCVideoOffNetwork!G$16:G$640,0)),"X"))</f>
        <v>X</v>
      </c>
      <c r="E733" s="2">
        <f>IF(ISNA(MATCH(G733,MCDataOffNetwork!G$16:G$555,0)),"X",IF(INDEX(MCDataOffNetwork!I$16:I$555,MATCH(G733,MCDataOffNetwork!G$16:G$555,0))=I733,HYPERLINK("["&amp;MCPTTOnNetwork!$G$1&amp;"]MCDataOffNetwork!A"&amp;15+MATCH(G733,MCDataOffNetwork!G$16:G$555,0),15+MATCH(G733,MCDataOffNetwork!G$16:G$555,0)),"X"))</f>
        <v>490</v>
      </c>
      <c r="G733" s="12" t="s">
        <v>3679</v>
      </c>
      <c r="H733" s="12" t="s">
        <v>3653</v>
      </c>
      <c r="I733" s="12" t="s">
        <v>3680</v>
      </c>
      <c r="J733" s="12"/>
      <c r="K733" s="12"/>
      <c r="L733" s="12"/>
      <c r="M733" s="25"/>
      <c r="N733" s="25"/>
    </row>
    <row r="734" spans="1:14">
      <c r="A734" s="2" t="str">
        <f>IF(ISNA(MATCH(G734,MCPTTOnNetwork!G$16:G$1439,0)),"X",IF(INDEX(MCPTTOnNetwork!I$16:I$1439,MATCH(G734,MCPTTOnNetwork!G$16:G$1439,0))=I734,HYPERLINK("["&amp;MCPTTOnNetwork!$G$1&amp;"]MCPTTOnNetwork!A"&amp;15+MATCH(G734,MCPTTOnNetwork!G$16:G$1439,0),15+MATCH(G734,MCPTTOnNetwork!G$16:G$1439,0)),"X"))</f>
        <v>X</v>
      </c>
      <c r="B734" s="2" t="str">
        <f>IF(ISNA(MATCH(G734,MCPTTOffNetwork!G$16:G$751,0)),"X",IF(INDEX(MCPTTOffNetwork!I$16:I$751,MATCH(G734,MCPTTOffNetwork!G$16:G$751,0))=I734,HYPERLINK("["&amp;MCPTTOnNetwork!$G$1&amp;"]MCPTTOffNetwork!A"&amp;15+MATCH(G734,MCPTTOffNetwork!G$16:G$751,0),15+MATCH(G734,MCPTTOffNetwork!G$16:G$751,0)),"X"))</f>
        <v>X</v>
      </c>
      <c r="C734" s="2" t="str">
        <f>IF(ISNA(MATCH(G734,MCVideoOnNetwork!G$16:G$939,0)),"X",IF(INDEX(MCVideoOnNetwork!I$16:I$939,MATCH(G734,MCVideoOnNetwork!G$16:G$939,0))=I734,HYPERLINK("["&amp;MCPTTOnNetwork!$G$1&amp;"]MCVideoOnNetwork!A"&amp;15+MATCH(G734,MCVideoOnNetwork!G$16:G$939,0),15+MATCH(G734,MCVideoOnNetwork!G$16:G$939,0)),"X"))</f>
        <v>X</v>
      </c>
      <c r="D734" s="2" t="str">
        <f>IF(ISNA(MATCH(G734,MCVideoOffNetwork!G$16:G$640,0)),"X",IF(INDEX(MCVideoOffNetwork!I$16:I$640,MATCH(G734,MCVideoOffNetwork!G$16:G$640,0))=I734,HYPERLINK("["&amp;MCPTTOnNetwork!$G$1&amp;"]MCVideoOffNetwork!A"&amp;15+MATCH(G734,MCVideoOffNetwork!G$16:G$640,0),15+MATCH(G734,MCVideoOffNetwork!G$16:G$640,0)),"X"))</f>
        <v>X</v>
      </c>
      <c r="E734" s="2">
        <f>IF(ISNA(MATCH(G734,MCDataOffNetwork!G$16:G$555,0)),"X",IF(INDEX(MCDataOffNetwork!I$16:I$555,MATCH(G734,MCDataOffNetwork!G$16:G$555,0))=I734,HYPERLINK("["&amp;MCPTTOnNetwork!$G$1&amp;"]MCDataOffNetwork!A"&amp;15+MATCH(G734,MCDataOffNetwork!G$16:G$555,0),15+MATCH(G734,MCDataOffNetwork!G$16:G$555,0)),"X"))</f>
        <v>491</v>
      </c>
      <c r="G734" s="12" t="s">
        <v>3681</v>
      </c>
      <c r="H734" s="12" t="s">
        <v>3653</v>
      </c>
      <c r="I734" s="12" t="s">
        <v>3682</v>
      </c>
      <c r="J734" s="12"/>
      <c r="K734" s="12"/>
      <c r="L734" s="12"/>
      <c r="M734" s="3"/>
      <c r="N734" s="3"/>
    </row>
    <row r="735" spans="1:14" ht="42">
      <c r="A735" s="2" t="str">
        <f>IF(ISNA(MATCH(G735,MCPTTOnNetwork!G$16:G$1439,0)),"X",IF(INDEX(MCPTTOnNetwork!I$16:I$1439,MATCH(G735,MCPTTOnNetwork!G$16:G$1439,0))=I735,HYPERLINK("["&amp;MCPTTOnNetwork!$G$1&amp;"]MCPTTOnNetwork!A"&amp;15+MATCH(G735,MCPTTOnNetwork!G$16:G$1439,0),15+MATCH(G735,MCPTTOnNetwork!G$16:G$1439,0)),"X"))</f>
        <v>X</v>
      </c>
      <c r="B735" s="2" t="str">
        <f>IF(ISNA(MATCH(G735,MCPTTOffNetwork!G$16:G$751,0)),"X",IF(INDEX(MCPTTOffNetwork!I$16:I$751,MATCH(G735,MCPTTOffNetwork!G$16:G$751,0))=I735,HYPERLINK("["&amp;MCPTTOnNetwork!$G$1&amp;"]MCPTTOffNetwork!A"&amp;15+MATCH(G735,MCPTTOffNetwork!G$16:G$751,0),15+MATCH(G735,MCPTTOffNetwork!G$16:G$751,0)),"X"))</f>
        <v>X</v>
      </c>
      <c r="C735" s="2" t="str">
        <f>IF(ISNA(MATCH(G735,MCVideoOnNetwork!G$16:G$939,0)),"X",IF(INDEX(MCVideoOnNetwork!I$16:I$939,MATCH(G735,MCVideoOnNetwork!G$16:G$939,0))=I735,HYPERLINK("["&amp;MCPTTOnNetwork!$G$1&amp;"]MCVideoOnNetwork!A"&amp;15+MATCH(G735,MCVideoOnNetwork!G$16:G$939,0),15+MATCH(G735,MCVideoOnNetwork!G$16:G$939,0)),"X"))</f>
        <v>X</v>
      </c>
      <c r="D735" s="2" t="str">
        <f>IF(ISNA(MATCH(G735,MCVideoOffNetwork!G$16:G$640,0)),"X",IF(INDEX(MCVideoOffNetwork!I$16:I$640,MATCH(G735,MCVideoOffNetwork!G$16:G$640,0))=I735,HYPERLINK("["&amp;MCPTTOnNetwork!$G$1&amp;"]MCVideoOffNetwork!A"&amp;15+MATCH(G735,MCVideoOffNetwork!G$16:G$640,0),15+MATCH(G735,MCVideoOffNetwork!G$16:G$640,0)),"X"))</f>
        <v>X</v>
      </c>
      <c r="E735" s="2">
        <f>IF(ISNA(MATCH(G735,MCDataOffNetwork!G$16:G$555,0)),"X",IF(INDEX(MCDataOffNetwork!I$16:I$555,MATCH(G735,MCDataOffNetwork!G$16:G$555,0))=I735,HYPERLINK("["&amp;MCPTTOnNetwork!$G$1&amp;"]MCDataOffNetwork!A"&amp;15+MATCH(G735,MCDataOffNetwork!G$16:G$555,0),15+MATCH(G735,MCDataOffNetwork!G$16:G$555,0)),"X"))</f>
        <v>492</v>
      </c>
      <c r="G735" s="12" t="s">
        <v>3683</v>
      </c>
      <c r="H735" s="12" t="s">
        <v>3653</v>
      </c>
      <c r="I735" s="12" t="s">
        <v>3684</v>
      </c>
      <c r="J735" s="12"/>
      <c r="K735" s="12"/>
      <c r="L735" s="12"/>
      <c r="M735" s="25"/>
      <c r="N735" s="25"/>
    </row>
    <row r="736" spans="1:14" ht="56">
      <c r="A736" s="2" t="str">
        <f>IF(ISNA(MATCH(G736,MCPTTOnNetwork!G$16:G$1439,0)),"X",IF(INDEX(MCPTTOnNetwork!I$16:I$1439,MATCH(G736,MCPTTOnNetwork!G$16:G$1439,0))=I736,HYPERLINK("["&amp;MCPTTOnNetwork!$G$1&amp;"]MCPTTOnNetwork!A"&amp;15+MATCH(G736,MCPTTOnNetwork!G$16:G$1439,0),15+MATCH(G736,MCPTTOnNetwork!G$16:G$1439,0)),"X"))</f>
        <v>X</v>
      </c>
      <c r="B736" s="2" t="str">
        <f>IF(ISNA(MATCH(G736,MCPTTOffNetwork!G$16:G$751,0)),"X",IF(INDEX(MCPTTOffNetwork!I$16:I$751,MATCH(G736,MCPTTOffNetwork!G$16:G$751,0))=I736,HYPERLINK("["&amp;MCPTTOnNetwork!$G$1&amp;"]MCPTTOffNetwork!A"&amp;15+MATCH(G736,MCPTTOffNetwork!G$16:G$751,0),15+MATCH(G736,MCPTTOffNetwork!G$16:G$751,0)),"X"))</f>
        <v>X</v>
      </c>
      <c r="C736" s="2" t="str">
        <f>IF(ISNA(MATCH(G736,MCVideoOnNetwork!G$16:G$939,0)),"X",IF(INDEX(MCVideoOnNetwork!I$16:I$939,MATCH(G736,MCVideoOnNetwork!G$16:G$939,0))=I736,HYPERLINK("["&amp;MCPTTOnNetwork!$G$1&amp;"]MCVideoOnNetwork!A"&amp;15+MATCH(G736,MCVideoOnNetwork!G$16:G$939,0),15+MATCH(G736,MCVideoOnNetwork!G$16:G$939,0)),"X"))</f>
        <v>X</v>
      </c>
      <c r="D736" s="2" t="str">
        <f>IF(ISNA(MATCH(G736,MCVideoOffNetwork!G$16:G$640,0)),"X",IF(INDEX(MCVideoOffNetwork!I$16:I$640,MATCH(G736,MCVideoOffNetwork!G$16:G$640,0))=I736,HYPERLINK("["&amp;MCPTTOnNetwork!$G$1&amp;"]MCVideoOffNetwork!A"&amp;15+MATCH(G736,MCVideoOffNetwork!G$16:G$640,0),15+MATCH(G736,MCVideoOffNetwork!G$16:G$640,0)),"X"))</f>
        <v>X</v>
      </c>
      <c r="E736" s="2">
        <f>IF(ISNA(MATCH(G736,MCDataOffNetwork!G$16:G$555,0)),"X",IF(INDEX(MCDataOffNetwork!I$16:I$555,MATCH(G736,MCDataOffNetwork!G$16:G$555,0))=I736,HYPERLINK("["&amp;MCPTTOnNetwork!$G$1&amp;"]MCDataOffNetwork!A"&amp;15+MATCH(G736,MCDataOffNetwork!G$16:G$555,0),15+MATCH(G736,MCDataOffNetwork!G$16:G$555,0)),"X"))</f>
        <v>493</v>
      </c>
      <c r="G736" s="12" t="s">
        <v>3685</v>
      </c>
      <c r="H736" s="12" t="s">
        <v>3653</v>
      </c>
      <c r="I736" s="12" t="s">
        <v>3686</v>
      </c>
      <c r="J736" s="12"/>
      <c r="K736" s="12"/>
      <c r="L736" s="12"/>
      <c r="M736" s="29"/>
      <c r="N736" s="29"/>
    </row>
    <row r="737" spans="1:14" ht="70">
      <c r="A737" s="2" t="str">
        <f>IF(ISNA(MATCH(G737,MCPTTOnNetwork!G$16:G$1439,0)),"X",IF(INDEX(MCPTTOnNetwork!I$16:I$1439,MATCH(G737,MCPTTOnNetwork!G$16:G$1439,0))=I737,HYPERLINK("["&amp;MCPTTOnNetwork!$G$1&amp;"]MCPTTOnNetwork!A"&amp;15+MATCH(G737,MCPTTOnNetwork!G$16:G$1439,0),15+MATCH(G737,MCPTTOnNetwork!G$16:G$1439,0)),"X"))</f>
        <v>X</v>
      </c>
      <c r="B737" s="2" t="str">
        <f>IF(ISNA(MATCH(G737,MCPTTOffNetwork!G$16:G$751,0)),"X",IF(INDEX(MCPTTOffNetwork!I$16:I$751,MATCH(G737,MCPTTOffNetwork!G$16:G$751,0))=I737,HYPERLINK("["&amp;MCPTTOnNetwork!$G$1&amp;"]MCPTTOffNetwork!A"&amp;15+MATCH(G737,MCPTTOffNetwork!G$16:G$751,0),15+MATCH(G737,MCPTTOffNetwork!G$16:G$751,0)),"X"))</f>
        <v>X</v>
      </c>
      <c r="C737" s="2" t="str">
        <f>IF(ISNA(MATCH(G737,MCVideoOnNetwork!G$16:G$939,0)),"X",IF(INDEX(MCVideoOnNetwork!I$16:I$939,MATCH(G737,MCVideoOnNetwork!G$16:G$939,0))=I737,HYPERLINK("["&amp;MCPTTOnNetwork!$G$1&amp;"]MCVideoOnNetwork!A"&amp;15+MATCH(G737,MCVideoOnNetwork!G$16:G$939,0),15+MATCH(G737,MCVideoOnNetwork!G$16:G$939,0)),"X"))</f>
        <v>X</v>
      </c>
      <c r="D737" s="2" t="str">
        <f>IF(ISNA(MATCH(G737,MCVideoOffNetwork!G$16:G$640,0)),"X",IF(INDEX(MCVideoOffNetwork!I$16:I$640,MATCH(G737,MCVideoOffNetwork!G$16:G$640,0))=I737,HYPERLINK("["&amp;MCPTTOnNetwork!$G$1&amp;"]MCVideoOffNetwork!A"&amp;15+MATCH(G737,MCVideoOffNetwork!G$16:G$640,0),15+MATCH(G737,MCVideoOffNetwork!G$16:G$640,0)),"X"))</f>
        <v>X</v>
      </c>
      <c r="E737" s="2">
        <f>IF(ISNA(MATCH(G737,MCDataOffNetwork!G$16:G$555,0)),"X",IF(INDEX(MCDataOffNetwork!I$16:I$555,MATCH(G737,MCDataOffNetwork!G$16:G$555,0))=I737,HYPERLINK("["&amp;MCPTTOnNetwork!$G$1&amp;"]MCDataOffNetwork!A"&amp;15+MATCH(G737,MCDataOffNetwork!G$16:G$555,0),15+MATCH(G737,MCDataOffNetwork!G$16:G$555,0)),"X"))</f>
        <v>494</v>
      </c>
      <c r="G737" s="12" t="s">
        <v>3687</v>
      </c>
      <c r="H737" s="12" t="s">
        <v>3653</v>
      </c>
      <c r="I737" s="12" t="s">
        <v>3688</v>
      </c>
      <c r="J737" s="12"/>
      <c r="K737" s="12"/>
      <c r="L737" s="12"/>
      <c r="M737" s="25"/>
      <c r="N737" s="25"/>
    </row>
    <row r="738" spans="1:14" ht="56">
      <c r="A738" s="2" t="str">
        <f>IF(ISNA(MATCH(G738,MCPTTOnNetwork!G$16:G$1439,0)),"X",IF(INDEX(MCPTTOnNetwork!I$16:I$1439,MATCH(G738,MCPTTOnNetwork!G$16:G$1439,0))=I738,HYPERLINK("["&amp;MCPTTOnNetwork!$G$1&amp;"]MCPTTOnNetwork!A"&amp;15+MATCH(G738,MCPTTOnNetwork!G$16:G$1439,0),15+MATCH(G738,MCPTTOnNetwork!G$16:G$1439,0)),"X"))</f>
        <v>X</v>
      </c>
      <c r="B738" s="2" t="str">
        <f>IF(ISNA(MATCH(G738,MCPTTOffNetwork!G$16:G$751,0)),"X",IF(INDEX(MCPTTOffNetwork!I$16:I$751,MATCH(G738,MCPTTOffNetwork!G$16:G$751,0))=I738,HYPERLINK("["&amp;MCPTTOnNetwork!$G$1&amp;"]MCPTTOffNetwork!A"&amp;15+MATCH(G738,MCPTTOffNetwork!G$16:G$751,0),15+MATCH(G738,MCPTTOffNetwork!G$16:G$751,0)),"X"))</f>
        <v>X</v>
      </c>
      <c r="C738" s="2" t="str">
        <f>IF(ISNA(MATCH(G738,MCVideoOnNetwork!G$16:G$939,0)),"X",IF(INDEX(MCVideoOnNetwork!I$16:I$939,MATCH(G738,MCVideoOnNetwork!G$16:G$939,0))=I738,HYPERLINK("["&amp;MCPTTOnNetwork!$G$1&amp;"]MCVideoOnNetwork!A"&amp;15+MATCH(G738,MCVideoOnNetwork!G$16:G$939,0),15+MATCH(G738,MCVideoOnNetwork!G$16:G$939,0)),"X"))</f>
        <v>X</v>
      </c>
      <c r="D738" s="2" t="str">
        <f>IF(ISNA(MATCH(G738,MCVideoOffNetwork!G$16:G$640,0)),"X",IF(INDEX(MCVideoOffNetwork!I$16:I$640,MATCH(G738,MCVideoOffNetwork!G$16:G$640,0))=I738,HYPERLINK("["&amp;MCPTTOnNetwork!$G$1&amp;"]MCVideoOffNetwork!A"&amp;15+MATCH(G738,MCVideoOffNetwork!G$16:G$640,0),15+MATCH(G738,MCVideoOffNetwork!G$16:G$640,0)),"X"))</f>
        <v>X</v>
      </c>
      <c r="E738" s="2">
        <f>IF(ISNA(MATCH(G738,MCDataOffNetwork!G$16:G$555,0)),"X",IF(INDEX(MCDataOffNetwork!I$16:I$555,MATCH(G738,MCDataOffNetwork!G$16:G$555,0))=I738,HYPERLINK("["&amp;MCPTTOnNetwork!$G$1&amp;"]MCDataOffNetwork!A"&amp;15+MATCH(G738,MCDataOffNetwork!G$16:G$555,0),15+MATCH(G738,MCDataOffNetwork!G$16:G$555,0)),"X"))</f>
        <v>495</v>
      </c>
      <c r="G738" s="12" t="s">
        <v>3689</v>
      </c>
      <c r="H738" s="12" t="s">
        <v>3653</v>
      </c>
      <c r="I738" s="12" t="s">
        <v>3571</v>
      </c>
      <c r="J738" s="12"/>
      <c r="K738" s="12"/>
      <c r="L738" s="12"/>
      <c r="M738" s="29"/>
      <c r="N738" s="29"/>
    </row>
    <row r="739" spans="1:14" ht="56">
      <c r="A739" s="2" t="str">
        <f>IF(ISNA(MATCH(G739,MCPTTOnNetwork!G$16:G$1439,0)),"X",IF(INDEX(MCPTTOnNetwork!I$16:I$1439,MATCH(G739,MCPTTOnNetwork!G$16:G$1439,0))=I739,HYPERLINK("["&amp;MCPTTOnNetwork!$G$1&amp;"]MCPTTOnNetwork!A"&amp;15+MATCH(G739,MCPTTOnNetwork!G$16:G$1439,0),15+MATCH(G739,MCPTTOnNetwork!G$16:G$1439,0)),"X"))</f>
        <v>X</v>
      </c>
      <c r="B739" s="2" t="str">
        <f>IF(ISNA(MATCH(G739,MCPTTOffNetwork!G$16:G$751,0)),"X",IF(INDEX(MCPTTOffNetwork!I$16:I$751,MATCH(G739,MCPTTOffNetwork!G$16:G$751,0))=I739,HYPERLINK("["&amp;MCPTTOnNetwork!$G$1&amp;"]MCPTTOffNetwork!A"&amp;15+MATCH(G739,MCPTTOffNetwork!G$16:G$751,0),15+MATCH(G739,MCPTTOffNetwork!G$16:G$751,0)),"X"))</f>
        <v>X</v>
      </c>
      <c r="C739" s="2" t="str">
        <f>IF(ISNA(MATCH(G739,MCVideoOnNetwork!G$16:G$939,0)),"X",IF(INDEX(MCVideoOnNetwork!I$16:I$939,MATCH(G739,MCVideoOnNetwork!G$16:G$939,0))=I739,HYPERLINK("["&amp;MCPTTOnNetwork!$G$1&amp;"]MCVideoOnNetwork!A"&amp;15+MATCH(G739,MCVideoOnNetwork!G$16:G$939,0),15+MATCH(G739,MCVideoOnNetwork!G$16:G$939,0)),"X"))</f>
        <v>X</v>
      </c>
      <c r="D739" s="2" t="str">
        <f>IF(ISNA(MATCH(G739,MCVideoOffNetwork!G$16:G$640,0)),"X",IF(INDEX(MCVideoOffNetwork!I$16:I$640,MATCH(G739,MCVideoOffNetwork!G$16:G$640,0))=I739,HYPERLINK("["&amp;MCPTTOnNetwork!$G$1&amp;"]MCVideoOffNetwork!A"&amp;15+MATCH(G739,MCVideoOffNetwork!G$16:G$640,0),15+MATCH(G739,MCVideoOffNetwork!G$16:G$640,0)),"X"))</f>
        <v>X</v>
      </c>
      <c r="E739" s="2">
        <f>IF(ISNA(MATCH(G739,MCDataOffNetwork!G$16:G$555,0)),"X",IF(INDEX(MCDataOffNetwork!I$16:I$555,MATCH(G739,MCDataOffNetwork!G$16:G$555,0))=I739,HYPERLINK("["&amp;MCPTTOnNetwork!$G$1&amp;"]MCDataOffNetwork!A"&amp;15+MATCH(G739,MCDataOffNetwork!G$16:G$555,0),15+MATCH(G739,MCDataOffNetwork!G$16:G$555,0)),"X"))</f>
        <v>496</v>
      </c>
      <c r="G739" s="12" t="s">
        <v>3572</v>
      </c>
      <c r="H739" s="12" t="s">
        <v>3653</v>
      </c>
      <c r="I739" s="12" t="s">
        <v>3524</v>
      </c>
      <c r="J739" s="12"/>
      <c r="K739" s="12"/>
      <c r="L739" s="12"/>
      <c r="M739" s="29"/>
      <c r="N739" s="29"/>
    </row>
    <row r="740" spans="1:14" ht="42">
      <c r="A740" s="2" t="str">
        <f>IF(ISNA(MATCH(G740,MCPTTOnNetwork!G$16:G$1439,0)),"X",IF(INDEX(MCPTTOnNetwork!I$16:I$1439,MATCH(G740,MCPTTOnNetwork!G$16:G$1439,0))=I740,HYPERLINK("["&amp;MCPTTOnNetwork!$G$1&amp;"]MCPTTOnNetwork!A"&amp;15+MATCH(G740,MCPTTOnNetwork!G$16:G$1439,0),15+MATCH(G740,MCPTTOnNetwork!G$16:G$1439,0)),"X"))</f>
        <v>X</v>
      </c>
      <c r="B740" s="2" t="str">
        <f>IF(ISNA(MATCH(G740,MCPTTOffNetwork!G$16:G$751,0)),"X",IF(INDEX(MCPTTOffNetwork!I$16:I$751,MATCH(G740,MCPTTOffNetwork!G$16:G$751,0))=I740,HYPERLINK("["&amp;MCPTTOnNetwork!$G$1&amp;"]MCPTTOffNetwork!A"&amp;15+MATCH(G740,MCPTTOffNetwork!G$16:G$751,0),15+MATCH(G740,MCPTTOffNetwork!G$16:G$751,0)),"X"))</f>
        <v>X</v>
      </c>
      <c r="C740" s="2" t="str">
        <f>IF(ISNA(MATCH(G740,MCVideoOnNetwork!G$16:G$939,0)),"X",IF(INDEX(MCVideoOnNetwork!I$16:I$939,MATCH(G740,MCVideoOnNetwork!G$16:G$939,0))=I740,HYPERLINK("["&amp;MCPTTOnNetwork!$G$1&amp;"]MCVideoOnNetwork!A"&amp;15+MATCH(G740,MCVideoOnNetwork!G$16:G$939,0),15+MATCH(G740,MCVideoOnNetwork!G$16:G$939,0)),"X"))</f>
        <v>X</v>
      </c>
      <c r="D740" s="2" t="str">
        <f>IF(ISNA(MATCH(G740,MCVideoOffNetwork!G$16:G$640,0)),"X",IF(INDEX(MCVideoOffNetwork!I$16:I$640,MATCH(G740,MCVideoOffNetwork!G$16:G$640,0))=I740,HYPERLINK("["&amp;MCPTTOnNetwork!$G$1&amp;"]MCVideoOffNetwork!A"&amp;15+MATCH(G740,MCVideoOffNetwork!G$16:G$640,0),15+MATCH(G740,MCVideoOffNetwork!G$16:G$640,0)),"X"))</f>
        <v>X</v>
      </c>
      <c r="E740" s="2">
        <f>IF(ISNA(MATCH(G740,MCDataOffNetwork!G$16:G$555,0)),"X",IF(INDEX(MCDataOffNetwork!I$16:I$555,MATCH(G740,MCDataOffNetwork!G$16:G$555,0))=I740,HYPERLINK("["&amp;MCPTTOnNetwork!$G$1&amp;"]MCDataOffNetwork!A"&amp;15+MATCH(G740,MCDataOffNetwork!G$16:G$555,0),15+MATCH(G740,MCDataOffNetwork!G$16:G$555,0)),"X"))</f>
        <v>497</v>
      </c>
      <c r="G740" s="12" t="s">
        <v>3525</v>
      </c>
      <c r="H740" s="12" t="s">
        <v>3653</v>
      </c>
      <c r="I740" s="12" t="s">
        <v>3526</v>
      </c>
      <c r="J740" s="12"/>
      <c r="K740" s="12"/>
      <c r="L740" s="12"/>
      <c r="M740" s="29"/>
      <c r="N740" s="29"/>
    </row>
    <row r="741" spans="1:14">
      <c r="A741" s="2"/>
      <c r="B741" s="2"/>
      <c r="C741" s="2"/>
      <c r="D741" s="2"/>
      <c r="E741" s="2"/>
      <c r="G741" s="15" t="s">
        <v>3527</v>
      </c>
      <c r="H741" s="15" t="s">
        <v>3528</v>
      </c>
      <c r="I741" s="15"/>
      <c r="J741" s="22"/>
      <c r="K741" s="22"/>
      <c r="L741" s="22"/>
      <c r="M741" s="3"/>
      <c r="N741" s="3"/>
    </row>
    <row r="742" spans="1:14">
      <c r="A742" s="2"/>
      <c r="B742" s="2"/>
      <c r="C742" s="2"/>
      <c r="D742" s="2"/>
      <c r="E742" s="2"/>
      <c r="G742" s="15" t="s">
        <v>3529</v>
      </c>
      <c r="H742" s="15" t="s">
        <v>2405</v>
      </c>
      <c r="I742" s="15"/>
      <c r="J742" s="22"/>
      <c r="K742" s="22"/>
      <c r="L742" s="22"/>
      <c r="M742" s="3"/>
      <c r="N742" s="3"/>
    </row>
    <row r="743" spans="1:14">
      <c r="A743" s="2"/>
      <c r="B743" s="2"/>
      <c r="C743" s="2"/>
      <c r="D743" s="2"/>
      <c r="E743" s="2"/>
      <c r="G743" s="15" t="s">
        <v>3530</v>
      </c>
      <c r="H743" s="15" t="s">
        <v>2534</v>
      </c>
      <c r="I743" s="15"/>
      <c r="J743" s="22"/>
      <c r="K743" s="22"/>
      <c r="L743" s="22"/>
      <c r="M743" s="3"/>
      <c r="N743" s="3"/>
    </row>
    <row r="744" spans="1:14" ht="42">
      <c r="A744" s="2" t="str">
        <f>IF(ISNA(MATCH(G744,MCPTTOnNetwork!G$16:G$1439,0)),"X",IF(INDEX(MCPTTOnNetwork!I$16:I$1439,MATCH(G744,MCPTTOnNetwork!G$16:G$1439,0))=I744,HYPERLINK("["&amp;MCPTTOnNetwork!$G$1&amp;"]MCPTTOnNetwork!A"&amp;15+MATCH(G744,MCPTTOnNetwork!G$16:G$1439,0),15+MATCH(G744,MCPTTOnNetwork!G$16:G$1439,0)),"X"))</f>
        <v>X</v>
      </c>
      <c r="B744" s="2" t="str">
        <f>IF(ISNA(MATCH(G744,MCPTTOffNetwork!G$16:G$751,0)),"X",IF(INDEX(MCPTTOffNetwork!I$16:I$751,MATCH(G744,MCPTTOffNetwork!G$16:G$751,0))=I744,HYPERLINK("["&amp;MCPTTOnNetwork!$G$1&amp;"]MCPTTOffNetwork!A"&amp;15+MATCH(G744,MCPTTOffNetwork!G$16:G$751,0),15+MATCH(G744,MCPTTOffNetwork!G$16:G$751,0)),"X"))</f>
        <v>X</v>
      </c>
      <c r="C744" s="2" t="str">
        <f>IF(ISNA(MATCH(G744,MCVideoOnNetwork!G$16:G$939,0)),"X",IF(INDEX(MCVideoOnNetwork!I$16:I$939,MATCH(G744,MCVideoOnNetwork!G$16:G$939,0))=I744,HYPERLINK("["&amp;MCPTTOnNetwork!$G$1&amp;"]MCVideoOnNetwork!A"&amp;15+MATCH(G744,MCVideoOnNetwork!G$16:G$939,0),15+MATCH(G744,MCVideoOnNetwork!G$16:G$939,0)),"X"))</f>
        <v>X</v>
      </c>
      <c r="D744" s="2" t="str">
        <f>IF(ISNA(MATCH(G744,MCVideoOffNetwork!G$16:G$640,0)),"X",IF(INDEX(MCVideoOffNetwork!I$16:I$640,MATCH(G744,MCVideoOffNetwork!G$16:G$640,0))=I744,HYPERLINK("["&amp;MCPTTOnNetwork!$G$1&amp;"]MCVideoOffNetwork!A"&amp;15+MATCH(G744,MCVideoOffNetwork!G$16:G$640,0),15+MATCH(G744,MCVideoOffNetwork!G$16:G$640,0)),"X"))</f>
        <v>X</v>
      </c>
      <c r="E744" s="2">
        <f>IF(ISNA(MATCH(G744,MCDataOffNetwork!G$16:G$555,0)),"X",IF(INDEX(MCDataOffNetwork!I$16:I$555,MATCH(G744,MCDataOffNetwork!G$16:G$555,0))=I744,HYPERLINK("["&amp;MCPTTOnNetwork!$G$1&amp;"]MCDataOffNetwork!A"&amp;15+MATCH(G744,MCDataOffNetwork!G$16:G$555,0),15+MATCH(G744,MCDataOffNetwork!G$16:G$555,0)),"X"))</f>
        <v>501</v>
      </c>
      <c r="G744" s="3" t="s">
        <v>3632</v>
      </c>
      <c r="H744" s="3" t="s">
        <v>3528</v>
      </c>
      <c r="I744" s="3" t="s">
        <v>3633</v>
      </c>
      <c r="J744" s="22"/>
      <c r="K744" s="22"/>
      <c r="L744" s="22"/>
      <c r="M744" s="25"/>
      <c r="N744" s="25"/>
    </row>
    <row r="745" spans="1:14" ht="98">
      <c r="A745" s="2" t="str">
        <f>IF(ISNA(MATCH(G745,MCPTTOnNetwork!G$16:G$1439,0)),"X",IF(INDEX(MCPTTOnNetwork!I$16:I$1439,MATCH(G745,MCPTTOnNetwork!G$16:G$1439,0))=I745,HYPERLINK("["&amp;MCPTTOnNetwork!$G$1&amp;"]MCPTTOnNetwork!A"&amp;15+MATCH(G745,MCPTTOnNetwork!G$16:G$1439,0),15+MATCH(G745,MCPTTOnNetwork!G$16:G$1439,0)),"X"))</f>
        <v>X</v>
      </c>
      <c r="B745" s="2" t="str">
        <f>IF(ISNA(MATCH(G745,MCPTTOffNetwork!G$16:G$751,0)),"X",IF(INDEX(MCPTTOffNetwork!I$16:I$751,MATCH(G745,MCPTTOffNetwork!G$16:G$751,0))=I745,HYPERLINK("["&amp;MCPTTOnNetwork!$G$1&amp;"]MCPTTOffNetwork!A"&amp;15+MATCH(G745,MCPTTOffNetwork!G$16:G$751,0),15+MATCH(G745,MCPTTOffNetwork!G$16:G$751,0)),"X"))</f>
        <v>X</v>
      </c>
      <c r="C745" s="2" t="str">
        <f>IF(ISNA(MATCH(G745,MCVideoOnNetwork!G$16:G$939,0)),"X",IF(INDEX(MCVideoOnNetwork!I$16:I$939,MATCH(G745,MCVideoOnNetwork!G$16:G$939,0))=I745,HYPERLINK("["&amp;MCPTTOnNetwork!$G$1&amp;"]MCVideoOnNetwork!A"&amp;15+MATCH(G745,MCVideoOnNetwork!G$16:G$939,0),15+MATCH(G745,MCVideoOnNetwork!G$16:G$939,0)),"X"))</f>
        <v>X</v>
      </c>
      <c r="D745" s="2" t="str">
        <f>IF(ISNA(MATCH(G745,MCVideoOffNetwork!G$16:G$640,0)),"X",IF(INDEX(MCVideoOffNetwork!I$16:I$640,MATCH(G745,MCVideoOffNetwork!G$16:G$640,0))=I745,HYPERLINK("["&amp;MCPTTOnNetwork!$G$1&amp;"]MCVideoOffNetwork!A"&amp;15+MATCH(G745,MCVideoOffNetwork!G$16:G$640,0),15+MATCH(G745,MCVideoOffNetwork!G$16:G$640,0)),"X"))</f>
        <v>X</v>
      </c>
      <c r="E745" s="2">
        <f>IF(ISNA(MATCH(G745,MCDataOffNetwork!G$16:G$555,0)),"X",IF(INDEX(MCDataOffNetwork!I$16:I$555,MATCH(G745,MCDataOffNetwork!G$16:G$555,0))=I745,HYPERLINK("["&amp;MCPTTOnNetwork!$G$1&amp;"]MCDataOffNetwork!A"&amp;15+MATCH(G745,MCDataOffNetwork!G$16:G$555,0),15+MATCH(G745,MCDataOffNetwork!G$16:G$555,0)),"X"))</f>
        <v>502</v>
      </c>
      <c r="G745" s="3" t="s">
        <v>3634</v>
      </c>
      <c r="H745" s="3" t="s">
        <v>3528</v>
      </c>
      <c r="I745" s="3" t="s">
        <v>3696</v>
      </c>
      <c r="J745" s="22"/>
      <c r="K745" s="22"/>
      <c r="L745" s="22"/>
      <c r="M745" s="25"/>
      <c r="N745" s="25"/>
    </row>
    <row r="746" spans="1:14" ht="56">
      <c r="A746" s="2" t="str">
        <f>IF(ISNA(MATCH(G746,MCPTTOnNetwork!G$16:G$1439,0)),"X",IF(INDEX(MCPTTOnNetwork!I$16:I$1439,MATCH(G746,MCPTTOnNetwork!G$16:G$1439,0))=I746,HYPERLINK("["&amp;MCPTTOnNetwork!$G$1&amp;"]MCPTTOnNetwork!A"&amp;15+MATCH(G746,MCPTTOnNetwork!G$16:G$1439,0),15+MATCH(G746,MCPTTOnNetwork!G$16:G$1439,0)),"X"))</f>
        <v>X</v>
      </c>
      <c r="B746" s="2" t="str">
        <f>IF(ISNA(MATCH(G746,MCPTTOffNetwork!G$16:G$751,0)),"X",IF(INDEX(MCPTTOffNetwork!I$16:I$751,MATCH(G746,MCPTTOffNetwork!G$16:G$751,0))=I746,HYPERLINK("["&amp;MCPTTOnNetwork!$G$1&amp;"]MCPTTOffNetwork!A"&amp;15+MATCH(G746,MCPTTOffNetwork!G$16:G$751,0),15+MATCH(G746,MCPTTOffNetwork!G$16:G$751,0)),"X"))</f>
        <v>X</v>
      </c>
      <c r="C746" s="2" t="str">
        <f>IF(ISNA(MATCH(G746,MCVideoOnNetwork!G$16:G$939,0)),"X",IF(INDEX(MCVideoOnNetwork!I$16:I$939,MATCH(G746,MCVideoOnNetwork!G$16:G$939,0))=I746,HYPERLINK("["&amp;MCPTTOnNetwork!$G$1&amp;"]MCVideoOnNetwork!A"&amp;15+MATCH(G746,MCVideoOnNetwork!G$16:G$939,0),15+MATCH(G746,MCVideoOnNetwork!G$16:G$939,0)),"X"))</f>
        <v>X</v>
      </c>
      <c r="D746" s="2" t="str">
        <f>IF(ISNA(MATCH(G746,MCVideoOffNetwork!G$16:G$640,0)),"X",IF(INDEX(MCVideoOffNetwork!I$16:I$640,MATCH(G746,MCVideoOffNetwork!G$16:G$640,0))=I746,HYPERLINK("["&amp;MCPTTOnNetwork!$G$1&amp;"]MCVideoOffNetwork!A"&amp;15+MATCH(G746,MCVideoOffNetwork!G$16:G$640,0),15+MATCH(G746,MCVideoOffNetwork!G$16:G$640,0)),"X"))</f>
        <v>X</v>
      </c>
      <c r="E746" s="2">
        <f>IF(ISNA(MATCH(G746,MCDataOffNetwork!G$16:G$555,0)),"X",IF(INDEX(MCDataOffNetwork!I$16:I$555,MATCH(G746,MCDataOffNetwork!G$16:G$555,0))=I746,HYPERLINK("["&amp;MCPTTOnNetwork!$G$1&amp;"]MCDataOffNetwork!A"&amp;15+MATCH(G746,MCDataOffNetwork!G$16:G$555,0),15+MATCH(G746,MCDataOffNetwork!G$16:G$555,0)),"X"))</f>
        <v>503</v>
      </c>
      <c r="G746" s="3" t="s">
        <v>3697</v>
      </c>
      <c r="H746" s="3" t="s">
        <v>3528</v>
      </c>
      <c r="I746" s="3" t="s">
        <v>3698</v>
      </c>
      <c r="J746" s="22"/>
      <c r="K746" s="22"/>
      <c r="L746" s="22"/>
      <c r="M746" s="25"/>
      <c r="N746" s="25"/>
    </row>
    <row r="747" spans="1:14" ht="70">
      <c r="A747" s="2" t="str">
        <f>IF(ISNA(MATCH(G747,MCPTTOnNetwork!G$16:G$1439,0)),"X",IF(INDEX(MCPTTOnNetwork!I$16:I$1439,MATCH(G747,MCPTTOnNetwork!G$16:G$1439,0))=I747,HYPERLINK("["&amp;MCPTTOnNetwork!$G$1&amp;"]MCPTTOnNetwork!A"&amp;15+MATCH(G747,MCPTTOnNetwork!G$16:G$1439,0),15+MATCH(G747,MCPTTOnNetwork!G$16:G$1439,0)),"X"))</f>
        <v>X</v>
      </c>
      <c r="B747" s="2" t="str">
        <f>IF(ISNA(MATCH(G747,MCPTTOffNetwork!G$16:G$751,0)),"X",IF(INDEX(MCPTTOffNetwork!I$16:I$751,MATCH(G747,MCPTTOffNetwork!G$16:G$751,0))=I747,HYPERLINK("["&amp;MCPTTOnNetwork!$G$1&amp;"]MCPTTOffNetwork!A"&amp;15+MATCH(G747,MCPTTOffNetwork!G$16:G$751,0),15+MATCH(G747,MCPTTOffNetwork!G$16:G$751,0)),"X"))</f>
        <v>X</v>
      </c>
      <c r="C747" s="2" t="str">
        <f>IF(ISNA(MATCH(G747,MCVideoOnNetwork!G$16:G$939,0)),"X",IF(INDEX(MCVideoOnNetwork!I$16:I$939,MATCH(G747,MCVideoOnNetwork!G$16:G$939,0))=I747,HYPERLINK("["&amp;MCPTTOnNetwork!$G$1&amp;"]MCVideoOnNetwork!A"&amp;15+MATCH(G747,MCVideoOnNetwork!G$16:G$939,0),15+MATCH(G747,MCVideoOnNetwork!G$16:G$939,0)),"X"))</f>
        <v>X</v>
      </c>
      <c r="D747" s="2" t="str">
        <f>IF(ISNA(MATCH(G747,MCVideoOffNetwork!G$16:G$640,0)),"X",IF(INDEX(MCVideoOffNetwork!I$16:I$640,MATCH(G747,MCVideoOffNetwork!G$16:G$640,0))=I747,HYPERLINK("["&amp;MCPTTOnNetwork!$G$1&amp;"]MCVideoOffNetwork!A"&amp;15+MATCH(G747,MCVideoOffNetwork!G$16:G$640,0),15+MATCH(G747,MCVideoOffNetwork!G$16:G$640,0)),"X"))</f>
        <v>X</v>
      </c>
      <c r="E747" s="2">
        <f>IF(ISNA(MATCH(G747,MCDataOffNetwork!G$16:G$555,0)),"X",IF(INDEX(MCDataOffNetwork!I$16:I$555,MATCH(G747,MCDataOffNetwork!G$16:G$555,0))=I747,HYPERLINK("["&amp;MCPTTOnNetwork!$G$1&amp;"]MCDataOffNetwork!A"&amp;15+MATCH(G747,MCDataOffNetwork!G$16:G$555,0),15+MATCH(G747,MCDataOffNetwork!G$16:G$555,0)),"X"))</f>
        <v>504</v>
      </c>
      <c r="G747" s="3" t="s">
        <v>3699</v>
      </c>
      <c r="H747" s="3" t="s">
        <v>3528</v>
      </c>
      <c r="I747" s="3" t="s">
        <v>3700</v>
      </c>
      <c r="J747" s="22"/>
      <c r="K747" s="22"/>
      <c r="L747" s="22"/>
      <c r="M747" s="25"/>
      <c r="N747" s="25"/>
    </row>
    <row r="748" spans="1:14">
      <c r="A748" s="2"/>
      <c r="B748" s="2"/>
      <c r="C748" s="2"/>
      <c r="D748" s="2"/>
      <c r="E748" s="2"/>
      <c r="G748" s="15" t="s">
        <v>3701</v>
      </c>
      <c r="H748" s="15" t="s">
        <v>3702</v>
      </c>
      <c r="I748" s="15"/>
      <c r="J748" s="22"/>
      <c r="K748" s="22"/>
      <c r="L748" s="22"/>
      <c r="M748" s="3"/>
      <c r="N748" s="3"/>
    </row>
    <row r="749" spans="1:14">
      <c r="A749" s="2"/>
      <c r="B749" s="2"/>
      <c r="C749" s="2"/>
      <c r="D749" s="2"/>
      <c r="E749" s="2"/>
      <c r="G749" s="15" t="s">
        <v>3703</v>
      </c>
      <c r="H749" s="15" t="s">
        <v>2405</v>
      </c>
      <c r="I749" s="15"/>
      <c r="J749" s="22"/>
      <c r="K749" s="22"/>
      <c r="L749" s="22"/>
      <c r="M749" s="3"/>
      <c r="N749" s="3"/>
    </row>
    <row r="750" spans="1:14">
      <c r="A750" s="2"/>
      <c r="B750" s="2"/>
      <c r="C750" s="2"/>
      <c r="D750" s="2"/>
      <c r="E750" s="2"/>
      <c r="G750" s="15" t="s">
        <v>3704</v>
      </c>
      <c r="H750" s="15" t="s">
        <v>2534</v>
      </c>
      <c r="I750" s="15"/>
      <c r="J750" s="22"/>
      <c r="K750" s="22"/>
      <c r="L750" s="22"/>
      <c r="M750" s="3"/>
      <c r="N750" s="3"/>
    </row>
    <row r="751" spans="1:14" ht="56">
      <c r="A751" s="2" t="str">
        <f>IF(ISNA(MATCH(G751,MCPTTOnNetwork!G$16:G$1439,0)),"X",IF(INDEX(MCPTTOnNetwork!I$16:I$1439,MATCH(G751,MCPTTOnNetwork!G$16:G$1439,0))=I751,HYPERLINK("["&amp;MCPTTOnNetwork!$G$1&amp;"]MCPTTOnNetwork!A"&amp;15+MATCH(G751,MCPTTOnNetwork!G$16:G$1439,0),15+MATCH(G751,MCPTTOnNetwork!G$16:G$1439,0)),"X"))</f>
        <v>X</v>
      </c>
      <c r="B751" s="2" t="str">
        <f>IF(ISNA(MATCH(G751,MCPTTOffNetwork!G$16:G$751,0)),"X",IF(INDEX(MCPTTOffNetwork!I$16:I$751,MATCH(G751,MCPTTOffNetwork!G$16:G$751,0))=I751,HYPERLINK("["&amp;MCPTTOnNetwork!$G$1&amp;"]MCPTTOffNetwork!A"&amp;15+MATCH(G751,MCPTTOffNetwork!G$16:G$751,0),15+MATCH(G751,MCPTTOffNetwork!G$16:G$751,0)),"X"))</f>
        <v>X</v>
      </c>
      <c r="C751" s="2" t="str">
        <f>IF(ISNA(MATCH(G751,MCVideoOnNetwork!G$16:G$939,0)),"X",IF(INDEX(MCVideoOnNetwork!I$16:I$939,MATCH(G751,MCVideoOnNetwork!G$16:G$939,0))=I751,HYPERLINK("["&amp;MCPTTOnNetwork!$G$1&amp;"]MCVideoOnNetwork!A"&amp;15+MATCH(G751,MCVideoOnNetwork!G$16:G$939,0),15+MATCH(G751,MCVideoOnNetwork!G$16:G$939,0)),"X"))</f>
        <v>X</v>
      </c>
      <c r="D751" s="2" t="str">
        <f>IF(ISNA(MATCH(G751,MCVideoOffNetwork!G$16:G$640,0)),"X",IF(INDEX(MCVideoOffNetwork!I$16:I$640,MATCH(G751,MCVideoOffNetwork!G$16:G$640,0))=I751,HYPERLINK("["&amp;MCPTTOnNetwork!$G$1&amp;"]MCVideoOffNetwork!A"&amp;15+MATCH(G751,MCVideoOffNetwork!G$16:G$640,0),15+MATCH(G751,MCVideoOffNetwork!G$16:G$640,0)),"X"))</f>
        <v>X</v>
      </c>
      <c r="E751" s="2">
        <f>IF(ISNA(MATCH(G751,MCDataOffNetwork!G$16:G$555,0)),"X",IF(INDEX(MCDataOffNetwork!I$16:I$555,MATCH(G751,MCDataOffNetwork!G$16:G$555,0))=I751,HYPERLINK("["&amp;MCPTTOnNetwork!$G$1&amp;"]MCDataOffNetwork!A"&amp;15+MATCH(G751,MCDataOffNetwork!G$16:G$555,0),15+MATCH(G751,MCDataOffNetwork!G$16:G$555,0)),"X"))</f>
        <v>508</v>
      </c>
      <c r="G751" s="3" t="s">
        <v>3705</v>
      </c>
      <c r="H751" s="3" t="s">
        <v>3702</v>
      </c>
      <c r="I751" s="3" t="s">
        <v>3706</v>
      </c>
      <c r="J751" s="22"/>
      <c r="K751" s="22"/>
      <c r="L751" s="22"/>
      <c r="M751" s="24"/>
      <c r="N751" s="24" t="s">
        <v>3902</v>
      </c>
    </row>
    <row r="752" spans="1:14" ht="28">
      <c r="A752" s="2" t="str">
        <f>IF(ISNA(MATCH(G752,MCPTTOnNetwork!G$16:G$1439,0)),"X",IF(INDEX(MCPTTOnNetwork!I$16:I$1439,MATCH(G752,MCPTTOnNetwork!G$16:G$1439,0))=I752,HYPERLINK("["&amp;MCPTTOnNetwork!$G$1&amp;"]MCPTTOnNetwork!A"&amp;15+MATCH(G752,MCPTTOnNetwork!G$16:G$1439,0),15+MATCH(G752,MCPTTOnNetwork!G$16:G$1439,0)),"X"))</f>
        <v>X</v>
      </c>
      <c r="B752" s="2" t="str">
        <f>IF(ISNA(MATCH(G752,MCPTTOffNetwork!G$16:G$751,0)),"X",IF(INDEX(MCPTTOffNetwork!I$16:I$751,MATCH(G752,MCPTTOffNetwork!G$16:G$751,0))=I752,HYPERLINK("["&amp;MCPTTOnNetwork!$G$1&amp;"]MCPTTOffNetwork!A"&amp;15+MATCH(G752,MCPTTOffNetwork!G$16:G$751,0),15+MATCH(G752,MCPTTOffNetwork!G$16:G$751,0)),"X"))</f>
        <v>X</v>
      </c>
      <c r="C752" s="2" t="str">
        <f>IF(ISNA(MATCH(G752,MCVideoOnNetwork!G$16:G$939,0)),"X",IF(INDEX(MCVideoOnNetwork!I$16:I$939,MATCH(G752,MCVideoOnNetwork!G$16:G$939,0))=I752,HYPERLINK("["&amp;MCPTTOnNetwork!$G$1&amp;"]MCVideoOnNetwork!A"&amp;15+MATCH(G752,MCVideoOnNetwork!G$16:G$939,0),15+MATCH(G752,MCVideoOnNetwork!G$16:G$939,0)),"X"))</f>
        <v>X</v>
      </c>
      <c r="D752" s="2" t="str">
        <f>IF(ISNA(MATCH(G752,MCVideoOffNetwork!G$16:G$640,0)),"X",IF(INDEX(MCVideoOffNetwork!I$16:I$640,MATCH(G752,MCVideoOffNetwork!G$16:G$640,0))=I752,HYPERLINK("["&amp;MCPTTOnNetwork!$G$1&amp;"]MCVideoOffNetwork!A"&amp;15+MATCH(G752,MCVideoOffNetwork!G$16:G$640,0),15+MATCH(G752,MCVideoOffNetwork!G$16:G$640,0)),"X"))</f>
        <v>X</v>
      </c>
      <c r="E752" s="2">
        <f>IF(ISNA(MATCH(G752,MCDataOffNetwork!G$16:G$555,0)),"X",IF(INDEX(MCDataOffNetwork!I$16:I$555,MATCH(G752,MCDataOffNetwork!G$16:G$555,0))=I752,HYPERLINK("["&amp;MCPTTOnNetwork!$G$1&amp;"]MCDataOffNetwork!A"&amp;15+MATCH(G752,MCDataOffNetwork!G$16:G$555,0),15+MATCH(G752,MCDataOffNetwork!G$16:G$555,0)),"X"))</f>
        <v>509</v>
      </c>
      <c r="G752" s="3" t="s">
        <v>3707</v>
      </c>
      <c r="H752" s="3" t="s">
        <v>3702</v>
      </c>
      <c r="I752" s="3" t="s">
        <v>3708</v>
      </c>
      <c r="J752" s="22"/>
      <c r="K752" s="22"/>
      <c r="L752" s="22"/>
      <c r="M752" s="24"/>
      <c r="N752" s="24" t="s">
        <v>3901</v>
      </c>
    </row>
    <row r="753" spans="1:14" ht="28">
      <c r="A753" s="2" t="str">
        <f>IF(ISNA(MATCH(G753,MCPTTOnNetwork!G$16:G$1439,0)),"X",IF(INDEX(MCPTTOnNetwork!I$16:I$1439,MATCH(G753,MCPTTOnNetwork!G$16:G$1439,0))=I753,HYPERLINK("["&amp;MCPTTOnNetwork!$G$1&amp;"]MCPTTOnNetwork!A"&amp;15+MATCH(G753,MCPTTOnNetwork!G$16:G$1439,0),15+MATCH(G753,MCPTTOnNetwork!G$16:G$1439,0)),"X"))</f>
        <v>X</v>
      </c>
      <c r="B753" s="2" t="str">
        <f>IF(ISNA(MATCH(G753,MCPTTOffNetwork!G$16:G$751,0)),"X",IF(INDEX(MCPTTOffNetwork!I$16:I$751,MATCH(G753,MCPTTOffNetwork!G$16:G$751,0))=I753,HYPERLINK("["&amp;MCPTTOnNetwork!$G$1&amp;"]MCPTTOffNetwork!A"&amp;15+MATCH(G753,MCPTTOffNetwork!G$16:G$751,0),15+MATCH(G753,MCPTTOffNetwork!G$16:G$751,0)),"X"))</f>
        <v>X</v>
      </c>
      <c r="C753" s="2" t="str">
        <f>IF(ISNA(MATCH(G753,MCVideoOnNetwork!G$16:G$939,0)),"X",IF(INDEX(MCVideoOnNetwork!I$16:I$939,MATCH(G753,MCVideoOnNetwork!G$16:G$939,0))=I753,HYPERLINK("["&amp;MCPTTOnNetwork!$G$1&amp;"]MCVideoOnNetwork!A"&amp;15+MATCH(G753,MCVideoOnNetwork!G$16:G$939,0),15+MATCH(G753,MCVideoOnNetwork!G$16:G$939,0)),"X"))</f>
        <v>X</v>
      </c>
      <c r="D753" s="2" t="str">
        <f>IF(ISNA(MATCH(G753,MCVideoOffNetwork!G$16:G$640,0)),"X",IF(INDEX(MCVideoOffNetwork!I$16:I$640,MATCH(G753,MCVideoOffNetwork!G$16:G$640,0))=I753,HYPERLINK("["&amp;MCPTTOnNetwork!$G$1&amp;"]MCVideoOffNetwork!A"&amp;15+MATCH(G753,MCVideoOffNetwork!G$16:G$640,0),15+MATCH(G753,MCVideoOffNetwork!G$16:G$640,0)),"X"))</f>
        <v>X</v>
      </c>
      <c r="E753" s="2">
        <f>IF(ISNA(MATCH(G753,MCDataOffNetwork!G$16:G$555,0)),"X",IF(INDEX(MCDataOffNetwork!I$16:I$555,MATCH(G753,MCDataOffNetwork!G$16:G$555,0))=I753,HYPERLINK("["&amp;MCPTTOnNetwork!$G$1&amp;"]MCDataOffNetwork!A"&amp;15+MATCH(G753,MCDataOffNetwork!G$16:G$555,0),15+MATCH(G753,MCDataOffNetwork!G$16:G$555,0)),"X"))</f>
        <v>510</v>
      </c>
      <c r="G753" s="3" t="s">
        <v>3709</v>
      </c>
      <c r="H753" s="3" t="s">
        <v>3702</v>
      </c>
      <c r="I753" s="3" t="s">
        <v>3664</v>
      </c>
      <c r="J753" s="22"/>
      <c r="K753" s="22"/>
      <c r="L753" s="22"/>
      <c r="M753" s="24"/>
      <c r="N753" s="24" t="s">
        <v>3901</v>
      </c>
    </row>
    <row r="754" spans="1:14" ht="28">
      <c r="A754" s="2"/>
      <c r="B754" s="2"/>
      <c r="C754" s="2"/>
      <c r="D754" s="2"/>
      <c r="E754" s="2"/>
      <c r="G754" s="15" t="s">
        <v>3665</v>
      </c>
      <c r="H754" s="15" t="s">
        <v>3666</v>
      </c>
      <c r="I754" s="15"/>
      <c r="J754" s="22"/>
      <c r="K754" s="22"/>
      <c r="L754" s="22"/>
      <c r="M754" s="3"/>
      <c r="N754" s="3"/>
    </row>
    <row r="755" spans="1:14">
      <c r="A755" s="2"/>
      <c r="B755" s="2"/>
      <c r="C755" s="2"/>
      <c r="D755" s="2"/>
      <c r="E755" s="2"/>
      <c r="G755" s="15" t="s">
        <v>3667</v>
      </c>
      <c r="H755" s="15" t="s">
        <v>3668</v>
      </c>
      <c r="I755" s="15"/>
      <c r="J755" s="22"/>
      <c r="K755" s="22"/>
      <c r="L755" s="22"/>
      <c r="M755" s="3"/>
      <c r="N755" s="3"/>
    </row>
    <row r="756" spans="1:14">
      <c r="A756" s="2"/>
      <c r="B756" s="2"/>
      <c r="C756" s="2"/>
      <c r="D756" s="2"/>
      <c r="E756" s="2"/>
      <c r="G756" s="15" t="s">
        <v>3669</v>
      </c>
      <c r="H756" s="15" t="s">
        <v>2405</v>
      </c>
      <c r="I756" s="15"/>
      <c r="J756" s="22"/>
      <c r="K756" s="22"/>
      <c r="L756" s="22"/>
      <c r="M756" s="3"/>
      <c r="N756" s="3"/>
    </row>
    <row r="757" spans="1:14">
      <c r="A757" s="2"/>
      <c r="B757" s="2"/>
      <c r="C757" s="2"/>
      <c r="D757" s="2"/>
      <c r="E757" s="2"/>
      <c r="G757" s="15" t="s">
        <v>3661</v>
      </c>
      <c r="H757" s="15" t="s">
        <v>2534</v>
      </c>
      <c r="I757" s="15"/>
      <c r="J757" s="22"/>
      <c r="K757" s="22"/>
      <c r="L757" s="22"/>
      <c r="M757" s="3"/>
      <c r="N757" s="3"/>
    </row>
    <row r="758" spans="1:14" ht="42">
      <c r="A758" s="2" t="str">
        <f>IF(ISNA(MATCH(G758,MCPTTOnNetwork!G$16:G$1439,0)),"X",IF(INDEX(MCPTTOnNetwork!I$16:I$1439,MATCH(G758,MCPTTOnNetwork!G$16:G$1439,0))=I758,HYPERLINK("["&amp;MCPTTOnNetwork!$G$1&amp;"]MCPTTOnNetwork!A"&amp;15+MATCH(G758,MCPTTOnNetwork!G$16:G$1439,0),15+MATCH(G758,MCPTTOnNetwork!G$16:G$1439,0)),"X"))</f>
        <v>X</v>
      </c>
      <c r="B758" s="2" t="str">
        <f>IF(ISNA(MATCH(G758,MCPTTOffNetwork!G$16:G$751,0)),"X",IF(INDEX(MCPTTOffNetwork!I$16:I$751,MATCH(G758,MCPTTOffNetwork!G$16:G$751,0))=I758,HYPERLINK("["&amp;MCPTTOnNetwork!$G$1&amp;"]MCPTTOffNetwork!A"&amp;15+MATCH(G758,MCPTTOffNetwork!G$16:G$751,0),15+MATCH(G758,MCPTTOffNetwork!G$16:G$751,0)),"X"))</f>
        <v>X</v>
      </c>
      <c r="C758" s="2" t="str">
        <f>IF(ISNA(MATCH(G758,MCVideoOnNetwork!G$16:G$939,0)),"X",IF(INDEX(MCVideoOnNetwork!I$16:I$939,MATCH(G758,MCVideoOnNetwork!G$16:G$939,0))=I758,HYPERLINK("["&amp;MCPTTOnNetwork!$G$1&amp;"]MCVideoOnNetwork!A"&amp;15+MATCH(G758,MCVideoOnNetwork!G$16:G$939,0),15+MATCH(G758,MCVideoOnNetwork!G$16:G$939,0)),"X"))</f>
        <v>X</v>
      </c>
      <c r="D758" s="2" t="str">
        <f>IF(ISNA(MATCH(G758,MCVideoOffNetwork!G$16:G$640,0)),"X",IF(INDEX(MCVideoOffNetwork!I$16:I$640,MATCH(G758,MCVideoOffNetwork!G$16:G$640,0))=I758,HYPERLINK("["&amp;MCPTTOnNetwork!$G$1&amp;"]MCVideoOffNetwork!A"&amp;15+MATCH(G758,MCVideoOffNetwork!G$16:G$640,0),15+MATCH(G758,MCVideoOffNetwork!G$16:G$640,0)),"X"))</f>
        <v>X</v>
      </c>
      <c r="E758" s="2" t="str">
        <f>IF(ISNA(MATCH(G758,MCDataOffNetwork!G$16:G$555,0)),"X",IF(INDEX(MCDataOffNetwork!I$16:I$555,MATCH(G758,MCDataOffNetwork!G$16:G$555,0))=I758,HYPERLINK("["&amp;MCPTTOnNetwork!$G$1&amp;"]MCDataOffNetwork!A"&amp;15+MATCH(G758,MCDataOffNetwork!G$16:G$555,0),15+MATCH(G758,MCDataOffNetwork!G$16:G$555,0)),"X"))</f>
        <v>X</v>
      </c>
      <c r="G758" s="3" t="s">
        <v>3660</v>
      </c>
      <c r="H758" s="3" t="s">
        <v>3668</v>
      </c>
      <c r="I758" s="3" t="s">
        <v>3593</v>
      </c>
      <c r="J758" s="22"/>
      <c r="K758" s="22"/>
      <c r="L758" s="22"/>
      <c r="M758" s="29"/>
      <c r="N758" s="29"/>
    </row>
    <row r="759" spans="1:14" ht="56">
      <c r="A759" s="2" t="str">
        <f>IF(ISNA(MATCH(G759,MCPTTOnNetwork!G$16:G$1439,0)),"X",IF(INDEX(MCPTTOnNetwork!I$16:I$1439,MATCH(G759,MCPTTOnNetwork!G$16:G$1439,0))=I759,HYPERLINK("["&amp;MCPTTOnNetwork!$G$1&amp;"]MCPTTOnNetwork!A"&amp;15+MATCH(G759,MCPTTOnNetwork!G$16:G$1439,0),15+MATCH(G759,MCPTTOnNetwork!G$16:G$1439,0)),"X"))</f>
        <v>X</v>
      </c>
      <c r="B759" s="2" t="str">
        <f>IF(ISNA(MATCH(G759,MCPTTOffNetwork!G$16:G$751,0)),"X",IF(INDEX(MCPTTOffNetwork!I$16:I$751,MATCH(G759,MCPTTOffNetwork!G$16:G$751,0))=I759,HYPERLINK("["&amp;MCPTTOnNetwork!$G$1&amp;"]MCPTTOffNetwork!A"&amp;15+MATCH(G759,MCPTTOffNetwork!G$16:G$751,0),15+MATCH(G759,MCPTTOffNetwork!G$16:G$751,0)),"X"))</f>
        <v>X</v>
      </c>
      <c r="C759" s="2" t="str">
        <f>IF(ISNA(MATCH(G759,MCVideoOnNetwork!G$16:G$939,0)),"X",IF(INDEX(MCVideoOnNetwork!I$16:I$939,MATCH(G759,MCVideoOnNetwork!G$16:G$939,0))=I759,HYPERLINK("["&amp;MCPTTOnNetwork!$G$1&amp;"]MCVideoOnNetwork!A"&amp;15+MATCH(G759,MCVideoOnNetwork!G$16:G$939,0),15+MATCH(G759,MCVideoOnNetwork!G$16:G$939,0)),"X"))</f>
        <v>X</v>
      </c>
      <c r="D759" s="2" t="str">
        <f>IF(ISNA(MATCH(G759,MCVideoOffNetwork!G$16:G$640,0)),"X",IF(INDEX(MCVideoOffNetwork!I$16:I$640,MATCH(G759,MCVideoOffNetwork!G$16:G$640,0))=I759,HYPERLINK("["&amp;MCPTTOnNetwork!$G$1&amp;"]MCVideoOffNetwork!A"&amp;15+MATCH(G759,MCVideoOffNetwork!G$16:G$640,0),15+MATCH(G759,MCVideoOffNetwork!G$16:G$640,0)),"X"))</f>
        <v>X</v>
      </c>
      <c r="E759" s="2" t="str">
        <f>IF(ISNA(MATCH(G759,MCDataOffNetwork!G$16:G$555,0)),"X",IF(INDEX(MCDataOffNetwork!I$16:I$555,MATCH(G759,MCDataOffNetwork!G$16:G$555,0))=I759,HYPERLINK("["&amp;MCPTTOnNetwork!$G$1&amp;"]MCDataOffNetwork!A"&amp;15+MATCH(G759,MCDataOffNetwork!G$16:G$555,0),15+MATCH(G759,MCDataOffNetwork!G$16:G$555,0)),"X"))</f>
        <v>X</v>
      </c>
      <c r="G759" s="3" t="s">
        <v>3594</v>
      </c>
      <c r="H759" s="3" t="s">
        <v>3668</v>
      </c>
      <c r="I759" s="3" t="s">
        <v>3595</v>
      </c>
      <c r="J759" s="22"/>
      <c r="K759" s="22"/>
      <c r="L759" s="22"/>
      <c r="M759" s="29"/>
      <c r="N759" s="29"/>
    </row>
    <row r="760" spans="1:14">
      <c r="A760" s="2"/>
      <c r="B760" s="2"/>
      <c r="C760" s="2"/>
      <c r="D760" s="2"/>
      <c r="E760" s="2"/>
      <c r="G760" s="15" t="s">
        <v>3596</v>
      </c>
      <c r="H760" s="15" t="s">
        <v>489</v>
      </c>
      <c r="I760" s="15"/>
      <c r="J760" s="22"/>
      <c r="K760" s="22"/>
      <c r="L760" s="22"/>
      <c r="M760" s="3"/>
      <c r="N760" s="3"/>
    </row>
    <row r="761" spans="1:14">
      <c r="A761" s="2"/>
      <c r="B761" s="2"/>
      <c r="C761" s="2"/>
      <c r="D761" s="2"/>
      <c r="E761" s="2"/>
      <c r="G761" s="15" t="s">
        <v>3597</v>
      </c>
      <c r="H761" s="15" t="s">
        <v>2274</v>
      </c>
      <c r="I761" s="15"/>
      <c r="J761" s="22"/>
      <c r="K761" s="22"/>
      <c r="L761" s="22"/>
      <c r="M761" s="3"/>
      <c r="N761" s="3"/>
    </row>
    <row r="762" spans="1:14" ht="28">
      <c r="A762" s="2" t="str">
        <f>IF(ISNA(MATCH(G762,MCPTTOnNetwork!G$16:G$1439,0)),"X",IF(INDEX(MCPTTOnNetwork!I$16:I$1439,MATCH(G762,MCPTTOnNetwork!G$16:G$1439,0))=I762,HYPERLINK("["&amp;MCPTTOnNetwork!$G$1&amp;"]MCPTTOnNetwork!A"&amp;15+MATCH(G762,MCPTTOnNetwork!G$16:G$1439,0),15+MATCH(G762,MCPTTOnNetwork!G$16:G$1439,0)),"X"))</f>
        <v>X</v>
      </c>
      <c r="B762" s="2" t="str">
        <f>IF(ISNA(MATCH(G762,MCPTTOffNetwork!G$16:G$751,0)),"X",IF(INDEX(MCPTTOffNetwork!I$16:I$751,MATCH(G762,MCPTTOffNetwork!G$16:G$751,0))=I762,HYPERLINK("["&amp;MCPTTOnNetwork!$G$1&amp;"]MCPTTOffNetwork!A"&amp;15+MATCH(G762,MCPTTOffNetwork!G$16:G$751,0),15+MATCH(G762,MCPTTOffNetwork!G$16:G$751,0)),"X"))</f>
        <v>X</v>
      </c>
      <c r="C762" s="2" t="str">
        <f>IF(ISNA(MATCH(G762,MCVideoOnNetwork!G$16:G$939,0)),"X",IF(INDEX(MCVideoOnNetwork!I$16:I$939,MATCH(G762,MCVideoOnNetwork!G$16:G$939,0))=I762,HYPERLINK("["&amp;MCPTTOnNetwork!$G$1&amp;"]MCVideoOnNetwork!A"&amp;15+MATCH(G762,MCVideoOnNetwork!G$16:G$939,0),15+MATCH(G762,MCVideoOnNetwork!G$16:G$939,0)),"X"))</f>
        <v>X</v>
      </c>
      <c r="D762" s="2" t="str">
        <f>IF(ISNA(MATCH(G762,MCVideoOffNetwork!G$16:G$640,0)),"X",IF(INDEX(MCVideoOffNetwork!I$16:I$640,MATCH(G762,MCVideoOffNetwork!G$16:G$640,0))=I762,HYPERLINK("["&amp;MCPTTOnNetwork!$G$1&amp;"]MCVideoOffNetwork!A"&amp;15+MATCH(G762,MCVideoOffNetwork!G$16:G$640,0),15+MATCH(G762,MCVideoOffNetwork!G$16:G$640,0)),"X"))</f>
        <v>X</v>
      </c>
      <c r="E762" s="2" t="str">
        <f>IF(ISNA(MATCH(G762,MCDataOffNetwork!G$16:G$555,0)),"X",IF(INDEX(MCDataOffNetwork!I$16:I$555,MATCH(G762,MCDataOffNetwork!G$16:G$555,0))=I762,HYPERLINK("["&amp;MCPTTOnNetwork!$G$1&amp;"]MCDataOffNetwork!A"&amp;15+MATCH(G762,MCDataOffNetwork!G$16:G$555,0),15+MATCH(G762,MCDataOffNetwork!G$16:G$555,0)),"X"))</f>
        <v>X</v>
      </c>
      <c r="G762" s="12" t="s">
        <v>3598</v>
      </c>
      <c r="H762" s="12" t="s">
        <v>489</v>
      </c>
      <c r="I762" s="12" t="s">
        <v>3600</v>
      </c>
      <c r="J762" s="12"/>
      <c r="K762" s="12"/>
      <c r="L762" s="12"/>
      <c r="M762" s="24" t="s">
        <v>3601</v>
      </c>
      <c r="N762" s="24" t="s">
        <v>3776</v>
      </c>
    </row>
    <row r="763" spans="1:14" ht="70">
      <c r="A763" s="2" t="str">
        <f>IF(ISNA(MATCH(G763,MCPTTOnNetwork!G$16:G$1439,0)),"X",IF(INDEX(MCPTTOnNetwork!I$16:I$1439,MATCH(G763,MCPTTOnNetwork!G$16:G$1439,0))=I763,HYPERLINK("["&amp;MCPTTOnNetwork!$G$1&amp;"]MCPTTOnNetwork!A"&amp;15+MATCH(G763,MCPTTOnNetwork!G$16:G$1439,0),15+MATCH(G763,MCPTTOnNetwork!G$16:G$1439,0)),"X"))</f>
        <v>X</v>
      </c>
      <c r="B763" s="2" t="str">
        <f>IF(ISNA(MATCH(G763,MCPTTOffNetwork!G$16:G$751,0)),"X",IF(INDEX(MCPTTOffNetwork!I$16:I$751,MATCH(G763,MCPTTOffNetwork!G$16:G$751,0))=I763,HYPERLINK("["&amp;MCPTTOnNetwork!$G$1&amp;"]MCPTTOffNetwork!A"&amp;15+MATCH(G763,MCPTTOffNetwork!G$16:G$751,0),15+MATCH(G763,MCPTTOffNetwork!G$16:G$751,0)),"X"))</f>
        <v>X</v>
      </c>
      <c r="C763" s="2" t="str">
        <f>IF(ISNA(MATCH(G763,MCVideoOnNetwork!G$16:G$939,0)),"X",IF(INDEX(MCVideoOnNetwork!I$16:I$939,MATCH(G763,MCVideoOnNetwork!G$16:G$939,0))=I763,HYPERLINK("["&amp;MCPTTOnNetwork!$G$1&amp;"]MCVideoOnNetwork!A"&amp;15+MATCH(G763,MCVideoOnNetwork!G$16:G$939,0),15+MATCH(G763,MCVideoOnNetwork!G$16:G$939,0)),"X"))</f>
        <v>X</v>
      </c>
      <c r="D763" s="2" t="str">
        <f>IF(ISNA(MATCH(G763,MCVideoOffNetwork!G$16:G$640,0)),"X",IF(INDEX(MCVideoOffNetwork!I$16:I$640,MATCH(G763,MCVideoOffNetwork!G$16:G$640,0))=I763,HYPERLINK("["&amp;MCPTTOnNetwork!$G$1&amp;"]MCVideoOffNetwork!A"&amp;15+MATCH(G763,MCVideoOffNetwork!G$16:G$640,0),15+MATCH(G763,MCVideoOffNetwork!G$16:G$640,0)),"X"))</f>
        <v>X</v>
      </c>
      <c r="E763" s="2" t="str">
        <f>IF(ISNA(MATCH(G763,MCDataOffNetwork!G$16:G$555,0)),"X",IF(INDEX(MCDataOffNetwork!I$16:I$555,MATCH(G763,MCDataOffNetwork!G$16:G$555,0))=I763,HYPERLINK("["&amp;MCPTTOnNetwork!$G$1&amp;"]MCDataOffNetwork!A"&amp;15+MATCH(G763,MCDataOffNetwork!G$16:G$555,0),15+MATCH(G763,MCDataOffNetwork!G$16:G$555,0)),"X"))</f>
        <v>X</v>
      </c>
      <c r="G763" s="12" t="s">
        <v>3723</v>
      </c>
      <c r="H763" s="12" t="s">
        <v>489</v>
      </c>
      <c r="I763" s="12" t="s">
        <v>3724</v>
      </c>
      <c r="J763" s="12"/>
      <c r="K763" s="12"/>
      <c r="L763" s="12"/>
      <c r="M763" s="24" t="s">
        <v>3601</v>
      </c>
      <c r="N763" s="24"/>
    </row>
    <row r="764" spans="1:14" ht="98">
      <c r="A764" s="2" t="str">
        <f>IF(ISNA(MATCH(G764,MCPTTOnNetwork!G$16:G$1439,0)),"X",IF(INDEX(MCPTTOnNetwork!I$16:I$1439,MATCH(G764,MCPTTOnNetwork!G$16:G$1439,0))=I764,HYPERLINK("["&amp;MCPTTOnNetwork!$G$1&amp;"]MCPTTOnNetwork!A"&amp;15+MATCH(G764,MCPTTOnNetwork!G$16:G$1439,0),15+MATCH(G764,MCPTTOnNetwork!G$16:G$1439,0)),"X"))</f>
        <v>X</v>
      </c>
      <c r="B764" s="2" t="str">
        <f>IF(ISNA(MATCH(G764,MCPTTOffNetwork!G$16:G$751,0)),"X",IF(INDEX(MCPTTOffNetwork!I$16:I$751,MATCH(G764,MCPTTOffNetwork!G$16:G$751,0))=I764,HYPERLINK("["&amp;MCPTTOnNetwork!$G$1&amp;"]MCPTTOffNetwork!A"&amp;15+MATCH(G764,MCPTTOffNetwork!G$16:G$751,0),15+MATCH(G764,MCPTTOffNetwork!G$16:G$751,0)),"X"))</f>
        <v>X</v>
      </c>
      <c r="C764" s="2" t="str">
        <f>IF(ISNA(MATCH(G764,MCVideoOnNetwork!G$16:G$939,0)),"X",IF(INDEX(MCVideoOnNetwork!I$16:I$939,MATCH(G764,MCVideoOnNetwork!G$16:G$939,0))=I764,HYPERLINK("["&amp;MCPTTOnNetwork!$G$1&amp;"]MCVideoOnNetwork!A"&amp;15+MATCH(G764,MCVideoOnNetwork!G$16:G$939,0),15+MATCH(G764,MCVideoOnNetwork!G$16:G$939,0)),"X"))</f>
        <v>X</v>
      </c>
      <c r="D764" s="2" t="str">
        <f>IF(ISNA(MATCH(G764,MCVideoOffNetwork!G$16:G$640,0)),"X",IF(INDEX(MCVideoOffNetwork!I$16:I$640,MATCH(G764,MCVideoOffNetwork!G$16:G$640,0))=I764,HYPERLINK("["&amp;MCPTTOnNetwork!$G$1&amp;"]MCVideoOffNetwork!A"&amp;15+MATCH(G764,MCVideoOffNetwork!G$16:G$640,0),15+MATCH(G764,MCVideoOffNetwork!G$16:G$640,0)),"X"))</f>
        <v>X</v>
      </c>
      <c r="E764" s="2" t="str">
        <f>IF(ISNA(MATCH(G764,MCDataOffNetwork!G$16:G$555,0)),"X",IF(INDEX(MCDataOffNetwork!I$16:I$555,MATCH(G764,MCDataOffNetwork!G$16:G$555,0))=I764,HYPERLINK("["&amp;MCPTTOnNetwork!$G$1&amp;"]MCDataOffNetwork!A"&amp;15+MATCH(G764,MCDataOffNetwork!G$16:G$555,0),15+MATCH(G764,MCDataOffNetwork!G$16:G$555,0)),"X"))</f>
        <v>X</v>
      </c>
      <c r="G764" s="12" t="s">
        <v>3725</v>
      </c>
      <c r="H764" s="12" t="s">
        <v>489</v>
      </c>
      <c r="I764" s="12" t="s">
        <v>3726</v>
      </c>
      <c r="J764" s="12"/>
      <c r="K764" s="12"/>
      <c r="L764" s="12"/>
      <c r="M764" s="24" t="s">
        <v>3727</v>
      </c>
      <c r="N764" s="24" t="s">
        <v>3777</v>
      </c>
    </row>
    <row r="765" spans="1:14" ht="154">
      <c r="A765" s="2" t="str">
        <f>IF(ISNA(MATCH(G765,MCPTTOnNetwork!G$16:G$1439,0)),"X",IF(INDEX(MCPTTOnNetwork!I$16:I$1439,MATCH(G765,MCPTTOnNetwork!G$16:G$1439,0))=I765,HYPERLINK("["&amp;MCPTTOnNetwork!$G$1&amp;"]MCPTTOnNetwork!A"&amp;15+MATCH(G765,MCPTTOnNetwork!G$16:G$1439,0),15+MATCH(G765,MCPTTOnNetwork!G$16:G$1439,0)),"X"))</f>
        <v>X</v>
      </c>
      <c r="B765" s="2" t="str">
        <f>IF(ISNA(MATCH(G765,MCPTTOffNetwork!G$16:G$751,0)),"X",IF(INDEX(MCPTTOffNetwork!I$16:I$751,MATCH(G765,MCPTTOffNetwork!G$16:G$751,0))=I765,HYPERLINK("["&amp;MCPTTOnNetwork!$G$1&amp;"]MCPTTOffNetwork!A"&amp;15+MATCH(G765,MCPTTOffNetwork!G$16:G$751,0),15+MATCH(G765,MCPTTOffNetwork!G$16:G$751,0)),"X"))</f>
        <v>X</v>
      </c>
      <c r="C765" s="2" t="str">
        <f>IF(ISNA(MATCH(G765,MCVideoOnNetwork!G$16:G$939,0)),"X",IF(INDEX(MCVideoOnNetwork!I$16:I$939,MATCH(G765,MCVideoOnNetwork!G$16:G$939,0))=I765,HYPERLINK("["&amp;MCPTTOnNetwork!$G$1&amp;"]MCVideoOnNetwork!A"&amp;15+MATCH(G765,MCVideoOnNetwork!G$16:G$939,0),15+MATCH(G765,MCVideoOnNetwork!G$16:G$939,0)),"X"))</f>
        <v>X</v>
      </c>
      <c r="D765" s="2" t="str">
        <f>IF(ISNA(MATCH(G765,MCVideoOffNetwork!G$16:G$640,0)),"X",IF(INDEX(MCVideoOffNetwork!I$16:I$640,MATCH(G765,MCVideoOffNetwork!G$16:G$640,0))=I765,HYPERLINK("["&amp;MCPTTOnNetwork!$G$1&amp;"]MCVideoOffNetwork!A"&amp;15+MATCH(G765,MCVideoOffNetwork!G$16:G$640,0),15+MATCH(G765,MCVideoOffNetwork!G$16:G$640,0)),"X"))</f>
        <v>X</v>
      </c>
      <c r="E765" s="2" t="str">
        <f>IF(ISNA(MATCH(G765,MCDataOffNetwork!G$16:G$555,0)),"X",IF(INDEX(MCDataOffNetwork!I$16:I$555,MATCH(G765,MCDataOffNetwork!G$16:G$555,0))=I765,HYPERLINK("["&amp;MCPTTOnNetwork!$G$1&amp;"]MCDataOffNetwork!A"&amp;15+MATCH(G765,MCDataOffNetwork!G$16:G$555,0),15+MATCH(G765,MCDataOffNetwork!G$16:G$555,0)),"X"))</f>
        <v>X</v>
      </c>
      <c r="G765" s="12" t="s">
        <v>3728</v>
      </c>
      <c r="H765" s="12" t="s">
        <v>489</v>
      </c>
      <c r="I765" s="12" t="s">
        <v>3690</v>
      </c>
      <c r="J765" s="12"/>
      <c r="K765" s="12"/>
      <c r="L765" s="12"/>
      <c r="M765" s="24" t="s">
        <v>3727</v>
      </c>
      <c r="N765" s="24" t="s">
        <v>3778</v>
      </c>
    </row>
    <row r="766" spans="1:14" ht="42">
      <c r="A766" s="2" t="str">
        <f>IF(ISNA(MATCH(G766,MCPTTOnNetwork!G$16:G$1439,0)),"X",IF(INDEX(MCPTTOnNetwork!I$16:I$1439,MATCH(G766,MCPTTOnNetwork!G$16:G$1439,0))=I766,HYPERLINK("["&amp;MCPTTOnNetwork!$G$1&amp;"]MCPTTOnNetwork!A"&amp;15+MATCH(G766,MCPTTOnNetwork!G$16:G$1439,0),15+MATCH(G766,MCPTTOnNetwork!G$16:G$1439,0)),"X"))</f>
        <v>X</v>
      </c>
      <c r="B766" s="2" t="str">
        <f>IF(ISNA(MATCH(G766,MCPTTOffNetwork!G$16:G$751,0)),"X",IF(INDEX(MCPTTOffNetwork!I$16:I$751,MATCH(G766,MCPTTOffNetwork!G$16:G$751,0))=I766,HYPERLINK("["&amp;MCPTTOnNetwork!$G$1&amp;"]MCPTTOffNetwork!A"&amp;15+MATCH(G766,MCPTTOffNetwork!G$16:G$751,0),15+MATCH(G766,MCPTTOffNetwork!G$16:G$751,0)),"X"))</f>
        <v>X</v>
      </c>
      <c r="C766" s="2" t="str">
        <f>IF(ISNA(MATCH(G766,MCVideoOnNetwork!G$16:G$939,0)),"X",IF(INDEX(MCVideoOnNetwork!I$16:I$939,MATCH(G766,MCVideoOnNetwork!G$16:G$939,0))=I766,HYPERLINK("["&amp;MCPTTOnNetwork!$G$1&amp;"]MCVideoOnNetwork!A"&amp;15+MATCH(G766,MCVideoOnNetwork!G$16:G$939,0),15+MATCH(G766,MCVideoOnNetwork!G$16:G$939,0)),"X"))</f>
        <v>X</v>
      </c>
      <c r="D766" s="2" t="str">
        <f>IF(ISNA(MATCH(G766,MCVideoOffNetwork!G$16:G$640,0)),"X",IF(INDEX(MCVideoOffNetwork!I$16:I$640,MATCH(G766,MCVideoOffNetwork!G$16:G$640,0))=I766,HYPERLINK("["&amp;MCPTTOnNetwork!$G$1&amp;"]MCVideoOffNetwork!A"&amp;15+MATCH(G766,MCVideoOffNetwork!G$16:G$640,0),15+MATCH(G766,MCVideoOffNetwork!G$16:G$640,0)),"X"))</f>
        <v>X</v>
      </c>
      <c r="E766" s="2" t="str">
        <f>IF(ISNA(MATCH(G766,MCDataOffNetwork!G$16:G$555,0)),"X",IF(INDEX(MCDataOffNetwork!I$16:I$555,MATCH(G766,MCDataOffNetwork!G$16:G$555,0))=I766,HYPERLINK("["&amp;MCPTTOnNetwork!$G$1&amp;"]MCDataOffNetwork!A"&amp;15+MATCH(G766,MCDataOffNetwork!G$16:G$555,0),15+MATCH(G766,MCDataOffNetwork!G$16:G$555,0)),"X"))</f>
        <v>X</v>
      </c>
      <c r="G766" s="12" t="s">
        <v>3691</v>
      </c>
      <c r="H766" s="12" t="s">
        <v>489</v>
      </c>
      <c r="I766" s="12" t="s">
        <v>3626</v>
      </c>
      <c r="J766" s="12"/>
      <c r="K766" s="12"/>
      <c r="L766" s="12"/>
      <c r="M766" s="24" t="s">
        <v>3727</v>
      </c>
      <c r="N766" s="24" t="s">
        <v>3778</v>
      </c>
    </row>
    <row r="767" spans="1:14" ht="42">
      <c r="A767" s="2" t="str">
        <f>IF(ISNA(MATCH(G767,MCPTTOnNetwork!G$16:G$1439,0)),"X",IF(INDEX(MCPTTOnNetwork!I$16:I$1439,MATCH(G767,MCPTTOnNetwork!G$16:G$1439,0))=I767,HYPERLINK("["&amp;MCPTTOnNetwork!$G$1&amp;"]MCPTTOnNetwork!A"&amp;15+MATCH(G767,MCPTTOnNetwork!G$16:G$1439,0),15+MATCH(G767,MCPTTOnNetwork!G$16:G$1439,0)),"X"))</f>
        <v>X</v>
      </c>
      <c r="B767" s="2" t="str">
        <f>IF(ISNA(MATCH(G767,MCPTTOffNetwork!G$16:G$751,0)),"X",IF(INDEX(MCPTTOffNetwork!I$16:I$751,MATCH(G767,MCPTTOffNetwork!G$16:G$751,0))=I767,HYPERLINK("["&amp;MCPTTOnNetwork!$G$1&amp;"]MCPTTOffNetwork!A"&amp;15+MATCH(G767,MCPTTOffNetwork!G$16:G$751,0),15+MATCH(G767,MCPTTOffNetwork!G$16:G$751,0)),"X"))</f>
        <v>X</v>
      </c>
      <c r="C767" s="2" t="str">
        <f>IF(ISNA(MATCH(G767,MCVideoOnNetwork!G$16:G$939,0)),"X",IF(INDEX(MCVideoOnNetwork!I$16:I$939,MATCH(G767,MCVideoOnNetwork!G$16:G$939,0))=I767,HYPERLINK("["&amp;MCPTTOnNetwork!$G$1&amp;"]MCVideoOnNetwork!A"&amp;15+MATCH(G767,MCVideoOnNetwork!G$16:G$939,0),15+MATCH(G767,MCVideoOnNetwork!G$16:G$939,0)),"X"))</f>
        <v>X</v>
      </c>
      <c r="D767" s="2" t="str">
        <f>IF(ISNA(MATCH(G767,MCVideoOffNetwork!G$16:G$640,0)),"X",IF(INDEX(MCVideoOffNetwork!I$16:I$640,MATCH(G767,MCVideoOffNetwork!G$16:G$640,0))=I767,HYPERLINK("["&amp;MCPTTOnNetwork!$G$1&amp;"]MCVideoOffNetwork!A"&amp;15+MATCH(G767,MCVideoOffNetwork!G$16:G$640,0),15+MATCH(G767,MCVideoOffNetwork!G$16:G$640,0)),"X"))</f>
        <v>X</v>
      </c>
      <c r="E767" s="2" t="str">
        <f>IF(ISNA(MATCH(G767,MCDataOffNetwork!G$16:G$555,0)),"X",IF(INDEX(MCDataOffNetwork!I$16:I$555,MATCH(G767,MCDataOffNetwork!G$16:G$555,0))=I767,HYPERLINK("["&amp;MCPTTOnNetwork!$G$1&amp;"]MCDataOffNetwork!A"&amp;15+MATCH(G767,MCDataOffNetwork!G$16:G$555,0),15+MATCH(G767,MCDataOffNetwork!G$16:G$555,0)),"X"))</f>
        <v>X</v>
      </c>
      <c r="G767" s="12" t="s">
        <v>3627</v>
      </c>
      <c r="H767" s="12" t="s">
        <v>489</v>
      </c>
      <c r="I767" s="12" t="s">
        <v>3628</v>
      </c>
      <c r="J767" s="12"/>
      <c r="K767" s="12"/>
      <c r="L767" s="12"/>
      <c r="M767" s="24" t="s">
        <v>3727</v>
      </c>
      <c r="N767" s="24" t="s">
        <v>3778</v>
      </c>
    </row>
    <row r="768" spans="1:14" ht="56">
      <c r="A768" s="2" t="str">
        <f>IF(ISNA(MATCH(G768,MCPTTOnNetwork!G$16:G$1439,0)),"X",IF(INDEX(MCPTTOnNetwork!I$16:I$1439,MATCH(G768,MCPTTOnNetwork!G$16:G$1439,0))=I768,HYPERLINK("["&amp;MCPTTOnNetwork!$G$1&amp;"]MCPTTOnNetwork!A"&amp;15+MATCH(G768,MCPTTOnNetwork!G$16:G$1439,0),15+MATCH(G768,MCPTTOnNetwork!G$16:G$1439,0)),"X"))</f>
        <v>X</v>
      </c>
      <c r="B768" s="2" t="str">
        <f>IF(ISNA(MATCH(G768,MCPTTOffNetwork!G$16:G$751,0)),"X",IF(INDEX(MCPTTOffNetwork!I$16:I$751,MATCH(G768,MCPTTOffNetwork!G$16:G$751,0))=I768,HYPERLINK("["&amp;MCPTTOnNetwork!$G$1&amp;"]MCPTTOffNetwork!A"&amp;15+MATCH(G768,MCPTTOffNetwork!G$16:G$751,0),15+MATCH(G768,MCPTTOffNetwork!G$16:G$751,0)),"X"))</f>
        <v>X</v>
      </c>
      <c r="C768" s="2" t="str">
        <f>IF(ISNA(MATCH(G768,MCVideoOnNetwork!G$16:G$939,0)),"X",IF(INDEX(MCVideoOnNetwork!I$16:I$939,MATCH(G768,MCVideoOnNetwork!G$16:G$939,0))=I768,HYPERLINK("["&amp;MCPTTOnNetwork!$G$1&amp;"]MCVideoOnNetwork!A"&amp;15+MATCH(G768,MCVideoOnNetwork!G$16:G$939,0),15+MATCH(G768,MCVideoOnNetwork!G$16:G$939,0)),"X"))</f>
        <v>X</v>
      </c>
      <c r="D768" s="2" t="str">
        <f>IF(ISNA(MATCH(G768,MCVideoOffNetwork!G$16:G$640,0)),"X",IF(INDEX(MCVideoOffNetwork!I$16:I$640,MATCH(G768,MCVideoOffNetwork!G$16:G$640,0))=I768,HYPERLINK("["&amp;MCPTTOnNetwork!$G$1&amp;"]MCVideoOffNetwork!A"&amp;15+MATCH(G768,MCVideoOffNetwork!G$16:G$640,0),15+MATCH(G768,MCVideoOffNetwork!G$16:G$640,0)),"X"))</f>
        <v>X</v>
      </c>
      <c r="E768" s="2" t="str">
        <f>IF(ISNA(MATCH(G768,MCDataOffNetwork!G$16:G$555,0)),"X",IF(INDEX(MCDataOffNetwork!I$16:I$555,MATCH(G768,MCDataOffNetwork!G$16:G$555,0))=I768,HYPERLINK("["&amp;MCPTTOnNetwork!$G$1&amp;"]MCDataOffNetwork!A"&amp;15+MATCH(G768,MCDataOffNetwork!G$16:G$555,0),15+MATCH(G768,MCDataOffNetwork!G$16:G$555,0)),"X"))</f>
        <v>X</v>
      </c>
      <c r="G768" s="12" t="s">
        <v>3629</v>
      </c>
      <c r="H768" s="12" t="s">
        <v>489</v>
      </c>
      <c r="I768" s="12" t="s">
        <v>3630</v>
      </c>
      <c r="J768" s="12"/>
      <c r="K768" s="12"/>
      <c r="L768" s="12"/>
      <c r="M768" s="24" t="s">
        <v>3601</v>
      </c>
      <c r="N768" s="24" t="s">
        <v>3778</v>
      </c>
    </row>
    <row r="769" spans="1:14" ht="210">
      <c r="A769" s="2" t="str">
        <f>IF(ISNA(MATCH(G769,MCPTTOnNetwork!G$16:G$1439,0)),"X",IF(INDEX(MCPTTOnNetwork!I$16:I$1439,MATCH(G769,MCPTTOnNetwork!G$16:G$1439,0))=I769,HYPERLINK("["&amp;MCPTTOnNetwork!$G$1&amp;"]MCPTTOnNetwork!A"&amp;15+MATCH(G769,MCPTTOnNetwork!G$16:G$1439,0),15+MATCH(G769,MCPTTOnNetwork!G$16:G$1439,0)),"X"))</f>
        <v>X</v>
      </c>
      <c r="B769" s="2" t="str">
        <f>IF(ISNA(MATCH(G769,MCPTTOffNetwork!G$16:G$751,0)),"X",IF(INDEX(MCPTTOffNetwork!I$16:I$751,MATCH(G769,MCPTTOffNetwork!G$16:G$751,0))=I769,HYPERLINK("["&amp;MCPTTOnNetwork!$G$1&amp;"]MCPTTOffNetwork!A"&amp;15+MATCH(G769,MCPTTOffNetwork!G$16:G$751,0),15+MATCH(G769,MCPTTOffNetwork!G$16:G$751,0)),"X"))</f>
        <v>X</v>
      </c>
      <c r="C769" s="2" t="str">
        <f>IF(ISNA(MATCH(G769,MCVideoOnNetwork!G$16:G$939,0)),"X",IF(INDEX(MCVideoOnNetwork!I$16:I$939,MATCH(G769,MCVideoOnNetwork!G$16:G$939,0))=I769,HYPERLINK("["&amp;MCPTTOnNetwork!$G$1&amp;"]MCVideoOnNetwork!A"&amp;15+MATCH(G769,MCVideoOnNetwork!G$16:G$939,0),15+MATCH(G769,MCVideoOnNetwork!G$16:G$939,0)),"X"))</f>
        <v>X</v>
      </c>
      <c r="D769" s="2" t="str">
        <f>IF(ISNA(MATCH(G769,MCVideoOffNetwork!G$16:G$640,0)),"X",IF(INDEX(MCVideoOffNetwork!I$16:I$640,MATCH(G769,MCVideoOffNetwork!G$16:G$640,0))=I769,HYPERLINK("["&amp;MCPTTOnNetwork!$G$1&amp;"]MCVideoOffNetwork!A"&amp;15+MATCH(G769,MCVideoOffNetwork!G$16:G$640,0),15+MATCH(G769,MCVideoOffNetwork!G$16:G$640,0)),"X"))</f>
        <v>X</v>
      </c>
      <c r="E769" s="2" t="str">
        <f>IF(ISNA(MATCH(G769,MCDataOffNetwork!G$16:G$555,0)),"X",IF(INDEX(MCDataOffNetwork!I$16:I$555,MATCH(G769,MCDataOffNetwork!G$16:G$555,0))=I769,HYPERLINK("["&amp;MCPTTOnNetwork!$G$1&amp;"]MCDataOffNetwork!A"&amp;15+MATCH(G769,MCDataOffNetwork!G$16:G$555,0),15+MATCH(G769,MCDataOffNetwork!G$16:G$555,0)),"X"))</f>
        <v>X</v>
      </c>
      <c r="G769" s="12" t="s">
        <v>3631</v>
      </c>
      <c r="H769" s="12" t="s">
        <v>489</v>
      </c>
      <c r="I769" s="12" t="s">
        <v>3741</v>
      </c>
      <c r="J769" s="12"/>
      <c r="K769" s="12"/>
      <c r="L769" s="12"/>
      <c r="M769" s="25"/>
      <c r="N769" s="25"/>
    </row>
    <row r="770" spans="1:14" ht="42">
      <c r="A770" s="2" t="str">
        <f>IF(ISNA(MATCH(G770,MCPTTOnNetwork!G$16:G$1439,0)),"X",IF(INDEX(MCPTTOnNetwork!I$16:I$1439,MATCH(G770,MCPTTOnNetwork!G$16:G$1439,0))=I770,HYPERLINK("["&amp;MCPTTOnNetwork!$G$1&amp;"]MCPTTOnNetwork!A"&amp;15+MATCH(G770,MCPTTOnNetwork!G$16:G$1439,0),15+MATCH(G770,MCPTTOnNetwork!G$16:G$1439,0)),"X"))</f>
        <v>X</v>
      </c>
      <c r="B770" s="2" t="str">
        <f>IF(ISNA(MATCH(G770,MCPTTOffNetwork!G$16:G$751,0)),"X",IF(INDEX(MCPTTOffNetwork!I$16:I$751,MATCH(G770,MCPTTOffNetwork!G$16:G$751,0))=I770,HYPERLINK("["&amp;MCPTTOnNetwork!$G$1&amp;"]MCPTTOffNetwork!A"&amp;15+MATCH(G770,MCPTTOffNetwork!G$16:G$751,0),15+MATCH(G770,MCPTTOffNetwork!G$16:G$751,0)),"X"))</f>
        <v>X</v>
      </c>
      <c r="C770" s="2" t="str">
        <f>IF(ISNA(MATCH(G770,MCVideoOnNetwork!G$16:G$939,0)),"X",IF(INDEX(MCVideoOnNetwork!I$16:I$939,MATCH(G770,MCVideoOnNetwork!G$16:G$939,0))=I770,HYPERLINK("["&amp;MCPTTOnNetwork!$G$1&amp;"]MCVideoOnNetwork!A"&amp;15+MATCH(G770,MCVideoOnNetwork!G$16:G$939,0),15+MATCH(G770,MCVideoOnNetwork!G$16:G$939,0)),"X"))</f>
        <v>X</v>
      </c>
      <c r="D770" s="2" t="str">
        <f>IF(ISNA(MATCH(G770,MCVideoOffNetwork!G$16:G$640,0)),"X",IF(INDEX(MCVideoOffNetwork!I$16:I$640,MATCH(G770,MCVideoOffNetwork!G$16:G$640,0))=I770,HYPERLINK("["&amp;MCPTTOnNetwork!$G$1&amp;"]MCVideoOffNetwork!A"&amp;15+MATCH(G770,MCVideoOffNetwork!G$16:G$640,0),15+MATCH(G770,MCVideoOffNetwork!G$16:G$640,0)),"X"))</f>
        <v>X</v>
      </c>
      <c r="E770" s="2" t="str">
        <f>IF(ISNA(MATCH(G770,MCDataOffNetwork!G$16:G$555,0)),"X",IF(INDEX(MCDataOffNetwork!I$16:I$555,MATCH(G770,MCDataOffNetwork!G$16:G$555,0))=I770,HYPERLINK("["&amp;MCPTTOnNetwork!$G$1&amp;"]MCDataOffNetwork!A"&amp;15+MATCH(G770,MCDataOffNetwork!G$16:G$555,0),15+MATCH(G770,MCDataOffNetwork!G$16:G$555,0)),"X"))</f>
        <v>X</v>
      </c>
      <c r="G770" s="12" t="s">
        <v>3742</v>
      </c>
      <c r="H770" s="12" t="s">
        <v>489</v>
      </c>
      <c r="I770" s="12" t="s">
        <v>3743</v>
      </c>
      <c r="J770" s="12"/>
      <c r="K770" s="12"/>
      <c r="L770" s="12"/>
      <c r="M770" s="24" t="s">
        <v>3601</v>
      </c>
      <c r="N770" s="24"/>
    </row>
    <row r="771" spans="1:14" ht="84">
      <c r="A771" s="2" t="str">
        <f>IF(ISNA(MATCH(G771,MCPTTOnNetwork!G$16:G$1439,0)),"X",IF(INDEX(MCPTTOnNetwork!I$16:I$1439,MATCH(G771,MCPTTOnNetwork!G$16:G$1439,0))=I771,HYPERLINK("["&amp;MCPTTOnNetwork!$G$1&amp;"]MCPTTOnNetwork!A"&amp;15+MATCH(G771,MCPTTOnNetwork!G$16:G$1439,0),15+MATCH(G771,MCPTTOnNetwork!G$16:G$1439,0)),"X"))</f>
        <v>X</v>
      </c>
      <c r="B771" s="2" t="str">
        <f>IF(ISNA(MATCH(G771,MCPTTOffNetwork!G$16:G$751,0)),"X",IF(INDEX(MCPTTOffNetwork!I$16:I$751,MATCH(G771,MCPTTOffNetwork!G$16:G$751,0))=I771,HYPERLINK("["&amp;MCPTTOnNetwork!$G$1&amp;"]MCPTTOffNetwork!A"&amp;15+MATCH(G771,MCPTTOffNetwork!G$16:G$751,0),15+MATCH(G771,MCPTTOffNetwork!G$16:G$751,0)),"X"))</f>
        <v>X</v>
      </c>
      <c r="C771" s="2" t="str">
        <f>IF(ISNA(MATCH(G771,MCVideoOnNetwork!G$16:G$939,0)),"X",IF(INDEX(MCVideoOnNetwork!I$16:I$939,MATCH(G771,MCVideoOnNetwork!G$16:G$939,0))=I771,HYPERLINK("["&amp;MCPTTOnNetwork!$G$1&amp;"]MCVideoOnNetwork!A"&amp;15+MATCH(G771,MCVideoOnNetwork!G$16:G$939,0),15+MATCH(G771,MCVideoOnNetwork!G$16:G$939,0)),"X"))</f>
        <v>X</v>
      </c>
      <c r="D771" s="2" t="str">
        <f>IF(ISNA(MATCH(G771,MCVideoOffNetwork!G$16:G$640,0)),"X",IF(INDEX(MCVideoOffNetwork!I$16:I$640,MATCH(G771,MCVideoOffNetwork!G$16:G$640,0))=I771,HYPERLINK("["&amp;MCPTTOnNetwork!$G$1&amp;"]MCVideoOffNetwork!A"&amp;15+MATCH(G771,MCVideoOffNetwork!G$16:G$640,0),15+MATCH(G771,MCVideoOffNetwork!G$16:G$640,0)),"X"))</f>
        <v>X</v>
      </c>
      <c r="E771" s="2" t="str">
        <f>IF(ISNA(MATCH(G771,MCDataOffNetwork!G$16:G$555,0)),"X",IF(INDEX(MCDataOffNetwork!I$16:I$555,MATCH(G771,MCDataOffNetwork!G$16:G$555,0))=I771,HYPERLINK("["&amp;MCPTTOnNetwork!$G$1&amp;"]MCDataOffNetwork!A"&amp;15+MATCH(G771,MCDataOffNetwork!G$16:G$555,0),15+MATCH(G771,MCDataOffNetwork!G$16:G$555,0)),"X"))</f>
        <v>X</v>
      </c>
      <c r="G771" s="12" t="s">
        <v>3744</v>
      </c>
      <c r="H771" s="12" t="s">
        <v>489</v>
      </c>
      <c r="I771" s="12" t="s">
        <v>3710</v>
      </c>
      <c r="J771" s="12"/>
      <c r="K771" s="12"/>
      <c r="L771" s="12"/>
      <c r="M771" s="24" t="s">
        <v>3601</v>
      </c>
      <c r="N771" s="24"/>
    </row>
    <row r="772" spans="1:14" ht="42">
      <c r="A772" s="2" t="str">
        <f>IF(ISNA(MATCH(G772,MCPTTOnNetwork!G$16:G$1439,0)),"X",IF(INDEX(MCPTTOnNetwork!I$16:I$1439,MATCH(G772,MCPTTOnNetwork!G$16:G$1439,0))=I772,HYPERLINK("["&amp;MCPTTOnNetwork!$G$1&amp;"]MCPTTOnNetwork!A"&amp;15+MATCH(G772,MCPTTOnNetwork!G$16:G$1439,0),15+MATCH(G772,MCPTTOnNetwork!G$16:G$1439,0)),"X"))</f>
        <v>X</v>
      </c>
      <c r="B772" s="2" t="str">
        <f>IF(ISNA(MATCH(G772,MCPTTOffNetwork!G$16:G$751,0)),"X",IF(INDEX(MCPTTOffNetwork!I$16:I$751,MATCH(G772,MCPTTOffNetwork!G$16:G$751,0))=I772,HYPERLINK("["&amp;MCPTTOnNetwork!$G$1&amp;"]MCPTTOffNetwork!A"&amp;15+MATCH(G772,MCPTTOffNetwork!G$16:G$751,0),15+MATCH(G772,MCPTTOffNetwork!G$16:G$751,0)),"X"))</f>
        <v>X</v>
      </c>
      <c r="C772" s="2" t="str">
        <f>IF(ISNA(MATCH(G772,MCVideoOnNetwork!G$16:G$939,0)),"X",IF(INDEX(MCVideoOnNetwork!I$16:I$939,MATCH(G772,MCVideoOnNetwork!G$16:G$939,0))=I772,HYPERLINK("["&amp;MCPTTOnNetwork!$G$1&amp;"]MCVideoOnNetwork!A"&amp;15+MATCH(G772,MCVideoOnNetwork!G$16:G$939,0),15+MATCH(G772,MCVideoOnNetwork!G$16:G$939,0)),"X"))</f>
        <v>X</v>
      </c>
      <c r="D772" s="2" t="str">
        <f>IF(ISNA(MATCH(G772,MCVideoOffNetwork!G$16:G$640,0)),"X",IF(INDEX(MCVideoOffNetwork!I$16:I$640,MATCH(G772,MCVideoOffNetwork!G$16:G$640,0))=I772,HYPERLINK("["&amp;MCPTTOnNetwork!$G$1&amp;"]MCVideoOffNetwork!A"&amp;15+MATCH(G772,MCVideoOffNetwork!G$16:G$640,0),15+MATCH(G772,MCVideoOffNetwork!G$16:G$640,0)),"X"))</f>
        <v>X</v>
      </c>
      <c r="E772" s="2" t="str">
        <f>IF(ISNA(MATCH(G772,MCDataOffNetwork!G$16:G$555,0)),"X",IF(INDEX(MCDataOffNetwork!I$16:I$555,MATCH(G772,MCDataOffNetwork!G$16:G$555,0))=I772,HYPERLINK("["&amp;MCPTTOnNetwork!$G$1&amp;"]MCDataOffNetwork!A"&amp;15+MATCH(G772,MCDataOffNetwork!G$16:G$555,0),15+MATCH(G772,MCDataOffNetwork!G$16:G$555,0)),"X"))</f>
        <v>X</v>
      </c>
      <c r="G772" s="12" t="s">
        <v>3711</v>
      </c>
      <c r="H772" s="12" t="s">
        <v>489</v>
      </c>
      <c r="I772" s="12" t="s">
        <v>3670</v>
      </c>
      <c r="J772" s="12"/>
      <c r="K772" s="12"/>
      <c r="L772" s="12"/>
      <c r="M772" s="24" t="s">
        <v>3601</v>
      </c>
      <c r="N772" s="24"/>
    </row>
    <row r="773" spans="1:14">
      <c r="A773" s="2"/>
      <c r="B773" s="2"/>
      <c r="C773" s="2"/>
      <c r="D773" s="2"/>
      <c r="E773" s="2"/>
      <c r="G773" s="15" t="s">
        <v>3671</v>
      </c>
      <c r="H773" s="15" t="s">
        <v>3672</v>
      </c>
      <c r="I773" s="15"/>
      <c r="J773" s="22"/>
      <c r="K773" s="22"/>
      <c r="L773" s="22"/>
      <c r="M773" s="3"/>
      <c r="N773" s="3"/>
    </row>
    <row r="774" spans="1:14" ht="112">
      <c r="A774" s="2" t="str">
        <f>IF(ISNA(MATCH(G774,MCPTTOnNetwork!G$16:G$1439,0)),"X",IF(INDEX(MCPTTOnNetwork!I$16:I$1439,MATCH(G774,MCPTTOnNetwork!G$16:G$1439,0))=I774,HYPERLINK("["&amp;MCPTTOnNetwork!$G$1&amp;"]MCPTTOnNetwork!A"&amp;15+MATCH(G774,MCPTTOnNetwork!G$16:G$1439,0),15+MATCH(G774,MCPTTOnNetwork!G$16:G$1439,0)),"X"))</f>
        <v>X</v>
      </c>
      <c r="B774" s="2" t="str">
        <f>IF(ISNA(MATCH(G774,MCPTTOffNetwork!G$16:G$751,0)),"X",IF(INDEX(MCPTTOffNetwork!I$16:I$751,MATCH(G774,MCPTTOffNetwork!G$16:G$751,0))=I774,HYPERLINK("["&amp;MCPTTOnNetwork!$G$1&amp;"]MCPTTOffNetwork!A"&amp;15+MATCH(G774,MCPTTOffNetwork!G$16:G$751,0),15+MATCH(G774,MCPTTOffNetwork!G$16:G$751,0)),"X"))</f>
        <v>X</v>
      </c>
      <c r="C774" s="2" t="str">
        <f>IF(ISNA(MATCH(G774,MCVideoOnNetwork!G$16:G$939,0)),"X",IF(INDEX(MCVideoOnNetwork!I$16:I$939,MATCH(G774,MCVideoOnNetwork!G$16:G$939,0))=I774,HYPERLINK("["&amp;MCPTTOnNetwork!$G$1&amp;"]MCVideoOnNetwork!A"&amp;15+MATCH(G774,MCVideoOnNetwork!G$16:G$939,0),15+MATCH(G774,MCVideoOnNetwork!G$16:G$939,0)),"X"))</f>
        <v>X</v>
      </c>
      <c r="D774" s="2" t="str">
        <f>IF(ISNA(MATCH(G774,MCVideoOffNetwork!G$16:G$640,0)),"X",IF(INDEX(MCVideoOffNetwork!I$16:I$640,MATCH(G774,MCVideoOffNetwork!G$16:G$640,0))=I774,HYPERLINK("["&amp;MCPTTOnNetwork!$G$1&amp;"]MCVideoOffNetwork!A"&amp;15+MATCH(G774,MCVideoOffNetwork!G$16:G$640,0),15+MATCH(G774,MCVideoOffNetwork!G$16:G$640,0)),"X"))</f>
        <v>X</v>
      </c>
      <c r="E774" s="2" t="str">
        <f>IF(ISNA(MATCH(G774,MCDataOffNetwork!G$16:G$555,0)),"X",IF(INDEX(MCDataOffNetwork!I$16:I$555,MATCH(G774,MCDataOffNetwork!G$16:G$555,0))=I774,HYPERLINK("["&amp;MCPTTOnNetwork!$G$1&amp;"]MCDataOffNetwork!A"&amp;15+MATCH(G774,MCDataOffNetwork!G$16:G$555,0),15+MATCH(G774,MCDataOffNetwork!G$16:G$555,0)),"X"))</f>
        <v>X</v>
      </c>
      <c r="G774" s="12" t="s">
        <v>3673</v>
      </c>
      <c r="H774" s="12" t="s">
        <v>3672</v>
      </c>
      <c r="I774" s="12" t="s">
        <v>3662</v>
      </c>
      <c r="J774" s="12"/>
      <c r="K774" s="12"/>
      <c r="L774" s="12"/>
      <c r="M774" s="24" t="s">
        <v>3727</v>
      </c>
      <c r="N774" s="24" t="s">
        <v>3779</v>
      </c>
    </row>
    <row r="775" spans="1:14">
      <c r="A775" s="2"/>
      <c r="B775" s="2"/>
      <c r="C775" s="2"/>
      <c r="D775" s="2"/>
      <c r="E775" s="2"/>
      <c r="G775" s="15" t="s">
        <v>3663</v>
      </c>
      <c r="H775" s="15" t="s">
        <v>3602</v>
      </c>
      <c r="I775" s="15"/>
      <c r="J775" s="22"/>
      <c r="K775" s="22"/>
      <c r="L775" s="22"/>
      <c r="M775" s="3"/>
      <c r="N775" s="3"/>
    </row>
    <row r="776" spans="1:14" ht="56">
      <c r="A776" s="2" t="str">
        <f>IF(ISNA(MATCH(G776,MCPTTOnNetwork!G$16:G$1439,0)),"X",IF(INDEX(MCPTTOnNetwork!I$16:I$1439,MATCH(G776,MCPTTOnNetwork!G$16:G$1439,0))=I776,HYPERLINK("["&amp;MCPTTOnNetwork!$G$1&amp;"]MCPTTOnNetwork!A"&amp;15+MATCH(G776,MCPTTOnNetwork!G$16:G$1439,0),15+MATCH(G776,MCPTTOnNetwork!G$16:G$1439,0)),"X"))</f>
        <v>X</v>
      </c>
      <c r="B776" s="2" t="str">
        <f>IF(ISNA(MATCH(G776,MCPTTOffNetwork!G$16:G$751,0)),"X",IF(INDEX(MCPTTOffNetwork!I$16:I$751,MATCH(G776,MCPTTOffNetwork!G$16:G$751,0))=I776,HYPERLINK("["&amp;MCPTTOnNetwork!$G$1&amp;"]MCPTTOffNetwork!A"&amp;15+MATCH(G776,MCPTTOffNetwork!G$16:G$751,0),15+MATCH(G776,MCPTTOffNetwork!G$16:G$751,0)),"X"))</f>
        <v>X</v>
      </c>
      <c r="C776" s="2" t="str">
        <f>IF(ISNA(MATCH(G776,MCVideoOnNetwork!G$16:G$939,0)),"X",IF(INDEX(MCVideoOnNetwork!I$16:I$939,MATCH(G776,MCVideoOnNetwork!G$16:G$939,0))=I776,HYPERLINK("["&amp;MCPTTOnNetwork!$G$1&amp;"]MCVideoOnNetwork!A"&amp;15+MATCH(G776,MCVideoOnNetwork!G$16:G$939,0),15+MATCH(G776,MCVideoOnNetwork!G$16:G$939,0)),"X"))</f>
        <v>X</v>
      </c>
      <c r="D776" s="2" t="str">
        <f>IF(ISNA(MATCH(G776,MCVideoOffNetwork!G$16:G$640,0)),"X",IF(INDEX(MCVideoOffNetwork!I$16:I$640,MATCH(G776,MCVideoOffNetwork!G$16:G$640,0))=I776,HYPERLINK("["&amp;MCPTTOnNetwork!$G$1&amp;"]MCVideoOffNetwork!A"&amp;15+MATCH(G776,MCVideoOffNetwork!G$16:G$640,0),15+MATCH(G776,MCVideoOffNetwork!G$16:G$640,0)),"X"))</f>
        <v>X</v>
      </c>
      <c r="E776" s="2" t="str">
        <f>IF(ISNA(MATCH(G776,MCDataOffNetwork!G$16:G$555,0)),"X",IF(INDEX(MCDataOffNetwork!I$16:I$555,MATCH(G776,MCDataOffNetwork!G$16:G$555,0))=I776,HYPERLINK("["&amp;MCPTTOnNetwork!$G$1&amp;"]MCDataOffNetwork!A"&amp;15+MATCH(G776,MCDataOffNetwork!G$16:G$555,0),15+MATCH(G776,MCDataOffNetwork!G$16:G$555,0)),"X"))</f>
        <v>X</v>
      </c>
      <c r="G776" s="3" t="s">
        <v>3603</v>
      </c>
      <c r="H776" s="3" t="s">
        <v>3602</v>
      </c>
      <c r="I776" s="3" t="s">
        <v>3806</v>
      </c>
      <c r="J776" s="22"/>
      <c r="K776" s="22"/>
      <c r="L776" s="22"/>
      <c r="M776" s="28" t="s">
        <v>3803</v>
      </c>
      <c r="N776" s="28" t="s">
        <v>3804</v>
      </c>
    </row>
    <row r="777" spans="1:14" ht="42">
      <c r="A777" s="2" t="str">
        <f>IF(ISNA(MATCH(G777,MCPTTOnNetwork!G$16:G$1439,0)),"X",IF(INDEX(MCPTTOnNetwork!I$16:I$1439,MATCH(G777,MCPTTOnNetwork!G$16:G$1439,0))=I777,HYPERLINK("["&amp;MCPTTOnNetwork!$G$1&amp;"]MCPTTOnNetwork!A"&amp;15+MATCH(G777,MCPTTOnNetwork!G$16:G$1439,0),15+MATCH(G777,MCPTTOnNetwork!G$16:G$1439,0)),"X"))</f>
        <v>X</v>
      </c>
      <c r="B777" s="2" t="str">
        <f>IF(ISNA(MATCH(G777,MCPTTOffNetwork!G$16:G$751,0)),"X",IF(INDEX(MCPTTOffNetwork!I$16:I$751,MATCH(G777,MCPTTOffNetwork!G$16:G$751,0))=I777,HYPERLINK("["&amp;MCPTTOnNetwork!$G$1&amp;"]MCPTTOffNetwork!A"&amp;15+MATCH(G777,MCPTTOffNetwork!G$16:G$751,0),15+MATCH(G777,MCPTTOffNetwork!G$16:G$751,0)),"X"))</f>
        <v>X</v>
      </c>
      <c r="C777" s="2" t="str">
        <f>IF(ISNA(MATCH(G777,MCVideoOnNetwork!G$16:G$939,0)),"X",IF(INDEX(MCVideoOnNetwork!I$16:I$939,MATCH(G777,MCVideoOnNetwork!G$16:G$939,0))=I777,HYPERLINK("["&amp;MCPTTOnNetwork!$G$1&amp;"]MCVideoOnNetwork!A"&amp;15+MATCH(G777,MCVideoOnNetwork!G$16:G$939,0),15+MATCH(G777,MCVideoOnNetwork!G$16:G$939,0)),"X"))</f>
        <v>X</v>
      </c>
      <c r="D777" s="2" t="str">
        <f>IF(ISNA(MATCH(G777,MCVideoOffNetwork!G$16:G$640,0)),"X",IF(INDEX(MCVideoOffNetwork!I$16:I$640,MATCH(G777,MCVideoOffNetwork!G$16:G$640,0))=I777,HYPERLINK("["&amp;MCPTTOnNetwork!$G$1&amp;"]MCVideoOffNetwork!A"&amp;15+MATCH(G777,MCVideoOffNetwork!G$16:G$640,0),15+MATCH(G777,MCVideoOffNetwork!G$16:G$640,0)),"X"))</f>
        <v>X</v>
      </c>
      <c r="E777" s="2" t="str">
        <f>IF(ISNA(MATCH(G777,MCDataOffNetwork!G$16:G$555,0)),"X",IF(INDEX(MCDataOffNetwork!I$16:I$555,MATCH(G777,MCDataOffNetwork!G$16:G$555,0))=I777,HYPERLINK("["&amp;MCPTTOnNetwork!$G$1&amp;"]MCDataOffNetwork!A"&amp;15+MATCH(G777,MCDataOffNetwork!G$16:G$555,0),15+MATCH(G777,MCDataOffNetwork!G$16:G$555,0)),"X"))</f>
        <v>X</v>
      </c>
      <c r="G777" s="3" t="s">
        <v>3604</v>
      </c>
      <c r="H777" s="3" t="s">
        <v>3602</v>
      </c>
      <c r="I777" s="3" t="s">
        <v>3605</v>
      </c>
      <c r="J777" s="22"/>
      <c r="K777" s="22"/>
      <c r="L777" s="22"/>
      <c r="M777" s="24"/>
      <c r="N777" s="24" t="s">
        <v>3805</v>
      </c>
    </row>
    <row r="778" spans="1:14">
      <c r="A778" s="2"/>
      <c r="B778" s="2"/>
      <c r="C778" s="2"/>
      <c r="D778" s="2"/>
      <c r="E778" s="2"/>
      <c r="G778" s="15" t="s">
        <v>3606</v>
      </c>
      <c r="H778" s="15" t="s">
        <v>3607</v>
      </c>
      <c r="I778" s="15"/>
      <c r="J778" s="22"/>
      <c r="K778" s="22"/>
      <c r="L778" s="22"/>
      <c r="M778" s="3"/>
      <c r="N778" s="3"/>
    </row>
    <row r="779" spans="1:14" ht="28">
      <c r="A779" s="2" t="str">
        <f>IF(ISNA(MATCH(G779,MCPTTOnNetwork!G$16:G$1439,0)),"X",IF(INDEX(MCPTTOnNetwork!I$16:I$1439,MATCH(G779,MCPTTOnNetwork!G$16:G$1439,0))=I779,HYPERLINK("["&amp;MCPTTOnNetwork!$G$1&amp;"]MCPTTOnNetwork!A"&amp;15+MATCH(G779,MCPTTOnNetwork!G$16:G$1439,0),15+MATCH(G779,MCPTTOnNetwork!G$16:G$1439,0)),"X"))</f>
        <v>X</v>
      </c>
      <c r="B779" s="2" t="str">
        <f>IF(ISNA(MATCH(G779,MCPTTOffNetwork!G$16:G$751,0)),"X",IF(INDEX(MCPTTOffNetwork!I$16:I$751,MATCH(G779,MCPTTOffNetwork!G$16:G$751,0))=I779,HYPERLINK("["&amp;MCPTTOnNetwork!$G$1&amp;"]MCPTTOffNetwork!A"&amp;15+MATCH(G779,MCPTTOffNetwork!G$16:G$751,0),15+MATCH(G779,MCPTTOffNetwork!G$16:G$751,0)),"X"))</f>
        <v>X</v>
      </c>
      <c r="C779" s="2" t="str">
        <f>IF(ISNA(MATCH(G779,MCVideoOnNetwork!G$16:G$939,0)),"X",IF(INDEX(MCVideoOnNetwork!I$16:I$939,MATCH(G779,MCVideoOnNetwork!G$16:G$939,0))=I779,HYPERLINK("["&amp;MCPTTOnNetwork!$G$1&amp;"]MCVideoOnNetwork!A"&amp;15+MATCH(G779,MCVideoOnNetwork!G$16:G$939,0),15+MATCH(G779,MCVideoOnNetwork!G$16:G$939,0)),"X"))</f>
        <v>X</v>
      </c>
      <c r="D779" s="2" t="str">
        <f>IF(ISNA(MATCH(G779,MCVideoOffNetwork!G$16:G$640,0)),"X",IF(INDEX(MCVideoOffNetwork!I$16:I$640,MATCH(G779,MCVideoOffNetwork!G$16:G$640,0))=I779,HYPERLINK("["&amp;MCPTTOnNetwork!$G$1&amp;"]MCVideoOffNetwork!A"&amp;15+MATCH(G779,MCVideoOffNetwork!G$16:G$640,0),15+MATCH(G779,MCVideoOffNetwork!G$16:G$640,0)),"X"))</f>
        <v>X</v>
      </c>
      <c r="E779" s="2" t="str">
        <f>IF(ISNA(MATCH(G779,MCDataOffNetwork!G$16:G$555,0)),"X",IF(INDEX(MCDataOffNetwork!I$16:I$555,MATCH(G779,MCDataOffNetwork!G$16:G$555,0))=I779,HYPERLINK("["&amp;MCPTTOnNetwork!$G$1&amp;"]MCDataOffNetwork!A"&amp;15+MATCH(G779,MCDataOffNetwork!G$16:G$555,0),15+MATCH(G779,MCDataOffNetwork!G$16:G$555,0)),"X"))</f>
        <v>X</v>
      </c>
      <c r="G779" s="3" t="s">
        <v>3608</v>
      </c>
      <c r="H779" s="3" t="s">
        <v>3607</v>
      </c>
      <c r="I779" s="3" t="s">
        <v>3609</v>
      </c>
      <c r="J779" s="22"/>
      <c r="K779" s="22"/>
      <c r="L779" s="22"/>
      <c r="M779" s="24"/>
      <c r="N779" s="24" t="s">
        <v>3566</v>
      </c>
    </row>
    <row r="780" spans="1:14" ht="56">
      <c r="A780" s="2" t="str">
        <f>IF(ISNA(MATCH(G780,MCPTTOnNetwork!G$16:G$1439,0)),"X",IF(INDEX(MCPTTOnNetwork!I$16:I$1439,MATCH(G780,MCPTTOnNetwork!G$16:G$1439,0))=I780,HYPERLINK("["&amp;MCPTTOnNetwork!$G$1&amp;"]MCPTTOnNetwork!A"&amp;15+MATCH(G780,MCPTTOnNetwork!G$16:G$1439,0),15+MATCH(G780,MCPTTOnNetwork!G$16:G$1439,0)),"X"))</f>
        <v>X</v>
      </c>
      <c r="B780" s="2" t="str">
        <f>IF(ISNA(MATCH(G780,MCPTTOffNetwork!G$16:G$751,0)),"X",IF(INDEX(MCPTTOffNetwork!I$16:I$751,MATCH(G780,MCPTTOffNetwork!G$16:G$751,0))=I780,HYPERLINK("["&amp;MCPTTOnNetwork!$G$1&amp;"]MCPTTOffNetwork!A"&amp;15+MATCH(G780,MCPTTOffNetwork!G$16:G$751,0),15+MATCH(G780,MCPTTOffNetwork!G$16:G$751,0)),"X"))</f>
        <v>X</v>
      </c>
      <c r="C780" s="2" t="str">
        <f>IF(ISNA(MATCH(G780,MCVideoOnNetwork!G$16:G$939,0)),"X",IF(INDEX(MCVideoOnNetwork!I$16:I$939,MATCH(G780,MCVideoOnNetwork!G$16:G$939,0))=I780,HYPERLINK("["&amp;MCPTTOnNetwork!$G$1&amp;"]MCVideoOnNetwork!A"&amp;15+MATCH(G780,MCVideoOnNetwork!G$16:G$939,0),15+MATCH(G780,MCVideoOnNetwork!G$16:G$939,0)),"X"))</f>
        <v>X</v>
      </c>
      <c r="D780" s="2" t="str">
        <f>IF(ISNA(MATCH(G780,MCVideoOffNetwork!G$16:G$640,0)),"X",IF(INDEX(MCVideoOffNetwork!I$16:I$640,MATCH(G780,MCVideoOffNetwork!G$16:G$640,0))=I780,HYPERLINK("["&amp;MCPTTOnNetwork!$G$1&amp;"]MCVideoOffNetwork!A"&amp;15+MATCH(G780,MCVideoOffNetwork!G$16:G$640,0),15+MATCH(G780,MCVideoOffNetwork!G$16:G$640,0)),"X"))</f>
        <v>X</v>
      </c>
      <c r="E780" s="2" t="str">
        <f>IF(ISNA(MATCH(G780,MCDataOffNetwork!G$16:G$555,0)),"X",IF(INDEX(MCDataOffNetwork!I$16:I$555,MATCH(G780,MCDataOffNetwork!G$16:G$555,0))=I780,HYPERLINK("["&amp;MCPTTOnNetwork!$G$1&amp;"]MCDataOffNetwork!A"&amp;15+MATCH(G780,MCDataOffNetwork!G$16:G$555,0),15+MATCH(G780,MCDataOffNetwork!G$16:G$555,0)),"X"))</f>
        <v>X</v>
      </c>
      <c r="G780" s="3" t="s">
        <v>3722</v>
      </c>
      <c r="H780" s="3" t="s">
        <v>3607</v>
      </c>
      <c r="I780" s="3" t="s">
        <v>3676</v>
      </c>
      <c r="J780" s="22"/>
      <c r="K780" s="22"/>
      <c r="L780" s="22"/>
      <c r="M780" s="24"/>
      <c r="N780" s="24" t="s">
        <v>3903</v>
      </c>
    </row>
    <row r="781" spans="1:14" ht="140">
      <c r="A781" s="2" t="str">
        <f>IF(ISNA(MATCH(G781,MCPTTOnNetwork!G$16:G$1439,0)),"X",IF(INDEX(MCPTTOnNetwork!I$16:I$1439,MATCH(G781,MCPTTOnNetwork!G$16:G$1439,0))=I781,HYPERLINK("["&amp;MCPTTOnNetwork!$G$1&amp;"]MCPTTOnNetwork!A"&amp;15+MATCH(G781,MCPTTOnNetwork!G$16:G$1439,0),15+MATCH(G781,MCPTTOnNetwork!G$16:G$1439,0)),"X"))</f>
        <v>X</v>
      </c>
      <c r="B781" s="2" t="str">
        <f>IF(ISNA(MATCH(G781,MCPTTOffNetwork!G$16:G$751,0)),"X",IF(INDEX(MCPTTOffNetwork!I$16:I$751,MATCH(G781,MCPTTOffNetwork!G$16:G$751,0))=I781,HYPERLINK("["&amp;MCPTTOnNetwork!$G$1&amp;"]MCPTTOffNetwork!A"&amp;15+MATCH(G781,MCPTTOffNetwork!G$16:G$751,0),15+MATCH(G781,MCPTTOffNetwork!G$16:G$751,0)),"X"))</f>
        <v>X</v>
      </c>
      <c r="C781" s="2" t="str">
        <f>IF(ISNA(MATCH(G781,MCVideoOnNetwork!G$16:G$939,0)),"X",IF(INDEX(MCVideoOnNetwork!I$16:I$939,MATCH(G781,MCVideoOnNetwork!G$16:G$939,0))=I781,HYPERLINK("["&amp;MCPTTOnNetwork!$G$1&amp;"]MCVideoOnNetwork!A"&amp;15+MATCH(G781,MCVideoOnNetwork!G$16:G$939,0),15+MATCH(G781,MCVideoOnNetwork!G$16:G$939,0)),"X"))</f>
        <v>X</v>
      </c>
      <c r="D781" s="2" t="str">
        <f>IF(ISNA(MATCH(G781,MCVideoOffNetwork!G$16:G$640,0)),"X",IF(INDEX(MCVideoOffNetwork!I$16:I$640,MATCH(G781,MCVideoOffNetwork!G$16:G$640,0))=I781,HYPERLINK("["&amp;MCPTTOnNetwork!$G$1&amp;"]MCVideoOffNetwork!A"&amp;15+MATCH(G781,MCVideoOffNetwork!G$16:G$640,0),15+MATCH(G781,MCVideoOffNetwork!G$16:G$640,0)),"X"))</f>
        <v>X</v>
      </c>
      <c r="E781" s="2" t="str">
        <f>IF(ISNA(MATCH(G781,MCDataOffNetwork!G$16:G$555,0)),"X",IF(INDEX(MCDataOffNetwork!I$16:I$555,MATCH(G781,MCDataOffNetwork!G$16:G$555,0))=I781,HYPERLINK("["&amp;MCPTTOnNetwork!$G$1&amp;"]MCDataOffNetwork!A"&amp;15+MATCH(G781,MCDataOffNetwork!G$16:G$555,0),15+MATCH(G781,MCDataOffNetwork!G$16:G$555,0)),"X"))</f>
        <v>X</v>
      </c>
      <c r="G781" s="3" t="s">
        <v>3677</v>
      </c>
      <c r="H781" s="3" t="s">
        <v>3607</v>
      </c>
      <c r="I781" s="3" t="s">
        <v>3760</v>
      </c>
      <c r="J781" s="22"/>
      <c r="K781" s="22"/>
      <c r="L781" s="22"/>
      <c r="M781" s="30"/>
      <c r="N781" s="30"/>
    </row>
    <row r="782" spans="1:14">
      <c r="A782" s="2"/>
      <c r="B782" s="2"/>
      <c r="C782" s="2"/>
      <c r="D782" s="2"/>
      <c r="E782" s="2"/>
      <c r="G782" s="15" t="s">
        <v>3761</v>
      </c>
      <c r="H782" s="15" t="s">
        <v>2080</v>
      </c>
      <c r="I782" s="15"/>
      <c r="J782" s="22"/>
      <c r="K782" s="22"/>
      <c r="L782" s="22"/>
      <c r="M782" s="3"/>
      <c r="N782" s="3"/>
    </row>
    <row r="783" spans="1:14" ht="42">
      <c r="A783" s="2" t="str">
        <f>IF(ISNA(MATCH(G783,MCPTTOnNetwork!G$16:G$1439,0)),"X",IF(INDEX(MCPTTOnNetwork!I$16:I$1439,MATCH(G783,MCPTTOnNetwork!G$16:G$1439,0))=I783,HYPERLINK("["&amp;MCPTTOnNetwork!$G$1&amp;"]MCPTTOnNetwork!A"&amp;15+MATCH(G783,MCPTTOnNetwork!G$16:G$1439,0),15+MATCH(G783,MCPTTOnNetwork!G$16:G$1439,0)),"X"))</f>
        <v>X</v>
      </c>
      <c r="B783" s="2" t="str">
        <f>IF(ISNA(MATCH(G783,MCPTTOffNetwork!G$16:G$751,0)),"X",IF(INDEX(MCPTTOffNetwork!I$16:I$751,MATCH(G783,MCPTTOffNetwork!G$16:G$751,0))=I783,HYPERLINK("["&amp;MCPTTOnNetwork!$G$1&amp;"]MCPTTOffNetwork!A"&amp;15+MATCH(G783,MCPTTOffNetwork!G$16:G$751,0),15+MATCH(G783,MCPTTOffNetwork!G$16:G$751,0)),"X"))</f>
        <v>X</v>
      </c>
      <c r="C783" s="2" t="str">
        <f>IF(ISNA(MATCH(G783,MCVideoOnNetwork!G$16:G$939,0)),"X",IF(INDEX(MCVideoOnNetwork!I$16:I$939,MATCH(G783,MCVideoOnNetwork!G$16:G$939,0))=I783,HYPERLINK("["&amp;MCPTTOnNetwork!$G$1&amp;"]MCVideoOnNetwork!A"&amp;15+MATCH(G783,MCVideoOnNetwork!G$16:G$939,0),15+MATCH(G783,MCVideoOnNetwork!G$16:G$939,0)),"X"))</f>
        <v>X</v>
      </c>
      <c r="D783" s="2" t="str">
        <f>IF(ISNA(MATCH(G783,MCVideoOffNetwork!G$16:G$640,0)),"X",IF(INDEX(MCVideoOffNetwork!I$16:I$640,MATCH(G783,MCVideoOffNetwork!G$16:G$640,0))=I783,HYPERLINK("["&amp;MCPTTOnNetwork!$G$1&amp;"]MCVideoOffNetwork!A"&amp;15+MATCH(G783,MCVideoOffNetwork!G$16:G$640,0),15+MATCH(G783,MCVideoOffNetwork!G$16:G$640,0)),"X"))</f>
        <v>X</v>
      </c>
      <c r="E783" s="2" t="str">
        <f>IF(ISNA(MATCH(G783,MCDataOffNetwork!G$16:G$555,0)),"X",IF(INDEX(MCDataOffNetwork!I$16:I$555,MATCH(G783,MCDataOffNetwork!G$16:G$555,0))=I783,HYPERLINK("["&amp;MCPTTOnNetwork!$G$1&amp;"]MCDataOffNetwork!A"&amp;15+MATCH(G783,MCDataOffNetwork!G$16:G$555,0),15+MATCH(G783,MCDataOffNetwork!G$16:G$555,0)),"X"))</f>
        <v>X</v>
      </c>
      <c r="G783" s="12" t="s">
        <v>3762</v>
      </c>
      <c r="H783" s="12" t="s">
        <v>2080</v>
      </c>
      <c r="I783" s="12" t="s">
        <v>3763</v>
      </c>
      <c r="J783" s="12"/>
      <c r="K783" s="12"/>
      <c r="L783" s="12"/>
      <c r="M783" s="24"/>
      <c r="N783" s="24" t="s">
        <v>3836</v>
      </c>
    </row>
    <row r="784" spans="1:14" ht="42">
      <c r="A784" s="2" t="str">
        <f>IF(ISNA(MATCH(G784,MCPTTOnNetwork!G$16:G$1439,0)),"X",IF(INDEX(MCPTTOnNetwork!I$16:I$1439,MATCH(G784,MCPTTOnNetwork!G$16:G$1439,0))=I784,HYPERLINK("["&amp;MCPTTOnNetwork!$G$1&amp;"]MCPTTOnNetwork!A"&amp;15+MATCH(G784,MCPTTOnNetwork!G$16:G$1439,0),15+MATCH(G784,MCPTTOnNetwork!G$16:G$1439,0)),"X"))</f>
        <v>X</v>
      </c>
      <c r="B784" s="2" t="str">
        <f>IF(ISNA(MATCH(G784,MCPTTOffNetwork!G$16:G$751,0)),"X",IF(INDEX(MCPTTOffNetwork!I$16:I$751,MATCH(G784,MCPTTOffNetwork!G$16:G$751,0))=I784,HYPERLINK("["&amp;MCPTTOnNetwork!$G$1&amp;"]MCPTTOffNetwork!A"&amp;15+MATCH(G784,MCPTTOffNetwork!G$16:G$751,0),15+MATCH(G784,MCPTTOffNetwork!G$16:G$751,0)),"X"))</f>
        <v>X</v>
      </c>
      <c r="C784" s="2" t="str">
        <f>IF(ISNA(MATCH(G784,MCVideoOnNetwork!G$16:G$939,0)),"X",IF(INDEX(MCVideoOnNetwork!I$16:I$939,MATCH(G784,MCVideoOnNetwork!G$16:G$939,0))=I784,HYPERLINK("["&amp;MCPTTOnNetwork!$G$1&amp;"]MCVideoOnNetwork!A"&amp;15+MATCH(G784,MCVideoOnNetwork!G$16:G$939,0),15+MATCH(G784,MCVideoOnNetwork!G$16:G$939,0)),"X"))</f>
        <v>X</v>
      </c>
      <c r="D784" s="2" t="str">
        <f>IF(ISNA(MATCH(G784,MCVideoOffNetwork!G$16:G$640,0)),"X",IF(INDEX(MCVideoOffNetwork!I$16:I$640,MATCH(G784,MCVideoOffNetwork!G$16:G$640,0))=I784,HYPERLINK("["&amp;MCPTTOnNetwork!$G$1&amp;"]MCVideoOffNetwork!A"&amp;15+MATCH(G784,MCVideoOffNetwork!G$16:G$640,0),15+MATCH(G784,MCVideoOffNetwork!G$16:G$640,0)),"X"))</f>
        <v>X</v>
      </c>
      <c r="E784" s="2" t="str">
        <f>IF(ISNA(MATCH(G784,MCDataOffNetwork!G$16:G$555,0)),"X",IF(INDEX(MCDataOffNetwork!I$16:I$555,MATCH(G784,MCDataOffNetwork!G$16:G$555,0))=I784,HYPERLINK("["&amp;MCPTTOnNetwork!$G$1&amp;"]MCDataOffNetwork!A"&amp;15+MATCH(G784,MCDataOffNetwork!G$16:G$555,0),15+MATCH(G784,MCDataOffNetwork!G$16:G$555,0)),"X"))</f>
        <v>X</v>
      </c>
      <c r="G784" s="12" t="s">
        <v>3764</v>
      </c>
      <c r="H784" s="12" t="s">
        <v>2080</v>
      </c>
      <c r="I784" s="12" t="s">
        <v>3765</v>
      </c>
      <c r="J784" s="12"/>
      <c r="K784" s="12"/>
      <c r="L784" s="12"/>
      <c r="M784" s="24"/>
      <c r="N784" s="24" t="s">
        <v>3781</v>
      </c>
    </row>
    <row r="785" spans="1:14" ht="56">
      <c r="A785" s="2" t="str">
        <f>IF(ISNA(MATCH(G785,MCPTTOnNetwork!G$16:G$1439,0)),"X",IF(INDEX(MCPTTOnNetwork!I$16:I$1439,MATCH(G785,MCPTTOnNetwork!G$16:G$1439,0))=I785,HYPERLINK("["&amp;MCPTTOnNetwork!$G$1&amp;"]MCPTTOnNetwork!A"&amp;15+MATCH(G785,MCPTTOnNetwork!G$16:G$1439,0),15+MATCH(G785,MCPTTOnNetwork!G$16:G$1439,0)),"X"))</f>
        <v>X</v>
      </c>
      <c r="B785" s="2" t="str">
        <f>IF(ISNA(MATCH(G785,MCPTTOffNetwork!G$16:G$751,0)),"X",IF(INDEX(MCPTTOffNetwork!I$16:I$751,MATCH(G785,MCPTTOffNetwork!G$16:G$751,0))=I785,HYPERLINK("["&amp;MCPTTOnNetwork!$G$1&amp;"]MCPTTOffNetwork!A"&amp;15+MATCH(G785,MCPTTOffNetwork!G$16:G$751,0),15+MATCH(G785,MCPTTOffNetwork!G$16:G$751,0)),"X"))</f>
        <v>X</v>
      </c>
      <c r="C785" s="2" t="str">
        <f>IF(ISNA(MATCH(G785,MCVideoOnNetwork!G$16:G$939,0)),"X",IF(INDEX(MCVideoOnNetwork!I$16:I$939,MATCH(G785,MCVideoOnNetwork!G$16:G$939,0))=I785,HYPERLINK("["&amp;MCPTTOnNetwork!$G$1&amp;"]MCVideoOnNetwork!A"&amp;15+MATCH(G785,MCVideoOnNetwork!G$16:G$939,0),15+MATCH(G785,MCVideoOnNetwork!G$16:G$939,0)),"X"))</f>
        <v>X</v>
      </c>
      <c r="D785" s="2" t="str">
        <f>IF(ISNA(MATCH(G785,MCVideoOffNetwork!G$16:G$640,0)),"X",IF(INDEX(MCVideoOffNetwork!I$16:I$640,MATCH(G785,MCVideoOffNetwork!G$16:G$640,0))=I785,HYPERLINK("["&amp;MCPTTOnNetwork!$G$1&amp;"]MCVideoOffNetwork!A"&amp;15+MATCH(G785,MCVideoOffNetwork!G$16:G$640,0),15+MATCH(G785,MCVideoOffNetwork!G$16:G$640,0)),"X"))</f>
        <v>X</v>
      </c>
      <c r="E785" s="2" t="str">
        <f>IF(ISNA(MATCH(G785,MCDataOffNetwork!G$16:G$555,0)),"X",IF(INDEX(MCDataOffNetwork!I$16:I$555,MATCH(G785,MCDataOffNetwork!G$16:G$555,0))=I785,HYPERLINK("["&amp;MCPTTOnNetwork!$G$1&amp;"]MCDataOffNetwork!A"&amp;15+MATCH(G785,MCDataOffNetwork!G$16:G$555,0),15+MATCH(G785,MCDataOffNetwork!G$16:G$555,0)),"X"))</f>
        <v>X</v>
      </c>
      <c r="G785" s="12" t="s">
        <v>3766</v>
      </c>
      <c r="H785" s="12" t="s">
        <v>2080</v>
      </c>
      <c r="I785" s="12" t="s">
        <v>3767</v>
      </c>
      <c r="J785" s="12"/>
      <c r="K785" s="12"/>
      <c r="L785" s="12"/>
      <c r="M785" s="3"/>
      <c r="N785" s="3"/>
    </row>
    <row r="786" spans="1:14" ht="98">
      <c r="A786" s="2" t="str">
        <f>IF(ISNA(MATCH(G786,MCPTTOnNetwork!G$16:G$1439,0)),"X",IF(INDEX(MCPTTOnNetwork!I$16:I$1439,MATCH(G786,MCPTTOnNetwork!G$16:G$1439,0))=I786,HYPERLINK("["&amp;MCPTTOnNetwork!$G$1&amp;"]MCPTTOnNetwork!A"&amp;15+MATCH(G786,MCPTTOnNetwork!G$16:G$1439,0),15+MATCH(G786,MCPTTOnNetwork!G$16:G$1439,0)),"X"))</f>
        <v>X</v>
      </c>
      <c r="B786" s="2" t="str">
        <f>IF(ISNA(MATCH(G786,MCPTTOffNetwork!G$16:G$751,0)),"X",IF(INDEX(MCPTTOffNetwork!I$16:I$751,MATCH(G786,MCPTTOffNetwork!G$16:G$751,0))=I786,HYPERLINK("["&amp;MCPTTOnNetwork!$G$1&amp;"]MCPTTOffNetwork!A"&amp;15+MATCH(G786,MCPTTOffNetwork!G$16:G$751,0),15+MATCH(G786,MCPTTOffNetwork!G$16:G$751,0)),"X"))</f>
        <v>X</v>
      </c>
      <c r="C786" s="2" t="str">
        <f>IF(ISNA(MATCH(G786,MCVideoOnNetwork!G$16:G$939,0)),"X",IF(INDEX(MCVideoOnNetwork!I$16:I$939,MATCH(G786,MCVideoOnNetwork!G$16:G$939,0))=I786,HYPERLINK("["&amp;MCPTTOnNetwork!$G$1&amp;"]MCVideoOnNetwork!A"&amp;15+MATCH(G786,MCVideoOnNetwork!G$16:G$939,0),15+MATCH(G786,MCVideoOnNetwork!G$16:G$939,0)),"X"))</f>
        <v>X</v>
      </c>
      <c r="D786" s="2" t="str">
        <f>IF(ISNA(MATCH(G786,MCVideoOffNetwork!G$16:G$640,0)),"X",IF(INDEX(MCVideoOffNetwork!I$16:I$640,MATCH(G786,MCVideoOffNetwork!G$16:G$640,0))=I786,HYPERLINK("["&amp;MCPTTOnNetwork!$G$1&amp;"]MCVideoOffNetwork!A"&amp;15+MATCH(G786,MCVideoOffNetwork!G$16:G$640,0),15+MATCH(G786,MCVideoOffNetwork!G$16:G$640,0)),"X"))</f>
        <v>X</v>
      </c>
      <c r="E786" s="2" t="str">
        <f>IF(ISNA(MATCH(G786,MCDataOffNetwork!G$16:G$555,0)),"X",IF(INDEX(MCDataOffNetwork!I$16:I$555,MATCH(G786,MCDataOffNetwork!G$16:G$555,0))=I786,HYPERLINK("["&amp;MCPTTOnNetwork!$G$1&amp;"]MCDataOffNetwork!A"&amp;15+MATCH(G786,MCDataOffNetwork!G$16:G$555,0),15+MATCH(G786,MCDataOffNetwork!G$16:G$555,0)),"X"))</f>
        <v>X</v>
      </c>
      <c r="G786" s="12" t="s">
        <v>3768</v>
      </c>
      <c r="H786" s="12" t="s">
        <v>2080</v>
      </c>
      <c r="I786" s="12" t="s">
        <v>3692</v>
      </c>
      <c r="J786" s="12"/>
      <c r="K786" s="12"/>
      <c r="L786" s="12"/>
      <c r="M786" s="30"/>
      <c r="N786" s="30"/>
    </row>
    <row r="787" spans="1:14" ht="98">
      <c r="A787" s="2" t="str">
        <f>IF(ISNA(MATCH(G787,MCPTTOnNetwork!G$16:G$1439,0)),"X",IF(INDEX(MCPTTOnNetwork!I$16:I$1439,MATCH(G787,MCPTTOnNetwork!G$16:G$1439,0))=I787,HYPERLINK("["&amp;MCPTTOnNetwork!$G$1&amp;"]MCPTTOnNetwork!A"&amp;15+MATCH(G787,MCPTTOnNetwork!G$16:G$1439,0),15+MATCH(G787,MCPTTOnNetwork!G$16:G$1439,0)),"X"))</f>
        <v>X</v>
      </c>
      <c r="B787" s="2" t="str">
        <f>IF(ISNA(MATCH(G787,MCPTTOffNetwork!G$16:G$751,0)),"X",IF(INDEX(MCPTTOffNetwork!I$16:I$751,MATCH(G787,MCPTTOffNetwork!G$16:G$751,0))=I787,HYPERLINK("["&amp;MCPTTOnNetwork!$G$1&amp;"]MCPTTOffNetwork!A"&amp;15+MATCH(G787,MCPTTOffNetwork!G$16:G$751,0),15+MATCH(G787,MCPTTOffNetwork!G$16:G$751,0)),"X"))</f>
        <v>X</v>
      </c>
      <c r="C787" s="2" t="str">
        <f>IF(ISNA(MATCH(G787,MCVideoOnNetwork!G$16:G$939,0)),"X",IF(INDEX(MCVideoOnNetwork!I$16:I$939,MATCH(G787,MCVideoOnNetwork!G$16:G$939,0))=I787,HYPERLINK("["&amp;MCPTTOnNetwork!$G$1&amp;"]MCVideoOnNetwork!A"&amp;15+MATCH(G787,MCVideoOnNetwork!G$16:G$939,0),15+MATCH(G787,MCVideoOnNetwork!G$16:G$939,0)),"X"))</f>
        <v>X</v>
      </c>
      <c r="D787" s="2" t="str">
        <f>IF(ISNA(MATCH(G787,MCVideoOffNetwork!G$16:G$640,0)),"X",IF(INDEX(MCVideoOffNetwork!I$16:I$640,MATCH(G787,MCVideoOffNetwork!G$16:G$640,0))=I787,HYPERLINK("["&amp;MCPTTOnNetwork!$G$1&amp;"]MCVideoOffNetwork!A"&amp;15+MATCH(G787,MCVideoOffNetwork!G$16:G$640,0),15+MATCH(G787,MCVideoOffNetwork!G$16:G$640,0)),"X"))</f>
        <v>X</v>
      </c>
      <c r="E787" s="2" t="str">
        <f>IF(ISNA(MATCH(G787,MCDataOffNetwork!G$16:G$555,0)),"X",IF(INDEX(MCDataOffNetwork!I$16:I$555,MATCH(G787,MCDataOffNetwork!G$16:G$555,0))=I787,HYPERLINK("["&amp;MCPTTOnNetwork!$G$1&amp;"]MCDataOffNetwork!A"&amp;15+MATCH(G787,MCDataOffNetwork!G$16:G$555,0),15+MATCH(G787,MCDataOffNetwork!G$16:G$555,0)),"X"))</f>
        <v>X</v>
      </c>
      <c r="G787" s="12" t="s">
        <v>3693</v>
      </c>
      <c r="H787" s="12" t="s">
        <v>2080</v>
      </c>
      <c r="I787" s="12" t="s">
        <v>3636</v>
      </c>
      <c r="J787" s="12"/>
      <c r="K787" s="12"/>
      <c r="L787" s="12"/>
      <c r="M787" s="24"/>
      <c r="N787" s="24" t="s">
        <v>3781</v>
      </c>
    </row>
    <row r="788" spans="1:14" ht="56">
      <c r="A788" s="2" t="str">
        <f>IF(ISNA(MATCH(G788,MCPTTOnNetwork!G$16:G$1439,0)),"X",IF(INDEX(MCPTTOnNetwork!I$16:I$1439,MATCH(G788,MCPTTOnNetwork!G$16:G$1439,0))=I788,HYPERLINK("["&amp;MCPTTOnNetwork!$G$1&amp;"]MCPTTOnNetwork!A"&amp;15+MATCH(G788,MCPTTOnNetwork!G$16:G$1439,0),15+MATCH(G788,MCPTTOnNetwork!G$16:G$1439,0)),"X"))</f>
        <v>X</v>
      </c>
      <c r="B788" s="2" t="str">
        <f>IF(ISNA(MATCH(G788,MCPTTOffNetwork!G$16:G$751,0)),"X",IF(INDEX(MCPTTOffNetwork!I$16:I$751,MATCH(G788,MCPTTOffNetwork!G$16:G$751,0))=I788,HYPERLINK("["&amp;MCPTTOnNetwork!$G$1&amp;"]MCPTTOffNetwork!A"&amp;15+MATCH(G788,MCPTTOffNetwork!G$16:G$751,0),15+MATCH(G788,MCPTTOffNetwork!G$16:G$751,0)),"X"))</f>
        <v>X</v>
      </c>
      <c r="C788" s="2" t="str">
        <f>IF(ISNA(MATCH(G788,MCVideoOnNetwork!G$16:G$939,0)),"X",IF(INDEX(MCVideoOnNetwork!I$16:I$939,MATCH(G788,MCVideoOnNetwork!G$16:G$939,0))=I788,HYPERLINK("["&amp;MCPTTOnNetwork!$G$1&amp;"]MCVideoOnNetwork!A"&amp;15+MATCH(G788,MCVideoOnNetwork!G$16:G$939,0),15+MATCH(G788,MCVideoOnNetwork!G$16:G$939,0)),"X"))</f>
        <v>X</v>
      </c>
      <c r="D788" s="2" t="str">
        <f>IF(ISNA(MATCH(G788,MCVideoOffNetwork!G$16:G$640,0)),"X",IF(INDEX(MCVideoOffNetwork!I$16:I$640,MATCH(G788,MCVideoOffNetwork!G$16:G$640,0))=I788,HYPERLINK("["&amp;MCPTTOnNetwork!$G$1&amp;"]MCVideoOffNetwork!A"&amp;15+MATCH(G788,MCVideoOffNetwork!G$16:G$640,0),15+MATCH(G788,MCVideoOffNetwork!G$16:G$640,0)),"X"))</f>
        <v>X</v>
      </c>
      <c r="E788" s="2" t="str">
        <f>IF(ISNA(MATCH(G788,MCDataOffNetwork!G$16:G$555,0)),"X",IF(INDEX(MCDataOffNetwork!I$16:I$555,MATCH(G788,MCDataOffNetwork!G$16:G$555,0))=I788,HYPERLINK("["&amp;MCPTTOnNetwork!$G$1&amp;"]MCDataOffNetwork!A"&amp;15+MATCH(G788,MCDataOffNetwork!G$16:G$555,0),15+MATCH(G788,MCDataOffNetwork!G$16:G$555,0)),"X"))</f>
        <v>X</v>
      </c>
      <c r="G788" s="12" t="s">
        <v>3637</v>
      </c>
      <c r="H788" s="12" t="s">
        <v>2080</v>
      </c>
      <c r="I788" s="12" t="s">
        <v>3638</v>
      </c>
      <c r="J788" s="12"/>
      <c r="K788" s="12"/>
      <c r="L788" s="12"/>
      <c r="M788" s="3"/>
      <c r="N788" s="3"/>
    </row>
    <row r="789" spans="1:14" ht="42">
      <c r="A789" s="2" t="str">
        <f>IF(ISNA(MATCH(G789,MCPTTOnNetwork!G$16:G$1439,0)),"X",IF(INDEX(MCPTTOnNetwork!I$16:I$1439,MATCH(G789,MCPTTOnNetwork!G$16:G$1439,0))=I789,HYPERLINK("["&amp;MCPTTOnNetwork!$G$1&amp;"]MCPTTOnNetwork!A"&amp;15+MATCH(G789,MCPTTOnNetwork!G$16:G$1439,0),15+MATCH(G789,MCPTTOnNetwork!G$16:G$1439,0)),"X"))</f>
        <v>X</v>
      </c>
      <c r="B789" s="2" t="str">
        <f>IF(ISNA(MATCH(G789,MCPTTOffNetwork!G$16:G$751,0)),"X",IF(INDEX(MCPTTOffNetwork!I$16:I$751,MATCH(G789,MCPTTOffNetwork!G$16:G$751,0))=I789,HYPERLINK("["&amp;MCPTTOnNetwork!$G$1&amp;"]MCPTTOffNetwork!A"&amp;15+MATCH(G789,MCPTTOffNetwork!G$16:G$751,0),15+MATCH(G789,MCPTTOffNetwork!G$16:G$751,0)),"X"))</f>
        <v>X</v>
      </c>
      <c r="C789" s="2" t="str">
        <f>IF(ISNA(MATCH(G789,MCVideoOnNetwork!G$16:G$939,0)),"X",IF(INDEX(MCVideoOnNetwork!I$16:I$939,MATCH(G789,MCVideoOnNetwork!G$16:G$939,0))=I789,HYPERLINK("["&amp;MCPTTOnNetwork!$G$1&amp;"]MCVideoOnNetwork!A"&amp;15+MATCH(G789,MCVideoOnNetwork!G$16:G$939,0),15+MATCH(G789,MCVideoOnNetwork!G$16:G$939,0)),"X"))</f>
        <v>X</v>
      </c>
      <c r="D789" s="2" t="str">
        <f>IF(ISNA(MATCH(G789,MCVideoOffNetwork!G$16:G$640,0)),"X",IF(INDEX(MCVideoOffNetwork!I$16:I$640,MATCH(G789,MCVideoOffNetwork!G$16:G$640,0))=I789,HYPERLINK("["&amp;MCPTTOnNetwork!$G$1&amp;"]MCVideoOffNetwork!A"&amp;15+MATCH(G789,MCVideoOffNetwork!G$16:G$640,0),15+MATCH(G789,MCVideoOffNetwork!G$16:G$640,0)),"X"))</f>
        <v>X</v>
      </c>
      <c r="E789" s="2" t="str">
        <f>IF(ISNA(MATCH(G789,MCDataOffNetwork!G$16:G$555,0)),"X",IF(INDEX(MCDataOffNetwork!I$16:I$555,MATCH(G789,MCDataOffNetwork!G$16:G$555,0))=I789,HYPERLINK("["&amp;MCPTTOnNetwork!$G$1&amp;"]MCDataOffNetwork!A"&amp;15+MATCH(G789,MCDataOffNetwork!G$16:G$555,0),15+MATCH(G789,MCDataOffNetwork!G$16:G$555,0)),"X"))</f>
        <v>X</v>
      </c>
      <c r="G789" s="12" t="s">
        <v>3639</v>
      </c>
      <c r="H789" s="12" t="s">
        <v>2080</v>
      </c>
      <c r="I789" s="12" t="s">
        <v>3694</v>
      </c>
      <c r="J789" s="12"/>
      <c r="K789" s="12"/>
      <c r="L789" s="12"/>
      <c r="M789" s="24"/>
      <c r="N789" s="24" t="s">
        <v>3837</v>
      </c>
    </row>
    <row r="790" spans="1:14" ht="42">
      <c r="A790" s="2" t="str">
        <f>IF(ISNA(MATCH(G790,MCPTTOnNetwork!G$16:G$1439,0)),"X",IF(INDEX(MCPTTOnNetwork!I$16:I$1439,MATCH(G790,MCPTTOnNetwork!G$16:G$1439,0))=I790,HYPERLINK("["&amp;MCPTTOnNetwork!$G$1&amp;"]MCPTTOnNetwork!A"&amp;15+MATCH(G790,MCPTTOnNetwork!G$16:G$1439,0),15+MATCH(G790,MCPTTOnNetwork!G$16:G$1439,0)),"X"))</f>
        <v>X</v>
      </c>
      <c r="B790" s="2" t="str">
        <f>IF(ISNA(MATCH(G790,MCPTTOffNetwork!G$16:G$751,0)),"X",IF(INDEX(MCPTTOffNetwork!I$16:I$751,MATCH(G790,MCPTTOffNetwork!G$16:G$751,0))=I790,HYPERLINK("["&amp;MCPTTOnNetwork!$G$1&amp;"]MCPTTOffNetwork!A"&amp;15+MATCH(G790,MCPTTOffNetwork!G$16:G$751,0),15+MATCH(G790,MCPTTOffNetwork!G$16:G$751,0)),"X"))</f>
        <v>X</v>
      </c>
      <c r="C790" s="2" t="str">
        <f>IF(ISNA(MATCH(G790,MCVideoOnNetwork!G$16:G$939,0)),"X",IF(INDEX(MCVideoOnNetwork!I$16:I$939,MATCH(G790,MCVideoOnNetwork!G$16:G$939,0))=I790,HYPERLINK("["&amp;MCPTTOnNetwork!$G$1&amp;"]MCVideoOnNetwork!A"&amp;15+MATCH(G790,MCVideoOnNetwork!G$16:G$939,0),15+MATCH(G790,MCVideoOnNetwork!G$16:G$939,0)),"X"))</f>
        <v>X</v>
      </c>
      <c r="D790" s="2" t="str">
        <f>IF(ISNA(MATCH(G790,MCVideoOffNetwork!G$16:G$640,0)),"X",IF(INDEX(MCVideoOffNetwork!I$16:I$640,MATCH(G790,MCVideoOffNetwork!G$16:G$640,0))=I790,HYPERLINK("["&amp;MCPTTOnNetwork!$G$1&amp;"]MCVideoOffNetwork!A"&amp;15+MATCH(G790,MCVideoOffNetwork!G$16:G$640,0),15+MATCH(G790,MCVideoOffNetwork!G$16:G$640,0)),"X"))</f>
        <v>X</v>
      </c>
      <c r="E790" s="2" t="str">
        <f>IF(ISNA(MATCH(G790,MCDataOffNetwork!G$16:G$555,0)),"X",IF(INDEX(MCDataOffNetwork!I$16:I$555,MATCH(G790,MCDataOffNetwork!G$16:G$555,0))=I790,HYPERLINK("["&amp;MCPTTOnNetwork!$G$1&amp;"]MCDataOffNetwork!A"&amp;15+MATCH(G790,MCDataOffNetwork!G$16:G$555,0),15+MATCH(G790,MCDataOffNetwork!G$16:G$555,0)),"X"))</f>
        <v>X</v>
      </c>
      <c r="G790" s="12" t="s">
        <v>3695</v>
      </c>
      <c r="H790" s="12" t="s">
        <v>2080</v>
      </c>
      <c r="I790" s="12" t="s">
        <v>3736</v>
      </c>
      <c r="J790" s="12"/>
      <c r="K790" s="12"/>
      <c r="L790" s="12"/>
      <c r="M790" s="24"/>
      <c r="N790" s="24" t="s">
        <v>3781</v>
      </c>
    </row>
    <row r="791" spans="1:14" ht="70">
      <c r="A791" s="2" t="str">
        <f>IF(ISNA(MATCH(G791,MCPTTOnNetwork!G$16:G$1439,0)),"X",IF(INDEX(MCPTTOnNetwork!I$16:I$1439,MATCH(G791,MCPTTOnNetwork!G$16:G$1439,0))=I791,HYPERLINK("["&amp;MCPTTOnNetwork!$G$1&amp;"]MCPTTOnNetwork!A"&amp;15+MATCH(G791,MCPTTOnNetwork!G$16:G$1439,0),15+MATCH(G791,MCPTTOnNetwork!G$16:G$1439,0)),"X"))</f>
        <v>X</v>
      </c>
      <c r="B791" s="2" t="str">
        <f>IF(ISNA(MATCH(G791,MCPTTOffNetwork!G$16:G$751,0)),"X",IF(INDEX(MCPTTOffNetwork!I$16:I$751,MATCH(G791,MCPTTOffNetwork!G$16:G$751,0))=I791,HYPERLINK("["&amp;MCPTTOnNetwork!$G$1&amp;"]MCPTTOffNetwork!A"&amp;15+MATCH(G791,MCPTTOffNetwork!G$16:G$751,0),15+MATCH(G791,MCPTTOffNetwork!G$16:G$751,0)),"X"))</f>
        <v>X</v>
      </c>
      <c r="C791" s="2" t="str">
        <f>IF(ISNA(MATCH(G791,MCVideoOnNetwork!G$16:G$939,0)),"X",IF(INDEX(MCVideoOnNetwork!I$16:I$939,MATCH(G791,MCVideoOnNetwork!G$16:G$939,0))=I791,HYPERLINK("["&amp;MCPTTOnNetwork!$G$1&amp;"]MCVideoOnNetwork!A"&amp;15+MATCH(G791,MCVideoOnNetwork!G$16:G$939,0),15+MATCH(G791,MCVideoOnNetwork!G$16:G$939,0)),"X"))</f>
        <v>X</v>
      </c>
      <c r="D791" s="2" t="str">
        <f>IF(ISNA(MATCH(G791,MCVideoOffNetwork!G$16:G$640,0)),"X",IF(INDEX(MCVideoOffNetwork!I$16:I$640,MATCH(G791,MCVideoOffNetwork!G$16:G$640,0))=I791,HYPERLINK("["&amp;MCPTTOnNetwork!$G$1&amp;"]MCVideoOffNetwork!A"&amp;15+MATCH(G791,MCVideoOffNetwork!G$16:G$640,0),15+MATCH(G791,MCVideoOffNetwork!G$16:G$640,0)),"X"))</f>
        <v>X</v>
      </c>
      <c r="E791" s="2" t="str">
        <f>IF(ISNA(MATCH(G791,MCDataOffNetwork!G$16:G$555,0)),"X",IF(INDEX(MCDataOffNetwork!I$16:I$555,MATCH(G791,MCDataOffNetwork!G$16:G$555,0))=I791,HYPERLINK("["&amp;MCPTTOnNetwork!$G$1&amp;"]MCDataOffNetwork!A"&amp;15+MATCH(G791,MCDataOffNetwork!G$16:G$555,0),15+MATCH(G791,MCDataOffNetwork!G$16:G$555,0)),"X"))</f>
        <v>X</v>
      </c>
      <c r="G791" s="12" t="s">
        <v>3737</v>
      </c>
      <c r="H791" s="12" t="s">
        <v>2080</v>
      </c>
      <c r="I791" s="12" t="s">
        <v>3640</v>
      </c>
      <c r="J791" s="12"/>
      <c r="K791" s="12"/>
      <c r="L791" s="12"/>
      <c r="M791" s="24"/>
      <c r="N791" s="24" t="s">
        <v>3838</v>
      </c>
    </row>
    <row r="792" spans="1:14" ht="42">
      <c r="A792" s="2" t="str">
        <f>IF(ISNA(MATCH(G792,MCPTTOnNetwork!G$16:G$1439,0)),"X",IF(INDEX(MCPTTOnNetwork!I$16:I$1439,MATCH(G792,MCPTTOnNetwork!G$16:G$1439,0))=I792,HYPERLINK("["&amp;MCPTTOnNetwork!$G$1&amp;"]MCPTTOnNetwork!A"&amp;15+MATCH(G792,MCPTTOnNetwork!G$16:G$1439,0),15+MATCH(G792,MCPTTOnNetwork!G$16:G$1439,0)),"X"))</f>
        <v>X</v>
      </c>
      <c r="B792" s="2" t="str">
        <f>IF(ISNA(MATCH(G792,MCPTTOffNetwork!G$16:G$751,0)),"X",IF(INDEX(MCPTTOffNetwork!I$16:I$751,MATCH(G792,MCPTTOffNetwork!G$16:G$751,0))=I792,HYPERLINK("["&amp;MCPTTOnNetwork!$G$1&amp;"]MCPTTOffNetwork!A"&amp;15+MATCH(G792,MCPTTOffNetwork!G$16:G$751,0),15+MATCH(G792,MCPTTOffNetwork!G$16:G$751,0)),"X"))</f>
        <v>X</v>
      </c>
      <c r="C792" s="2" t="str">
        <f>IF(ISNA(MATCH(G792,MCVideoOnNetwork!G$16:G$939,0)),"X",IF(INDEX(MCVideoOnNetwork!I$16:I$939,MATCH(G792,MCVideoOnNetwork!G$16:G$939,0))=I792,HYPERLINK("["&amp;MCPTTOnNetwork!$G$1&amp;"]MCVideoOnNetwork!A"&amp;15+MATCH(G792,MCVideoOnNetwork!G$16:G$939,0),15+MATCH(G792,MCVideoOnNetwork!G$16:G$939,0)),"X"))</f>
        <v>X</v>
      </c>
      <c r="D792" s="2" t="str">
        <f>IF(ISNA(MATCH(G792,MCVideoOffNetwork!G$16:G$640,0)),"X",IF(INDEX(MCVideoOffNetwork!I$16:I$640,MATCH(G792,MCVideoOffNetwork!G$16:G$640,0))=I792,HYPERLINK("["&amp;MCPTTOnNetwork!$G$1&amp;"]MCVideoOffNetwork!A"&amp;15+MATCH(G792,MCVideoOffNetwork!G$16:G$640,0),15+MATCH(G792,MCVideoOffNetwork!G$16:G$640,0)),"X"))</f>
        <v>X</v>
      </c>
      <c r="E792" s="2" t="str">
        <f>IF(ISNA(MATCH(G792,MCDataOffNetwork!G$16:G$555,0)),"X",IF(INDEX(MCDataOffNetwork!I$16:I$555,MATCH(G792,MCDataOffNetwork!G$16:G$555,0))=I792,HYPERLINK("["&amp;MCPTTOnNetwork!$G$1&amp;"]MCDataOffNetwork!A"&amp;15+MATCH(G792,MCDataOffNetwork!G$16:G$555,0),15+MATCH(G792,MCDataOffNetwork!G$16:G$555,0)),"X"))</f>
        <v>X</v>
      </c>
      <c r="G792" s="12" t="s">
        <v>3641</v>
      </c>
      <c r="H792" s="12" t="s">
        <v>2080</v>
      </c>
      <c r="I792" s="12" t="s">
        <v>3786</v>
      </c>
      <c r="J792" s="12"/>
      <c r="K792" s="12"/>
      <c r="L792" s="12"/>
      <c r="M792" s="25"/>
      <c r="N792" s="25"/>
    </row>
    <row r="793" spans="1:14" ht="42">
      <c r="A793" s="2" t="str">
        <f>IF(ISNA(MATCH(G793,MCPTTOnNetwork!G$16:G$1439,0)),"X",IF(INDEX(MCPTTOnNetwork!I$16:I$1439,MATCH(G793,MCPTTOnNetwork!G$16:G$1439,0))=I793,HYPERLINK("["&amp;MCPTTOnNetwork!$G$1&amp;"]MCPTTOnNetwork!A"&amp;15+MATCH(G793,MCPTTOnNetwork!G$16:G$1439,0),15+MATCH(G793,MCPTTOnNetwork!G$16:G$1439,0)),"X"))</f>
        <v>X</v>
      </c>
      <c r="B793" s="2" t="str">
        <f>IF(ISNA(MATCH(G793,MCPTTOffNetwork!G$16:G$751,0)),"X",IF(INDEX(MCPTTOffNetwork!I$16:I$751,MATCH(G793,MCPTTOffNetwork!G$16:G$751,0))=I793,HYPERLINK("["&amp;MCPTTOnNetwork!$G$1&amp;"]MCPTTOffNetwork!A"&amp;15+MATCH(G793,MCPTTOffNetwork!G$16:G$751,0),15+MATCH(G793,MCPTTOffNetwork!G$16:G$751,0)),"X"))</f>
        <v>X</v>
      </c>
      <c r="C793" s="2" t="str">
        <f>IF(ISNA(MATCH(G793,MCVideoOnNetwork!G$16:G$939,0)),"X",IF(INDEX(MCVideoOnNetwork!I$16:I$939,MATCH(G793,MCVideoOnNetwork!G$16:G$939,0))=I793,HYPERLINK("["&amp;MCPTTOnNetwork!$G$1&amp;"]MCVideoOnNetwork!A"&amp;15+MATCH(G793,MCVideoOnNetwork!G$16:G$939,0),15+MATCH(G793,MCVideoOnNetwork!G$16:G$939,0)),"X"))</f>
        <v>X</v>
      </c>
      <c r="D793" s="2" t="str">
        <f>IF(ISNA(MATCH(G793,MCVideoOffNetwork!G$16:G$640,0)),"X",IF(INDEX(MCVideoOffNetwork!I$16:I$640,MATCH(G793,MCVideoOffNetwork!G$16:G$640,0))=I793,HYPERLINK("["&amp;MCPTTOnNetwork!$G$1&amp;"]MCVideoOffNetwork!A"&amp;15+MATCH(G793,MCVideoOffNetwork!G$16:G$640,0),15+MATCH(G793,MCVideoOffNetwork!G$16:G$640,0)),"X"))</f>
        <v>X</v>
      </c>
      <c r="E793" s="2" t="str">
        <f>IF(ISNA(MATCH(G793,MCDataOffNetwork!G$16:G$555,0)),"X",IF(INDEX(MCDataOffNetwork!I$16:I$555,MATCH(G793,MCDataOffNetwork!G$16:G$555,0))=I793,HYPERLINK("["&amp;MCPTTOnNetwork!$G$1&amp;"]MCDataOffNetwork!A"&amp;15+MATCH(G793,MCDataOffNetwork!G$16:G$555,0),15+MATCH(G793,MCDataOffNetwork!G$16:G$555,0)),"X"))</f>
        <v>X</v>
      </c>
      <c r="G793" s="12" t="s">
        <v>3787</v>
      </c>
      <c r="H793" s="12" t="s">
        <v>2080</v>
      </c>
      <c r="I793" s="12" t="s">
        <v>3788</v>
      </c>
      <c r="J793" s="12"/>
      <c r="K793" s="12"/>
      <c r="L793" s="12"/>
      <c r="M793" s="25"/>
      <c r="N793" s="25"/>
    </row>
    <row r="794" spans="1:14" ht="98">
      <c r="A794" s="2" t="str">
        <f>IF(ISNA(MATCH(G794,MCPTTOnNetwork!G$16:G$1439,0)),"X",IF(INDEX(MCPTTOnNetwork!I$16:I$1439,MATCH(G794,MCPTTOnNetwork!G$16:G$1439,0))=I794,HYPERLINK("["&amp;MCPTTOnNetwork!$G$1&amp;"]MCPTTOnNetwork!A"&amp;15+MATCH(G794,MCPTTOnNetwork!G$16:G$1439,0),15+MATCH(G794,MCPTTOnNetwork!G$16:G$1439,0)),"X"))</f>
        <v>X</v>
      </c>
      <c r="B794" s="2" t="str">
        <f>IF(ISNA(MATCH(G794,MCPTTOffNetwork!G$16:G$751,0)),"X",IF(INDEX(MCPTTOffNetwork!I$16:I$751,MATCH(G794,MCPTTOffNetwork!G$16:G$751,0))=I794,HYPERLINK("["&amp;MCPTTOnNetwork!$G$1&amp;"]MCPTTOffNetwork!A"&amp;15+MATCH(G794,MCPTTOffNetwork!G$16:G$751,0),15+MATCH(G794,MCPTTOffNetwork!G$16:G$751,0)),"X"))</f>
        <v>X</v>
      </c>
      <c r="C794" s="2" t="str">
        <f>IF(ISNA(MATCH(G794,MCVideoOnNetwork!G$16:G$939,0)),"X",IF(INDEX(MCVideoOnNetwork!I$16:I$939,MATCH(G794,MCVideoOnNetwork!G$16:G$939,0))=I794,HYPERLINK("["&amp;MCPTTOnNetwork!$G$1&amp;"]MCVideoOnNetwork!A"&amp;15+MATCH(G794,MCVideoOnNetwork!G$16:G$939,0),15+MATCH(G794,MCVideoOnNetwork!G$16:G$939,0)),"X"))</f>
        <v>X</v>
      </c>
      <c r="D794" s="2" t="str">
        <f>IF(ISNA(MATCH(G794,MCVideoOffNetwork!G$16:G$640,0)),"X",IF(INDEX(MCVideoOffNetwork!I$16:I$640,MATCH(G794,MCVideoOffNetwork!G$16:G$640,0))=I794,HYPERLINK("["&amp;MCPTTOnNetwork!$G$1&amp;"]MCVideoOffNetwork!A"&amp;15+MATCH(G794,MCVideoOffNetwork!G$16:G$640,0),15+MATCH(G794,MCVideoOffNetwork!G$16:G$640,0)),"X"))</f>
        <v>X</v>
      </c>
      <c r="E794" s="2" t="str">
        <f>IF(ISNA(MATCH(G794,MCDataOffNetwork!G$16:G$555,0)),"X",IF(INDEX(MCDataOffNetwork!I$16:I$555,MATCH(G794,MCDataOffNetwork!G$16:G$555,0))=I794,HYPERLINK("["&amp;MCPTTOnNetwork!$G$1&amp;"]MCDataOffNetwork!A"&amp;15+MATCH(G794,MCDataOffNetwork!G$16:G$555,0),15+MATCH(G794,MCDataOffNetwork!G$16:G$555,0)),"X"))</f>
        <v>X</v>
      </c>
      <c r="G794" s="12" t="s">
        <v>3789</v>
      </c>
      <c r="H794" s="12" t="s">
        <v>2080</v>
      </c>
      <c r="I794" s="12" t="s">
        <v>3790</v>
      </c>
      <c r="J794" s="12"/>
      <c r="K794" s="12"/>
      <c r="L794" s="12"/>
      <c r="M794" s="24"/>
      <c r="N794" s="24" t="s">
        <v>3834</v>
      </c>
    </row>
    <row r="795" spans="1:14" ht="28">
      <c r="A795" s="2" t="str">
        <f>IF(ISNA(MATCH(G795,MCPTTOnNetwork!G$16:G$1439,0)),"X",IF(INDEX(MCPTTOnNetwork!I$16:I$1439,MATCH(G795,MCPTTOnNetwork!G$16:G$1439,0))=I795,HYPERLINK("["&amp;MCPTTOnNetwork!$G$1&amp;"]MCPTTOnNetwork!A"&amp;15+MATCH(G795,MCPTTOnNetwork!G$16:G$1439,0),15+MATCH(G795,MCPTTOnNetwork!G$16:G$1439,0)),"X"))</f>
        <v>X</v>
      </c>
      <c r="B795" s="2" t="str">
        <f>IF(ISNA(MATCH(G795,MCPTTOffNetwork!G$16:G$751,0)),"X",IF(INDEX(MCPTTOffNetwork!I$16:I$751,MATCH(G795,MCPTTOffNetwork!G$16:G$751,0))=I795,HYPERLINK("["&amp;MCPTTOnNetwork!$G$1&amp;"]MCPTTOffNetwork!A"&amp;15+MATCH(G795,MCPTTOffNetwork!G$16:G$751,0),15+MATCH(G795,MCPTTOffNetwork!G$16:G$751,0)),"X"))</f>
        <v>X</v>
      </c>
      <c r="C795" s="2" t="str">
        <f>IF(ISNA(MATCH(G795,MCVideoOnNetwork!G$16:G$939,0)),"X",IF(INDEX(MCVideoOnNetwork!I$16:I$939,MATCH(G795,MCVideoOnNetwork!G$16:G$939,0))=I795,HYPERLINK("["&amp;MCPTTOnNetwork!$G$1&amp;"]MCVideoOnNetwork!A"&amp;15+MATCH(G795,MCVideoOnNetwork!G$16:G$939,0),15+MATCH(G795,MCVideoOnNetwork!G$16:G$939,0)),"X"))</f>
        <v>X</v>
      </c>
      <c r="D795" s="2" t="str">
        <f>IF(ISNA(MATCH(G795,MCVideoOffNetwork!G$16:G$640,0)),"X",IF(INDEX(MCVideoOffNetwork!I$16:I$640,MATCH(G795,MCVideoOffNetwork!G$16:G$640,0))=I795,HYPERLINK("["&amp;MCPTTOnNetwork!$G$1&amp;"]MCVideoOffNetwork!A"&amp;15+MATCH(G795,MCVideoOffNetwork!G$16:G$640,0),15+MATCH(G795,MCVideoOffNetwork!G$16:G$640,0)),"X"))</f>
        <v>X</v>
      </c>
      <c r="E795" s="2" t="str">
        <f>IF(ISNA(MATCH(G795,MCDataOffNetwork!G$16:G$555,0)),"X",IF(INDEX(MCDataOffNetwork!I$16:I$555,MATCH(G795,MCDataOffNetwork!G$16:G$555,0))=I795,HYPERLINK("["&amp;MCPTTOnNetwork!$G$1&amp;"]MCDataOffNetwork!A"&amp;15+MATCH(G795,MCDataOffNetwork!G$16:G$555,0),15+MATCH(G795,MCDataOffNetwork!G$16:G$555,0)),"X"))</f>
        <v>X</v>
      </c>
      <c r="G795" s="12" t="s">
        <v>3791</v>
      </c>
      <c r="H795" s="12" t="s">
        <v>2080</v>
      </c>
      <c r="I795" s="12" t="s">
        <v>3792</v>
      </c>
      <c r="J795" s="12"/>
      <c r="K795" s="12"/>
      <c r="L795" s="12"/>
      <c r="M795" s="24"/>
      <c r="N795" s="24" t="s">
        <v>3782</v>
      </c>
    </row>
    <row r="796" spans="1:14" ht="42">
      <c r="A796" s="2" t="str">
        <f>IF(ISNA(MATCH(G796,MCPTTOnNetwork!G$16:G$1439,0)),"X",IF(INDEX(MCPTTOnNetwork!I$16:I$1439,MATCH(G796,MCPTTOnNetwork!G$16:G$1439,0))=I796,HYPERLINK("["&amp;MCPTTOnNetwork!$G$1&amp;"]MCPTTOnNetwork!A"&amp;15+MATCH(G796,MCPTTOnNetwork!G$16:G$1439,0),15+MATCH(G796,MCPTTOnNetwork!G$16:G$1439,0)),"X"))</f>
        <v>X</v>
      </c>
      <c r="B796" s="2" t="str">
        <f>IF(ISNA(MATCH(G796,MCPTTOffNetwork!G$16:G$751,0)),"X",IF(INDEX(MCPTTOffNetwork!I$16:I$751,MATCH(G796,MCPTTOffNetwork!G$16:G$751,0))=I796,HYPERLINK("["&amp;MCPTTOnNetwork!$G$1&amp;"]MCPTTOffNetwork!A"&amp;15+MATCH(G796,MCPTTOffNetwork!G$16:G$751,0),15+MATCH(G796,MCPTTOffNetwork!G$16:G$751,0)),"X"))</f>
        <v>X</v>
      </c>
      <c r="C796" s="2" t="str">
        <f>IF(ISNA(MATCH(G796,MCVideoOnNetwork!G$16:G$939,0)),"X",IF(INDEX(MCVideoOnNetwork!I$16:I$939,MATCH(G796,MCVideoOnNetwork!G$16:G$939,0))=I796,HYPERLINK("["&amp;MCPTTOnNetwork!$G$1&amp;"]MCVideoOnNetwork!A"&amp;15+MATCH(G796,MCVideoOnNetwork!G$16:G$939,0),15+MATCH(G796,MCVideoOnNetwork!G$16:G$939,0)),"X"))</f>
        <v>X</v>
      </c>
      <c r="D796" s="2" t="str">
        <f>IF(ISNA(MATCH(G796,MCVideoOffNetwork!G$16:G$640,0)),"X",IF(INDEX(MCVideoOffNetwork!I$16:I$640,MATCH(G796,MCVideoOffNetwork!G$16:G$640,0))=I796,HYPERLINK("["&amp;MCPTTOnNetwork!$G$1&amp;"]MCVideoOffNetwork!A"&amp;15+MATCH(G796,MCVideoOffNetwork!G$16:G$640,0),15+MATCH(G796,MCVideoOffNetwork!G$16:G$640,0)),"X"))</f>
        <v>X</v>
      </c>
      <c r="E796" s="2" t="str">
        <f>IF(ISNA(MATCH(G796,MCDataOffNetwork!G$16:G$555,0)),"X",IF(INDEX(MCDataOffNetwork!I$16:I$555,MATCH(G796,MCDataOffNetwork!G$16:G$555,0))=I796,HYPERLINK("["&amp;MCPTTOnNetwork!$G$1&amp;"]MCDataOffNetwork!A"&amp;15+MATCH(G796,MCDataOffNetwork!G$16:G$555,0),15+MATCH(G796,MCDataOffNetwork!G$16:G$555,0)),"X"))</f>
        <v>X</v>
      </c>
      <c r="G796" s="12" t="s">
        <v>3793</v>
      </c>
      <c r="H796" s="12" t="s">
        <v>2080</v>
      </c>
      <c r="I796" s="12" t="s">
        <v>3794</v>
      </c>
      <c r="J796" s="12"/>
      <c r="K796" s="12"/>
      <c r="L796" s="12"/>
      <c r="M796" s="24"/>
      <c r="N796" s="24" t="s">
        <v>3782</v>
      </c>
    </row>
    <row r="797" spans="1:14" ht="42">
      <c r="A797" s="2" t="str">
        <f>IF(ISNA(MATCH(G797,MCPTTOnNetwork!G$16:G$1439,0)),"X",IF(INDEX(MCPTTOnNetwork!I$16:I$1439,MATCH(G797,MCPTTOnNetwork!G$16:G$1439,0))=I797,HYPERLINK("["&amp;MCPTTOnNetwork!$G$1&amp;"]MCPTTOnNetwork!A"&amp;15+MATCH(G797,MCPTTOnNetwork!G$16:G$1439,0),15+MATCH(G797,MCPTTOnNetwork!G$16:G$1439,0)),"X"))</f>
        <v>X</v>
      </c>
      <c r="B797" s="2" t="str">
        <f>IF(ISNA(MATCH(G797,MCPTTOffNetwork!G$16:G$751,0)),"X",IF(INDEX(MCPTTOffNetwork!I$16:I$751,MATCH(G797,MCPTTOffNetwork!G$16:G$751,0))=I797,HYPERLINK("["&amp;MCPTTOnNetwork!$G$1&amp;"]MCPTTOffNetwork!A"&amp;15+MATCH(G797,MCPTTOffNetwork!G$16:G$751,0),15+MATCH(G797,MCPTTOffNetwork!G$16:G$751,0)),"X"))</f>
        <v>X</v>
      </c>
      <c r="C797" s="2" t="str">
        <f>IF(ISNA(MATCH(G797,MCVideoOnNetwork!G$16:G$939,0)),"X",IF(INDEX(MCVideoOnNetwork!I$16:I$939,MATCH(G797,MCVideoOnNetwork!G$16:G$939,0))=I797,HYPERLINK("["&amp;MCPTTOnNetwork!$G$1&amp;"]MCVideoOnNetwork!A"&amp;15+MATCH(G797,MCVideoOnNetwork!G$16:G$939,0),15+MATCH(G797,MCVideoOnNetwork!G$16:G$939,0)),"X"))</f>
        <v>X</v>
      </c>
      <c r="D797" s="2" t="str">
        <f>IF(ISNA(MATCH(G797,MCVideoOffNetwork!G$16:G$640,0)),"X",IF(INDEX(MCVideoOffNetwork!I$16:I$640,MATCH(G797,MCVideoOffNetwork!G$16:G$640,0))=I797,HYPERLINK("["&amp;MCPTTOnNetwork!$G$1&amp;"]MCVideoOffNetwork!A"&amp;15+MATCH(G797,MCVideoOffNetwork!G$16:G$640,0),15+MATCH(G797,MCVideoOffNetwork!G$16:G$640,0)),"X"))</f>
        <v>X</v>
      </c>
      <c r="E797" s="2" t="str">
        <f>IF(ISNA(MATCH(G797,MCDataOffNetwork!G$16:G$555,0)),"X",IF(INDEX(MCDataOffNetwork!I$16:I$555,MATCH(G797,MCDataOffNetwork!G$16:G$555,0))=I797,HYPERLINK("["&amp;MCPTTOnNetwork!$G$1&amp;"]MCDataOffNetwork!A"&amp;15+MATCH(G797,MCDataOffNetwork!G$16:G$555,0),15+MATCH(G797,MCDataOffNetwork!G$16:G$555,0)),"X"))</f>
        <v>X</v>
      </c>
      <c r="G797" s="12" t="s">
        <v>3795</v>
      </c>
      <c r="H797" s="12" t="s">
        <v>2080</v>
      </c>
      <c r="I797" s="12" t="s">
        <v>3796</v>
      </c>
      <c r="J797" s="12"/>
      <c r="K797" s="12"/>
      <c r="L797" s="12"/>
      <c r="M797" s="24"/>
      <c r="N797" s="24" t="s">
        <v>3835</v>
      </c>
    </row>
    <row r="798" spans="1:14">
      <c r="A798" s="2"/>
      <c r="B798" s="2"/>
      <c r="C798" s="2"/>
      <c r="D798" s="2"/>
      <c r="E798" s="2"/>
      <c r="G798" s="15" t="s">
        <v>3797</v>
      </c>
      <c r="H798" s="15" t="s">
        <v>2142</v>
      </c>
      <c r="I798" s="15"/>
      <c r="J798" s="22"/>
      <c r="K798" s="22"/>
      <c r="L798" s="22"/>
      <c r="M798" s="3"/>
      <c r="N798" s="3"/>
    </row>
    <row r="799" spans="1:14">
      <c r="A799" s="2"/>
      <c r="B799" s="2"/>
      <c r="C799" s="2"/>
      <c r="D799" s="2"/>
      <c r="E799" s="2"/>
      <c r="G799" s="15" t="s">
        <v>3798</v>
      </c>
      <c r="H799" s="15" t="s">
        <v>3799</v>
      </c>
      <c r="I799" s="15"/>
      <c r="J799" s="22"/>
      <c r="K799" s="22"/>
      <c r="L799" s="22"/>
      <c r="M799" s="3"/>
      <c r="N799" s="3"/>
    </row>
    <row r="800" spans="1:14" ht="42">
      <c r="A800" s="2" t="str">
        <f>IF(ISNA(MATCH(G800,MCPTTOnNetwork!G$16:G$1439,0)),"X",IF(INDEX(MCPTTOnNetwork!I$16:I$1439,MATCH(G800,MCPTTOnNetwork!G$16:G$1439,0))=I800,HYPERLINK("["&amp;MCPTTOnNetwork!$G$1&amp;"]MCPTTOnNetwork!A"&amp;15+MATCH(G800,MCPTTOnNetwork!G$16:G$1439,0),15+MATCH(G800,MCPTTOnNetwork!G$16:G$1439,0)),"X"))</f>
        <v>X</v>
      </c>
      <c r="B800" s="2" t="str">
        <f>IF(ISNA(MATCH(G800,MCPTTOffNetwork!G$16:G$751,0)),"X",IF(INDEX(MCPTTOffNetwork!I$16:I$751,MATCH(G800,MCPTTOffNetwork!G$16:G$751,0))=I800,HYPERLINK("["&amp;MCPTTOnNetwork!$G$1&amp;"]MCPTTOffNetwork!A"&amp;15+MATCH(G800,MCPTTOffNetwork!G$16:G$751,0),15+MATCH(G800,MCPTTOffNetwork!G$16:G$751,0)),"X"))</f>
        <v>X</v>
      </c>
      <c r="C800" s="2" t="str">
        <f>IF(ISNA(MATCH(G800,MCVideoOnNetwork!G$16:G$939,0)),"X",IF(INDEX(MCVideoOnNetwork!I$16:I$939,MATCH(G800,MCVideoOnNetwork!G$16:G$939,0))=I800,HYPERLINK("["&amp;MCPTTOnNetwork!$G$1&amp;"]MCVideoOnNetwork!A"&amp;15+MATCH(G800,MCVideoOnNetwork!G$16:G$939,0),15+MATCH(G800,MCVideoOnNetwork!G$16:G$939,0)),"X"))</f>
        <v>X</v>
      </c>
      <c r="D800" s="2" t="str">
        <f>IF(ISNA(MATCH(G800,MCVideoOffNetwork!G$16:G$640,0)),"X",IF(INDEX(MCVideoOffNetwork!I$16:I$640,MATCH(G800,MCVideoOffNetwork!G$16:G$640,0))=I800,HYPERLINK("["&amp;MCPTTOnNetwork!$G$1&amp;"]MCVideoOffNetwork!A"&amp;15+MATCH(G800,MCVideoOffNetwork!G$16:G$640,0),15+MATCH(G800,MCVideoOffNetwork!G$16:G$640,0)),"X"))</f>
        <v>X</v>
      </c>
      <c r="E800" s="2" t="str">
        <f>IF(ISNA(MATCH(G800,MCDataOffNetwork!G$16:G$555,0)),"X",IF(INDEX(MCDataOffNetwork!I$16:I$555,MATCH(G800,MCDataOffNetwork!G$16:G$555,0))=I800,HYPERLINK("["&amp;MCPTTOnNetwork!$G$1&amp;"]MCDataOffNetwork!A"&amp;15+MATCH(G800,MCDataOffNetwork!G$16:G$555,0),15+MATCH(G800,MCDataOffNetwork!G$16:G$555,0)),"X"))</f>
        <v>X</v>
      </c>
      <c r="G800" s="3" t="s">
        <v>3800</v>
      </c>
      <c r="H800" s="3" t="s">
        <v>3799</v>
      </c>
      <c r="I800" s="3" t="s">
        <v>3801</v>
      </c>
      <c r="L800" s="3"/>
      <c r="M800" s="3"/>
      <c r="N800" s="3"/>
    </row>
  </sheetData>
  <sheetCalcPr fullCalcOnLoad="1"/>
  <mergeCells count="6">
    <mergeCell ref="M13:N13"/>
    <mergeCell ref="A6:A14"/>
    <mergeCell ref="B6:B14"/>
    <mergeCell ref="C6:C14"/>
    <mergeCell ref="D6:D14"/>
    <mergeCell ref="E6:E14"/>
  </mergeCells>
  <phoneticPr fontId="1" type="noConversion"/>
  <pageMargins left="0.75" right="0.75" top="1" bottom="1" header="0.5" footer="0.5"/>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L555"/>
  <sheetViews>
    <sheetView workbookViewId="0">
      <selection activeCell="L70" sqref="L70"/>
    </sheetView>
  </sheetViews>
  <sheetFormatPr baseColWidth="10" defaultRowHeight="14"/>
  <cols>
    <col min="1" max="5" width="5.28515625" customWidth="1"/>
    <col min="6" max="6" width="0.85546875" style="2" customWidth="1"/>
    <col min="7" max="7" width="21.7109375" customWidth="1"/>
    <col min="8" max="9" width="39.140625" customWidth="1"/>
    <col min="10" max="12" width="26.28515625" style="59" customWidth="1"/>
    <col min="13" max="14" width="26.28515625" customWidth="1"/>
  </cols>
  <sheetData>
    <row r="1" spans="1:12" s="2" customFormat="1" ht="14.25">
      <c r="G1" s="18"/>
      <c r="H1" s="3"/>
      <c r="I1" s="4"/>
    </row>
    <row r="2" spans="1:12" s="2" customFormat="1" ht="14.25">
      <c r="G2" s="18"/>
      <c r="H2" s="3"/>
      <c r="I2" s="4"/>
    </row>
    <row r="3" spans="1:12" s="2" customFormat="1">
      <c r="G3" s="18"/>
      <c r="H3" s="5"/>
      <c r="I3" s="20" t="s">
        <v>1729</v>
      </c>
    </row>
    <row r="4" spans="1:12" s="2" customFormat="1" ht="26">
      <c r="G4" s="18"/>
      <c r="H4" s="6"/>
      <c r="I4" s="20" t="s">
        <v>1709</v>
      </c>
    </row>
    <row r="5" spans="1:12" s="2" customFormat="1">
      <c r="G5" s="18"/>
      <c r="H5" s="7"/>
      <c r="I5" s="20" t="s">
        <v>3746</v>
      </c>
    </row>
    <row r="6" spans="1:12" s="2" customFormat="1" ht="14" customHeight="1">
      <c r="A6" s="79" t="s">
        <v>4043</v>
      </c>
      <c r="B6" s="79" t="s">
        <v>4048</v>
      </c>
      <c r="C6" s="79" t="s">
        <v>4047</v>
      </c>
      <c r="D6" s="79" t="s">
        <v>4044</v>
      </c>
      <c r="E6" s="79" t="s">
        <v>4045</v>
      </c>
      <c r="G6" s="18"/>
      <c r="H6" s="8"/>
      <c r="I6" s="20" t="s">
        <v>3747</v>
      </c>
    </row>
    <row r="7" spans="1:12" s="2" customFormat="1">
      <c r="A7" s="79"/>
      <c r="B7" s="79"/>
      <c r="C7" s="79"/>
      <c r="D7" s="79"/>
      <c r="E7" s="79"/>
      <c r="G7" s="18"/>
      <c r="H7" s="9"/>
      <c r="I7" s="20" t="s">
        <v>3748</v>
      </c>
    </row>
    <row r="8" spans="1:12" s="2" customFormat="1">
      <c r="A8" s="79"/>
      <c r="B8" s="79"/>
      <c r="C8" s="79"/>
      <c r="D8" s="79"/>
      <c r="E8" s="79"/>
      <c r="G8" s="18"/>
      <c r="H8" s="10"/>
      <c r="I8" s="20" t="s">
        <v>3749</v>
      </c>
    </row>
    <row r="9" spans="1:12" s="2" customFormat="1" ht="14.25" customHeight="1">
      <c r="A9" s="79"/>
      <c r="B9" s="79"/>
      <c r="C9" s="79"/>
      <c r="D9" s="79"/>
      <c r="E9" s="79"/>
      <c r="G9" s="18"/>
      <c r="H9" s="3"/>
      <c r="I9" s="4"/>
    </row>
    <row r="10" spans="1:12" s="2" customFormat="1" ht="14.25" customHeight="1">
      <c r="A10" s="79"/>
      <c r="B10" s="79"/>
      <c r="C10" s="79"/>
      <c r="D10" s="79"/>
      <c r="E10" s="79"/>
      <c r="G10" s="18"/>
      <c r="H10" s="3"/>
      <c r="I10" s="4"/>
    </row>
    <row r="11" spans="1:12" s="2" customFormat="1" ht="14.25" customHeight="1">
      <c r="A11" s="79"/>
      <c r="B11" s="79"/>
      <c r="C11" s="79"/>
      <c r="D11" s="79"/>
      <c r="E11" s="79"/>
      <c r="G11" s="18"/>
      <c r="H11" s="3"/>
      <c r="I11" s="4"/>
      <c r="K11" s="62"/>
      <c r="L11" s="62"/>
    </row>
    <row r="12" spans="1:12" s="2" customFormat="1" ht="14.25" customHeight="1">
      <c r="A12" s="79"/>
      <c r="B12" s="79"/>
      <c r="C12" s="79"/>
      <c r="D12" s="79"/>
      <c r="E12" s="79"/>
      <c r="G12" s="19" t="s">
        <v>2800</v>
      </c>
      <c r="H12" s="13" t="s">
        <v>2801</v>
      </c>
      <c r="I12" s="14" t="s">
        <v>2802</v>
      </c>
    </row>
    <row r="13" spans="1:12" s="2" customFormat="1" ht="28">
      <c r="A13" s="79"/>
      <c r="B13" s="79"/>
      <c r="C13" s="79"/>
      <c r="D13" s="79"/>
      <c r="E13" s="79"/>
      <c r="G13" s="15" t="s">
        <v>1295</v>
      </c>
      <c r="H13" s="15" t="s">
        <v>2567</v>
      </c>
      <c r="I13" s="15"/>
    </row>
    <row r="14" spans="1:12" s="2" customFormat="1">
      <c r="A14" s="79"/>
      <c r="B14" s="79"/>
      <c r="C14" s="79"/>
      <c r="D14" s="79"/>
      <c r="E14" s="79"/>
      <c r="G14" s="15" t="s">
        <v>1296</v>
      </c>
      <c r="H14" s="15" t="s">
        <v>2568</v>
      </c>
      <c r="I14" s="15"/>
      <c r="K14" s="3" t="s">
        <v>262</v>
      </c>
      <c r="L14" s="2" t="s">
        <v>263</v>
      </c>
    </row>
    <row r="15" spans="1:12" s="2" customFormat="1">
      <c r="G15" s="15" t="s">
        <v>1297</v>
      </c>
      <c r="H15" s="15" t="s">
        <v>2569</v>
      </c>
      <c r="I15" s="15"/>
      <c r="L15" s="11"/>
    </row>
    <row r="16" spans="1:12" s="2" customFormat="1" ht="56">
      <c r="A16" s="2">
        <f>IF(ISNA(MATCH(G16,MCPTTOnNetwork!G$16:G$1439,0)),"X",IF(INDEX(MCPTTOnNetwork!I$16:I$1439,MATCH(G16,MCPTTOnNetwork!G$16:G$1439,0))=I16,HYPERLINK("["&amp;MCPTTOnNetwork!$G$1&amp;"]MCPTTOnNetwork!A"&amp;15+MATCH(G16,MCPTTOnNetwork!G$16:G$1439,0),15+MATCH(G16,MCPTTOnNetwork!G$16:G$1439,0)),"X"))</f>
        <v>16</v>
      </c>
      <c r="B16" s="2">
        <f>IF(ISNA(MATCH(G16,MCPTTOffNetwork!G$16:G$751,0)),"X",IF(INDEX(MCPTTOffNetwork!I$16:I$751,MATCH(G16,MCPTTOffNetwork!G$16:G$751,0))=I16,HYPERLINK("["&amp;MCPTTOnNetwork!$G$1&amp;"]MCPTTOffNetwork!A"&amp;15+MATCH(G16,MCPTTOffNetwork!G$16:G$751,0),15+MATCH(G16,MCPTTOffNetwork!G$16:G$751,0)),"X"))</f>
        <v>16</v>
      </c>
      <c r="C16" s="2">
        <f>IF(ISNA(MATCH(G16,MCVideoOnNetwork!G$16:G$939,0)),"X",IF(INDEX(MCVideoOnNetwork!I$16:I$939,MATCH(G16,MCVideoOnNetwork!G$16:G$939,0))=I16,HYPERLINK("["&amp;MCPTTOnNetwork!$G$1&amp;"]MCVideoOnNetwork!A"&amp;15+MATCH(G16,MCVideoOnNetwork!G$16:G$939,0),15+MATCH(G16,MCVideoOnNetwork!G$16:G$939,0)),"X"))</f>
        <v>16</v>
      </c>
      <c r="D16" s="2">
        <f>IF(ISNA(MATCH(G16,MCVideoOffNetwork!G$16:G$640,0)),"X",IF(INDEX(MCVideoOffNetwork!I$16:I$640,MATCH(G16,MCVideoOffNetwork!G$16:G$640,0))=I16,HYPERLINK("["&amp;MCPTTOnNetwork!$G$1&amp;"]MCVideoOffNetwork!A"&amp;15+MATCH(G16,MCVideoOffNetwork!G$16:G$640,0),15+MATCH(G16,MCVideoOffNetwork!G$16:G$640,0)),"X"))</f>
        <v>16</v>
      </c>
      <c r="E16" s="2">
        <f>IF(ISNA(MATCH(G16,MCDataOnNetwork!G$16:G$800,0)),"X",IF(INDEX(MCDataOnNetwork!I$16:I$800,MATCH(G16,MCDataOnNetwork!G$16:G$800,0))=I16,HYPERLINK("["&amp;MCPTTOnNetwork!$G$1&amp;"]MCDataOnNetwork!A"&amp;15+MATCH(G16,MCDataOnNetwork!G$16:G$800,0),15+MATCH(G16,MCDataOnNetwork!G$16:G$800,0)),"X"))</f>
        <v>16</v>
      </c>
      <c r="G16" s="12" t="s">
        <v>1298</v>
      </c>
      <c r="H16" s="12" t="s">
        <v>2568</v>
      </c>
      <c r="I16" s="12" t="s">
        <v>2570</v>
      </c>
      <c r="J16" s="31" t="s">
        <v>187</v>
      </c>
      <c r="K16" s="32" t="s">
        <v>188</v>
      </c>
      <c r="L16" s="33" t="s">
        <v>311</v>
      </c>
    </row>
    <row r="17" spans="1:12" s="2" customFormat="1" ht="126">
      <c r="A17" s="2">
        <f>IF(ISNA(MATCH(G17,MCPTTOnNetwork!G$16:G$1439,0)),"X",IF(INDEX(MCPTTOnNetwork!I$16:I$1439,MATCH(G17,MCPTTOnNetwork!G$16:G$1439,0))=I17,HYPERLINK("["&amp;MCPTTOnNetwork!$G$1&amp;"]MCPTTOnNetwork!A"&amp;15+MATCH(G17,MCPTTOnNetwork!G$16:G$1439,0),15+MATCH(G17,MCPTTOnNetwork!G$16:G$1439,0)),"X"))</f>
        <v>17</v>
      </c>
      <c r="B17" s="2">
        <f>IF(ISNA(MATCH(G17,MCPTTOffNetwork!G$16:G$751,0)),"X",IF(INDEX(MCPTTOffNetwork!I$16:I$751,MATCH(G17,MCPTTOffNetwork!G$16:G$751,0))=I17,HYPERLINK("["&amp;MCPTTOnNetwork!$G$1&amp;"]MCPTTOffNetwork!A"&amp;15+MATCH(G17,MCPTTOffNetwork!G$16:G$751,0),15+MATCH(G17,MCPTTOffNetwork!G$16:G$751,0)),"X"))</f>
        <v>17</v>
      </c>
      <c r="C17" s="2">
        <f>IF(ISNA(MATCH(G17,MCVideoOnNetwork!G$16:G$939,0)),"X",IF(INDEX(MCVideoOnNetwork!I$16:I$939,MATCH(G17,MCVideoOnNetwork!G$16:G$939,0))=I17,HYPERLINK("["&amp;MCPTTOnNetwork!$G$1&amp;"]MCVideoOnNetwork!A"&amp;15+MATCH(G17,MCVideoOnNetwork!G$16:G$939,0),15+MATCH(G17,MCVideoOnNetwork!G$16:G$939,0)),"X"))</f>
        <v>17</v>
      </c>
      <c r="D17" s="2">
        <f>IF(ISNA(MATCH(G17,MCVideoOffNetwork!G$16:G$640,0)),"X",IF(INDEX(MCVideoOffNetwork!I$16:I$640,MATCH(G17,MCVideoOffNetwork!G$16:G$640,0))=I17,HYPERLINK("["&amp;MCPTTOnNetwork!$G$1&amp;"]MCVideoOffNetwork!A"&amp;15+MATCH(G17,MCVideoOffNetwork!G$16:G$640,0),15+MATCH(G17,MCVideoOffNetwork!G$16:G$640,0)),"X"))</f>
        <v>17</v>
      </c>
      <c r="E17" s="2">
        <f>IF(ISNA(MATCH(G17,MCDataOnNetwork!G$16:G$800,0)),"X",IF(INDEX(MCDataOnNetwork!I$16:I$800,MATCH(G17,MCDataOnNetwork!G$16:G$800,0))=I17,HYPERLINK("["&amp;MCPTTOnNetwork!$G$1&amp;"]MCDataOnNetwork!A"&amp;15+MATCH(G17,MCDataOnNetwork!G$16:G$800,0),15+MATCH(G17,MCDataOnNetwork!G$16:G$800,0)),"X"))</f>
        <v>17</v>
      </c>
      <c r="G17" s="12" t="s">
        <v>1299</v>
      </c>
      <c r="H17" s="12" t="s">
        <v>2568</v>
      </c>
      <c r="I17" s="12" t="s">
        <v>1678</v>
      </c>
      <c r="J17" s="31"/>
      <c r="K17" s="32" t="s">
        <v>259</v>
      </c>
      <c r="L17" s="34"/>
    </row>
    <row r="18" spans="1:12" s="2" customFormat="1" ht="70">
      <c r="A18" s="2">
        <f>IF(ISNA(MATCH(G18,MCPTTOnNetwork!G$16:G$1439,0)),"X",IF(INDEX(MCPTTOnNetwork!I$16:I$1439,MATCH(G18,MCPTTOnNetwork!G$16:G$1439,0))=I18,HYPERLINK("["&amp;MCPTTOnNetwork!$G$1&amp;"]MCPTTOnNetwork!A"&amp;15+MATCH(G18,MCPTTOnNetwork!G$16:G$1439,0),15+MATCH(G18,MCPTTOnNetwork!G$16:G$1439,0)),"X"))</f>
        <v>18</v>
      </c>
      <c r="B18" s="2">
        <f>IF(ISNA(MATCH(G18,MCPTTOffNetwork!G$16:G$751,0)),"X",IF(INDEX(MCPTTOffNetwork!I$16:I$751,MATCH(G18,MCPTTOffNetwork!G$16:G$751,0))=I18,HYPERLINK("["&amp;MCPTTOnNetwork!$G$1&amp;"]MCPTTOffNetwork!A"&amp;15+MATCH(G18,MCPTTOffNetwork!G$16:G$751,0),15+MATCH(G18,MCPTTOffNetwork!G$16:G$751,0)),"X"))</f>
        <v>18</v>
      </c>
      <c r="C18" s="2">
        <f>IF(ISNA(MATCH(G18,MCVideoOnNetwork!G$16:G$939,0)),"X",IF(INDEX(MCVideoOnNetwork!I$16:I$939,MATCH(G18,MCVideoOnNetwork!G$16:G$939,0))=I18,HYPERLINK("["&amp;MCPTTOnNetwork!$G$1&amp;"]MCVideoOnNetwork!A"&amp;15+MATCH(G18,MCVideoOnNetwork!G$16:G$939,0),15+MATCH(G18,MCVideoOnNetwork!G$16:G$939,0)),"X"))</f>
        <v>18</v>
      </c>
      <c r="D18" s="2">
        <f>IF(ISNA(MATCH(G18,MCVideoOffNetwork!G$16:G$640,0)),"X",IF(INDEX(MCVideoOffNetwork!I$16:I$640,MATCH(G18,MCVideoOffNetwork!G$16:G$640,0))=I18,HYPERLINK("["&amp;MCPTTOnNetwork!$G$1&amp;"]MCVideoOffNetwork!A"&amp;15+MATCH(G18,MCVideoOffNetwork!G$16:G$640,0),15+MATCH(G18,MCVideoOffNetwork!G$16:G$640,0)),"X"))</f>
        <v>18</v>
      </c>
      <c r="E18" s="2">
        <f>IF(ISNA(MATCH(G18,MCDataOnNetwork!G$16:G$800,0)),"X",IF(INDEX(MCDataOnNetwork!I$16:I$800,MATCH(G18,MCDataOnNetwork!G$16:G$800,0))=I18,HYPERLINK("["&amp;MCPTTOnNetwork!$G$1&amp;"]MCDataOnNetwork!A"&amp;15+MATCH(G18,MCDataOnNetwork!G$16:G$800,0),15+MATCH(G18,MCDataOnNetwork!G$16:G$800,0)),"X"))</f>
        <v>18</v>
      </c>
      <c r="G18" s="12" t="s">
        <v>1300</v>
      </c>
      <c r="H18" s="12" t="s">
        <v>2568</v>
      </c>
      <c r="I18" s="12" t="s">
        <v>2737</v>
      </c>
      <c r="J18" s="63" t="s">
        <v>105</v>
      </c>
      <c r="K18" s="81"/>
      <c r="L18" s="83"/>
    </row>
    <row r="19" spans="1:12" s="2" customFormat="1">
      <c r="G19" s="21" t="s">
        <v>1301</v>
      </c>
      <c r="H19" s="21" t="s">
        <v>2568</v>
      </c>
      <c r="I19" s="16" t="s">
        <v>2743</v>
      </c>
      <c r="J19" s="64" t="s">
        <v>3855</v>
      </c>
      <c r="K19" s="82"/>
      <c r="L19" s="84"/>
    </row>
    <row r="20" spans="1:12" s="2" customFormat="1">
      <c r="G20" s="21" t="s">
        <v>1302</v>
      </c>
      <c r="H20" s="21" t="s">
        <v>2568</v>
      </c>
      <c r="I20" s="16" t="s">
        <v>2743</v>
      </c>
      <c r="K20" s="62"/>
      <c r="L20" s="11"/>
    </row>
    <row r="21" spans="1:12" s="2" customFormat="1" ht="70">
      <c r="A21" s="2" t="str">
        <f>IF(ISNA(MATCH(G21,MCPTTOnNetwork!G$16:G$1439,0)),"X",IF(INDEX(MCPTTOnNetwork!I$16:I$1439,MATCH(G21,MCPTTOnNetwork!G$16:G$1439,0))=I21,HYPERLINK("["&amp;MCPTTOnNetwork!$G$1&amp;"]MCPTTOnNetwork!A"&amp;15+MATCH(G21,MCPTTOnNetwork!G$16:G$1439,0),15+MATCH(G21,MCPTTOnNetwork!G$16:G$1439,0)),"X"))</f>
        <v>X</v>
      </c>
      <c r="B21" s="2" t="str">
        <f>IF(ISNA(MATCH(G21,MCPTTOffNetwork!G$16:G$751,0)),"X",IF(INDEX(MCPTTOffNetwork!I$16:I$751,MATCH(G21,MCPTTOffNetwork!G$16:G$751,0))=I21,HYPERLINK("["&amp;MCPTTOnNetwork!$G$1&amp;"]MCPTTOffNetwork!A"&amp;15+MATCH(G21,MCPTTOffNetwork!G$16:G$751,0),15+MATCH(G21,MCPTTOffNetwork!G$16:G$751,0)),"X"))</f>
        <v>X</v>
      </c>
      <c r="C21" s="2">
        <f>IF(ISNA(MATCH(G21,MCVideoOnNetwork!G$16:G$939,0)),"X",IF(INDEX(MCVideoOnNetwork!I$16:I$939,MATCH(G21,MCVideoOnNetwork!G$16:G$939,0))=I21,HYPERLINK("["&amp;MCPTTOnNetwork!$G$1&amp;"]MCVideoOnNetwork!A"&amp;15+MATCH(G21,MCVideoOnNetwork!G$16:G$939,0),15+MATCH(G21,MCVideoOnNetwork!G$16:G$939,0)),"X"))</f>
        <v>21</v>
      </c>
      <c r="D21" s="2">
        <f>IF(ISNA(MATCH(G21,MCVideoOffNetwork!G$16:G$640,0)),"X",IF(INDEX(MCVideoOffNetwork!I$16:I$640,MATCH(G21,MCVideoOffNetwork!G$16:G$640,0))=I21,HYPERLINK("["&amp;MCPTTOnNetwork!$G$1&amp;"]MCVideoOffNetwork!A"&amp;15+MATCH(G21,MCVideoOffNetwork!G$16:G$640,0),15+MATCH(G21,MCVideoOffNetwork!G$16:G$640,0)),"X"))</f>
        <v>21</v>
      </c>
      <c r="E21" s="2">
        <f>IF(ISNA(MATCH(G21,MCDataOnNetwork!G$16:G$800,0)),"X",IF(INDEX(MCDataOnNetwork!I$16:I$800,MATCH(G21,MCDataOnNetwork!G$16:G$800,0))=I21,HYPERLINK("["&amp;MCPTTOnNetwork!$G$1&amp;"]MCDataOnNetwork!A"&amp;15+MATCH(G21,MCDataOnNetwork!G$16:G$800,0),15+MATCH(G21,MCDataOnNetwork!G$16:G$800,0)),"X"))</f>
        <v>21</v>
      </c>
      <c r="G21" s="12" t="s">
        <v>1485</v>
      </c>
      <c r="H21" s="12" t="s">
        <v>2568</v>
      </c>
      <c r="I21" s="12" t="s">
        <v>885</v>
      </c>
      <c r="K21" s="62"/>
      <c r="L21" s="11"/>
    </row>
    <row r="22" spans="1:12" s="2" customFormat="1">
      <c r="G22" s="15" t="s">
        <v>1486</v>
      </c>
      <c r="H22" s="15" t="s">
        <v>2739</v>
      </c>
      <c r="I22" s="15"/>
      <c r="L22" s="11"/>
    </row>
    <row r="23" spans="1:12" s="2" customFormat="1">
      <c r="G23" s="16" t="s">
        <v>1495</v>
      </c>
      <c r="H23" s="16" t="s">
        <v>2739</v>
      </c>
      <c r="I23" s="16" t="s">
        <v>2743</v>
      </c>
      <c r="K23" s="62"/>
      <c r="L23" s="11"/>
    </row>
    <row r="24" spans="1:12" s="2" customFormat="1">
      <c r="G24" s="16" t="s">
        <v>1496</v>
      </c>
      <c r="H24" s="16" t="s">
        <v>2739</v>
      </c>
      <c r="I24" s="16" t="s">
        <v>2743</v>
      </c>
      <c r="K24" s="62"/>
      <c r="L24" s="11"/>
    </row>
    <row r="25" spans="1:12" s="2" customFormat="1" ht="14.25">
      <c r="G25" s="15" t="s">
        <v>1497</v>
      </c>
      <c r="H25" s="15" t="s">
        <v>2614</v>
      </c>
      <c r="I25" s="15"/>
      <c r="L25" s="11"/>
    </row>
    <row r="26" spans="1:12" s="2" customFormat="1" ht="84">
      <c r="A26" s="2">
        <f>IF(ISNA(MATCH(G26,MCPTTOnNetwork!G$16:G$1439,0)),"X",IF(INDEX(MCPTTOnNetwork!I$16:I$1439,MATCH(G26,MCPTTOnNetwork!G$16:G$1439,0))=I26,HYPERLINK("["&amp;MCPTTOnNetwork!$G$1&amp;"]MCPTTOnNetwork!A"&amp;15+MATCH(G26,MCPTTOnNetwork!G$16:G$1439,0),15+MATCH(G26,MCPTTOnNetwork!G$16:G$1439,0)),"X"))</f>
        <v>26</v>
      </c>
      <c r="B26" s="2">
        <f>IF(ISNA(MATCH(G26,MCPTTOffNetwork!G$16:G$751,0)),"X",IF(INDEX(MCPTTOffNetwork!I$16:I$751,MATCH(G26,MCPTTOffNetwork!G$16:G$751,0))=I26,HYPERLINK("["&amp;MCPTTOnNetwork!$G$1&amp;"]MCPTTOffNetwork!A"&amp;15+MATCH(G26,MCPTTOffNetwork!G$16:G$751,0),15+MATCH(G26,MCPTTOffNetwork!G$16:G$751,0)),"X"))</f>
        <v>26</v>
      </c>
      <c r="C26" s="2">
        <f>IF(ISNA(MATCH(G26,MCVideoOnNetwork!G$16:G$939,0)),"X",IF(INDEX(MCVideoOnNetwork!I$16:I$939,MATCH(G26,MCVideoOnNetwork!G$16:G$939,0))=I26,HYPERLINK("["&amp;MCPTTOnNetwork!$G$1&amp;"]MCVideoOnNetwork!A"&amp;15+MATCH(G26,MCVideoOnNetwork!G$16:G$939,0),15+MATCH(G26,MCVideoOnNetwork!G$16:G$939,0)),"X"))</f>
        <v>26</v>
      </c>
      <c r="D26" s="2">
        <f>IF(ISNA(MATCH(G26,MCVideoOffNetwork!G$16:G$640,0)),"X",IF(INDEX(MCVideoOffNetwork!I$16:I$640,MATCH(G26,MCVideoOffNetwork!G$16:G$640,0))=I26,HYPERLINK("["&amp;MCPTTOnNetwork!$G$1&amp;"]MCVideoOffNetwork!A"&amp;15+MATCH(G26,MCVideoOffNetwork!G$16:G$640,0),15+MATCH(G26,MCVideoOffNetwork!G$16:G$640,0)),"X"))</f>
        <v>26</v>
      </c>
      <c r="E26" s="2">
        <f>IF(ISNA(MATCH(G26,MCDataOnNetwork!G$16:G$800,0)),"X",IF(INDEX(MCDataOnNetwork!I$16:I$800,MATCH(G26,MCDataOnNetwork!G$16:G$800,0))=I26,HYPERLINK("["&amp;MCPTTOnNetwork!$G$1&amp;"]MCDataOnNetwork!A"&amp;15+MATCH(G26,MCDataOnNetwork!G$16:G$800,0),15+MATCH(G26,MCDataOnNetwork!G$16:G$800,0)),"X"))</f>
        <v>26</v>
      </c>
      <c r="G26" s="12" t="s">
        <v>1498</v>
      </c>
      <c r="H26" s="12" t="s">
        <v>2614</v>
      </c>
      <c r="I26" s="12" t="s">
        <v>2592</v>
      </c>
      <c r="J26" s="31" t="s">
        <v>261</v>
      </c>
      <c r="K26" s="32"/>
      <c r="L26" s="34"/>
    </row>
    <row r="27" spans="1:12" s="2" customFormat="1" ht="210">
      <c r="A27" s="2">
        <f>IF(ISNA(MATCH(G27,MCPTTOnNetwork!G$16:G$1439,0)),"X",IF(INDEX(MCPTTOnNetwork!I$16:I$1439,MATCH(G27,MCPTTOnNetwork!G$16:G$1439,0))=I27,HYPERLINK("["&amp;MCPTTOnNetwork!$G$1&amp;"]MCPTTOnNetwork!A"&amp;15+MATCH(G27,MCPTTOnNetwork!G$16:G$1439,0),15+MATCH(G27,MCPTTOnNetwork!G$16:G$1439,0)),"X"))</f>
        <v>27</v>
      </c>
      <c r="B27" s="2">
        <f>IF(ISNA(MATCH(G27,MCPTTOffNetwork!G$16:G$751,0)),"X",IF(INDEX(MCPTTOffNetwork!I$16:I$751,MATCH(G27,MCPTTOffNetwork!G$16:G$751,0))=I27,HYPERLINK("["&amp;MCPTTOnNetwork!$G$1&amp;"]MCPTTOffNetwork!A"&amp;15+MATCH(G27,MCPTTOffNetwork!G$16:G$751,0),15+MATCH(G27,MCPTTOffNetwork!G$16:G$751,0)),"X"))</f>
        <v>27</v>
      </c>
      <c r="C27" s="2">
        <f>IF(ISNA(MATCH(G27,MCVideoOnNetwork!G$16:G$939,0)),"X",IF(INDEX(MCVideoOnNetwork!I$16:I$939,MATCH(G27,MCVideoOnNetwork!G$16:G$939,0))=I27,HYPERLINK("["&amp;MCPTTOnNetwork!$G$1&amp;"]MCVideoOnNetwork!A"&amp;15+MATCH(G27,MCVideoOnNetwork!G$16:G$939,0),15+MATCH(G27,MCVideoOnNetwork!G$16:G$939,0)),"X"))</f>
        <v>27</v>
      </c>
      <c r="D27" s="2">
        <f>IF(ISNA(MATCH(G27,MCVideoOffNetwork!G$16:G$640,0)),"X",IF(INDEX(MCVideoOffNetwork!I$16:I$640,MATCH(G27,MCVideoOffNetwork!G$16:G$640,0))=I27,HYPERLINK("["&amp;MCPTTOnNetwork!$G$1&amp;"]MCVideoOffNetwork!A"&amp;15+MATCH(G27,MCVideoOffNetwork!G$16:G$640,0),15+MATCH(G27,MCVideoOffNetwork!G$16:G$640,0)),"X"))</f>
        <v>27</v>
      </c>
      <c r="E27" s="2">
        <f>IF(ISNA(MATCH(G27,MCDataOnNetwork!G$16:G$800,0)),"X",IF(INDEX(MCDataOnNetwork!I$16:I$800,MATCH(G27,MCDataOnNetwork!G$16:G$800,0))=I27,HYPERLINK("["&amp;MCPTTOnNetwork!$G$1&amp;"]MCDataOnNetwork!A"&amp;15+MATCH(G27,MCDataOnNetwork!G$16:G$800,0),15+MATCH(G27,MCDataOnNetwork!G$16:G$800,0)),"X"))</f>
        <v>27</v>
      </c>
      <c r="G27" s="12" t="s">
        <v>1499</v>
      </c>
      <c r="H27" s="12" t="s">
        <v>2614</v>
      </c>
      <c r="I27" s="12" t="s">
        <v>1684</v>
      </c>
      <c r="J27" s="31" t="s">
        <v>261</v>
      </c>
      <c r="K27" s="32"/>
      <c r="L27" s="34"/>
    </row>
    <row r="28" spans="1:12" s="2" customFormat="1" ht="14.25">
      <c r="G28" s="15" t="s">
        <v>1500</v>
      </c>
      <c r="H28" s="15" t="s">
        <v>2615</v>
      </c>
      <c r="I28" s="15"/>
      <c r="L28" s="11"/>
    </row>
    <row r="29" spans="1:12" s="2" customFormat="1" ht="42.75">
      <c r="A29" s="2">
        <f>IF(ISNA(MATCH(G29,MCPTTOnNetwork!G$16:G$1439,0)),"X",IF(INDEX(MCPTTOnNetwork!I$16:I$1439,MATCH(G29,MCPTTOnNetwork!G$16:G$1439,0))=I29,HYPERLINK("["&amp;MCPTTOnNetwork!$G$1&amp;"]MCPTTOnNetwork!A"&amp;15+MATCH(G29,MCPTTOnNetwork!G$16:G$1439,0),15+MATCH(G29,MCPTTOnNetwork!G$16:G$1439,0)),"X"))</f>
        <v>29</v>
      </c>
      <c r="B29" s="2">
        <f>IF(ISNA(MATCH(G29,MCPTTOffNetwork!G$16:G$751,0)),"X",IF(INDEX(MCPTTOffNetwork!I$16:I$751,MATCH(G29,MCPTTOffNetwork!G$16:G$751,0))=I29,HYPERLINK("["&amp;MCPTTOnNetwork!$G$1&amp;"]MCPTTOffNetwork!A"&amp;15+MATCH(G29,MCPTTOffNetwork!G$16:G$751,0),15+MATCH(G29,MCPTTOffNetwork!G$16:G$751,0)),"X"))</f>
        <v>29</v>
      </c>
      <c r="C29" s="2">
        <f>IF(ISNA(MATCH(G29,MCVideoOnNetwork!G$16:G$939,0)),"X",IF(INDEX(MCVideoOnNetwork!I$16:I$939,MATCH(G29,MCVideoOnNetwork!G$16:G$939,0))=I29,HYPERLINK("["&amp;MCPTTOnNetwork!$G$1&amp;"]MCVideoOnNetwork!A"&amp;15+MATCH(G29,MCVideoOnNetwork!G$16:G$939,0),15+MATCH(G29,MCVideoOnNetwork!G$16:G$939,0)),"X"))</f>
        <v>29</v>
      </c>
      <c r="D29" s="2">
        <f>IF(ISNA(MATCH(G29,MCVideoOffNetwork!G$16:G$640,0)),"X",IF(INDEX(MCVideoOffNetwork!I$16:I$640,MATCH(G29,MCVideoOffNetwork!G$16:G$640,0))=I29,HYPERLINK("["&amp;MCPTTOnNetwork!$G$1&amp;"]MCVideoOffNetwork!A"&amp;15+MATCH(G29,MCVideoOffNetwork!G$16:G$640,0),15+MATCH(G29,MCVideoOffNetwork!G$16:G$640,0)),"X"))</f>
        <v>29</v>
      </c>
      <c r="E29" s="2">
        <f>IF(ISNA(MATCH(G29,MCDataOnNetwork!G$16:G$800,0)),"X",IF(INDEX(MCDataOnNetwork!I$16:I$800,MATCH(G29,MCDataOnNetwork!G$16:G$800,0))=I29,HYPERLINK("["&amp;MCPTTOnNetwork!$G$1&amp;"]MCDataOnNetwork!A"&amp;15+MATCH(G29,MCDataOnNetwork!G$16:G$800,0),15+MATCH(G29,MCDataOnNetwork!G$16:G$800,0)),"X"))</f>
        <v>29</v>
      </c>
      <c r="G29" s="3" t="s">
        <v>1501</v>
      </c>
      <c r="H29" s="3" t="s">
        <v>2615</v>
      </c>
      <c r="I29" s="3" t="s">
        <v>2694</v>
      </c>
      <c r="J29" s="31" t="s">
        <v>264</v>
      </c>
      <c r="K29" s="32"/>
      <c r="L29" s="33" t="s">
        <v>265</v>
      </c>
    </row>
    <row r="30" spans="1:12" s="2" customFormat="1" ht="14.25">
      <c r="G30" s="15" t="s">
        <v>1504</v>
      </c>
      <c r="H30" s="15" t="s">
        <v>2695</v>
      </c>
      <c r="I30" s="15"/>
      <c r="L30" s="11"/>
    </row>
    <row r="31" spans="1:12" s="2" customFormat="1" ht="56">
      <c r="A31" s="2">
        <f>IF(ISNA(MATCH(G31,MCPTTOnNetwork!G$16:G$1439,0)),"X",IF(INDEX(MCPTTOnNetwork!I$16:I$1439,MATCH(G31,MCPTTOnNetwork!G$16:G$1439,0))=I31,HYPERLINK("["&amp;MCPTTOnNetwork!$G$1&amp;"]MCPTTOnNetwork!A"&amp;15+MATCH(G31,MCPTTOnNetwork!G$16:G$1439,0),15+MATCH(G31,MCPTTOnNetwork!G$16:G$1439,0)),"X"))</f>
        <v>31</v>
      </c>
      <c r="B31" s="2">
        <f>IF(ISNA(MATCH(G31,MCPTTOffNetwork!G$16:G$751,0)),"X",IF(INDEX(MCPTTOffNetwork!I$16:I$751,MATCH(G31,MCPTTOffNetwork!G$16:G$751,0))=I31,HYPERLINK("["&amp;MCPTTOnNetwork!$G$1&amp;"]MCPTTOffNetwork!A"&amp;15+MATCH(G31,MCPTTOffNetwork!G$16:G$751,0),15+MATCH(G31,MCPTTOffNetwork!G$16:G$751,0)),"X"))</f>
        <v>31</v>
      </c>
      <c r="C31" s="2">
        <f>IF(ISNA(MATCH(G31,MCVideoOnNetwork!G$16:G$939,0)),"X",IF(INDEX(MCVideoOnNetwork!I$16:I$939,MATCH(G31,MCVideoOnNetwork!G$16:G$939,0))=I31,HYPERLINK("["&amp;MCPTTOnNetwork!$G$1&amp;"]MCVideoOnNetwork!A"&amp;15+MATCH(G31,MCVideoOnNetwork!G$16:G$939,0),15+MATCH(G31,MCVideoOnNetwork!G$16:G$939,0)),"X"))</f>
        <v>31</v>
      </c>
      <c r="D31" s="2">
        <f>IF(ISNA(MATCH(G31,MCVideoOffNetwork!G$16:G$640,0)),"X",IF(INDEX(MCVideoOffNetwork!I$16:I$640,MATCH(G31,MCVideoOffNetwork!G$16:G$640,0))=I31,HYPERLINK("["&amp;MCPTTOnNetwork!$G$1&amp;"]MCVideoOffNetwork!A"&amp;15+MATCH(G31,MCVideoOffNetwork!G$16:G$640,0),15+MATCH(G31,MCVideoOffNetwork!G$16:G$640,0)),"X"))</f>
        <v>31</v>
      </c>
      <c r="E31" s="2">
        <f>IF(ISNA(MATCH(G31,MCDataOnNetwork!G$16:G$800,0)),"X",IF(INDEX(MCDataOnNetwork!I$16:I$800,MATCH(G31,MCDataOnNetwork!G$16:G$800,0))=I31,HYPERLINK("["&amp;MCPTTOnNetwork!$G$1&amp;"]MCDataOnNetwork!A"&amp;15+MATCH(G31,MCDataOnNetwork!G$16:G$800,0),15+MATCH(G31,MCDataOnNetwork!G$16:G$800,0)),"X"))</f>
        <v>31</v>
      </c>
      <c r="G31" s="3" t="s">
        <v>1505</v>
      </c>
      <c r="H31" s="3" t="s">
        <v>2695</v>
      </c>
      <c r="I31" s="3" t="s">
        <v>2804</v>
      </c>
      <c r="J31" s="31" t="s">
        <v>261</v>
      </c>
      <c r="K31" s="32"/>
      <c r="L31" s="34" t="s">
        <v>266</v>
      </c>
    </row>
    <row r="32" spans="1:12" s="2" customFormat="1" ht="56">
      <c r="A32" s="2">
        <f>IF(ISNA(MATCH(G32,MCPTTOnNetwork!G$16:G$1439,0)),"X",IF(INDEX(MCPTTOnNetwork!I$16:I$1439,MATCH(G32,MCPTTOnNetwork!G$16:G$1439,0))=I32,HYPERLINK("["&amp;MCPTTOnNetwork!$G$1&amp;"]MCPTTOnNetwork!A"&amp;15+MATCH(G32,MCPTTOnNetwork!G$16:G$1439,0),15+MATCH(G32,MCPTTOnNetwork!G$16:G$1439,0)),"X"))</f>
        <v>32</v>
      </c>
      <c r="B32" s="2">
        <f>IF(ISNA(MATCH(G32,MCPTTOffNetwork!G$16:G$751,0)),"X",IF(INDEX(MCPTTOffNetwork!I$16:I$751,MATCH(G32,MCPTTOffNetwork!G$16:G$751,0))=I32,HYPERLINK("["&amp;MCPTTOnNetwork!$G$1&amp;"]MCPTTOffNetwork!A"&amp;15+MATCH(G32,MCPTTOffNetwork!G$16:G$751,0),15+MATCH(G32,MCPTTOffNetwork!G$16:G$751,0)),"X"))</f>
        <v>32</v>
      </c>
      <c r="C32" s="2">
        <f>IF(ISNA(MATCH(G32,MCVideoOnNetwork!G$16:G$939,0)),"X",IF(INDEX(MCVideoOnNetwork!I$16:I$939,MATCH(G32,MCVideoOnNetwork!G$16:G$939,0))=I32,HYPERLINK("["&amp;MCPTTOnNetwork!$G$1&amp;"]MCVideoOnNetwork!A"&amp;15+MATCH(G32,MCVideoOnNetwork!G$16:G$939,0),15+MATCH(G32,MCVideoOnNetwork!G$16:G$939,0)),"X"))</f>
        <v>32</v>
      </c>
      <c r="D32" s="2">
        <f>IF(ISNA(MATCH(G32,MCVideoOffNetwork!G$16:G$640,0)),"X",IF(INDEX(MCVideoOffNetwork!I$16:I$640,MATCH(G32,MCVideoOffNetwork!G$16:G$640,0))=I32,HYPERLINK("["&amp;MCPTTOnNetwork!$G$1&amp;"]MCVideoOffNetwork!A"&amp;15+MATCH(G32,MCVideoOffNetwork!G$16:G$640,0),15+MATCH(G32,MCVideoOffNetwork!G$16:G$640,0)),"X"))</f>
        <v>32</v>
      </c>
      <c r="E32" s="2">
        <f>IF(ISNA(MATCH(G32,MCDataOnNetwork!G$16:G$800,0)),"X",IF(INDEX(MCDataOnNetwork!I$16:I$800,MATCH(G32,MCDataOnNetwork!G$16:G$800,0))=I32,HYPERLINK("["&amp;MCPTTOnNetwork!$G$1&amp;"]MCDataOnNetwork!A"&amp;15+MATCH(G32,MCDataOnNetwork!G$16:G$800,0),15+MATCH(G32,MCDataOnNetwork!G$16:G$800,0)),"X"))</f>
        <v>32</v>
      </c>
      <c r="G32" s="3" t="s">
        <v>1506</v>
      </c>
      <c r="H32" s="3" t="s">
        <v>2695</v>
      </c>
      <c r="I32" s="3" t="s">
        <v>2698</v>
      </c>
      <c r="J32" s="31" t="s">
        <v>261</v>
      </c>
      <c r="K32" s="32"/>
      <c r="L32" s="34" t="s">
        <v>267</v>
      </c>
    </row>
    <row r="33" spans="1:12" s="2" customFormat="1" ht="42.75">
      <c r="A33" s="2">
        <f>IF(ISNA(MATCH(G33,MCPTTOnNetwork!G$16:G$1439,0)),"X",IF(INDEX(MCPTTOnNetwork!I$16:I$1439,MATCH(G33,MCPTTOnNetwork!G$16:G$1439,0))=I33,HYPERLINK("["&amp;MCPTTOnNetwork!$G$1&amp;"]MCPTTOnNetwork!A"&amp;15+MATCH(G33,MCPTTOnNetwork!G$16:G$1439,0),15+MATCH(G33,MCPTTOnNetwork!G$16:G$1439,0)),"X"))</f>
        <v>33</v>
      </c>
      <c r="B33" s="2">
        <f>IF(ISNA(MATCH(G33,MCPTTOffNetwork!G$16:G$751,0)),"X",IF(INDEX(MCPTTOffNetwork!I$16:I$751,MATCH(G33,MCPTTOffNetwork!G$16:G$751,0))=I33,HYPERLINK("["&amp;MCPTTOnNetwork!$G$1&amp;"]MCPTTOffNetwork!A"&amp;15+MATCH(G33,MCPTTOffNetwork!G$16:G$751,0),15+MATCH(G33,MCPTTOffNetwork!G$16:G$751,0)),"X"))</f>
        <v>33</v>
      </c>
      <c r="C33" s="2">
        <f>IF(ISNA(MATCH(G33,MCVideoOnNetwork!G$16:G$939,0)),"X",IF(INDEX(MCVideoOnNetwork!I$16:I$939,MATCH(G33,MCVideoOnNetwork!G$16:G$939,0))=I33,HYPERLINK("["&amp;MCPTTOnNetwork!$G$1&amp;"]MCVideoOnNetwork!A"&amp;15+MATCH(G33,MCVideoOnNetwork!G$16:G$939,0),15+MATCH(G33,MCVideoOnNetwork!G$16:G$939,0)),"X"))</f>
        <v>33</v>
      </c>
      <c r="D33" s="2">
        <f>IF(ISNA(MATCH(G33,MCVideoOffNetwork!G$16:G$640,0)),"X",IF(INDEX(MCVideoOffNetwork!I$16:I$640,MATCH(G33,MCVideoOffNetwork!G$16:G$640,0))=I33,HYPERLINK("["&amp;MCPTTOnNetwork!$G$1&amp;"]MCVideoOffNetwork!A"&amp;15+MATCH(G33,MCVideoOffNetwork!G$16:G$640,0),15+MATCH(G33,MCVideoOffNetwork!G$16:G$640,0)),"X"))</f>
        <v>33</v>
      </c>
      <c r="E33" s="2">
        <f>IF(ISNA(MATCH(G33,MCDataOnNetwork!G$16:G$800,0)),"X",IF(INDEX(MCDataOnNetwork!I$16:I$800,MATCH(G33,MCDataOnNetwork!G$16:G$800,0))=I33,HYPERLINK("["&amp;MCPTTOnNetwork!$G$1&amp;"]MCDataOnNetwork!A"&amp;15+MATCH(G33,MCDataOnNetwork!G$16:G$800,0),15+MATCH(G33,MCDataOnNetwork!G$16:G$800,0)),"X"))</f>
        <v>33</v>
      </c>
      <c r="G33" s="3" t="s">
        <v>1507</v>
      </c>
      <c r="H33" s="3" t="s">
        <v>2695</v>
      </c>
      <c r="I33" s="3" t="s">
        <v>2699</v>
      </c>
      <c r="J33" s="31" t="s">
        <v>268</v>
      </c>
      <c r="K33" s="32"/>
      <c r="L33" s="34"/>
    </row>
    <row r="34" spans="1:12" s="2" customFormat="1">
      <c r="G34" s="16" t="s">
        <v>1508</v>
      </c>
      <c r="H34" s="16" t="s">
        <v>2695</v>
      </c>
      <c r="I34" s="16" t="s">
        <v>2743</v>
      </c>
      <c r="J34" s="22"/>
      <c r="K34" s="23"/>
      <c r="L34" s="11"/>
    </row>
    <row r="35" spans="1:12" s="2" customFormat="1" ht="42.75">
      <c r="A35" s="2">
        <f>IF(ISNA(MATCH(G35,MCPTTOnNetwork!G$16:G$1439,0)),"X",IF(INDEX(MCPTTOnNetwork!I$16:I$1439,MATCH(G35,MCPTTOnNetwork!G$16:G$1439,0))=I35,HYPERLINK("["&amp;MCPTTOnNetwork!$G$1&amp;"]MCPTTOnNetwork!A"&amp;15+MATCH(G35,MCPTTOnNetwork!G$16:G$1439,0),15+MATCH(G35,MCPTTOnNetwork!G$16:G$1439,0)),"X"))</f>
        <v>35</v>
      </c>
      <c r="B35" s="2">
        <f>IF(ISNA(MATCH(G35,MCPTTOffNetwork!G$16:G$751,0)),"X",IF(INDEX(MCPTTOffNetwork!I$16:I$751,MATCH(G35,MCPTTOffNetwork!G$16:G$751,0))=I35,HYPERLINK("["&amp;MCPTTOnNetwork!$G$1&amp;"]MCPTTOffNetwork!A"&amp;15+MATCH(G35,MCPTTOffNetwork!G$16:G$751,0),15+MATCH(G35,MCPTTOffNetwork!G$16:G$751,0)),"X"))</f>
        <v>35</v>
      </c>
      <c r="C35" s="2">
        <f>IF(ISNA(MATCH(G35,MCVideoOnNetwork!G$16:G$939,0)),"X",IF(INDEX(MCVideoOnNetwork!I$16:I$939,MATCH(G35,MCVideoOnNetwork!G$16:G$939,0))=I35,HYPERLINK("["&amp;MCPTTOnNetwork!$G$1&amp;"]MCVideoOnNetwork!A"&amp;15+MATCH(G35,MCVideoOnNetwork!G$16:G$939,0),15+MATCH(G35,MCVideoOnNetwork!G$16:G$939,0)),"X"))</f>
        <v>35</v>
      </c>
      <c r="D35" s="2">
        <f>IF(ISNA(MATCH(G35,MCVideoOffNetwork!G$16:G$640,0)),"X",IF(INDEX(MCVideoOffNetwork!I$16:I$640,MATCH(G35,MCVideoOffNetwork!G$16:G$640,0))=I35,HYPERLINK("["&amp;MCPTTOnNetwork!$G$1&amp;"]MCVideoOffNetwork!A"&amp;15+MATCH(G35,MCVideoOffNetwork!G$16:G$640,0),15+MATCH(G35,MCVideoOffNetwork!G$16:G$640,0)),"X"))</f>
        <v>35</v>
      </c>
      <c r="E35" s="2">
        <f>IF(ISNA(MATCH(G35,MCDataOnNetwork!G$16:G$800,0)),"X",IF(INDEX(MCDataOnNetwork!I$16:I$800,MATCH(G35,MCDataOnNetwork!G$16:G$800,0))=I35,HYPERLINK("["&amp;MCPTTOnNetwork!$G$1&amp;"]MCDataOnNetwork!A"&amp;15+MATCH(G35,MCDataOnNetwork!G$16:G$800,0),15+MATCH(G35,MCDataOnNetwork!G$16:G$800,0)),"X"))</f>
        <v>35</v>
      </c>
      <c r="G35" s="3" t="s">
        <v>1509</v>
      </c>
      <c r="H35" s="3" t="s">
        <v>2695</v>
      </c>
      <c r="I35" s="3" t="s">
        <v>2566</v>
      </c>
      <c r="J35" s="31"/>
      <c r="K35" s="32" t="s">
        <v>269</v>
      </c>
      <c r="L35" s="34" t="s">
        <v>270</v>
      </c>
    </row>
    <row r="36" spans="1:12" s="2" customFormat="1">
      <c r="G36" s="16" t="s">
        <v>1510</v>
      </c>
      <c r="H36" s="16" t="s">
        <v>2695</v>
      </c>
      <c r="I36" s="16" t="s">
        <v>2743</v>
      </c>
      <c r="J36" s="22"/>
      <c r="K36" s="23"/>
      <c r="L36" s="11"/>
    </row>
    <row r="37" spans="1:12" s="2" customFormat="1" ht="56">
      <c r="A37" s="2">
        <f>IF(ISNA(MATCH(G37,MCPTTOnNetwork!G$16:G$1439,0)),"X",IF(INDEX(MCPTTOnNetwork!I$16:I$1439,MATCH(G37,MCPTTOnNetwork!G$16:G$1439,0))=I37,HYPERLINK("["&amp;MCPTTOnNetwork!$G$1&amp;"]MCPTTOnNetwork!A"&amp;15+MATCH(G37,MCPTTOnNetwork!G$16:G$1439,0),15+MATCH(G37,MCPTTOnNetwork!G$16:G$1439,0)),"X"))</f>
        <v>37</v>
      </c>
      <c r="B37" s="2">
        <f>IF(ISNA(MATCH(G37,MCPTTOffNetwork!G$16:G$751,0)),"X",IF(INDEX(MCPTTOffNetwork!I$16:I$751,MATCH(G37,MCPTTOffNetwork!G$16:G$751,0))=I37,HYPERLINK("["&amp;MCPTTOnNetwork!$G$1&amp;"]MCPTTOffNetwork!A"&amp;15+MATCH(G37,MCPTTOffNetwork!G$16:G$751,0),15+MATCH(G37,MCPTTOffNetwork!G$16:G$751,0)),"X"))</f>
        <v>37</v>
      </c>
      <c r="C37" s="2">
        <f>IF(ISNA(MATCH(G37,MCVideoOnNetwork!G$16:G$939,0)),"X",IF(INDEX(MCVideoOnNetwork!I$16:I$939,MATCH(G37,MCVideoOnNetwork!G$16:G$939,0))=I37,HYPERLINK("["&amp;MCPTTOnNetwork!$G$1&amp;"]MCVideoOnNetwork!A"&amp;15+MATCH(G37,MCVideoOnNetwork!G$16:G$939,0),15+MATCH(G37,MCVideoOnNetwork!G$16:G$939,0)),"X"))</f>
        <v>37</v>
      </c>
      <c r="D37" s="2">
        <f>IF(ISNA(MATCH(G37,MCVideoOffNetwork!G$16:G$640,0)),"X",IF(INDEX(MCVideoOffNetwork!I$16:I$640,MATCH(G37,MCVideoOffNetwork!G$16:G$640,0))=I37,HYPERLINK("["&amp;MCPTTOnNetwork!$G$1&amp;"]MCVideoOffNetwork!A"&amp;15+MATCH(G37,MCVideoOffNetwork!G$16:G$640,0),15+MATCH(G37,MCVideoOffNetwork!G$16:G$640,0)),"X"))</f>
        <v>37</v>
      </c>
      <c r="E37" s="2">
        <f>IF(ISNA(MATCH(G37,MCDataOnNetwork!G$16:G$800,0)),"X",IF(INDEX(MCDataOnNetwork!I$16:I$800,MATCH(G37,MCDataOnNetwork!G$16:G$800,0))=I37,HYPERLINK("["&amp;MCPTTOnNetwork!$G$1&amp;"]MCDataOnNetwork!A"&amp;15+MATCH(G37,MCDataOnNetwork!G$16:G$800,0),15+MATCH(G37,MCDataOnNetwork!G$16:G$800,0)),"X"))</f>
        <v>37</v>
      </c>
      <c r="G37" s="3" t="s">
        <v>1511</v>
      </c>
      <c r="H37" s="3" t="s">
        <v>2695</v>
      </c>
      <c r="I37" s="3" t="s">
        <v>2700</v>
      </c>
      <c r="J37" s="63" t="s">
        <v>206</v>
      </c>
      <c r="K37" s="63"/>
      <c r="L37" s="35"/>
    </row>
    <row r="38" spans="1:12" s="2" customFormat="1" ht="56">
      <c r="A38" s="2">
        <f>IF(ISNA(MATCH(G38,MCPTTOnNetwork!G$16:G$1439,0)),"X",IF(INDEX(MCPTTOnNetwork!I$16:I$1439,MATCH(G38,MCPTTOnNetwork!G$16:G$1439,0))=I38,HYPERLINK("["&amp;MCPTTOnNetwork!$G$1&amp;"]MCPTTOnNetwork!A"&amp;15+MATCH(G38,MCPTTOnNetwork!G$16:G$1439,0),15+MATCH(G38,MCPTTOnNetwork!G$16:G$1439,0)),"X"))</f>
        <v>38</v>
      </c>
      <c r="B38" s="2">
        <f>IF(ISNA(MATCH(G38,MCPTTOffNetwork!G$16:G$751,0)),"X",IF(INDEX(MCPTTOffNetwork!I$16:I$751,MATCH(G38,MCPTTOffNetwork!G$16:G$751,0))=I38,HYPERLINK("["&amp;MCPTTOnNetwork!$G$1&amp;"]MCPTTOffNetwork!A"&amp;15+MATCH(G38,MCPTTOffNetwork!G$16:G$751,0),15+MATCH(G38,MCPTTOffNetwork!G$16:G$751,0)),"X"))</f>
        <v>38</v>
      </c>
      <c r="C38" s="2">
        <f>IF(ISNA(MATCH(G38,MCVideoOnNetwork!G$16:G$939,0)),"X",IF(INDEX(MCVideoOnNetwork!I$16:I$939,MATCH(G38,MCVideoOnNetwork!G$16:G$939,0))=I38,HYPERLINK("["&amp;MCPTTOnNetwork!$G$1&amp;"]MCVideoOnNetwork!A"&amp;15+MATCH(G38,MCVideoOnNetwork!G$16:G$939,0),15+MATCH(G38,MCVideoOnNetwork!G$16:G$939,0)),"X"))</f>
        <v>38</v>
      </c>
      <c r="D38" s="2">
        <f>IF(ISNA(MATCH(G38,MCVideoOffNetwork!G$16:G$640,0)),"X",IF(INDEX(MCVideoOffNetwork!I$16:I$640,MATCH(G38,MCVideoOffNetwork!G$16:G$640,0))=I38,HYPERLINK("["&amp;MCPTTOnNetwork!$G$1&amp;"]MCVideoOffNetwork!A"&amp;15+MATCH(G38,MCVideoOffNetwork!G$16:G$640,0),15+MATCH(G38,MCVideoOffNetwork!G$16:G$640,0)),"X"))</f>
        <v>38</v>
      </c>
      <c r="E38" s="2">
        <f>IF(ISNA(MATCH(G38,MCDataOnNetwork!G$16:G$800,0)),"X",IF(INDEX(MCDataOnNetwork!I$16:I$800,MATCH(G38,MCDataOnNetwork!G$16:G$800,0))=I38,HYPERLINK("["&amp;MCPTTOnNetwork!$G$1&amp;"]MCDataOnNetwork!A"&amp;15+MATCH(G38,MCDataOnNetwork!G$16:G$800,0),15+MATCH(G38,MCDataOnNetwork!G$16:G$800,0)),"X"))</f>
        <v>38</v>
      </c>
      <c r="G38" s="3" t="s">
        <v>1512</v>
      </c>
      <c r="H38" s="3" t="s">
        <v>2695</v>
      </c>
      <c r="I38" s="3" t="s">
        <v>2550</v>
      </c>
      <c r="J38" s="63" t="s">
        <v>207</v>
      </c>
      <c r="K38" s="36"/>
      <c r="L38" s="35"/>
    </row>
    <row r="39" spans="1:12" s="2" customFormat="1">
      <c r="G39" s="15" t="s">
        <v>1513</v>
      </c>
      <c r="H39" s="15" t="s">
        <v>2643</v>
      </c>
      <c r="I39" s="15"/>
      <c r="L39" s="11"/>
    </row>
    <row r="40" spans="1:12" s="2" customFormat="1">
      <c r="G40" s="16" t="s">
        <v>1514</v>
      </c>
      <c r="H40" s="16" t="s">
        <v>2643</v>
      </c>
      <c r="I40" s="16" t="s">
        <v>2743</v>
      </c>
      <c r="K40" s="62"/>
      <c r="L40" s="11"/>
    </row>
    <row r="41" spans="1:12" s="2" customFormat="1" ht="14.25">
      <c r="G41" s="15" t="s">
        <v>1515</v>
      </c>
      <c r="H41" s="15" t="s">
        <v>2648</v>
      </c>
      <c r="I41" s="15"/>
      <c r="L41" s="11"/>
    </row>
    <row r="42" spans="1:12" s="2" customFormat="1" ht="70">
      <c r="A42" s="2">
        <f>IF(ISNA(MATCH(G42,MCPTTOnNetwork!G$16:G$1439,0)),"X",IF(INDEX(MCPTTOnNetwork!I$16:I$1439,MATCH(G42,MCPTTOnNetwork!G$16:G$1439,0))=I42,HYPERLINK("["&amp;MCPTTOnNetwork!$G$1&amp;"]MCPTTOnNetwork!A"&amp;15+MATCH(G42,MCPTTOnNetwork!G$16:G$1439,0),15+MATCH(G42,MCPTTOnNetwork!G$16:G$1439,0)),"X"))</f>
        <v>42</v>
      </c>
      <c r="B42" s="2">
        <f>IF(ISNA(MATCH(G42,MCPTTOffNetwork!G$16:G$751,0)),"X",IF(INDEX(MCPTTOffNetwork!I$16:I$751,MATCH(G42,MCPTTOffNetwork!G$16:G$751,0))=I42,HYPERLINK("["&amp;MCPTTOnNetwork!$G$1&amp;"]MCPTTOffNetwork!A"&amp;15+MATCH(G42,MCPTTOffNetwork!G$16:G$751,0),15+MATCH(G42,MCPTTOffNetwork!G$16:G$751,0)),"X"))</f>
        <v>42</v>
      </c>
      <c r="C42" s="2">
        <f>IF(ISNA(MATCH(G42,MCVideoOnNetwork!G$16:G$939,0)),"X",IF(INDEX(MCVideoOnNetwork!I$16:I$939,MATCH(G42,MCVideoOnNetwork!G$16:G$939,0))=I42,HYPERLINK("["&amp;MCPTTOnNetwork!$G$1&amp;"]MCVideoOnNetwork!A"&amp;15+MATCH(G42,MCVideoOnNetwork!G$16:G$939,0),15+MATCH(G42,MCVideoOnNetwork!G$16:G$939,0)),"X"))</f>
        <v>42</v>
      </c>
      <c r="D42" s="2">
        <f>IF(ISNA(MATCH(G42,MCVideoOffNetwork!G$16:G$640,0)),"X",IF(INDEX(MCVideoOffNetwork!I$16:I$640,MATCH(G42,MCVideoOffNetwork!G$16:G$640,0))=I42,HYPERLINK("["&amp;MCPTTOnNetwork!$G$1&amp;"]MCVideoOffNetwork!A"&amp;15+MATCH(G42,MCVideoOffNetwork!G$16:G$640,0),15+MATCH(G42,MCVideoOffNetwork!G$16:G$640,0)),"X"))</f>
        <v>42</v>
      </c>
      <c r="E42" s="2">
        <f>IF(ISNA(MATCH(G42,MCDataOnNetwork!G$16:G$800,0)),"X",IF(INDEX(MCDataOnNetwork!I$16:I$800,MATCH(G42,MCDataOnNetwork!G$16:G$800,0))=I42,HYPERLINK("["&amp;MCPTTOnNetwork!$G$1&amp;"]MCDataOnNetwork!A"&amp;15+MATCH(G42,MCDataOnNetwork!G$16:G$800,0),15+MATCH(G42,MCDataOnNetwork!G$16:G$800,0)),"X"))</f>
        <v>42</v>
      </c>
      <c r="G42" s="3" t="s">
        <v>1516</v>
      </c>
      <c r="H42" s="3" t="s">
        <v>2648</v>
      </c>
      <c r="I42" s="3" t="s">
        <v>2646</v>
      </c>
      <c r="J42" s="31" t="s">
        <v>208</v>
      </c>
      <c r="K42" s="32" t="s">
        <v>209</v>
      </c>
      <c r="L42" s="34" t="s">
        <v>210</v>
      </c>
    </row>
    <row r="43" spans="1:12" s="2" customFormat="1" ht="70">
      <c r="A43" s="2">
        <f>IF(ISNA(MATCH(G43,MCPTTOnNetwork!G$16:G$1439,0)),"X",IF(INDEX(MCPTTOnNetwork!I$16:I$1439,MATCH(G43,MCPTTOnNetwork!G$16:G$1439,0))=I43,HYPERLINK("["&amp;MCPTTOnNetwork!$G$1&amp;"]MCPTTOnNetwork!A"&amp;15+MATCH(G43,MCPTTOnNetwork!G$16:G$1439,0),15+MATCH(G43,MCPTTOnNetwork!G$16:G$1439,0)),"X"))</f>
        <v>43</v>
      </c>
      <c r="B43" s="2">
        <f>IF(ISNA(MATCH(G43,MCPTTOffNetwork!G$16:G$751,0)),"X",IF(INDEX(MCPTTOffNetwork!I$16:I$751,MATCH(G43,MCPTTOffNetwork!G$16:G$751,0))=I43,HYPERLINK("["&amp;MCPTTOnNetwork!$G$1&amp;"]MCPTTOffNetwork!A"&amp;15+MATCH(G43,MCPTTOffNetwork!G$16:G$751,0),15+MATCH(G43,MCPTTOffNetwork!G$16:G$751,0)),"X"))</f>
        <v>43</v>
      </c>
      <c r="C43" s="2">
        <f>IF(ISNA(MATCH(G43,MCVideoOnNetwork!G$16:G$939,0)),"X",IF(INDEX(MCVideoOnNetwork!I$16:I$939,MATCH(G43,MCVideoOnNetwork!G$16:G$939,0))=I43,HYPERLINK("["&amp;MCPTTOnNetwork!$G$1&amp;"]MCVideoOnNetwork!A"&amp;15+MATCH(G43,MCVideoOnNetwork!G$16:G$939,0),15+MATCH(G43,MCVideoOnNetwork!G$16:G$939,0)),"X"))</f>
        <v>43</v>
      </c>
      <c r="D43" s="2">
        <f>IF(ISNA(MATCH(G43,MCVideoOffNetwork!G$16:G$640,0)),"X",IF(INDEX(MCVideoOffNetwork!I$16:I$640,MATCH(G43,MCVideoOffNetwork!G$16:G$640,0))=I43,HYPERLINK("["&amp;MCPTTOnNetwork!$G$1&amp;"]MCVideoOffNetwork!A"&amp;15+MATCH(G43,MCVideoOffNetwork!G$16:G$640,0),15+MATCH(G43,MCVideoOffNetwork!G$16:G$640,0)),"X"))</f>
        <v>43</v>
      </c>
      <c r="E43" s="2">
        <f>IF(ISNA(MATCH(G43,MCDataOnNetwork!G$16:G$800,0)),"X",IF(INDEX(MCDataOnNetwork!I$16:I$800,MATCH(G43,MCDataOnNetwork!G$16:G$800,0))=I43,HYPERLINK("["&amp;MCPTTOnNetwork!$G$1&amp;"]MCDataOnNetwork!A"&amp;15+MATCH(G43,MCDataOnNetwork!G$16:G$800,0),15+MATCH(G43,MCDataOnNetwork!G$16:G$800,0)),"X"))</f>
        <v>43</v>
      </c>
      <c r="G43" s="3" t="s">
        <v>1517</v>
      </c>
      <c r="H43" s="3" t="s">
        <v>2648</v>
      </c>
      <c r="I43" s="3" t="s">
        <v>2740</v>
      </c>
      <c r="J43" s="31" t="s">
        <v>208</v>
      </c>
      <c r="K43" s="32" t="s">
        <v>209</v>
      </c>
      <c r="L43" s="34"/>
    </row>
    <row r="44" spans="1:12" s="2" customFormat="1" ht="14.25">
      <c r="G44" s="15" t="s">
        <v>1518</v>
      </c>
      <c r="H44" s="15" t="s">
        <v>2741</v>
      </c>
      <c r="I44" s="15"/>
      <c r="L44" s="11"/>
    </row>
    <row r="45" spans="1:12" s="2" customFormat="1" ht="28">
      <c r="A45" s="2">
        <f>IF(ISNA(MATCH(G45,MCPTTOnNetwork!G$16:G$1439,0)),"X",IF(INDEX(MCPTTOnNetwork!I$16:I$1439,MATCH(G45,MCPTTOnNetwork!G$16:G$1439,0))=I45,HYPERLINK("["&amp;MCPTTOnNetwork!$G$1&amp;"]MCPTTOnNetwork!A"&amp;15+MATCH(G45,MCPTTOnNetwork!G$16:G$1439,0),15+MATCH(G45,MCPTTOnNetwork!G$16:G$1439,0)),"X"))</f>
        <v>45</v>
      </c>
      <c r="B45" s="2">
        <f>IF(ISNA(MATCH(G45,MCPTTOffNetwork!G$16:G$751,0)),"X",IF(INDEX(MCPTTOffNetwork!I$16:I$751,MATCH(G45,MCPTTOffNetwork!G$16:G$751,0))=I45,HYPERLINK("["&amp;MCPTTOnNetwork!$G$1&amp;"]MCPTTOffNetwork!A"&amp;15+MATCH(G45,MCPTTOffNetwork!G$16:G$751,0),15+MATCH(G45,MCPTTOffNetwork!G$16:G$751,0)),"X"))</f>
        <v>45</v>
      </c>
      <c r="C45" s="2">
        <f>IF(ISNA(MATCH(G45,MCVideoOnNetwork!G$16:G$939,0)),"X",IF(INDEX(MCVideoOnNetwork!I$16:I$939,MATCH(G45,MCVideoOnNetwork!G$16:G$939,0))=I45,HYPERLINK("["&amp;MCPTTOnNetwork!$G$1&amp;"]MCVideoOnNetwork!A"&amp;15+MATCH(G45,MCVideoOnNetwork!G$16:G$939,0),15+MATCH(G45,MCVideoOnNetwork!G$16:G$939,0)),"X"))</f>
        <v>45</v>
      </c>
      <c r="D45" s="2">
        <f>IF(ISNA(MATCH(G45,MCVideoOffNetwork!G$16:G$640,0)),"X",IF(INDEX(MCVideoOffNetwork!I$16:I$640,MATCH(G45,MCVideoOffNetwork!G$16:G$640,0))=I45,HYPERLINK("["&amp;MCPTTOnNetwork!$G$1&amp;"]MCVideoOffNetwork!A"&amp;15+MATCH(G45,MCVideoOffNetwork!G$16:G$640,0),15+MATCH(G45,MCVideoOffNetwork!G$16:G$640,0)),"X"))</f>
        <v>45</v>
      </c>
      <c r="E45" s="2">
        <f>IF(ISNA(MATCH(G45,MCDataOnNetwork!G$16:G$800,0)),"X",IF(INDEX(MCDataOnNetwork!I$16:I$800,MATCH(G45,MCDataOnNetwork!G$16:G$800,0))=I45,HYPERLINK("["&amp;MCPTTOnNetwork!$G$1&amp;"]MCDataOnNetwork!A"&amp;15+MATCH(G45,MCDataOnNetwork!G$16:G$800,0),15+MATCH(G45,MCDataOnNetwork!G$16:G$800,0)),"X"))</f>
        <v>45</v>
      </c>
      <c r="G45" s="3" t="s">
        <v>1519</v>
      </c>
      <c r="H45" s="3" t="s">
        <v>2741</v>
      </c>
      <c r="I45" s="3" t="s">
        <v>2742</v>
      </c>
      <c r="J45" s="37"/>
      <c r="K45" s="38" t="s">
        <v>3807</v>
      </c>
      <c r="L45" s="39"/>
    </row>
    <row r="46" spans="1:12" s="2" customFormat="1">
      <c r="G46" s="16" t="s">
        <v>1611</v>
      </c>
      <c r="H46" s="16" t="s">
        <v>2741</v>
      </c>
      <c r="I46" s="16" t="s">
        <v>2743</v>
      </c>
      <c r="K46" s="62"/>
      <c r="L46" s="11"/>
    </row>
    <row r="47" spans="1:12" s="2" customFormat="1" ht="42">
      <c r="A47" s="2">
        <f>IF(ISNA(MATCH(G47,MCPTTOnNetwork!G$16:G$1439,0)),"X",IF(INDEX(MCPTTOnNetwork!I$16:I$1439,MATCH(G47,MCPTTOnNetwork!G$16:G$1439,0))=I47,HYPERLINK("["&amp;MCPTTOnNetwork!$G$1&amp;"]MCPTTOnNetwork!A"&amp;15+MATCH(G47,MCPTTOnNetwork!G$16:G$1439,0),15+MATCH(G47,MCPTTOnNetwork!G$16:G$1439,0)),"X"))</f>
        <v>47</v>
      </c>
      <c r="B47" s="2">
        <f>IF(ISNA(MATCH(G47,MCPTTOffNetwork!G$16:G$751,0)),"X",IF(INDEX(MCPTTOffNetwork!I$16:I$751,MATCH(G47,MCPTTOffNetwork!G$16:G$751,0))=I47,HYPERLINK("["&amp;MCPTTOnNetwork!$G$1&amp;"]MCPTTOffNetwork!A"&amp;15+MATCH(G47,MCPTTOffNetwork!G$16:G$751,0),15+MATCH(G47,MCPTTOffNetwork!G$16:G$751,0)),"X"))</f>
        <v>47</v>
      </c>
      <c r="C47" s="2">
        <f>IF(ISNA(MATCH(G47,MCVideoOnNetwork!G$16:G$939,0)),"X",IF(INDEX(MCVideoOnNetwork!I$16:I$939,MATCH(G47,MCVideoOnNetwork!G$16:G$939,0))=I47,HYPERLINK("["&amp;MCPTTOnNetwork!$G$1&amp;"]MCVideoOnNetwork!A"&amp;15+MATCH(G47,MCVideoOnNetwork!G$16:G$939,0),15+MATCH(G47,MCVideoOnNetwork!G$16:G$939,0)),"X"))</f>
        <v>47</v>
      </c>
      <c r="D47" s="2">
        <f>IF(ISNA(MATCH(G47,MCVideoOffNetwork!G$16:G$640,0)),"X",IF(INDEX(MCVideoOffNetwork!I$16:I$640,MATCH(G47,MCVideoOffNetwork!G$16:G$640,0))=I47,HYPERLINK("["&amp;MCPTTOnNetwork!$G$1&amp;"]MCVideoOffNetwork!A"&amp;15+MATCH(G47,MCVideoOffNetwork!G$16:G$640,0),15+MATCH(G47,MCVideoOffNetwork!G$16:G$640,0)),"X"))</f>
        <v>47</v>
      </c>
      <c r="E47" s="2">
        <f>IF(ISNA(MATCH(G47,MCDataOnNetwork!G$16:G$800,0)),"X",IF(INDEX(MCDataOnNetwork!I$16:I$800,MATCH(G47,MCDataOnNetwork!G$16:G$800,0))=I47,HYPERLINK("["&amp;MCPTTOnNetwork!$G$1&amp;"]MCDataOnNetwork!A"&amp;15+MATCH(G47,MCDataOnNetwork!G$16:G$800,0),15+MATCH(G47,MCDataOnNetwork!G$16:G$800,0)),"X"))</f>
        <v>47</v>
      </c>
      <c r="G47" s="3" t="s">
        <v>1612</v>
      </c>
      <c r="H47" s="3" t="s">
        <v>2741</v>
      </c>
      <c r="I47" s="3" t="s">
        <v>2650</v>
      </c>
      <c r="J47" s="37"/>
      <c r="K47" s="38" t="s">
        <v>3807</v>
      </c>
      <c r="L47" s="39"/>
    </row>
    <row r="48" spans="1:12" s="2" customFormat="1" ht="42.75">
      <c r="A48" s="2">
        <f>IF(ISNA(MATCH(G48,MCPTTOnNetwork!G$16:G$1439,0)),"X",IF(INDEX(MCPTTOnNetwork!I$16:I$1439,MATCH(G48,MCPTTOnNetwork!G$16:G$1439,0))=I48,HYPERLINK("["&amp;MCPTTOnNetwork!$G$1&amp;"]MCPTTOnNetwork!A"&amp;15+MATCH(G48,MCPTTOnNetwork!G$16:G$1439,0),15+MATCH(G48,MCPTTOnNetwork!G$16:G$1439,0)),"X"))</f>
        <v>48</v>
      </c>
      <c r="B48" s="2">
        <f>IF(ISNA(MATCH(G48,MCPTTOffNetwork!G$16:G$751,0)),"X",IF(INDEX(MCPTTOffNetwork!I$16:I$751,MATCH(G48,MCPTTOffNetwork!G$16:G$751,0))=I48,HYPERLINK("["&amp;MCPTTOnNetwork!$G$1&amp;"]MCPTTOffNetwork!A"&amp;15+MATCH(G48,MCPTTOffNetwork!G$16:G$751,0),15+MATCH(G48,MCPTTOffNetwork!G$16:G$751,0)),"X"))</f>
        <v>48</v>
      </c>
      <c r="C48" s="2">
        <f>IF(ISNA(MATCH(G48,MCVideoOnNetwork!G$16:G$939,0)),"X",IF(INDEX(MCVideoOnNetwork!I$16:I$939,MATCH(G48,MCVideoOnNetwork!G$16:G$939,0))=I48,HYPERLINK("["&amp;MCPTTOnNetwork!$G$1&amp;"]MCVideoOnNetwork!A"&amp;15+MATCH(G48,MCVideoOnNetwork!G$16:G$939,0),15+MATCH(G48,MCVideoOnNetwork!G$16:G$939,0)),"X"))</f>
        <v>48</v>
      </c>
      <c r="D48" s="2">
        <f>IF(ISNA(MATCH(G48,MCVideoOffNetwork!G$16:G$640,0)),"X",IF(INDEX(MCVideoOffNetwork!I$16:I$640,MATCH(G48,MCVideoOffNetwork!G$16:G$640,0))=I48,HYPERLINK("["&amp;MCPTTOnNetwork!$G$1&amp;"]MCVideoOffNetwork!A"&amp;15+MATCH(G48,MCVideoOffNetwork!G$16:G$640,0),15+MATCH(G48,MCVideoOffNetwork!G$16:G$640,0)),"X"))</f>
        <v>48</v>
      </c>
      <c r="E48" s="2">
        <f>IF(ISNA(MATCH(G48,MCDataOnNetwork!G$16:G$800,0)),"X",IF(INDEX(MCDataOnNetwork!I$16:I$800,MATCH(G48,MCDataOnNetwork!G$16:G$800,0))=I48,HYPERLINK("["&amp;MCPTTOnNetwork!$G$1&amp;"]MCDataOnNetwork!A"&amp;15+MATCH(G48,MCDataOnNetwork!G$16:G$800,0),15+MATCH(G48,MCDataOnNetwork!G$16:G$800,0)),"X"))</f>
        <v>48</v>
      </c>
      <c r="G48" s="3" t="s">
        <v>1613</v>
      </c>
      <c r="H48" s="3" t="s">
        <v>2741</v>
      </c>
      <c r="I48" s="3" t="s">
        <v>2744</v>
      </c>
      <c r="J48" s="37"/>
      <c r="K48" s="38" t="s">
        <v>3807</v>
      </c>
      <c r="L48" s="39"/>
    </row>
    <row r="49" spans="1:12" s="2" customFormat="1" ht="42">
      <c r="A49" s="2">
        <f>IF(ISNA(MATCH(G49,MCPTTOnNetwork!G$16:G$1439,0)),"X",IF(INDEX(MCPTTOnNetwork!I$16:I$1439,MATCH(G49,MCPTTOnNetwork!G$16:G$1439,0))=I49,HYPERLINK("["&amp;MCPTTOnNetwork!$G$1&amp;"]MCPTTOnNetwork!A"&amp;15+MATCH(G49,MCPTTOnNetwork!G$16:G$1439,0),15+MATCH(G49,MCPTTOnNetwork!G$16:G$1439,0)),"X"))</f>
        <v>49</v>
      </c>
      <c r="B49" s="2">
        <f>IF(ISNA(MATCH(G49,MCPTTOffNetwork!G$16:G$751,0)),"X",IF(INDEX(MCPTTOffNetwork!I$16:I$751,MATCH(G49,MCPTTOffNetwork!G$16:G$751,0))=I49,HYPERLINK("["&amp;MCPTTOnNetwork!$G$1&amp;"]MCPTTOffNetwork!A"&amp;15+MATCH(G49,MCPTTOffNetwork!G$16:G$751,0),15+MATCH(G49,MCPTTOffNetwork!G$16:G$751,0)),"X"))</f>
        <v>49</v>
      </c>
      <c r="C49" s="2">
        <f>IF(ISNA(MATCH(G49,MCVideoOnNetwork!G$16:G$939,0)),"X",IF(INDEX(MCVideoOnNetwork!I$16:I$939,MATCH(G49,MCVideoOnNetwork!G$16:G$939,0))=I49,HYPERLINK("["&amp;MCPTTOnNetwork!$G$1&amp;"]MCVideoOnNetwork!A"&amp;15+MATCH(G49,MCVideoOnNetwork!G$16:G$939,0),15+MATCH(G49,MCVideoOnNetwork!G$16:G$939,0)),"X"))</f>
        <v>49</v>
      </c>
      <c r="D49" s="2">
        <f>IF(ISNA(MATCH(G49,MCVideoOffNetwork!G$16:G$640,0)),"X",IF(INDEX(MCVideoOffNetwork!I$16:I$640,MATCH(G49,MCVideoOffNetwork!G$16:G$640,0))=I49,HYPERLINK("["&amp;MCPTTOnNetwork!$G$1&amp;"]MCVideoOffNetwork!A"&amp;15+MATCH(G49,MCVideoOffNetwork!G$16:G$640,0),15+MATCH(G49,MCVideoOffNetwork!G$16:G$640,0)),"X"))</f>
        <v>49</v>
      </c>
      <c r="E49" s="2">
        <f>IF(ISNA(MATCH(G49,MCDataOnNetwork!G$16:G$800,0)),"X",IF(INDEX(MCDataOnNetwork!I$16:I$800,MATCH(G49,MCDataOnNetwork!G$16:G$800,0))=I49,HYPERLINK("["&amp;MCPTTOnNetwork!$G$1&amp;"]MCDataOnNetwork!A"&amp;15+MATCH(G49,MCDataOnNetwork!G$16:G$800,0),15+MATCH(G49,MCDataOnNetwork!G$16:G$800,0)),"X"))</f>
        <v>49</v>
      </c>
      <c r="G49" s="3" t="s">
        <v>1614</v>
      </c>
      <c r="H49" s="3" t="s">
        <v>2741</v>
      </c>
      <c r="I49" s="3" t="s">
        <v>2542</v>
      </c>
      <c r="J49" s="37"/>
      <c r="K49" s="38" t="s">
        <v>3807</v>
      </c>
      <c r="L49" s="39"/>
    </row>
    <row r="50" spans="1:12" s="2" customFormat="1" ht="28">
      <c r="A50" s="2">
        <f>IF(ISNA(MATCH(G50,MCPTTOnNetwork!G$16:G$1439,0)),"X",IF(INDEX(MCPTTOnNetwork!I$16:I$1439,MATCH(G50,MCPTTOnNetwork!G$16:G$1439,0))=I50,HYPERLINK("["&amp;MCPTTOnNetwork!$G$1&amp;"]MCPTTOnNetwork!A"&amp;15+MATCH(G50,MCPTTOnNetwork!G$16:G$1439,0),15+MATCH(G50,MCPTTOnNetwork!G$16:G$1439,0)),"X"))</f>
        <v>50</v>
      </c>
      <c r="B50" s="2">
        <f>IF(ISNA(MATCH(G50,MCPTTOffNetwork!G$16:G$751,0)),"X",IF(INDEX(MCPTTOffNetwork!I$16:I$751,MATCH(G50,MCPTTOffNetwork!G$16:G$751,0))=I50,HYPERLINK("["&amp;MCPTTOnNetwork!$G$1&amp;"]MCPTTOffNetwork!A"&amp;15+MATCH(G50,MCPTTOffNetwork!G$16:G$751,0),15+MATCH(G50,MCPTTOffNetwork!G$16:G$751,0)),"X"))</f>
        <v>50</v>
      </c>
      <c r="C50" s="2">
        <f>IF(ISNA(MATCH(G50,MCVideoOnNetwork!G$16:G$939,0)),"X",IF(INDEX(MCVideoOnNetwork!I$16:I$939,MATCH(G50,MCVideoOnNetwork!G$16:G$939,0))=I50,HYPERLINK("["&amp;MCPTTOnNetwork!$G$1&amp;"]MCVideoOnNetwork!A"&amp;15+MATCH(G50,MCVideoOnNetwork!G$16:G$939,0),15+MATCH(G50,MCVideoOnNetwork!G$16:G$939,0)),"X"))</f>
        <v>50</v>
      </c>
      <c r="D50" s="2">
        <f>IF(ISNA(MATCH(G50,MCVideoOffNetwork!G$16:G$640,0)),"X",IF(INDEX(MCVideoOffNetwork!I$16:I$640,MATCH(G50,MCVideoOffNetwork!G$16:G$640,0))=I50,HYPERLINK("["&amp;MCPTTOnNetwork!$G$1&amp;"]MCVideoOffNetwork!A"&amp;15+MATCH(G50,MCVideoOffNetwork!G$16:G$640,0),15+MATCH(G50,MCVideoOffNetwork!G$16:G$640,0)),"X"))</f>
        <v>50</v>
      </c>
      <c r="E50" s="2">
        <f>IF(ISNA(MATCH(G50,MCDataOnNetwork!G$16:G$800,0)),"X",IF(INDEX(MCDataOnNetwork!I$16:I$800,MATCH(G50,MCDataOnNetwork!G$16:G$800,0))=I50,HYPERLINK("["&amp;MCPTTOnNetwork!$G$1&amp;"]MCDataOnNetwork!A"&amp;15+MATCH(G50,MCDataOnNetwork!G$16:G$800,0),15+MATCH(G50,MCDataOnNetwork!G$16:G$800,0)),"X"))</f>
        <v>50</v>
      </c>
      <c r="G50" s="3" t="s">
        <v>1615</v>
      </c>
      <c r="H50" s="3" t="s">
        <v>2741</v>
      </c>
      <c r="I50" s="3" t="s">
        <v>2543</v>
      </c>
      <c r="J50" s="37"/>
      <c r="K50" s="38" t="s">
        <v>3807</v>
      </c>
      <c r="L50" s="39"/>
    </row>
    <row r="51" spans="1:12" s="2" customFormat="1" ht="42">
      <c r="A51" s="2">
        <f>IF(ISNA(MATCH(G51,MCPTTOnNetwork!G$16:G$1439,0)),"X",IF(INDEX(MCPTTOnNetwork!I$16:I$1439,MATCH(G51,MCPTTOnNetwork!G$16:G$1439,0))=I51,HYPERLINK("["&amp;MCPTTOnNetwork!$G$1&amp;"]MCPTTOnNetwork!A"&amp;15+MATCH(G51,MCPTTOnNetwork!G$16:G$1439,0),15+MATCH(G51,MCPTTOnNetwork!G$16:G$1439,0)),"X"))</f>
        <v>51</v>
      </c>
      <c r="B51" s="2">
        <f>IF(ISNA(MATCH(G51,MCPTTOffNetwork!G$16:G$751,0)),"X",IF(INDEX(MCPTTOffNetwork!I$16:I$751,MATCH(G51,MCPTTOffNetwork!G$16:G$751,0))=I51,HYPERLINK("["&amp;MCPTTOnNetwork!$G$1&amp;"]MCPTTOffNetwork!A"&amp;15+MATCH(G51,MCPTTOffNetwork!G$16:G$751,0),15+MATCH(G51,MCPTTOffNetwork!G$16:G$751,0)),"X"))</f>
        <v>51</v>
      </c>
      <c r="C51" s="2">
        <f>IF(ISNA(MATCH(G51,MCVideoOnNetwork!G$16:G$939,0)),"X",IF(INDEX(MCVideoOnNetwork!I$16:I$939,MATCH(G51,MCVideoOnNetwork!G$16:G$939,0))=I51,HYPERLINK("["&amp;MCPTTOnNetwork!$G$1&amp;"]MCVideoOnNetwork!A"&amp;15+MATCH(G51,MCVideoOnNetwork!G$16:G$939,0),15+MATCH(G51,MCVideoOnNetwork!G$16:G$939,0)),"X"))</f>
        <v>51</v>
      </c>
      <c r="D51" s="2">
        <f>IF(ISNA(MATCH(G51,MCVideoOffNetwork!G$16:G$640,0)),"X",IF(INDEX(MCVideoOffNetwork!I$16:I$640,MATCH(G51,MCVideoOffNetwork!G$16:G$640,0))=I51,HYPERLINK("["&amp;MCPTTOnNetwork!$G$1&amp;"]MCVideoOffNetwork!A"&amp;15+MATCH(G51,MCVideoOffNetwork!G$16:G$640,0),15+MATCH(G51,MCVideoOffNetwork!G$16:G$640,0)),"X"))</f>
        <v>51</v>
      </c>
      <c r="E51" s="2">
        <f>IF(ISNA(MATCH(G51,MCDataOnNetwork!G$16:G$800,0)),"X",IF(INDEX(MCDataOnNetwork!I$16:I$800,MATCH(G51,MCDataOnNetwork!G$16:G$800,0))=I51,HYPERLINK("["&amp;MCPTTOnNetwork!$G$1&amp;"]MCDataOnNetwork!A"&amp;15+MATCH(G51,MCDataOnNetwork!G$16:G$800,0),15+MATCH(G51,MCDataOnNetwork!G$16:G$800,0)),"X"))</f>
        <v>51</v>
      </c>
      <c r="G51" s="3" t="s">
        <v>1616</v>
      </c>
      <c r="H51" s="3" t="s">
        <v>2741</v>
      </c>
      <c r="I51" s="3" t="s">
        <v>2745</v>
      </c>
      <c r="J51" s="37"/>
      <c r="K51" s="38" t="s">
        <v>3807</v>
      </c>
      <c r="L51" s="39"/>
    </row>
    <row r="52" spans="1:12" s="2" customFormat="1">
      <c r="A52" s="2">
        <f>IF(ISNA(MATCH(G52,MCPTTOnNetwork!G$16:G$1439,0)),"X",IF(INDEX(MCPTTOnNetwork!I$16:I$1439,MATCH(G52,MCPTTOnNetwork!G$16:G$1439,0))=I52,HYPERLINK("["&amp;MCPTTOnNetwork!$G$1&amp;"]MCPTTOnNetwork!A"&amp;15+MATCH(G52,MCPTTOnNetwork!G$16:G$1439,0),15+MATCH(G52,MCPTTOnNetwork!G$16:G$1439,0)),"X"))</f>
        <v>52</v>
      </c>
      <c r="B52" s="2">
        <f>IF(ISNA(MATCH(G52,MCPTTOffNetwork!G$16:G$751,0)),"X",IF(INDEX(MCPTTOffNetwork!I$16:I$751,MATCH(G52,MCPTTOffNetwork!G$16:G$751,0))=I52,HYPERLINK("["&amp;MCPTTOnNetwork!$G$1&amp;"]MCPTTOffNetwork!A"&amp;15+MATCH(G52,MCPTTOffNetwork!G$16:G$751,0),15+MATCH(G52,MCPTTOffNetwork!G$16:G$751,0)),"X"))</f>
        <v>52</v>
      </c>
      <c r="C52" s="2">
        <f>IF(ISNA(MATCH(G52,MCVideoOnNetwork!G$16:G$939,0)),"X",IF(INDEX(MCVideoOnNetwork!I$16:I$939,MATCH(G52,MCVideoOnNetwork!G$16:G$939,0))=I52,HYPERLINK("["&amp;MCPTTOnNetwork!$G$1&amp;"]MCVideoOnNetwork!A"&amp;15+MATCH(G52,MCVideoOnNetwork!G$16:G$939,0),15+MATCH(G52,MCVideoOnNetwork!G$16:G$939,0)),"X"))</f>
        <v>52</v>
      </c>
      <c r="D52" s="2">
        <f>IF(ISNA(MATCH(G52,MCVideoOffNetwork!G$16:G$640,0)),"X",IF(INDEX(MCVideoOffNetwork!I$16:I$640,MATCH(G52,MCVideoOffNetwork!G$16:G$640,0))=I52,HYPERLINK("["&amp;MCPTTOnNetwork!$G$1&amp;"]MCVideoOffNetwork!A"&amp;15+MATCH(G52,MCVideoOffNetwork!G$16:G$640,0),15+MATCH(G52,MCVideoOffNetwork!G$16:G$640,0)),"X"))</f>
        <v>52</v>
      </c>
      <c r="E52" s="2">
        <f>IF(ISNA(MATCH(G52,MCDataOnNetwork!G$16:G$800,0)),"X",IF(INDEX(MCDataOnNetwork!I$16:I$800,MATCH(G52,MCDataOnNetwork!G$16:G$800,0))=I52,HYPERLINK("["&amp;MCPTTOnNetwork!$G$1&amp;"]MCDataOnNetwork!A"&amp;15+MATCH(G52,MCDataOnNetwork!G$16:G$800,0),15+MATCH(G52,MCDataOnNetwork!G$16:G$800,0)),"X"))</f>
        <v>52</v>
      </c>
      <c r="G52" s="3" t="s">
        <v>1640</v>
      </c>
      <c r="H52" s="3" t="s">
        <v>2741</v>
      </c>
      <c r="I52" s="3" t="s">
        <v>2591</v>
      </c>
      <c r="J52" s="37"/>
      <c r="K52" s="38" t="s">
        <v>3807</v>
      </c>
      <c r="L52" s="39"/>
    </row>
    <row r="53" spans="1:12" s="2" customFormat="1">
      <c r="A53" s="2">
        <f>IF(ISNA(MATCH(G53,MCPTTOnNetwork!G$16:G$1439,0)),"X",IF(INDEX(MCPTTOnNetwork!I$16:I$1439,MATCH(G53,MCPTTOnNetwork!G$16:G$1439,0))=I53,HYPERLINK("["&amp;MCPTTOnNetwork!$G$1&amp;"]MCPTTOnNetwork!A"&amp;15+MATCH(G53,MCPTTOnNetwork!G$16:G$1439,0),15+MATCH(G53,MCPTTOnNetwork!G$16:G$1439,0)),"X"))</f>
        <v>53</v>
      </c>
      <c r="B53" s="2">
        <f>IF(ISNA(MATCH(G53,MCPTTOffNetwork!G$16:G$751,0)),"X",IF(INDEX(MCPTTOffNetwork!I$16:I$751,MATCH(G53,MCPTTOffNetwork!G$16:G$751,0))=I53,HYPERLINK("["&amp;MCPTTOnNetwork!$G$1&amp;"]MCPTTOffNetwork!A"&amp;15+MATCH(G53,MCPTTOffNetwork!G$16:G$751,0),15+MATCH(G53,MCPTTOffNetwork!G$16:G$751,0)),"X"))</f>
        <v>53</v>
      </c>
      <c r="C53" s="2">
        <f>IF(ISNA(MATCH(G53,MCVideoOnNetwork!G$16:G$939,0)),"X",IF(INDEX(MCVideoOnNetwork!I$16:I$939,MATCH(G53,MCVideoOnNetwork!G$16:G$939,0))=I53,HYPERLINK("["&amp;MCPTTOnNetwork!$G$1&amp;"]MCVideoOnNetwork!A"&amp;15+MATCH(G53,MCVideoOnNetwork!G$16:G$939,0),15+MATCH(G53,MCVideoOnNetwork!G$16:G$939,0)),"X"))</f>
        <v>53</v>
      </c>
      <c r="D53" s="2">
        <f>IF(ISNA(MATCH(G53,MCVideoOffNetwork!G$16:G$640,0)),"X",IF(INDEX(MCVideoOffNetwork!I$16:I$640,MATCH(G53,MCVideoOffNetwork!G$16:G$640,0))=I53,HYPERLINK("["&amp;MCPTTOnNetwork!$G$1&amp;"]MCVideoOffNetwork!A"&amp;15+MATCH(G53,MCVideoOffNetwork!G$16:G$640,0),15+MATCH(G53,MCVideoOffNetwork!G$16:G$640,0)),"X"))</f>
        <v>53</v>
      </c>
      <c r="E53" s="2">
        <f>IF(ISNA(MATCH(G53,MCDataOnNetwork!G$16:G$800,0)),"X",IF(INDEX(MCDataOnNetwork!I$16:I$800,MATCH(G53,MCDataOnNetwork!G$16:G$800,0))=I53,HYPERLINK("["&amp;MCPTTOnNetwork!$G$1&amp;"]MCDataOnNetwork!A"&amp;15+MATCH(G53,MCDataOnNetwork!G$16:G$800,0),15+MATCH(G53,MCDataOnNetwork!G$16:G$800,0)),"X"))</f>
        <v>53</v>
      </c>
      <c r="G53" s="3" t="s">
        <v>1641</v>
      </c>
      <c r="H53" s="3" t="s">
        <v>2741</v>
      </c>
      <c r="I53" s="3" t="s">
        <v>2589</v>
      </c>
      <c r="J53" s="37"/>
      <c r="K53" s="38" t="s">
        <v>3807</v>
      </c>
      <c r="L53" s="39"/>
    </row>
    <row r="54" spans="1:12" s="2" customFormat="1" ht="28">
      <c r="A54" s="2">
        <f>IF(ISNA(MATCH(G54,MCPTTOnNetwork!G$16:G$1439,0)),"X",IF(INDEX(MCPTTOnNetwork!I$16:I$1439,MATCH(G54,MCPTTOnNetwork!G$16:G$1439,0))=I54,HYPERLINK("["&amp;MCPTTOnNetwork!$G$1&amp;"]MCPTTOnNetwork!A"&amp;15+MATCH(G54,MCPTTOnNetwork!G$16:G$1439,0),15+MATCH(G54,MCPTTOnNetwork!G$16:G$1439,0)),"X"))</f>
        <v>54</v>
      </c>
      <c r="B54" s="2">
        <f>IF(ISNA(MATCH(G54,MCPTTOffNetwork!G$16:G$751,0)),"X",IF(INDEX(MCPTTOffNetwork!I$16:I$751,MATCH(G54,MCPTTOffNetwork!G$16:G$751,0))=I54,HYPERLINK("["&amp;MCPTTOnNetwork!$G$1&amp;"]MCPTTOffNetwork!A"&amp;15+MATCH(G54,MCPTTOffNetwork!G$16:G$751,0),15+MATCH(G54,MCPTTOffNetwork!G$16:G$751,0)),"X"))</f>
        <v>54</v>
      </c>
      <c r="C54" s="2">
        <f>IF(ISNA(MATCH(G54,MCVideoOnNetwork!G$16:G$939,0)),"X",IF(INDEX(MCVideoOnNetwork!I$16:I$939,MATCH(G54,MCVideoOnNetwork!G$16:G$939,0))=I54,HYPERLINK("["&amp;MCPTTOnNetwork!$G$1&amp;"]MCVideoOnNetwork!A"&amp;15+MATCH(G54,MCVideoOnNetwork!G$16:G$939,0),15+MATCH(G54,MCVideoOnNetwork!G$16:G$939,0)),"X"))</f>
        <v>54</v>
      </c>
      <c r="D54" s="2">
        <f>IF(ISNA(MATCH(G54,MCVideoOffNetwork!G$16:G$640,0)),"X",IF(INDEX(MCVideoOffNetwork!I$16:I$640,MATCH(G54,MCVideoOffNetwork!G$16:G$640,0))=I54,HYPERLINK("["&amp;MCPTTOnNetwork!$G$1&amp;"]MCVideoOffNetwork!A"&amp;15+MATCH(G54,MCVideoOffNetwork!G$16:G$640,0),15+MATCH(G54,MCVideoOffNetwork!G$16:G$640,0)),"X"))</f>
        <v>54</v>
      </c>
      <c r="E54" s="2">
        <f>IF(ISNA(MATCH(G54,MCDataOnNetwork!G$16:G$800,0)),"X",IF(INDEX(MCDataOnNetwork!I$16:I$800,MATCH(G54,MCDataOnNetwork!G$16:G$800,0))=I54,HYPERLINK("["&amp;MCPTTOnNetwork!$G$1&amp;"]MCDataOnNetwork!A"&amp;15+MATCH(G54,MCDataOnNetwork!G$16:G$800,0),15+MATCH(G54,MCDataOnNetwork!G$16:G$800,0)),"X"))</f>
        <v>54</v>
      </c>
      <c r="G54" s="3" t="s">
        <v>1642</v>
      </c>
      <c r="H54" s="3" t="s">
        <v>2741</v>
      </c>
      <c r="I54" s="3" t="s">
        <v>2590</v>
      </c>
      <c r="J54" s="37"/>
      <c r="K54" s="38" t="s">
        <v>3807</v>
      </c>
      <c r="L54" s="39"/>
    </row>
    <row r="55" spans="1:12" s="2" customFormat="1" ht="28">
      <c r="A55" s="2">
        <f>IF(ISNA(MATCH(G55,MCPTTOnNetwork!G$16:G$1439,0)),"X",IF(INDEX(MCPTTOnNetwork!I$16:I$1439,MATCH(G55,MCPTTOnNetwork!G$16:G$1439,0))=I55,HYPERLINK("["&amp;MCPTTOnNetwork!$G$1&amp;"]MCPTTOnNetwork!A"&amp;15+MATCH(G55,MCPTTOnNetwork!G$16:G$1439,0),15+MATCH(G55,MCPTTOnNetwork!G$16:G$1439,0)),"X"))</f>
        <v>55</v>
      </c>
      <c r="B55" s="2">
        <f>IF(ISNA(MATCH(G55,MCPTTOffNetwork!G$16:G$751,0)),"X",IF(INDEX(MCPTTOffNetwork!I$16:I$751,MATCH(G55,MCPTTOffNetwork!G$16:G$751,0))=I55,HYPERLINK("["&amp;MCPTTOnNetwork!$G$1&amp;"]MCPTTOffNetwork!A"&amp;15+MATCH(G55,MCPTTOffNetwork!G$16:G$751,0),15+MATCH(G55,MCPTTOffNetwork!G$16:G$751,0)),"X"))</f>
        <v>55</v>
      </c>
      <c r="C55" s="2">
        <f>IF(ISNA(MATCH(G55,MCVideoOnNetwork!G$16:G$939,0)),"X",IF(INDEX(MCVideoOnNetwork!I$16:I$939,MATCH(G55,MCVideoOnNetwork!G$16:G$939,0))=I55,HYPERLINK("["&amp;MCPTTOnNetwork!$G$1&amp;"]MCVideoOnNetwork!A"&amp;15+MATCH(G55,MCVideoOnNetwork!G$16:G$939,0),15+MATCH(G55,MCVideoOnNetwork!G$16:G$939,0)),"X"))</f>
        <v>55</v>
      </c>
      <c r="D55" s="2">
        <f>IF(ISNA(MATCH(G55,MCVideoOffNetwork!G$16:G$640,0)),"X",IF(INDEX(MCVideoOffNetwork!I$16:I$640,MATCH(G55,MCVideoOffNetwork!G$16:G$640,0))=I55,HYPERLINK("["&amp;MCPTTOnNetwork!$G$1&amp;"]MCVideoOffNetwork!A"&amp;15+MATCH(G55,MCVideoOffNetwork!G$16:G$640,0),15+MATCH(G55,MCVideoOffNetwork!G$16:G$640,0)),"X"))</f>
        <v>55</v>
      </c>
      <c r="E55" s="2">
        <f>IF(ISNA(MATCH(G55,MCDataOnNetwork!G$16:G$800,0)),"X",IF(INDEX(MCDataOnNetwork!I$16:I$800,MATCH(G55,MCDataOnNetwork!G$16:G$800,0))=I55,HYPERLINK("["&amp;MCPTTOnNetwork!$G$1&amp;"]MCDataOnNetwork!A"&amp;15+MATCH(G55,MCDataOnNetwork!G$16:G$800,0),15+MATCH(G55,MCDataOnNetwork!G$16:G$800,0)),"X"))</f>
        <v>55</v>
      </c>
      <c r="G55" s="3" t="s">
        <v>1643</v>
      </c>
      <c r="H55" s="3" t="s">
        <v>2741</v>
      </c>
      <c r="I55" s="3" t="s">
        <v>2547</v>
      </c>
      <c r="J55" s="37"/>
      <c r="K55" s="38" t="s">
        <v>3807</v>
      </c>
      <c r="L55" s="39"/>
    </row>
    <row r="56" spans="1:12" s="2" customFormat="1" ht="28.5">
      <c r="G56" s="15" t="s">
        <v>1644</v>
      </c>
      <c r="H56" s="15" t="s">
        <v>2548</v>
      </c>
      <c r="I56" s="15"/>
      <c r="L56" s="11"/>
    </row>
    <row r="57" spans="1:12" s="2" customFormat="1" ht="56">
      <c r="A57" s="2" t="str">
        <f>IF(ISNA(MATCH(G57,MCPTTOnNetwork!G$16:G$1439,0)),"X",IF(INDEX(MCPTTOnNetwork!I$16:I$1439,MATCH(G57,MCPTTOnNetwork!G$16:G$1439,0))=I57,HYPERLINK("["&amp;MCPTTOnNetwork!$G$1&amp;"]MCPTTOnNetwork!A"&amp;15+MATCH(G57,MCPTTOnNetwork!G$16:G$1439,0),15+MATCH(G57,MCPTTOnNetwork!G$16:G$1439,0)),"X"))</f>
        <v>X</v>
      </c>
      <c r="B57" s="2" t="str">
        <f>IF(ISNA(MATCH(G57,MCPTTOffNetwork!G$16:G$751,0)),"X",IF(INDEX(MCPTTOffNetwork!I$16:I$751,MATCH(G57,MCPTTOffNetwork!G$16:G$751,0))=I57,HYPERLINK("["&amp;MCPTTOnNetwork!$G$1&amp;"]MCPTTOffNetwork!A"&amp;15+MATCH(G57,MCPTTOffNetwork!G$16:G$751,0),15+MATCH(G57,MCPTTOffNetwork!G$16:G$751,0)),"X"))</f>
        <v>X</v>
      </c>
      <c r="C57" s="2">
        <f>IF(ISNA(MATCH(G57,MCVideoOnNetwork!G$16:G$939,0)),"X",IF(INDEX(MCVideoOnNetwork!I$16:I$939,MATCH(G57,MCVideoOnNetwork!G$16:G$939,0))=I57,HYPERLINK("["&amp;MCPTTOnNetwork!$G$1&amp;"]MCVideoOnNetwork!A"&amp;15+MATCH(G57,MCVideoOnNetwork!G$16:G$939,0),15+MATCH(G57,MCVideoOnNetwork!G$16:G$939,0)),"X"))</f>
        <v>57</v>
      </c>
      <c r="D57" s="2">
        <f>IF(ISNA(MATCH(G57,MCVideoOffNetwork!G$16:G$640,0)),"X",IF(INDEX(MCVideoOffNetwork!I$16:I$640,MATCH(G57,MCVideoOffNetwork!G$16:G$640,0))=I57,HYPERLINK("["&amp;MCPTTOnNetwork!$G$1&amp;"]MCVideoOffNetwork!A"&amp;15+MATCH(G57,MCVideoOffNetwork!G$16:G$640,0),15+MATCH(G57,MCVideoOffNetwork!G$16:G$640,0)),"X"))</f>
        <v>57</v>
      </c>
      <c r="E57" s="2">
        <f>IF(ISNA(MATCH(G57,MCDataOnNetwork!G$16:G$800,0)),"X",IF(INDEX(MCDataOnNetwork!I$16:I$800,MATCH(G57,MCDataOnNetwork!G$16:G$800,0))=I57,HYPERLINK("["&amp;MCPTTOnNetwork!$G$1&amp;"]MCDataOnNetwork!A"&amp;15+MATCH(G57,MCDataOnNetwork!G$16:G$800,0),15+MATCH(G57,MCDataOnNetwork!G$16:G$800,0)),"X"))</f>
        <v>57</v>
      </c>
      <c r="G57" s="3" t="s">
        <v>1645</v>
      </c>
      <c r="H57" s="3" t="s">
        <v>2548</v>
      </c>
      <c r="I57" s="3" t="s">
        <v>886</v>
      </c>
      <c r="K57" s="62"/>
      <c r="L57" s="11"/>
    </row>
    <row r="58" spans="1:12" s="2" customFormat="1" ht="70">
      <c r="A58" s="2" t="str">
        <f>IF(ISNA(MATCH(G58,MCPTTOnNetwork!G$16:G$1439,0)),"X",IF(INDEX(MCPTTOnNetwork!I$16:I$1439,MATCH(G58,MCPTTOnNetwork!G$16:G$1439,0))=I58,HYPERLINK("["&amp;MCPTTOnNetwork!$G$1&amp;"]MCPTTOnNetwork!A"&amp;15+MATCH(G58,MCPTTOnNetwork!G$16:G$1439,0),15+MATCH(G58,MCPTTOnNetwork!G$16:G$1439,0)),"X"))</f>
        <v>X</v>
      </c>
      <c r="B58" s="2" t="str">
        <f>IF(ISNA(MATCH(G58,MCPTTOffNetwork!G$16:G$751,0)),"X",IF(INDEX(MCPTTOffNetwork!I$16:I$751,MATCH(G58,MCPTTOffNetwork!G$16:G$751,0))=I58,HYPERLINK("["&amp;MCPTTOnNetwork!$G$1&amp;"]MCPTTOffNetwork!A"&amp;15+MATCH(G58,MCPTTOffNetwork!G$16:G$751,0),15+MATCH(G58,MCPTTOffNetwork!G$16:G$751,0)),"X"))</f>
        <v>X</v>
      </c>
      <c r="C58" s="2">
        <f>IF(ISNA(MATCH(G58,MCVideoOnNetwork!G$16:G$939,0)),"X",IF(INDEX(MCVideoOnNetwork!I$16:I$939,MATCH(G58,MCVideoOnNetwork!G$16:G$939,0))=I58,HYPERLINK("["&amp;MCPTTOnNetwork!$G$1&amp;"]MCVideoOnNetwork!A"&amp;15+MATCH(G58,MCVideoOnNetwork!G$16:G$939,0),15+MATCH(G58,MCVideoOnNetwork!G$16:G$939,0)),"X"))</f>
        <v>58</v>
      </c>
      <c r="D58" s="2">
        <f>IF(ISNA(MATCH(G58,MCVideoOffNetwork!G$16:G$640,0)),"X",IF(INDEX(MCVideoOffNetwork!I$16:I$640,MATCH(G58,MCVideoOffNetwork!G$16:G$640,0))=I58,HYPERLINK("["&amp;MCPTTOnNetwork!$G$1&amp;"]MCVideoOffNetwork!A"&amp;15+MATCH(G58,MCVideoOffNetwork!G$16:G$640,0),15+MATCH(G58,MCVideoOffNetwork!G$16:G$640,0)),"X"))</f>
        <v>58</v>
      </c>
      <c r="E58" s="2">
        <f>IF(ISNA(MATCH(G58,MCDataOnNetwork!G$16:G$800,0)),"X",IF(INDEX(MCDataOnNetwork!I$16:I$800,MATCH(G58,MCDataOnNetwork!G$16:G$800,0))=I58,HYPERLINK("["&amp;MCPTTOnNetwork!$G$1&amp;"]MCDataOnNetwork!A"&amp;15+MATCH(G58,MCDataOnNetwork!G$16:G$800,0),15+MATCH(G58,MCDataOnNetwork!G$16:G$800,0)),"X"))</f>
        <v>58</v>
      </c>
      <c r="G58" s="3" t="s">
        <v>1663</v>
      </c>
      <c r="H58" s="3" t="s">
        <v>2548</v>
      </c>
      <c r="I58" s="3" t="s">
        <v>887</v>
      </c>
      <c r="K58" s="62"/>
      <c r="L58" s="11"/>
    </row>
    <row r="59" spans="1:12" s="2" customFormat="1">
      <c r="G59" s="15" t="s">
        <v>1664</v>
      </c>
      <c r="H59" s="15" t="s">
        <v>2593</v>
      </c>
      <c r="I59" s="15"/>
      <c r="L59" s="11"/>
    </row>
    <row r="60" spans="1:12" s="2" customFormat="1">
      <c r="G60" s="15" t="s">
        <v>1665</v>
      </c>
      <c r="H60" s="15" t="s">
        <v>2594</v>
      </c>
      <c r="I60" s="15"/>
      <c r="L60" s="11"/>
    </row>
    <row r="61" spans="1:12" s="2" customFormat="1">
      <c r="G61" s="16" t="s">
        <v>1666</v>
      </c>
      <c r="H61" s="16" t="s">
        <v>2594</v>
      </c>
      <c r="I61" s="16" t="s">
        <v>2743</v>
      </c>
      <c r="K61" s="62"/>
      <c r="L61" s="11"/>
    </row>
    <row r="62" spans="1:12" s="2" customFormat="1" ht="56">
      <c r="A62" s="2">
        <f>IF(ISNA(MATCH(G62,MCPTTOnNetwork!G$16:G$1439,0)),"X",IF(INDEX(MCPTTOnNetwork!I$16:I$1439,MATCH(G62,MCPTTOnNetwork!G$16:G$1439,0))=I62,HYPERLINK("["&amp;MCPTTOnNetwork!$G$1&amp;"]MCPTTOnNetwork!A"&amp;15+MATCH(G62,MCPTTOnNetwork!G$16:G$1439,0),15+MATCH(G62,MCPTTOnNetwork!G$16:G$1439,0)),"X"))</f>
        <v>62</v>
      </c>
      <c r="B62" s="2">
        <f>IF(ISNA(MATCH(G62,MCPTTOffNetwork!G$16:G$751,0)),"X",IF(INDEX(MCPTTOffNetwork!I$16:I$751,MATCH(G62,MCPTTOffNetwork!G$16:G$751,0))=I62,HYPERLINK("["&amp;MCPTTOnNetwork!$G$1&amp;"]MCPTTOffNetwork!A"&amp;15+MATCH(G62,MCPTTOffNetwork!G$16:G$751,0),15+MATCH(G62,MCPTTOffNetwork!G$16:G$751,0)),"X"))</f>
        <v>62</v>
      </c>
      <c r="C62" s="2">
        <f>IF(ISNA(MATCH(G62,MCVideoOnNetwork!G$16:G$939,0)),"X",IF(INDEX(MCVideoOnNetwork!I$16:I$939,MATCH(G62,MCVideoOnNetwork!G$16:G$939,0))=I62,HYPERLINK("["&amp;MCPTTOnNetwork!$G$1&amp;"]MCVideoOnNetwork!A"&amp;15+MATCH(G62,MCVideoOnNetwork!G$16:G$939,0),15+MATCH(G62,MCVideoOnNetwork!G$16:G$939,0)),"X"))</f>
        <v>62</v>
      </c>
      <c r="D62" s="2">
        <f>IF(ISNA(MATCH(G62,MCVideoOffNetwork!G$16:G$640,0)),"X",IF(INDEX(MCVideoOffNetwork!I$16:I$640,MATCH(G62,MCVideoOffNetwork!G$16:G$640,0))=I62,HYPERLINK("["&amp;MCPTTOnNetwork!$G$1&amp;"]MCVideoOffNetwork!A"&amp;15+MATCH(G62,MCVideoOffNetwork!G$16:G$640,0),15+MATCH(G62,MCVideoOffNetwork!G$16:G$640,0)),"X"))</f>
        <v>62</v>
      </c>
      <c r="E62" s="2">
        <f>IF(ISNA(MATCH(G62,MCDataOnNetwork!G$16:G$800,0)),"X",IF(INDEX(MCDataOnNetwork!I$16:I$800,MATCH(G62,MCDataOnNetwork!G$16:G$800,0))=I62,HYPERLINK("["&amp;MCPTTOnNetwork!$G$1&amp;"]MCDataOnNetwork!A"&amp;15+MATCH(G62,MCDataOnNetwork!G$16:G$800,0),15+MATCH(G62,MCDataOnNetwork!G$16:G$800,0)),"X"))</f>
        <v>62</v>
      </c>
      <c r="G62" s="3" t="s">
        <v>1646</v>
      </c>
      <c r="H62" s="3" t="s">
        <v>2594</v>
      </c>
      <c r="I62" s="3" t="s">
        <v>2613</v>
      </c>
      <c r="J62" s="31" t="s">
        <v>3808</v>
      </c>
      <c r="K62" s="32"/>
      <c r="L62" s="34"/>
    </row>
    <row r="63" spans="1:12" s="2" customFormat="1" ht="28.5">
      <c r="G63" s="15" t="s">
        <v>1647</v>
      </c>
      <c r="H63" s="15" t="s">
        <v>2616</v>
      </c>
      <c r="I63" s="15"/>
      <c r="J63" s="3"/>
      <c r="K63" s="3"/>
      <c r="L63" s="11"/>
    </row>
    <row r="64" spans="1:12" s="2" customFormat="1" ht="56">
      <c r="A64" s="2">
        <f>IF(ISNA(MATCH(G64,MCPTTOnNetwork!G$16:G$1439,0)),"X",IF(INDEX(MCPTTOnNetwork!I$16:I$1439,MATCH(G64,MCPTTOnNetwork!G$16:G$1439,0))=I64,HYPERLINK("["&amp;MCPTTOnNetwork!$G$1&amp;"]MCPTTOnNetwork!A"&amp;15+MATCH(G64,MCPTTOnNetwork!G$16:G$1439,0),15+MATCH(G64,MCPTTOnNetwork!G$16:G$1439,0)),"X"))</f>
        <v>64</v>
      </c>
      <c r="B64" s="2">
        <f>IF(ISNA(MATCH(G64,MCPTTOffNetwork!G$16:G$751,0)),"X",IF(INDEX(MCPTTOffNetwork!I$16:I$751,MATCH(G64,MCPTTOffNetwork!G$16:G$751,0))=I64,HYPERLINK("["&amp;MCPTTOnNetwork!$G$1&amp;"]MCPTTOffNetwork!A"&amp;15+MATCH(G64,MCPTTOffNetwork!G$16:G$751,0),15+MATCH(G64,MCPTTOffNetwork!G$16:G$751,0)),"X"))</f>
        <v>64</v>
      </c>
      <c r="C64" s="2">
        <f>IF(ISNA(MATCH(G64,MCVideoOnNetwork!G$16:G$939,0)),"X",IF(INDEX(MCVideoOnNetwork!I$16:I$939,MATCH(G64,MCVideoOnNetwork!G$16:G$939,0))=I64,HYPERLINK("["&amp;MCPTTOnNetwork!$G$1&amp;"]MCVideoOnNetwork!A"&amp;15+MATCH(G64,MCVideoOnNetwork!G$16:G$939,0),15+MATCH(G64,MCVideoOnNetwork!G$16:G$939,0)),"X"))</f>
        <v>64</v>
      </c>
      <c r="D64" s="2">
        <f>IF(ISNA(MATCH(G64,MCVideoOffNetwork!G$16:G$640,0)),"X",IF(INDEX(MCVideoOffNetwork!I$16:I$640,MATCH(G64,MCVideoOffNetwork!G$16:G$640,0))=I64,HYPERLINK("["&amp;MCPTTOnNetwork!$G$1&amp;"]MCVideoOffNetwork!A"&amp;15+MATCH(G64,MCVideoOffNetwork!G$16:G$640,0),15+MATCH(G64,MCVideoOffNetwork!G$16:G$640,0)),"X"))</f>
        <v>64</v>
      </c>
      <c r="E64" s="2">
        <f>IF(ISNA(MATCH(G64,MCDataOnNetwork!G$16:G$800,0)),"X",IF(INDEX(MCDataOnNetwork!I$16:I$800,MATCH(G64,MCDataOnNetwork!G$16:G$800,0))=I64,HYPERLINK("["&amp;MCPTTOnNetwork!$G$1&amp;"]MCDataOnNetwork!A"&amp;15+MATCH(G64,MCDataOnNetwork!G$16:G$800,0),15+MATCH(G64,MCDataOnNetwork!G$16:G$800,0)),"X"))</f>
        <v>64</v>
      </c>
      <c r="G64" s="3" t="s">
        <v>1648</v>
      </c>
      <c r="H64" s="3" t="s">
        <v>2616</v>
      </c>
      <c r="I64" s="3" t="s">
        <v>2611</v>
      </c>
      <c r="J64" s="31" t="s">
        <v>3809</v>
      </c>
      <c r="K64" s="32"/>
      <c r="L64" s="34"/>
    </row>
    <row r="65" spans="1:12" s="2" customFormat="1" ht="70">
      <c r="A65" s="2">
        <f>IF(ISNA(MATCH(G65,MCPTTOnNetwork!G$16:G$1439,0)),"X",IF(INDEX(MCPTTOnNetwork!I$16:I$1439,MATCH(G65,MCPTTOnNetwork!G$16:G$1439,0))=I65,HYPERLINK("["&amp;MCPTTOnNetwork!$G$1&amp;"]MCPTTOnNetwork!A"&amp;15+MATCH(G65,MCPTTOnNetwork!G$16:G$1439,0),15+MATCH(G65,MCPTTOnNetwork!G$16:G$1439,0)),"X"))</f>
        <v>65</v>
      </c>
      <c r="B65" s="2">
        <f>IF(ISNA(MATCH(G65,MCPTTOffNetwork!G$16:G$751,0)),"X",IF(INDEX(MCPTTOffNetwork!I$16:I$751,MATCH(G65,MCPTTOffNetwork!G$16:G$751,0))=I65,HYPERLINK("["&amp;MCPTTOnNetwork!$G$1&amp;"]MCPTTOffNetwork!A"&amp;15+MATCH(G65,MCPTTOffNetwork!G$16:G$751,0),15+MATCH(G65,MCPTTOffNetwork!G$16:G$751,0)),"X"))</f>
        <v>65</v>
      </c>
      <c r="C65" s="2">
        <f>IF(ISNA(MATCH(G65,MCVideoOnNetwork!G$16:G$939,0)),"X",IF(INDEX(MCVideoOnNetwork!I$16:I$939,MATCH(G65,MCVideoOnNetwork!G$16:G$939,0))=I65,HYPERLINK("["&amp;MCPTTOnNetwork!$G$1&amp;"]MCVideoOnNetwork!A"&amp;15+MATCH(G65,MCVideoOnNetwork!G$16:G$939,0),15+MATCH(G65,MCVideoOnNetwork!G$16:G$939,0)),"X"))</f>
        <v>65</v>
      </c>
      <c r="D65" s="2">
        <f>IF(ISNA(MATCH(G65,MCVideoOffNetwork!G$16:G$640,0)),"X",IF(INDEX(MCVideoOffNetwork!I$16:I$640,MATCH(G65,MCVideoOffNetwork!G$16:G$640,0))=I65,HYPERLINK("["&amp;MCPTTOnNetwork!$G$1&amp;"]MCVideoOffNetwork!A"&amp;15+MATCH(G65,MCVideoOffNetwork!G$16:G$640,0),15+MATCH(G65,MCVideoOffNetwork!G$16:G$640,0)),"X"))</f>
        <v>65</v>
      </c>
      <c r="E65" s="2">
        <f>IF(ISNA(MATCH(G65,MCDataOnNetwork!G$16:G$800,0)),"X",IF(INDEX(MCDataOnNetwork!I$16:I$800,MATCH(G65,MCDataOnNetwork!G$16:G$800,0))=I65,HYPERLINK("["&amp;MCPTTOnNetwork!$G$1&amp;"]MCDataOnNetwork!A"&amp;15+MATCH(G65,MCDataOnNetwork!G$16:G$800,0),15+MATCH(G65,MCDataOnNetwork!G$16:G$800,0)),"X"))</f>
        <v>65</v>
      </c>
      <c r="G65" s="3" t="s">
        <v>1649</v>
      </c>
      <c r="H65" s="3" t="s">
        <v>2616</v>
      </c>
      <c r="I65" s="3" t="s">
        <v>2696</v>
      </c>
      <c r="J65" s="31" t="s">
        <v>3867</v>
      </c>
      <c r="K65" s="32"/>
      <c r="L65" s="33" t="s">
        <v>3868</v>
      </c>
    </row>
    <row r="66" spans="1:12" s="2" customFormat="1" ht="42.75">
      <c r="A66" s="2">
        <f>IF(ISNA(MATCH(G66,MCPTTOnNetwork!G$16:G$1439,0)),"X",IF(INDEX(MCPTTOnNetwork!I$16:I$1439,MATCH(G66,MCPTTOnNetwork!G$16:G$1439,0))=I66,HYPERLINK("["&amp;MCPTTOnNetwork!$G$1&amp;"]MCPTTOnNetwork!A"&amp;15+MATCH(G66,MCPTTOnNetwork!G$16:G$1439,0),15+MATCH(G66,MCPTTOnNetwork!G$16:G$1439,0)),"X"))</f>
        <v>66</v>
      </c>
      <c r="B66" s="2">
        <f>IF(ISNA(MATCH(G66,MCPTTOffNetwork!G$16:G$751,0)),"X",IF(INDEX(MCPTTOffNetwork!I$16:I$751,MATCH(G66,MCPTTOffNetwork!G$16:G$751,0))=I66,HYPERLINK("["&amp;MCPTTOnNetwork!$G$1&amp;"]MCPTTOffNetwork!A"&amp;15+MATCH(G66,MCPTTOffNetwork!G$16:G$751,0),15+MATCH(G66,MCPTTOffNetwork!G$16:G$751,0)),"X"))</f>
        <v>66</v>
      </c>
      <c r="C66" s="2">
        <f>IF(ISNA(MATCH(G66,MCVideoOnNetwork!G$16:G$939,0)),"X",IF(INDEX(MCVideoOnNetwork!I$16:I$939,MATCH(G66,MCVideoOnNetwork!G$16:G$939,0))=I66,HYPERLINK("["&amp;MCPTTOnNetwork!$G$1&amp;"]MCVideoOnNetwork!A"&amp;15+MATCH(G66,MCVideoOnNetwork!G$16:G$939,0),15+MATCH(G66,MCVideoOnNetwork!G$16:G$939,0)),"X"))</f>
        <v>66</v>
      </c>
      <c r="D66" s="2">
        <f>IF(ISNA(MATCH(G66,MCVideoOffNetwork!G$16:G$640,0)),"X",IF(INDEX(MCVideoOffNetwork!I$16:I$640,MATCH(G66,MCVideoOffNetwork!G$16:G$640,0))=I66,HYPERLINK("["&amp;MCPTTOnNetwork!$G$1&amp;"]MCVideoOffNetwork!A"&amp;15+MATCH(G66,MCVideoOffNetwork!G$16:G$640,0),15+MATCH(G66,MCVideoOffNetwork!G$16:G$640,0)),"X"))</f>
        <v>66</v>
      </c>
      <c r="E66" s="2">
        <f>IF(ISNA(MATCH(G66,MCDataOnNetwork!G$16:G$800,0)),"X",IF(INDEX(MCDataOnNetwork!I$16:I$800,MATCH(G66,MCDataOnNetwork!G$16:G$800,0))=I66,HYPERLINK("["&amp;MCPTTOnNetwork!$G$1&amp;"]MCDataOnNetwork!A"&amp;15+MATCH(G66,MCDataOnNetwork!G$16:G$800,0),15+MATCH(G66,MCDataOnNetwork!G$16:G$800,0)),"X"))</f>
        <v>66</v>
      </c>
      <c r="G66" s="3" t="s">
        <v>1650</v>
      </c>
      <c r="H66" s="3" t="s">
        <v>2616</v>
      </c>
      <c r="I66" s="3" t="s">
        <v>2697</v>
      </c>
      <c r="J66" s="31" t="s">
        <v>3867</v>
      </c>
      <c r="K66" s="32" t="s">
        <v>3869</v>
      </c>
      <c r="L66" s="34"/>
    </row>
    <row r="67" spans="1:12" s="2" customFormat="1" ht="56">
      <c r="A67" s="2">
        <f>IF(ISNA(MATCH(G67,MCPTTOnNetwork!G$16:G$1439,0)),"X",IF(INDEX(MCPTTOnNetwork!I$16:I$1439,MATCH(G67,MCPTTOnNetwork!G$16:G$1439,0))=I67,HYPERLINK("["&amp;MCPTTOnNetwork!$G$1&amp;"]MCPTTOnNetwork!A"&amp;15+MATCH(G67,MCPTTOnNetwork!G$16:G$1439,0),15+MATCH(G67,MCPTTOnNetwork!G$16:G$1439,0)),"X"))</f>
        <v>67</v>
      </c>
      <c r="B67" s="2">
        <f>IF(ISNA(MATCH(G67,MCPTTOffNetwork!G$16:G$751,0)),"X",IF(INDEX(MCPTTOffNetwork!I$16:I$751,MATCH(G67,MCPTTOffNetwork!G$16:G$751,0))=I67,HYPERLINK("["&amp;MCPTTOnNetwork!$G$1&amp;"]MCPTTOffNetwork!A"&amp;15+MATCH(G67,MCPTTOffNetwork!G$16:G$751,0),15+MATCH(G67,MCPTTOffNetwork!G$16:G$751,0)),"X"))</f>
        <v>67</v>
      </c>
      <c r="C67" s="2">
        <f>IF(ISNA(MATCH(G67,MCVideoOnNetwork!G$16:G$939,0)),"X",IF(INDEX(MCVideoOnNetwork!I$16:I$939,MATCH(G67,MCVideoOnNetwork!G$16:G$939,0))=I67,HYPERLINK("["&amp;MCPTTOnNetwork!$G$1&amp;"]MCVideoOnNetwork!A"&amp;15+MATCH(G67,MCVideoOnNetwork!G$16:G$939,0),15+MATCH(G67,MCVideoOnNetwork!G$16:G$939,0)),"X"))</f>
        <v>67</v>
      </c>
      <c r="D67" s="2">
        <f>IF(ISNA(MATCH(G67,MCVideoOffNetwork!G$16:G$640,0)),"X",IF(INDEX(MCVideoOffNetwork!I$16:I$640,MATCH(G67,MCVideoOffNetwork!G$16:G$640,0))=I67,HYPERLINK("["&amp;MCPTTOnNetwork!$G$1&amp;"]MCVideoOffNetwork!A"&amp;15+MATCH(G67,MCVideoOffNetwork!G$16:G$640,0),15+MATCH(G67,MCVideoOffNetwork!G$16:G$640,0)),"X"))</f>
        <v>67</v>
      </c>
      <c r="E67" s="2">
        <f>IF(ISNA(MATCH(G67,MCDataOnNetwork!G$16:G$800,0)),"X",IF(INDEX(MCDataOnNetwork!I$16:I$800,MATCH(G67,MCDataOnNetwork!G$16:G$800,0))=I67,HYPERLINK("["&amp;MCPTTOnNetwork!$G$1&amp;"]MCDataOnNetwork!A"&amp;15+MATCH(G67,MCDataOnNetwork!G$16:G$800,0),15+MATCH(G67,MCDataOnNetwork!G$16:G$800,0)),"X"))</f>
        <v>67</v>
      </c>
      <c r="G67" s="3" t="s">
        <v>1651</v>
      </c>
      <c r="H67" s="3" t="s">
        <v>2616</v>
      </c>
      <c r="I67" s="3" t="s">
        <v>2514</v>
      </c>
      <c r="J67" s="40"/>
      <c r="K67" s="41"/>
      <c r="L67" s="33" t="s">
        <v>3919</v>
      </c>
    </row>
    <row r="68" spans="1:12" s="2" customFormat="1" ht="28.5">
      <c r="G68" s="15" t="s">
        <v>1652</v>
      </c>
      <c r="H68" s="15" t="s">
        <v>2515</v>
      </c>
      <c r="I68" s="15"/>
      <c r="J68" s="3"/>
      <c r="K68" s="3"/>
      <c r="L68" s="11"/>
    </row>
    <row r="69" spans="1:12" s="2" customFormat="1" ht="56">
      <c r="A69" s="2">
        <f>IF(ISNA(MATCH(G69,MCPTTOnNetwork!G$16:G$1439,0)),"X",IF(INDEX(MCPTTOnNetwork!I$16:I$1439,MATCH(G69,MCPTTOnNetwork!G$16:G$1439,0))=I69,HYPERLINK("["&amp;MCPTTOnNetwork!$G$1&amp;"]MCPTTOnNetwork!A"&amp;15+MATCH(G69,MCPTTOnNetwork!G$16:G$1439,0),15+MATCH(G69,MCPTTOnNetwork!G$16:G$1439,0)),"X"))</f>
        <v>69</v>
      </c>
      <c r="B69" s="2">
        <f>IF(ISNA(MATCH(G69,MCPTTOffNetwork!G$16:G$751,0)),"X",IF(INDEX(MCPTTOffNetwork!I$16:I$751,MATCH(G69,MCPTTOffNetwork!G$16:G$751,0))=I69,HYPERLINK("["&amp;MCPTTOnNetwork!$G$1&amp;"]MCPTTOffNetwork!A"&amp;15+MATCH(G69,MCPTTOffNetwork!G$16:G$751,0),15+MATCH(G69,MCPTTOffNetwork!G$16:G$751,0)),"X"))</f>
        <v>69</v>
      </c>
      <c r="C69" s="2">
        <f>IF(ISNA(MATCH(G69,MCVideoOnNetwork!G$16:G$939,0)),"X",IF(INDEX(MCVideoOnNetwork!I$16:I$939,MATCH(G69,MCVideoOnNetwork!G$16:G$939,0))=I69,HYPERLINK("["&amp;MCPTTOnNetwork!$G$1&amp;"]MCVideoOnNetwork!A"&amp;15+MATCH(G69,MCVideoOnNetwork!G$16:G$939,0),15+MATCH(G69,MCVideoOnNetwork!G$16:G$939,0)),"X"))</f>
        <v>69</v>
      </c>
      <c r="D69" s="2">
        <f>IF(ISNA(MATCH(G69,MCVideoOffNetwork!G$16:G$640,0)),"X",IF(INDEX(MCVideoOffNetwork!I$16:I$640,MATCH(G69,MCVideoOffNetwork!G$16:G$640,0))=I69,HYPERLINK("["&amp;MCPTTOnNetwork!$G$1&amp;"]MCVideoOffNetwork!A"&amp;15+MATCH(G69,MCVideoOffNetwork!G$16:G$640,0),15+MATCH(G69,MCVideoOffNetwork!G$16:G$640,0)),"X"))</f>
        <v>69</v>
      </c>
      <c r="E69" s="2">
        <f>IF(ISNA(MATCH(G69,MCDataOnNetwork!G$16:G$800,0)),"X",IF(INDEX(MCDataOnNetwork!I$16:I$800,MATCH(G69,MCDataOnNetwork!G$16:G$800,0))=I69,HYPERLINK("["&amp;MCPTTOnNetwork!$G$1&amp;"]MCDataOnNetwork!A"&amp;15+MATCH(G69,MCDataOnNetwork!G$16:G$800,0),15+MATCH(G69,MCDataOnNetwork!G$16:G$800,0)),"X"))</f>
        <v>69</v>
      </c>
      <c r="G69" s="3" t="s">
        <v>1548</v>
      </c>
      <c r="H69" s="3" t="s">
        <v>2515</v>
      </c>
      <c r="I69" s="3" t="s">
        <v>2539</v>
      </c>
      <c r="J69" s="31" t="s">
        <v>3809</v>
      </c>
      <c r="K69" s="32"/>
      <c r="L69" s="34"/>
    </row>
    <row r="70" spans="1:12" s="2" customFormat="1" ht="70">
      <c r="A70" s="2">
        <f>IF(ISNA(MATCH(G70,MCPTTOnNetwork!G$16:G$1439,0)),"X",IF(INDEX(MCPTTOnNetwork!I$16:I$1439,MATCH(G70,MCPTTOnNetwork!G$16:G$1439,0))=I70,HYPERLINK("["&amp;MCPTTOnNetwork!$G$1&amp;"]MCPTTOnNetwork!A"&amp;15+MATCH(G70,MCPTTOnNetwork!G$16:G$1439,0),15+MATCH(G70,MCPTTOnNetwork!G$16:G$1439,0)),"X"))</f>
        <v>70</v>
      </c>
      <c r="B70" s="2">
        <f>IF(ISNA(MATCH(G70,MCPTTOffNetwork!G$16:G$751,0)),"X",IF(INDEX(MCPTTOffNetwork!I$16:I$751,MATCH(G70,MCPTTOffNetwork!G$16:G$751,0))=I70,HYPERLINK("["&amp;MCPTTOnNetwork!$G$1&amp;"]MCPTTOffNetwork!A"&amp;15+MATCH(G70,MCPTTOffNetwork!G$16:G$751,0),15+MATCH(G70,MCPTTOffNetwork!G$16:G$751,0)),"X"))</f>
        <v>70</v>
      </c>
      <c r="C70" s="2">
        <f>IF(ISNA(MATCH(G70,MCVideoOnNetwork!G$16:G$939,0)),"X",IF(INDEX(MCVideoOnNetwork!I$16:I$939,MATCH(G70,MCVideoOnNetwork!G$16:G$939,0))=I70,HYPERLINK("["&amp;MCPTTOnNetwork!$G$1&amp;"]MCVideoOnNetwork!A"&amp;15+MATCH(G70,MCVideoOnNetwork!G$16:G$939,0),15+MATCH(G70,MCVideoOnNetwork!G$16:G$939,0)),"X"))</f>
        <v>70</v>
      </c>
      <c r="D70" s="2">
        <f>IF(ISNA(MATCH(G70,MCVideoOffNetwork!G$16:G$640,0)),"X",IF(INDEX(MCVideoOffNetwork!I$16:I$640,MATCH(G70,MCVideoOffNetwork!G$16:G$640,0))=I70,HYPERLINK("["&amp;MCPTTOnNetwork!$G$1&amp;"]MCVideoOffNetwork!A"&amp;15+MATCH(G70,MCVideoOffNetwork!G$16:G$640,0),15+MATCH(G70,MCVideoOffNetwork!G$16:G$640,0)),"X"))</f>
        <v>70</v>
      </c>
      <c r="E70" s="2">
        <f>IF(ISNA(MATCH(G70,MCDataOnNetwork!G$16:G$800,0)),"X",IF(INDEX(MCDataOnNetwork!I$16:I$800,MATCH(G70,MCDataOnNetwork!G$16:G$800,0))=I70,HYPERLINK("["&amp;MCPTTOnNetwork!$G$1&amp;"]MCDataOnNetwork!A"&amp;15+MATCH(G70,MCDataOnNetwork!G$16:G$800,0),15+MATCH(G70,MCDataOnNetwork!G$16:G$800,0)),"X"))</f>
        <v>70</v>
      </c>
      <c r="G70" s="3" t="s">
        <v>1549</v>
      </c>
      <c r="H70" s="3" t="s">
        <v>2515</v>
      </c>
      <c r="I70" s="3" t="s">
        <v>2512</v>
      </c>
      <c r="J70" s="40"/>
      <c r="K70" s="41"/>
      <c r="L70" s="33" t="s">
        <v>3920</v>
      </c>
    </row>
    <row r="71" spans="1:12" s="2" customFormat="1">
      <c r="G71" s="15" t="s">
        <v>1550</v>
      </c>
      <c r="H71" s="15" t="s">
        <v>2513</v>
      </c>
      <c r="I71" s="15"/>
      <c r="L71" s="11"/>
    </row>
    <row r="72" spans="1:12" s="2" customFormat="1">
      <c r="G72" s="16" t="s">
        <v>1551</v>
      </c>
      <c r="H72" s="16" t="s">
        <v>2513</v>
      </c>
      <c r="I72" s="16" t="s">
        <v>2743</v>
      </c>
      <c r="K72" s="62"/>
      <c r="L72" s="11"/>
    </row>
    <row r="73" spans="1:12" s="2" customFormat="1">
      <c r="G73" s="16" t="s">
        <v>1552</v>
      </c>
      <c r="H73" s="16" t="s">
        <v>2513</v>
      </c>
      <c r="I73" s="16" t="s">
        <v>2743</v>
      </c>
      <c r="K73" s="62"/>
      <c r="L73" s="11"/>
    </row>
    <row r="74" spans="1:12" s="2" customFormat="1">
      <c r="G74" s="16" t="s">
        <v>1553</v>
      </c>
      <c r="H74" s="16" t="s">
        <v>2513</v>
      </c>
      <c r="I74" s="16" t="s">
        <v>2743</v>
      </c>
      <c r="K74" s="62"/>
      <c r="L74" s="11"/>
    </row>
    <row r="75" spans="1:12" s="2" customFormat="1">
      <c r="G75" s="16" t="s">
        <v>1559</v>
      </c>
      <c r="H75" s="16" t="s">
        <v>2513</v>
      </c>
      <c r="I75" s="16" t="s">
        <v>2743</v>
      </c>
      <c r="K75" s="62"/>
      <c r="L75" s="11"/>
    </row>
    <row r="76" spans="1:12" s="2" customFormat="1">
      <c r="G76" s="16" t="s">
        <v>1560</v>
      </c>
      <c r="H76" s="16" t="s">
        <v>2513</v>
      </c>
      <c r="I76" s="16" t="s">
        <v>2743</v>
      </c>
      <c r="K76" s="62"/>
      <c r="L76" s="11"/>
    </row>
    <row r="77" spans="1:12" s="2" customFormat="1" ht="28.5">
      <c r="G77" s="15" t="s">
        <v>1561</v>
      </c>
      <c r="H77" s="15" t="s">
        <v>2532</v>
      </c>
      <c r="I77" s="15"/>
      <c r="L77" s="11"/>
    </row>
    <row r="78" spans="1:12" s="2" customFormat="1">
      <c r="G78" s="15" t="s">
        <v>1562</v>
      </c>
      <c r="H78" s="15" t="s">
        <v>2533</v>
      </c>
      <c r="I78" s="15"/>
      <c r="L78" s="11"/>
    </row>
    <row r="79" spans="1:12" s="2" customFormat="1">
      <c r="G79" s="15" t="s">
        <v>1388</v>
      </c>
      <c r="H79" s="15" t="s">
        <v>2534</v>
      </c>
      <c r="I79" s="15"/>
      <c r="L79" s="11"/>
    </row>
    <row r="80" spans="1:12" s="2" customFormat="1" ht="56">
      <c r="A80" s="2">
        <f>IF(ISNA(MATCH(G80,MCPTTOnNetwork!G$16:G$1439,0)),"X",IF(INDEX(MCPTTOnNetwork!I$16:I$1439,MATCH(G80,MCPTTOnNetwork!G$16:G$1439,0))=I80,HYPERLINK("["&amp;MCPTTOnNetwork!$G$1&amp;"]MCPTTOnNetwork!A"&amp;15+MATCH(G80,MCPTTOnNetwork!G$16:G$1439,0),15+MATCH(G80,MCPTTOnNetwork!G$16:G$1439,0)),"X"))</f>
        <v>80</v>
      </c>
      <c r="B80" s="2">
        <f>IF(ISNA(MATCH(G80,MCPTTOffNetwork!G$16:G$751,0)),"X",IF(INDEX(MCPTTOffNetwork!I$16:I$751,MATCH(G80,MCPTTOffNetwork!G$16:G$751,0))=I80,HYPERLINK("["&amp;MCPTTOnNetwork!$G$1&amp;"]MCPTTOffNetwork!A"&amp;15+MATCH(G80,MCPTTOffNetwork!G$16:G$751,0),15+MATCH(G80,MCPTTOffNetwork!G$16:G$751,0)),"X"))</f>
        <v>80</v>
      </c>
      <c r="C80" s="2">
        <f>IF(ISNA(MATCH(G80,MCVideoOnNetwork!G$16:G$939,0)),"X",IF(INDEX(MCVideoOnNetwork!I$16:I$939,MATCH(G80,MCVideoOnNetwork!G$16:G$939,0))=I80,HYPERLINK("["&amp;MCPTTOnNetwork!$G$1&amp;"]MCVideoOnNetwork!A"&amp;15+MATCH(G80,MCVideoOnNetwork!G$16:G$939,0),15+MATCH(G80,MCVideoOnNetwork!G$16:G$939,0)),"X"))</f>
        <v>80</v>
      </c>
      <c r="D80" s="2">
        <f>IF(ISNA(MATCH(G80,MCVideoOffNetwork!G$16:G$640,0)),"X",IF(INDEX(MCVideoOffNetwork!I$16:I$640,MATCH(G80,MCVideoOffNetwork!G$16:G$640,0))=I80,HYPERLINK("["&amp;MCPTTOnNetwork!$G$1&amp;"]MCVideoOffNetwork!A"&amp;15+MATCH(G80,MCVideoOffNetwork!G$16:G$640,0),15+MATCH(G80,MCVideoOffNetwork!G$16:G$640,0)),"X"))</f>
        <v>80</v>
      </c>
      <c r="E80" s="2">
        <f>IF(ISNA(MATCH(G80,MCDataOnNetwork!G$16:G$800,0)),"X",IF(INDEX(MCDataOnNetwork!I$16:I$800,MATCH(G80,MCDataOnNetwork!G$16:G$800,0))=I80,HYPERLINK("["&amp;MCPTTOnNetwork!$G$1&amp;"]MCDataOnNetwork!A"&amp;15+MATCH(G80,MCDataOnNetwork!G$16:G$800,0),15+MATCH(G80,MCDataOnNetwork!G$16:G$800,0)),"X"))</f>
        <v>80</v>
      </c>
      <c r="G80" s="3" t="s">
        <v>1389</v>
      </c>
      <c r="H80" s="3" t="s">
        <v>2532</v>
      </c>
      <c r="I80" s="3" t="s">
        <v>2500</v>
      </c>
      <c r="J80" s="31"/>
      <c r="K80" s="32" t="s">
        <v>3934</v>
      </c>
      <c r="L80" s="34" t="s">
        <v>3935</v>
      </c>
    </row>
    <row r="81" spans="1:12" s="2" customFormat="1" ht="28">
      <c r="G81" s="16" t="s">
        <v>1390</v>
      </c>
      <c r="H81" s="16" t="s">
        <v>2532</v>
      </c>
      <c r="I81" s="16" t="s">
        <v>2743</v>
      </c>
      <c r="J81" s="3"/>
      <c r="K81" s="23"/>
      <c r="L81" s="11"/>
    </row>
    <row r="82" spans="1:12" s="2" customFormat="1" ht="28">
      <c r="G82" s="16" t="s">
        <v>1391</v>
      </c>
      <c r="H82" s="16" t="s">
        <v>2532</v>
      </c>
      <c r="I82" s="16" t="s">
        <v>2743</v>
      </c>
      <c r="J82" s="3"/>
      <c r="K82" s="23"/>
      <c r="L82" s="11"/>
    </row>
    <row r="83" spans="1:12" s="2" customFormat="1" ht="78">
      <c r="A83" s="2">
        <f>IF(ISNA(MATCH(G83,MCPTTOnNetwork!G$16:G$1439,0)),"X",IF(INDEX(MCPTTOnNetwork!I$16:I$1439,MATCH(G83,MCPTTOnNetwork!G$16:G$1439,0))=I83,HYPERLINK("["&amp;MCPTTOnNetwork!$G$1&amp;"]MCPTTOnNetwork!A"&amp;15+MATCH(G83,MCPTTOnNetwork!G$16:G$1439,0),15+MATCH(G83,MCPTTOnNetwork!G$16:G$1439,0)),"X"))</f>
        <v>83</v>
      </c>
      <c r="B83" s="2">
        <f>IF(ISNA(MATCH(G83,MCPTTOffNetwork!G$16:G$751,0)),"X",IF(INDEX(MCPTTOffNetwork!I$16:I$751,MATCH(G83,MCPTTOffNetwork!G$16:G$751,0))=I83,HYPERLINK("["&amp;MCPTTOnNetwork!$G$1&amp;"]MCPTTOffNetwork!A"&amp;15+MATCH(G83,MCPTTOffNetwork!G$16:G$751,0),15+MATCH(G83,MCPTTOffNetwork!G$16:G$751,0)),"X"))</f>
        <v>83</v>
      </c>
      <c r="C83" s="2">
        <f>IF(ISNA(MATCH(G83,MCVideoOnNetwork!G$16:G$939,0)),"X",IF(INDEX(MCVideoOnNetwork!I$16:I$939,MATCH(G83,MCVideoOnNetwork!G$16:G$939,0))=I83,HYPERLINK("["&amp;MCPTTOnNetwork!$G$1&amp;"]MCVideoOnNetwork!A"&amp;15+MATCH(G83,MCVideoOnNetwork!G$16:G$939,0),15+MATCH(G83,MCVideoOnNetwork!G$16:G$939,0)),"X"))</f>
        <v>83</v>
      </c>
      <c r="D83" s="2">
        <f>IF(ISNA(MATCH(G83,MCVideoOffNetwork!G$16:G$640,0)),"X",IF(INDEX(MCVideoOffNetwork!I$16:I$640,MATCH(G83,MCVideoOffNetwork!G$16:G$640,0))=I83,HYPERLINK("["&amp;MCPTTOnNetwork!$G$1&amp;"]MCVideoOffNetwork!A"&amp;15+MATCH(G83,MCVideoOffNetwork!G$16:G$640,0),15+MATCH(G83,MCVideoOffNetwork!G$16:G$640,0)),"X"))</f>
        <v>83</v>
      </c>
      <c r="E83" s="2">
        <f>IF(ISNA(MATCH(G83,MCDataOnNetwork!G$16:G$800,0)),"X",IF(INDEX(MCDataOnNetwork!I$16:I$800,MATCH(G83,MCDataOnNetwork!G$16:G$800,0))=I83,HYPERLINK("["&amp;MCPTTOnNetwork!$G$1&amp;"]MCDataOnNetwork!A"&amp;15+MATCH(G83,MCDataOnNetwork!G$16:G$800,0),15+MATCH(G83,MCDataOnNetwork!G$16:G$800,0)),"X"))</f>
        <v>83</v>
      </c>
      <c r="G83" s="3" t="s">
        <v>1225</v>
      </c>
      <c r="H83" s="3" t="s">
        <v>2532</v>
      </c>
      <c r="I83" s="3" t="s">
        <v>2549</v>
      </c>
      <c r="J83" s="31" t="s">
        <v>3922</v>
      </c>
      <c r="K83" s="32"/>
      <c r="L83" s="33" t="s">
        <v>3932</v>
      </c>
    </row>
    <row r="84" spans="1:12" s="2" customFormat="1" ht="56">
      <c r="A84" s="2">
        <f>IF(ISNA(MATCH(G84,MCPTTOnNetwork!G$16:G$1439,0)),"X",IF(INDEX(MCPTTOnNetwork!I$16:I$1439,MATCH(G84,MCPTTOnNetwork!G$16:G$1439,0))=I84,HYPERLINK("["&amp;MCPTTOnNetwork!$G$1&amp;"]MCPTTOnNetwork!A"&amp;15+MATCH(G84,MCPTTOnNetwork!G$16:G$1439,0),15+MATCH(G84,MCPTTOnNetwork!G$16:G$1439,0)),"X"))</f>
        <v>84</v>
      </c>
      <c r="B84" s="2">
        <f>IF(ISNA(MATCH(G84,MCPTTOffNetwork!G$16:G$751,0)),"X",IF(INDEX(MCPTTOffNetwork!I$16:I$751,MATCH(G84,MCPTTOffNetwork!G$16:G$751,0))=I84,HYPERLINK("["&amp;MCPTTOnNetwork!$G$1&amp;"]MCPTTOffNetwork!A"&amp;15+MATCH(G84,MCPTTOffNetwork!G$16:G$751,0),15+MATCH(G84,MCPTTOffNetwork!G$16:G$751,0)),"X"))</f>
        <v>84</v>
      </c>
      <c r="C84" s="2">
        <f>IF(ISNA(MATCH(G84,MCVideoOnNetwork!G$16:G$939,0)),"X",IF(INDEX(MCVideoOnNetwork!I$16:I$939,MATCH(G84,MCVideoOnNetwork!G$16:G$939,0))=I84,HYPERLINK("["&amp;MCPTTOnNetwork!$G$1&amp;"]MCVideoOnNetwork!A"&amp;15+MATCH(G84,MCVideoOnNetwork!G$16:G$939,0),15+MATCH(G84,MCVideoOnNetwork!G$16:G$939,0)),"X"))</f>
        <v>84</v>
      </c>
      <c r="D84" s="2">
        <f>IF(ISNA(MATCH(G84,MCVideoOffNetwork!G$16:G$640,0)),"X",IF(INDEX(MCVideoOffNetwork!I$16:I$640,MATCH(G84,MCVideoOffNetwork!G$16:G$640,0))=I84,HYPERLINK("["&amp;MCPTTOnNetwork!$G$1&amp;"]MCVideoOffNetwork!A"&amp;15+MATCH(G84,MCVideoOffNetwork!G$16:G$640,0),15+MATCH(G84,MCVideoOffNetwork!G$16:G$640,0)),"X"))</f>
        <v>84</v>
      </c>
      <c r="E84" s="2">
        <f>IF(ISNA(MATCH(G84,MCDataOnNetwork!G$16:G$800,0)),"X",IF(INDEX(MCDataOnNetwork!I$16:I$800,MATCH(G84,MCDataOnNetwork!G$16:G$800,0))=I84,HYPERLINK("["&amp;MCPTTOnNetwork!$G$1&amp;"]MCDataOnNetwork!A"&amp;15+MATCH(G84,MCDataOnNetwork!G$16:G$800,0),15+MATCH(G84,MCDataOnNetwork!G$16:G$800,0)),"X"))</f>
        <v>84</v>
      </c>
      <c r="G84" s="3" t="s">
        <v>1226</v>
      </c>
      <c r="H84" s="3" t="s">
        <v>2532</v>
      </c>
      <c r="I84" s="3" t="s">
        <v>2522</v>
      </c>
      <c r="J84" s="40"/>
      <c r="K84" s="41"/>
      <c r="L84" s="34" t="s">
        <v>3933</v>
      </c>
    </row>
    <row r="85" spans="1:12" s="2" customFormat="1" ht="56">
      <c r="A85" s="2">
        <f>IF(ISNA(MATCH(G85,MCPTTOnNetwork!G$16:G$1439,0)),"X",IF(INDEX(MCPTTOnNetwork!I$16:I$1439,MATCH(G85,MCPTTOnNetwork!G$16:G$1439,0))=I85,HYPERLINK("["&amp;MCPTTOnNetwork!$G$1&amp;"]MCPTTOnNetwork!A"&amp;15+MATCH(G85,MCPTTOnNetwork!G$16:G$1439,0),15+MATCH(G85,MCPTTOnNetwork!G$16:G$1439,0)),"X"))</f>
        <v>85</v>
      </c>
      <c r="B85" s="2">
        <f>IF(ISNA(MATCH(G85,MCPTTOffNetwork!G$16:G$751,0)),"X",IF(INDEX(MCPTTOffNetwork!I$16:I$751,MATCH(G85,MCPTTOffNetwork!G$16:G$751,0))=I85,HYPERLINK("["&amp;MCPTTOnNetwork!$G$1&amp;"]MCPTTOffNetwork!A"&amp;15+MATCH(G85,MCPTTOffNetwork!G$16:G$751,0),15+MATCH(G85,MCPTTOffNetwork!G$16:G$751,0)),"X"))</f>
        <v>85</v>
      </c>
      <c r="C85" s="2">
        <f>IF(ISNA(MATCH(G85,MCVideoOnNetwork!G$16:G$939,0)),"X",IF(INDEX(MCVideoOnNetwork!I$16:I$939,MATCH(G85,MCVideoOnNetwork!G$16:G$939,0))=I85,HYPERLINK("["&amp;MCPTTOnNetwork!$G$1&amp;"]MCVideoOnNetwork!A"&amp;15+MATCH(G85,MCVideoOnNetwork!G$16:G$939,0),15+MATCH(G85,MCVideoOnNetwork!G$16:G$939,0)),"X"))</f>
        <v>85</v>
      </c>
      <c r="D85" s="2">
        <f>IF(ISNA(MATCH(G85,MCVideoOffNetwork!G$16:G$640,0)),"X",IF(INDEX(MCVideoOffNetwork!I$16:I$640,MATCH(G85,MCVideoOffNetwork!G$16:G$640,0))=I85,HYPERLINK("["&amp;MCPTTOnNetwork!$G$1&amp;"]MCVideoOffNetwork!A"&amp;15+MATCH(G85,MCVideoOffNetwork!G$16:G$640,0),15+MATCH(G85,MCVideoOffNetwork!G$16:G$640,0)),"X"))</f>
        <v>85</v>
      </c>
      <c r="E85" s="2">
        <f>IF(ISNA(MATCH(G85,MCDataOnNetwork!G$16:G$800,0)),"X",IF(INDEX(MCDataOnNetwork!I$16:I$800,MATCH(G85,MCDataOnNetwork!G$16:G$800,0))=I85,HYPERLINK("["&amp;MCPTTOnNetwork!$G$1&amp;"]MCDataOnNetwork!A"&amp;15+MATCH(G85,MCDataOnNetwork!G$16:G$800,0),15+MATCH(G85,MCDataOnNetwork!G$16:G$800,0)),"X"))</f>
        <v>85</v>
      </c>
      <c r="G85" s="3" t="s">
        <v>1227</v>
      </c>
      <c r="H85" s="3" t="s">
        <v>2532</v>
      </c>
      <c r="I85" s="3" t="s">
        <v>2612</v>
      </c>
      <c r="J85" s="31"/>
      <c r="K85" s="32" t="s">
        <v>3934</v>
      </c>
      <c r="L85" s="34"/>
    </row>
    <row r="86" spans="1:12" s="2" customFormat="1" ht="112">
      <c r="A86" s="2">
        <f>IF(ISNA(MATCH(G86,MCPTTOnNetwork!G$16:G$1439,0)),"X",IF(INDEX(MCPTTOnNetwork!I$16:I$1439,MATCH(G86,MCPTTOnNetwork!G$16:G$1439,0))=I86,HYPERLINK("["&amp;MCPTTOnNetwork!$G$1&amp;"]MCPTTOnNetwork!A"&amp;15+MATCH(G86,MCPTTOnNetwork!G$16:G$1439,0),15+MATCH(G86,MCPTTOnNetwork!G$16:G$1439,0)),"X"))</f>
        <v>86</v>
      </c>
      <c r="B86" s="2">
        <f>IF(ISNA(MATCH(G86,MCPTTOffNetwork!G$16:G$751,0)),"X",IF(INDEX(MCPTTOffNetwork!I$16:I$751,MATCH(G86,MCPTTOffNetwork!G$16:G$751,0))=I86,HYPERLINK("["&amp;MCPTTOnNetwork!$G$1&amp;"]MCPTTOffNetwork!A"&amp;15+MATCH(G86,MCPTTOffNetwork!G$16:G$751,0),15+MATCH(G86,MCPTTOffNetwork!G$16:G$751,0)),"X"))</f>
        <v>86</v>
      </c>
      <c r="C86" s="2">
        <f>IF(ISNA(MATCH(G86,MCVideoOnNetwork!G$16:G$939,0)),"X",IF(INDEX(MCVideoOnNetwork!I$16:I$939,MATCH(G86,MCVideoOnNetwork!G$16:G$939,0))=I86,HYPERLINK("["&amp;MCPTTOnNetwork!$G$1&amp;"]MCVideoOnNetwork!A"&amp;15+MATCH(G86,MCVideoOnNetwork!G$16:G$939,0),15+MATCH(G86,MCVideoOnNetwork!G$16:G$939,0)),"X"))</f>
        <v>86</v>
      </c>
      <c r="D86" s="2">
        <f>IF(ISNA(MATCH(G86,MCVideoOffNetwork!G$16:G$640,0)),"X",IF(INDEX(MCVideoOffNetwork!I$16:I$640,MATCH(G86,MCVideoOffNetwork!G$16:G$640,0))=I86,HYPERLINK("["&amp;MCPTTOnNetwork!$G$1&amp;"]MCVideoOffNetwork!A"&amp;15+MATCH(G86,MCVideoOffNetwork!G$16:G$640,0),15+MATCH(G86,MCVideoOffNetwork!G$16:G$640,0)),"X"))</f>
        <v>86</v>
      </c>
      <c r="E86" s="2">
        <f>IF(ISNA(MATCH(G86,MCDataOnNetwork!G$16:G$800,0)),"X",IF(INDEX(MCDataOnNetwork!I$16:I$800,MATCH(G86,MCDataOnNetwork!G$16:G$800,0))=I86,HYPERLINK("["&amp;MCPTTOnNetwork!$G$1&amp;"]MCDataOnNetwork!A"&amp;15+MATCH(G86,MCDataOnNetwork!G$16:G$800,0),15+MATCH(G86,MCDataOnNetwork!G$16:G$800,0)),"X"))</f>
        <v>86</v>
      </c>
      <c r="G86" s="3" t="s">
        <v>1228</v>
      </c>
      <c r="H86" s="3" t="s">
        <v>2532</v>
      </c>
      <c r="I86" s="3" t="s">
        <v>2507</v>
      </c>
      <c r="J86" s="40"/>
      <c r="K86" s="41"/>
      <c r="L86" s="34" t="s">
        <v>3921</v>
      </c>
    </row>
    <row r="87" spans="1:12" s="2" customFormat="1" ht="56">
      <c r="A87" s="2">
        <f>IF(ISNA(MATCH(G87,MCPTTOnNetwork!G$16:G$1439,0)),"X",IF(INDEX(MCPTTOnNetwork!I$16:I$1439,MATCH(G87,MCPTTOnNetwork!G$16:G$1439,0))=I87,HYPERLINK("["&amp;MCPTTOnNetwork!$G$1&amp;"]MCPTTOnNetwork!A"&amp;15+MATCH(G87,MCPTTOnNetwork!G$16:G$1439,0),15+MATCH(G87,MCPTTOnNetwork!G$16:G$1439,0)),"X"))</f>
        <v>87</v>
      </c>
      <c r="B87" s="2">
        <f>IF(ISNA(MATCH(G87,MCPTTOffNetwork!G$16:G$751,0)),"X",IF(INDEX(MCPTTOffNetwork!I$16:I$751,MATCH(G87,MCPTTOffNetwork!G$16:G$751,0))=I87,HYPERLINK("["&amp;MCPTTOnNetwork!$G$1&amp;"]MCPTTOffNetwork!A"&amp;15+MATCH(G87,MCPTTOffNetwork!G$16:G$751,0),15+MATCH(G87,MCPTTOffNetwork!G$16:G$751,0)),"X"))</f>
        <v>87</v>
      </c>
      <c r="C87" s="2">
        <f>IF(ISNA(MATCH(G87,MCVideoOnNetwork!G$16:G$939,0)),"X",IF(INDEX(MCVideoOnNetwork!I$16:I$939,MATCH(G87,MCVideoOnNetwork!G$16:G$939,0))=I87,HYPERLINK("["&amp;MCPTTOnNetwork!$G$1&amp;"]MCVideoOnNetwork!A"&amp;15+MATCH(G87,MCVideoOnNetwork!G$16:G$939,0),15+MATCH(G87,MCVideoOnNetwork!G$16:G$939,0)),"X"))</f>
        <v>87</v>
      </c>
      <c r="D87" s="2">
        <f>IF(ISNA(MATCH(G87,MCVideoOffNetwork!G$16:G$640,0)),"X",IF(INDEX(MCVideoOffNetwork!I$16:I$640,MATCH(G87,MCVideoOffNetwork!G$16:G$640,0))=I87,HYPERLINK("["&amp;MCPTTOnNetwork!$G$1&amp;"]MCVideoOffNetwork!A"&amp;15+MATCH(G87,MCVideoOffNetwork!G$16:G$640,0),15+MATCH(G87,MCVideoOffNetwork!G$16:G$640,0)),"X"))</f>
        <v>87</v>
      </c>
      <c r="E87" s="2">
        <f>IF(ISNA(MATCH(G87,MCDataOnNetwork!G$16:G$800,0)),"X",IF(INDEX(MCDataOnNetwork!I$16:I$800,MATCH(G87,MCDataOnNetwork!G$16:G$800,0))=I87,HYPERLINK("["&amp;MCPTTOnNetwork!$G$1&amp;"]MCDataOnNetwork!A"&amp;15+MATCH(G87,MCDataOnNetwork!G$16:G$800,0),15+MATCH(G87,MCDataOnNetwork!G$16:G$800,0)),"X"))</f>
        <v>87</v>
      </c>
      <c r="G87" s="3" t="s">
        <v>1229</v>
      </c>
      <c r="H87" s="3" t="s">
        <v>2532</v>
      </c>
      <c r="I87" s="3" t="s">
        <v>2562</v>
      </c>
      <c r="K87" s="62"/>
      <c r="L87" s="11"/>
    </row>
    <row r="88" spans="1:12" s="2" customFormat="1" ht="70">
      <c r="A88" s="2">
        <f>IF(ISNA(MATCH(G88,MCPTTOnNetwork!G$16:G$1439,0)),"X",IF(INDEX(MCPTTOnNetwork!I$16:I$1439,MATCH(G88,MCPTTOnNetwork!G$16:G$1439,0))=I88,HYPERLINK("["&amp;MCPTTOnNetwork!$G$1&amp;"]MCPTTOnNetwork!A"&amp;15+MATCH(G88,MCPTTOnNetwork!G$16:G$1439,0),15+MATCH(G88,MCPTTOnNetwork!G$16:G$1439,0)),"X"))</f>
        <v>88</v>
      </c>
      <c r="B88" s="2">
        <f>IF(ISNA(MATCH(G88,MCPTTOffNetwork!G$16:G$751,0)),"X",IF(INDEX(MCPTTOffNetwork!I$16:I$751,MATCH(G88,MCPTTOffNetwork!G$16:G$751,0))=I88,HYPERLINK("["&amp;MCPTTOnNetwork!$G$1&amp;"]MCPTTOffNetwork!A"&amp;15+MATCH(G88,MCPTTOffNetwork!G$16:G$751,0),15+MATCH(G88,MCPTTOffNetwork!G$16:G$751,0)),"X"))</f>
        <v>88</v>
      </c>
      <c r="C88" s="2">
        <f>IF(ISNA(MATCH(G88,MCVideoOnNetwork!G$16:G$939,0)),"X",IF(INDEX(MCVideoOnNetwork!I$16:I$939,MATCH(G88,MCVideoOnNetwork!G$16:G$939,0))=I88,HYPERLINK("["&amp;MCPTTOnNetwork!$G$1&amp;"]MCVideoOnNetwork!A"&amp;15+MATCH(G88,MCVideoOnNetwork!G$16:G$939,0),15+MATCH(G88,MCVideoOnNetwork!G$16:G$939,0)),"X"))</f>
        <v>88</v>
      </c>
      <c r="D88" s="2">
        <f>IF(ISNA(MATCH(G88,MCVideoOffNetwork!G$16:G$640,0)),"X",IF(INDEX(MCVideoOffNetwork!I$16:I$640,MATCH(G88,MCVideoOffNetwork!G$16:G$640,0))=I88,HYPERLINK("["&amp;MCPTTOnNetwork!$G$1&amp;"]MCVideoOffNetwork!A"&amp;15+MATCH(G88,MCVideoOffNetwork!G$16:G$640,0),15+MATCH(G88,MCVideoOffNetwork!G$16:G$640,0)),"X"))</f>
        <v>88</v>
      </c>
      <c r="E88" s="2">
        <f>IF(ISNA(MATCH(G88,MCDataOnNetwork!G$16:G$800,0)),"X",IF(INDEX(MCDataOnNetwork!I$16:I$800,MATCH(G88,MCDataOnNetwork!G$16:G$800,0))=I88,HYPERLINK("["&amp;MCPTTOnNetwork!$G$1&amp;"]MCDataOnNetwork!A"&amp;15+MATCH(G88,MCDataOnNetwork!G$16:G$800,0),15+MATCH(G88,MCDataOnNetwork!G$16:G$800,0)),"X"))</f>
        <v>88</v>
      </c>
      <c r="G88" s="3" t="s">
        <v>1230</v>
      </c>
      <c r="H88" s="3" t="s">
        <v>2532</v>
      </c>
      <c r="I88" s="3" t="s">
        <v>2563</v>
      </c>
      <c r="K88" s="62"/>
      <c r="L88" s="11"/>
    </row>
    <row r="89" spans="1:12" s="2" customFormat="1">
      <c r="G89" s="15" t="s">
        <v>1231</v>
      </c>
      <c r="H89" s="15" t="s">
        <v>2511</v>
      </c>
      <c r="I89" s="15"/>
      <c r="L89" s="11"/>
    </row>
    <row r="90" spans="1:12" s="2" customFormat="1">
      <c r="G90" s="15" t="s">
        <v>1232</v>
      </c>
      <c r="H90" s="15" t="s">
        <v>2481</v>
      </c>
      <c r="I90" s="15"/>
      <c r="L90" s="11"/>
    </row>
    <row r="91" spans="1:12" s="2" customFormat="1" ht="70">
      <c r="A91" s="2" t="str">
        <f>IF(ISNA(MATCH(G91,MCPTTOnNetwork!G$16:G$1439,0)),"X",IF(INDEX(MCPTTOnNetwork!I$16:I$1439,MATCH(G91,MCPTTOnNetwork!G$16:G$1439,0))=I91,HYPERLINK("["&amp;MCPTTOnNetwork!$G$1&amp;"]MCPTTOnNetwork!A"&amp;15+MATCH(G91,MCPTTOnNetwork!G$16:G$1439,0),15+MATCH(G91,MCPTTOnNetwork!G$16:G$1439,0)),"X"))</f>
        <v>X</v>
      </c>
      <c r="B91" s="2" t="str">
        <f>IF(ISNA(MATCH(G91,MCPTTOffNetwork!G$16:G$751,0)),"X",IF(INDEX(MCPTTOffNetwork!I$16:I$751,MATCH(G91,MCPTTOffNetwork!G$16:G$751,0))=I91,HYPERLINK("["&amp;MCPTTOnNetwork!$G$1&amp;"]MCPTTOffNetwork!A"&amp;15+MATCH(G91,MCPTTOffNetwork!G$16:G$751,0),15+MATCH(G91,MCPTTOffNetwork!G$16:G$751,0)),"X"))</f>
        <v>X</v>
      </c>
      <c r="C91" s="2">
        <f>IF(ISNA(MATCH(G91,MCVideoOnNetwork!G$16:G$939,0)),"X",IF(INDEX(MCVideoOnNetwork!I$16:I$939,MATCH(G91,MCVideoOnNetwork!G$16:G$939,0))=I91,HYPERLINK("["&amp;MCPTTOnNetwork!$G$1&amp;"]MCVideoOnNetwork!A"&amp;15+MATCH(G91,MCVideoOnNetwork!G$16:G$939,0),15+MATCH(G91,MCVideoOnNetwork!G$16:G$939,0)),"X"))</f>
        <v>91</v>
      </c>
      <c r="D91" s="2">
        <f>IF(ISNA(MATCH(G91,MCVideoOffNetwork!G$16:G$640,0)),"X",IF(INDEX(MCVideoOffNetwork!I$16:I$640,MATCH(G91,MCVideoOffNetwork!G$16:G$640,0))=I91,HYPERLINK("["&amp;MCPTTOnNetwork!$G$1&amp;"]MCVideoOffNetwork!A"&amp;15+MATCH(G91,MCVideoOffNetwork!G$16:G$640,0),15+MATCH(G91,MCVideoOffNetwork!G$16:G$640,0)),"X"))</f>
        <v>91</v>
      </c>
      <c r="E91" s="2">
        <f>IF(ISNA(MATCH(G91,MCDataOnNetwork!G$16:G$800,0)),"X",IF(INDEX(MCDataOnNetwork!I$16:I$800,MATCH(G91,MCDataOnNetwork!G$16:G$800,0))=I91,HYPERLINK("["&amp;MCPTTOnNetwork!$G$1&amp;"]MCDataOnNetwork!A"&amp;15+MATCH(G91,MCDataOnNetwork!G$16:G$800,0),15+MATCH(G91,MCDataOnNetwork!G$16:G$800,0)),"X"))</f>
        <v>91</v>
      </c>
      <c r="G91" s="3" t="s">
        <v>1233</v>
      </c>
      <c r="H91" s="3" t="s">
        <v>2481</v>
      </c>
      <c r="I91" s="3" t="s">
        <v>888</v>
      </c>
      <c r="K91" s="62"/>
      <c r="L91" s="11"/>
    </row>
    <row r="92" spans="1:12" s="2" customFormat="1" ht="14.25">
      <c r="G92" s="15" t="s">
        <v>1234</v>
      </c>
      <c r="H92" s="15" t="s">
        <v>2741</v>
      </c>
      <c r="I92" s="15"/>
      <c r="L92" s="11"/>
    </row>
    <row r="93" spans="1:12" s="2" customFormat="1" ht="28.5">
      <c r="A93" s="2">
        <f>IF(ISNA(MATCH(G93,MCPTTOnNetwork!G$16:G$1439,0)),"X",IF(INDEX(MCPTTOnNetwork!I$16:I$1439,MATCH(G93,MCPTTOnNetwork!G$16:G$1439,0))=I93,HYPERLINK("["&amp;MCPTTOnNetwork!$G$1&amp;"]MCPTTOnNetwork!A"&amp;15+MATCH(G93,MCPTTOnNetwork!G$16:G$1439,0),15+MATCH(G93,MCPTTOnNetwork!G$16:G$1439,0)),"X"))</f>
        <v>93</v>
      </c>
      <c r="B93" s="2">
        <f>IF(ISNA(MATCH(G93,MCPTTOffNetwork!G$16:G$751,0)),"X",IF(INDEX(MCPTTOffNetwork!I$16:I$751,MATCH(G93,MCPTTOffNetwork!G$16:G$751,0))=I93,HYPERLINK("["&amp;MCPTTOnNetwork!$G$1&amp;"]MCPTTOffNetwork!A"&amp;15+MATCH(G93,MCPTTOffNetwork!G$16:G$751,0),15+MATCH(G93,MCPTTOffNetwork!G$16:G$751,0)),"X"))</f>
        <v>93</v>
      </c>
      <c r="C93" s="2">
        <f>IF(ISNA(MATCH(G93,MCVideoOnNetwork!G$16:G$939,0)),"X",IF(INDEX(MCVideoOnNetwork!I$16:I$939,MATCH(G93,MCVideoOnNetwork!G$16:G$939,0))=I93,HYPERLINK("["&amp;MCPTTOnNetwork!$G$1&amp;"]MCVideoOnNetwork!A"&amp;15+MATCH(G93,MCVideoOnNetwork!G$16:G$939,0),15+MATCH(G93,MCVideoOnNetwork!G$16:G$939,0)),"X"))</f>
        <v>93</v>
      </c>
      <c r="D93" s="2">
        <f>IF(ISNA(MATCH(G93,MCVideoOffNetwork!G$16:G$640,0)),"X",IF(INDEX(MCVideoOffNetwork!I$16:I$640,MATCH(G93,MCVideoOffNetwork!G$16:G$640,0))=I93,HYPERLINK("["&amp;MCPTTOnNetwork!$G$1&amp;"]MCVideoOffNetwork!A"&amp;15+MATCH(G93,MCVideoOffNetwork!G$16:G$640,0),15+MATCH(G93,MCVideoOffNetwork!G$16:G$640,0)),"X"))</f>
        <v>93</v>
      </c>
      <c r="E93" s="2">
        <f>IF(ISNA(MATCH(G93,MCDataOnNetwork!G$16:G$800,0)),"X",IF(INDEX(MCDataOnNetwork!I$16:I$800,MATCH(G93,MCDataOnNetwork!G$16:G$800,0))=I93,HYPERLINK("["&amp;MCPTTOnNetwork!$G$1&amp;"]MCDataOnNetwork!A"&amp;15+MATCH(G93,MCDataOnNetwork!G$16:G$800,0),15+MATCH(G93,MCDataOnNetwork!G$16:G$800,0)),"X"))</f>
        <v>93</v>
      </c>
      <c r="G93" s="3" t="s">
        <v>1235</v>
      </c>
      <c r="H93" s="3" t="s">
        <v>2741</v>
      </c>
      <c r="I93" s="3" t="s">
        <v>2485</v>
      </c>
      <c r="K93" s="62"/>
      <c r="L93" s="11"/>
    </row>
    <row r="94" spans="1:12" s="2" customFormat="1">
      <c r="G94" s="15" t="s">
        <v>1236</v>
      </c>
      <c r="H94" s="15" t="s">
        <v>2508</v>
      </c>
      <c r="I94" s="15"/>
      <c r="L94" s="11"/>
    </row>
    <row r="95" spans="1:12" s="2" customFormat="1">
      <c r="G95" s="15" t="s">
        <v>1237</v>
      </c>
      <c r="H95" s="15" t="s">
        <v>2533</v>
      </c>
      <c r="I95" s="15"/>
      <c r="L95" s="11"/>
    </row>
    <row r="96" spans="1:12" s="2" customFormat="1">
      <c r="G96" s="15" t="s">
        <v>1238</v>
      </c>
      <c r="H96" s="15" t="s">
        <v>2509</v>
      </c>
      <c r="I96" s="15"/>
      <c r="L96" s="11"/>
    </row>
    <row r="97" spans="1:12" s="2" customFormat="1" ht="28.5">
      <c r="G97" s="15" t="s">
        <v>1239</v>
      </c>
      <c r="H97" s="15" t="s">
        <v>2510</v>
      </c>
      <c r="I97" s="15"/>
      <c r="L97" s="11"/>
    </row>
    <row r="98" spans="1:12" s="2" customFormat="1">
      <c r="G98" s="15" t="s">
        <v>1240</v>
      </c>
      <c r="H98" s="15" t="s">
        <v>2533</v>
      </c>
      <c r="I98" s="15"/>
      <c r="L98" s="11"/>
    </row>
    <row r="99" spans="1:12" s="2" customFormat="1">
      <c r="G99" s="15" t="s">
        <v>1241</v>
      </c>
      <c r="H99" s="15" t="s">
        <v>2534</v>
      </c>
      <c r="I99" s="15"/>
      <c r="L99" s="11"/>
    </row>
    <row r="100" spans="1:12" s="2" customFormat="1" ht="98">
      <c r="A100" s="2">
        <f>IF(ISNA(MATCH(G100,MCPTTOnNetwork!G$16:G$1439,0)),"X",IF(INDEX(MCPTTOnNetwork!I$16:I$1439,MATCH(G100,MCPTTOnNetwork!G$16:G$1439,0))=I100,HYPERLINK("["&amp;MCPTTOnNetwork!$G$1&amp;"]MCPTTOnNetwork!A"&amp;15+MATCH(G100,MCPTTOnNetwork!G$16:G$1439,0),15+MATCH(G100,MCPTTOnNetwork!G$16:G$1439,0)),"X"))</f>
        <v>100</v>
      </c>
      <c r="B100" s="2">
        <f>IF(ISNA(MATCH(G100,MCPTTOffNetwork!G$16:G$751,0)),"X",IF(INDEX(MCPTTOffNetwork!I$16:I$751,MATCH(G100,MCPTTOffNetwork!G$16:G$751,0))=I100,HYPERLINK("["&amp;MCPTTOnNetwork!$G$1&amp;"]MCPTTOffNetwork!A"&amp;15+MATCH(G100,MCPTTOffNetwork!G$16:G$751,0),15+MATCH(G100,MCPTTOffNetwork!G$16:G$751,0)),"X"))</f>
        <v>100</v>
      </c>
      <c r="C100" s="2">
        <f>IF(ISNA(MATCH(G100,MCVideoOnNetwork!G$16:G$939,0)),"X",IF(INDEX(MCVideoOnNetwork!I$16:I$939,MATCH(G100,MCVideoOnNetwork!G$16:G$939,0))=I100,HYPERLINK("["&amp;MCPTTOnNetwork!$G$1&amp;"]MCVideoOnNetwork!A"&amp;15+MATCH(G100,MCVideoOnNetwork!G$16:G$939,0),15+MATCH(G100,MCVideoOnNetwork!G$16:G$939,0)),"X"))</f>
        <v>100</v>
      </c>
      <c r="D100" s="2">
        <f>IF(ISNA(MATCH(G100,MCVideoOffNetwork!G$16:G$640,0)),"X",IF(INDEX(MCVideoOffNetwork!I$16:I$640,MATCH(G100,MCVideoOffNetwork!G$16:G$640,0))=I100,HYPERLINK("["&amp;MCPTTOnNetwork!$G$1&amp;"]MCVideoOffNetwork!A"&amp;15+MATCH(G100,MCVideoOffNetwork!G$16:G$640,0),15+MATCH(G100,MCVideoOffNetwork!G$16:G$640,0)),"X"))</f>
        <v>100</v>
      </c>
      <c r="E100" s="2">
        <f>IF(ISNA(MATCH(G100,MCDataOnNetwork!G$16:G$800,0)),"X",IF(INDEX(MCDataOnNetwork!I$16:I$800,MATCH(G100,MCDataOnNetwork!G$16:G$800,0))=I100,HYPERLINK("["&amp;MCPTTOnNetwork!$G$1&amp;"]MCDataOnNetwork!A"&amp;15+MATCH(G100,MCDataOnNetwork!G$16:G$800,0),15+MATCH(G100,MCDataOnNetwork!G$16:G$800,0)),"X"))</f>
        <v>100</v>
      </c>
      <c r="G100" s="3" t="s">
        <v>1242</v>
      </c>
      <c r="H100" s="3" t="s">
        <v>2510</v>
      </c>
      <c r="I100" s="3" t="s">
        <v>2487</v>
      </c>
      <c r="K100" s="62"/>
      <c r="L100" s="11"/>
    </row>
    <row r="101" spans="1:12" s="2" customFormat="1" ht="182">
      <c r="A101" s="2">
        <f>IF(ISNA(MATCH(G101,MCPTTOnNetwork!G$16:G$1439,0)),"X",IF(INDEX(MCPTTOnNetwork!I$16:I$1439,MATCH(G101,MCPTTOnNetwork!G$16:G$1439,0))=I101,HYPERLINK("["&amp;MCPTTOnNetwork!$G$1&amp;"]MCPTTOnNetwork!A"&amp;15+MATCH(G101,MCPTTOnNetwork!G$16:G$1439,0),15+MATCH(G101,MCPTTOnNetwork!G$16:G$1439,0)),"X"))</f>
        <v>101</v>
      </c>
      <c r="B101" s="2">
        <f>IF(ISNA(MATCH(G101,MCPTTOffNetwork!G$16:G$751,0)),"X",IF(INDEX(MCPTTOffNetwork!I$16:I$751,MATCH(G101,MCPTTOffNetwork!G$16:G$751,0))=I101,HYPERLINK("["&amp;MCPTTOnNetwork!$G$1&amp;"]MCPTTOffNetwork!A"&amp;15+MATCH(G101,MCPTTOffNetwork!G$16:G$751,0),15+MATCH(G101,MCPTTOffNetwork!G$16:G$751,0)),"X"))</f>
        <v>101</v>
      </c>
      <c r="C101" s="2">
        <f>IF(ISNA(MATCH(G101,MCVideoOnNetwork!G$16:G$939,0)),"X",IF(INDEX(MCVideoOnNetwork!I$16:I$939,MATCH(G101,MCVideoOnNetwork!G$16:G$939,0))=I101,HYPERLINK("["&amp;MCPTTOnNetwork!$G$1&amp;"]MCVideoOnNetwork!A"&amp;15+MATCH(G101,MCVideoOnNetwork!G$16:G$939,0),15+MATCH(G101,MCVideoOnNetwork!G$16:G$939,0)),"X"))</f>
        <v>101</v>
      </c>
      <c r="D101" s="2">
        <f>IF(ISNA(MATCH(G101,MCVideoOffNetwork!G$16:G$640,0)),"X",IF(INDEX(MCVideoOffNetwork!I$16:I$640,MATCH(G101,MCVideoOffNetwork!G$16:G$640,0))=I101,HYPERLINK("["&amp;MCPTTOnNetwork!$G$1&amp;"]MCVideoOffNetwork!A"&amp;15+MATCH(G101,MCVideoOffNetwork!G$16:G$640,0),15+MATCH(G101,MCVideoOffNetwork!G$16:G$640,0)),"X"))</f>
        <v>101</v>
      </c>
      <c r="E101" s="2">
        <f>IF(ISNA(MATCH(G101,MCDataOnNetwork!G$16:G$800,0)),"X",IF(INDEX(MCDataOnNetwork!I$16:I$800,MATCH(G101,MCDataOnNetwork!G$16:G$800,0))=I101,HYPERLINK("["&amp;MCPTTOnNetwork!$G$1&amp;"]MCDataOnNetwork!A"&amp;15+MATCH(G101,MCDataOnNetwork!G$16:G$800,0),15+MATCH(G101,MCDataOnNetwork!G$16:G$800,0)),"X"))</f>
        <v>101</v>
      </c>
      <c r="G101" s="3" t="s">
        <v>1243</v>
      </c>
      <c r="H101" s="3" t="s">
        <v>2510</v>
      </c>
      <c r="I101" s="3" t="s">
        <v>2544</v>
      </c>
      <c r="K101" s="62"/>
      <c r="L101" s="11"/>
    </row>
    <row r="102" spans="1:12" s="2" customFormat="1" ht="70">
      <c r="A102" s="2">
        <f>IF(ISNA(MATCH(G102,MCPTTOnNetwork!G$16:G$1439,0)),"X",IF(INDEX(MCPTTOnNetwork!I$16:I$1439,MATCH(G102,MCPTTOnNetwork!G$16:G$1439,0))=I102,HYPERLINK("["&amp;MCPTTOnNetwork!$G$1&amp;"]MCPTTOnNetwork!A"&amp;15+MATCH(G102,MCPTTOnNetwork!G$16:G$1439,0),15+MATCH(G102,MCPTTOnNetwork!G$16:G$1439,0)),"X"))</f>
        <v>102</v>
      </c>
      <c r="B102" s="2">
        <f>IF(ISNA(MATCH(G102,MCPTTOffNetwork!G$16:G$751,0)),"X",IF(INDEX(MCPTTOffNetwork!I$16:I$751,MATCH(G102,MCPTTOffNetwork!G$16:G$751,0))=I102,HYPERLINK("["&amp;MCPTTOnNetwork!$G$1&amp;"]MCPTTOffNetwork!A"&amp;15+MATCH(G102,MCPTTOffNetwork!G$16:G$751,0),15+MATCH(G102,MCPTTOffNetwork!G$16:G$751,0)),"X"))</f>
        <v>102</v>
      </c>
      <c r="C102" s="2">
        <f>IF(ISNA(MATCH(G102,MCVideoOnNetwork!G$16:G$939,0)),"X",IF(INDEX(MCVideoOnNetwork!I$16:I$939,MATCH(G102,MCVideoOnNetwork!G$16:G$939,0))=I102,HYPERLINK("["&amp;MCPTTOnNetwork!$G$1&amp;"]MCVideoOnNetwork!A"&amp;15+MATCH(G102,MCVideoOnNetwork!G$16:G$939,0),15+MATCH(G102,MCVideoOnNetwork!G$16:G$939,0)),"X"))</f>
        <v>102</v>
      </c>
      <c r="D102" s="2">
        <f>IF(ISNA(MATCH(G102,MCVideoOffNetwork!G$16:G$640,0)),"X",IF(INDEX(MCVideoOffNetwork!I$16:I$640,MATCH(G102,MCVideoOffNetwork!G$16:G$640,0))=I102,HYPERLINK("["&amp;MCPTTOnNetwork!$G$1&amp;"]MCVideoOffNetwork!A"&amp;15+MATCH(G102,MCVideoOffNetwork!G$16:G$640,0),15+MATCH(G102,MCVideoOffNetwork!G$16:G$640,0)),"X"))</f>
        <v>102</v>
      </c>
      <c r="E102" s="2">
        <f>IF(ISNA(MATCH(G102,MCDataOnNetwork!G$16:G$800,0)),"X",IF(INDEX(MCDataOnNetwork!I$16:I$800,MATCH(G102,MCDataOnNetwork!G$16:G$800,0))=I102,HYPERLINK("["&amp;MCPTTOnNetwork!$G$1&amp;"]MCDataOnNetwork!A"&amp;15+MATCH(G102,MCDataOnNetwork!G$16:G$800,0),15+MATCH(G102,MCDataOnNetwork!G$16:G$800,0)),"X"))</f>
        <v>102</v>
      </c>
      <c r="G102" s="3" t="s">
        <v>1244</v>
      </c>
      <c r="H102" s="3" t="s">
        <v>2510</v>
      </c>
      <c r="I102" s="3" t="s">
        <v>2565</v>
      </c>
      <c r="K102" s="62"/>
      <c r="L102" s="11"/>
    </row>
    <row r="103" spans="1:12" s="2" customFormat="1" ht="98">
      <c r="A103" s="2">
        <f>IF(ISNA(MATCH(G103,MCPTTOnNetwork!G$16:G$1439,0)),"X",IF(INDEX(MCPTTOnNetwork!I$16:I$1439,MATCH(G103,MCPTTOnNetwork!G$16:G$1439,0))=I103,HYPERLINK("["&amp;MCPTTOnNetwork!$G$1&amp;"]MCPTTOnNetwork!A"&amp;15+MATCH(G103,MCPTTOnNetwork!G$16:G$1439,0),15+MATCH(G103,MCPTTOnNetwork!G$16:G$1439,0)),"X"))</f>
        <v>103</v>
      </c>
      <c r="B103" s="2">
        <f>IF(ISNA(MATCH(G103,MCPTTOffNetwork!G$16:G$751,0)),"X",IF(INDEX(MCPTTOffNetwork!I$16:I$751,MATCH(G103,MCPTTOffNetwork!G$16:G$751,0))=I103,HYPERLINK("["&amp;MCPTTOnNetwork!$G$1&amp;"]MCPTTOffNetwork!A"&amp;15+MATCH(G103,MCPTTOffNetwork!G$16:G$751,0),15+MATCH(G103,MCPTTOffNetwork!G$16:G$751,0)),"X"))</f>
        <v>103</v>
      </c>
      <c r="C103" s="2">
        <f>IF(ISNA(MATCH(G103,MCVideoOnNetwork!G$16:G$939,0)),"X",IF(INDEX(MCVideoOnNetwork!I$16:I$939,MATCH(G103,MCVideoOnNetwork!G$16:G$939,0))=I103,HYPERLINK("["&amp;MCPTTOnNetwork!$G$1&amp;"]MCVideoOnNetwork!A"&amp;15+MATCH(G103,MCVideoOnNetwork!G$16:G$939,0),15+MATCH(G103,MCVideoOnNetwork!G$16:G$939,0)),"X"))</f>
        <v>103</v>
      </c>
      <c r="D103" s="2">
        <f>IF(ISNA(MATCH(G103,MCVideoOffNetwork!G$16:G$640,0)),"X",IF(INDEX(MCVideoOffNetwork!I$16:I$640,MATCH(G103,MCVideoOffNetwork!G$16:G$640,0))=I103,HYPERLINK("["&amp;MCPTTOnNetwork!$G$1&amp;"]MCVideoOffNetwork!A"&amp;15+MATCH(G103,MCVideoOffNetwork!G$16:G$640,0),15+MATCH(G103,MCVideoOffNetwork!G$16:G$640,0)),"X"))</f>
        <v>103</v>
      </c>
      <c r="E103" s="2">
        <f>IF(ISNA(MATCH(G103,MCDataOnNetwork!G$16:G$800,0)),"X",IF(INDEX(MCDataOnNetwork!I$16:I$800,MATCH(G103,MCDataOnNetwork!G$16:G$800,0))=I103,HYPERLINK("["&amp;MCPTTOnNetwork!$G$1&amp;"]MCDataOnNetwork!A"&amp;15+MATCH(G103,MCDataOnNetwork!G$16:G$800,0),15+MATCH(G103,MCDataOnNetwork!G$16:G$800,0)),"X"))</f>
        <v>103</v>
      </c>
      <c r="G103" s="3" t="s">
        <v>1245</v>
      </c>
      <c r="H103" s="3" t="s">
        <v>2510</v>
      </c>
      <c r="I103" s="3" t="s">
        <v>2496</v>
      </c>
      <c r="K103" s="62"/>
      <c r="L103" s="11"/>
    </row>
    <row r="104" spans="1:12" s="2" customFormat="1" ht="70">
      <c r="A104" s="2">
        <f>IF(ISNA(MATCH(G104,MCPTTOnNetwork!G$16:G$1439,0)),"X",IF(INDEX(MCPTTOnNetwork!I$16:I$1439,MATCH(G104,MCPTTOnNetwork!G$16:G$1439,0))=I104,HYPERLINK("["&amp;MCPTTOnNetwork!$G$1&amp;"]MCPTTOnNetwork!A"&amp;15+MATCH(G104,MCPTTOnNetwork!G$16:G$1439,0),15+MATCH(G104,MCPTTOnNetwork!G$16:G$1439,0)),"X"))</f>
        <v>104</v>
      </c>
      <c r="B104" s="2">
        <f>IF(ISNA(MATCH(G104,MCPTTOffNetwork!G$16:G$751,0)),"X",IF(INDEX(MCPTTOffNetwork!I$16:I$751,MATCH(G104,MCPTTOffNetwork!G$16:G$751,0))=I104,HYPERLINK("["&amp;MCPTTOnNetwork!$G$1&amp;"]MCPTTOffNetwork!A"&amp;15+MATCH(G104,MCPTTOffNetwork!G$16:G$751,0),15+MATCH(G104,MCPTTOffNetwork!G$16:G$751,0)),"X"))</f>
        <v>104</v>
      </c>
      <c r="C104" s="2">
        <f>IF(ISNA(MATCH(G104,MCVideoOnNetwork!G$16:G$939,0)),"X",IF(INDEX(MCVideoOnNetwork!I$16:I$939,MATCH(G104,MCVideoOnNetwork!G$16:G$939,0))=I104,HYPERLINK("["&amp;MCPTTOnNetwork!$G$1&amp;"]MCVideoOnNetwork!A"&amp;15+MATCH(G104,MCVideoOnNetwork!G$16:G$939,0),15+MATCH(G104,MCVideoOnNetwork!G$16:G$939,0)),"X"))</f>
        <v>104</v>
      </c>
      <c r="D104" s="2">
        <f>IF(ISNA(MATCH(G104,MCVideoOffNetwork!G$16:G$640,0)),"X",IF(INDEX(MCVideoOffNetwork!I$16:I$640,MATCH(G104,MCVideoOffNetwork!G$16:G$640,0))=I104,HYPERLINK("["&amp;MCPTTOnNetwork!$G$1&amp;"]MCVideoOffNetwork!A"&amp;15+MATCH(G104,MCVideoOffNetwork!G$16:G$640,0),15+MATCH(G104,MCVideoOffNetwork!G$16:G$640,0)),"X"))</f>
        <v>104</v>
      </c>
      <c r="E104" s="2">
        <f>IF(ISNA(MATCH(G104,MCDataOnNetwork!G$16:G$800,0)),"X",IF(INDEX(MCDataOnNetwork!I$16:I$800,MATCH(G104,MCDataOnNetwork!G$16:G$800,0))=I104,HYPERLINK("["&amp;MCPTTOnNetwork!$G$1&amp;"]MCDataOnNetwork!A"&amp;15+MATCH(G104,MCDataOnNetwork!G$16:G$800,0),15+MATCH(G104,MCDataOnNetwork!G$16:G$800,0)),"X"))</f>
        <v>104</v>
      </c>
      <c r="G104" s="3" t="s">
        <v>1393</v>
      </c>
      <c r="H104" s="3" t="s">
        <v>2510</v>
      </c>
      <c r="I104" s="3" t="s">
        <v>2498</v>
      </c>
      <c r="K104" s="62"/>
      <c r="L104" s="11"/>
    </row>
    <row r="105" spans="1:12" s="2" customFormat="1">
      <c r="G105" s="15" t="s">
        <v>1394</v>
      </c>
      <c r="H105" s="15" t="s">
        <v>2546</v>
      </c>
      <c r="I105" s="15"/>
      <c r="L105" s="11"/>
    </row>
    <row r="106" spans="1:12" s="2" customFormat="1" ht="28">
      <c r="G106" s="15" t="s">
        <v>1432</v>
      </c>
      <c r="H106" s="15" t="s">
        <v>2471</v>
      </c>
      <c r="I106" s="15"/>
      <c r="L106" s="11"/>
    </row>
    <row r="107" spans="1:12" s="2" customFormat="1" ht="84">
      <c r="A107" s="2">
        <f>IF(ISNA(MATCH(G107,MCPTTOnNetwork!G$16:G$1439,0)),"X",IF(INDEX(MCPTTOnNetwork!I$16:I$1439,MATCH(G107,MCPTTOnNetwork!G$16:G$1439,0))=I107,HYPERLINK("["&amp;MCPTTOnNetwork!$G$1&amp;"]MCPTTOnNetwork!A"&amp;15+MATCH(G107,MCPTTOnNetwork!G$16:G$1439,0),15+MATCH(G107,MCPTTOnNetwork!G$16:G$1439,0)),"X"))</f>
        <v>107</v>
      </c>
      <c r="B107" s="2">
        <f>IF(ISNA(MATCH(G107,MCPTTOffNetwork!G$16:G$751,0)),"X",IF(INDEX(MCPTTOffNetwork!I$16:I$751,MATCH(G107,MCPTTOffNetwork!G$16:G$751,0))=I107,HYPERLINK("["&amp;MCPTTOnNetwork!$G$1&amp;"]MCPTTOffNetwork!A"&amp;15+MATCH(G107,MCPTTOffNetwork!G$16:G$751,0),15+MATCH(G107,MCPTTOffNetwork!G$16:G$751,0)),"X"))</f>
        <v>107</v>
      </c>
      <c r="C107" s="2">
        <f>IF(ISNA(MATCH(G107,MCVideoOnNetwork!G$16:G$939,0)),"X",IF(INDEX(MCVideoOnNetwork!I$16:I$939,MATCH(G107,MCVideoOnNetwork!G$16:G$939,0))=I107,HYPERLINK("["&amp;MCPTTOnNetwork!$G$1&amp;"]MCVideoOnNetwork!A"&amp;15+MATCH(G107,MCVideoOnNetwork!G$16:G$939,0),15+MATCH(G107,MCVideoOnNetwork!G$16:G$939,0)),"X"))</f>
        <v>107</v>
      </c>
      <c r="D107" s="2">
        <f>IF(ISNA(MATCH(G107,MCVideoOffNetwork!G$16:G$640,0)),"X",IF(INDEX(MCVideoOffNetwork!I$16:I$640,MATCH(G107,MCVideoOffNetwork!G$16:G$640,0))=I107,HYPERLINK("["&amp;MCPTTOnNetwork!$G$1&amp;"]MCVideoOffNetwork!A"&amp;15+MATCH(G107,MCVideoOffNetwork!G$16:G$640,0),15+MATCH(G107,MCVideoOffNetwork!G$16:G$640,0)),"X"))</f>
        <v>107</v>
      </c>
      <c r="E107" s="2">
        <f>IF(ISNA(MATCH(G107,MCDataOnNetwork!G$16:G$800,0)),"X",IF(INDEX(MCDataOnNetwork!I$16:I$800,MATCH(G107,MCDataOnNetwork!G$16:G$800,0))=I107,HYPERLINK("["&amp;MCPTTOnNetwork!$G$1&amp;"]MCDataOnNetwork!A"&amp;15+MATCH(G107,MCDataOnNetwork!G$16:G$800,0),15+MATCH(G107,MCDataOnNetwork!G$16:G$800,0)),"X"))</f>
        <v>107</v>
      </c>
      <c r="G107" s="12" t="s">
        <v>1567</v>
      </c>
      <c r="H107" s="12" t="s">
        <v>2546</v>
      </c>
      <c r="I107" s="12" t="s">
        <v>2475</v>
      </c>
      <c r="J107" s="31" t="s">
        <v>3963</v>
      </c>
      <c r="K107" s="32"/>
      <c r="L107" s="31"/>
    </row>
    <row r="108" spans="1:12" s="2" customFormat="1" ht="56">
      <c r="A108" s="2">
        <f>IF(ISNA(MATCH(G108,MCPTTOnNetwork!G$16:G$1439,0)),"X",IF(INDEX(MCPTTOnNetwork!I$16:I$1439,MATCH(G108,MCPTTOnNetwork!G$16:G$1439,0))=I108,HYPERLINK("["&amp;MCPTTOnNetwork!$G$1&amp;"]MCPTTOnNetwork!A"&amp;15+MATCH(G108,MCPTTOnNetwork!G$16:G$1439,0),15+MATCH(G108,MCPTTOnNetwork!G$16:G$1439,0)),"X"))</f>
        <v>108</v>
      </c>
      <c r="B108" s="2">
        <f>IF(ISNA(MATCH(G108,MCPTTOffNetwork!G$16:G$751,0)),"X",IF(INDEX(MCPTTOffNetwork!I$16:I$751,MATCH(G108,MCPTTOffNetwork!G$16:G$751,0))=I108,HYPERLINK("["&amp;MCPTTOnNetwork!$G$1&amp;"]MCPTTOffNetwork!A"&amp;15+MATCH(G108,MCPTTOffNetwork!G$16:G$751,0),15+MATCH(G108,MCPTTOffNetwork!G$16:G$751,0)),"X"))</f>
        <v>108</v>
      </c>
      <c r="C108" s="2">
        <f>IF(ISNA(MATCH(G108,MCVideoOnNetwork!G$16:G$939,0)),"X",IF(INDEX(MCVideoOnNetwork!I$16:I$939,MATCH(G108,MCVideoOnNetwork!G$16:G$939,0))=I108,HYPERLINK("["&amp;MCPTTOnNetwork!$G$1&amp;"]MCVideoOnNetwork!A"&amp;15+MATCH(G108,MCVideoOnNetwork!G$16:G$939,0),15+MATCH(G108,MCVideoOnNetwork!G$16:G$939,0)),"X"))</f>
        <v>108</v>
      </c>
      <c r="D108" s="2">
        <f>IF(ISNA(MATCH(G108,MCVideoOffNetwork!G$16:G$640,0)),"X",IF(INDEX(MCVideoOffNetwork!I$16:I$640,MATCH(G108,MCVideoOffNetwork!G$16:G$640,0))=I108,HYPERLINK("["&amp;MCPTTOnNetwork!$G$1&amp;"]MCVideoOffNetwork!A"&amp;15+MATCH(G108,MCVideoOffNetwork!G$16:G$640,0),15+MATCH(G108,MCVideoOffNetwork!G$16:G$640,0)),"X"))</f>
        <v>108</v>
      </c>
      <c r="E108" s="2">
        <f>IF(ISNA(MATCH(G108,MCDataOnNetwork!G$16:G$800,0)),"X",IF(INDEX(MCDataOnNetwork!I$16:I$800,MATCH(G108,MCDataOnNetwork!G$16:G$800,0))=I108,HYPERLINK("["&amp;MCPTTOnNetwork!$G$1&amp;"]MCDataOnNetwork!A"&amp;15+MATCH(G108,MCDataOnNetwork!G$16:G$800,0),15+MATCH(G108,MCDataOnNetwork!G$16:G$800,0)),"X"))</f>
        <v>108</v>
      </c>
      <c r="G108" s="12" t="s">
        <v>1568</v>
      </c>
      <c r="H108" s="12" t="s">
        <v>2546</v>
      </c>
      <c r="I108" s="12" t="s">
        <v>2497</v>
      </c>
      <c r="J108" s="31"/>
      <c r="K108" s="32" t="s">
        <v>3964</v>
      </c>
      <c r="L108" s="34" t="s">
        <v>3913</v>
      </c>
    </row>
    <row r="109" spans="1:12" s="2" customFormat="1" ht="56">
      <c r="A109" s="2">
        <f>IF(ISNA(MATCH(G109,MCPTTOnNetwork!G$16:G$1439,0)),"X",IF(INDEX(MCPTTOnNetwork!I$16:I$1439,MATCH(G109,MCPTTOnNetwork!G$16:G$1439,0))=I109,HYPERLINK("["&amp;MCPTTOnNetwork!$G$1&amp;"]MCPTTOnNetwork!A"&amp;15+MATCH(G109,MCPTTOnNetwork!G$16:G$1439,0),15+MATCH(G109,MCPTTOnNetwork!G$16:G$1439,0)),"X"))</f>
        <v>109</v>
      </c>
      <c r="B109" s="2">
        <f>IF(ISNA(MATCH(G109,MCPTTOffNetwork!G$16:G$751,0)),"X",IF(INDEX(MCPTTOffNetwork!I$16:I$751,MATCH(G109,MCPTTOffNetwork!G$16:G$751,0))=I109,HYPERLINK("["&amp;MCPTTOnNetwork!$G$1&amp;"]MCPTTOffNetwork!A"&amp;15+MATCH(G109,MCPTTOffNetwork!G$16:G$751,0),15+MATCH(G109,MCPTTOffNetwork!G$16:G$751,0)),"X"))</f>
        <v>109</v>
      </c>
      <c r="C109" s="2">
        <f>IF(ISNA(MATCH(G109,MCVideoOnNetwork!G$16:G$939,0)),"X",IF(INDEX(MCVideoOnNetwork!I$16:I$939,MATCH(G109,MCVideoOnNetwork!G$16:G$939,0))=I109,HYPERLINK("["&amp;MCPTTOnNetwork!$G$1&amp;"]MCVideoOnNetwork!A"&amp;15+MATCH(G109,MCVideoOnNetwork!G$16:G$939,0),15+MATCH(G109,MCVideoOnNetwork!G$16:G$939,0)),"X"))</f>
        <v>109</v>
      </c>
      <c r="D109" s="2">
        <f>IF(ISNA(MATCH(G109,MCVideoOffNetwork!G$16:G$640,0)),"X",IF(INDEX(MCVideoOffNetwork!I$16:I$640,MATCH(G109,MCVideoOffNetwork!G$16:G$640,0))=I109,HYPERLINK("["&amp;MCPTTOnNetwork!$G$1&amp;"]MCVideoOffNetwork!A"&amp;15+MATCH(G109,MCVideoOffNetwork!G$16:G$640,0),15+MATCH(G109,MCVideoOffNetwork!G$16:G$640,0)),"X"))</f>
        <v>109</v>
      </c>
      <c r="E109" s="2">
        <f>IF(ISNA(MATCH(G109,MCDataOnNetwork!G$16:G$800,0)),"X",IF(INDEX(MCDataOnNetwork!I$16:I$800,MATCH(G109,MCDataOnNetwork!G$16:G$800,0))=I109,HYPERLINK("["&amp;MCPTTOnNetwork!$G$1&amp;"]MCDataOnNetwork!A"&amp;15+MATCH(G109,MCDataOnNetwork!G$16:G$800,0),15+MATCH(G109,MCDataOnNetwork!G$16:G$800,0)),"X"))</f>
        <v>109</v>
      </c>
      <c r="G109" s="12" t="s">
        <v>1569</v>
      </c>
      <c r="H109" s="12" t="s">
        <v>2546</v>
      </c>
      <c r="I109" s="12" t="s">
        <v>2531</v>
      </c>
      <c r="J109" s="31" t="s">
        <v>3914</v>
      </c>
      <c r="K109" s="32"/>
      <c r="L109" s="31"/>
    </row>
    <row r="110" spans="1:12" s="2" customFormat="1" ht="112">
      <c r="A110" s="2">
        <f>IF(ISNA(MATCH(G110,MCPTTOnNetwork!G$16:G$1439,0)),"X",IF(INDEX(MCPTTOnNetwork!I$16:I$1439,MATCH(G110,MCPTTOnNetwork!G$16:G$1439,0))=I110,HYPERLINK("["&amp;MCPTTOnNetwork!$G$1&amp;"]MCPTTOnNetwork!A"&amp;15+MATCH(G110,MCPTTOnNetwork!G$16:G$1439,0),15+MATCH(G110,MCPTTOnNetwork!G$16:G$1439,0)),"X"))</f>
        <v>110</v>
      </c>
      <c r="B110" s="2">
        <f>IF(ISNA(MATCH(G110,MCPTTOffNetwork!G$16:G$751,0)),"X",IF(INDEX(MCPTTOffNetwork!I$16:I$751,MATCH(G110,MCPTTOffNetwork!G$16:G$751,0))=I110,HYPERLINK("["&amp;MCPTTOnNetwork!$G$1&amp;"]MCPTTOffNetwork!A"&amp;15+MATCH(G110,MCPTTOffNetwork!G$16:G$751,0),15+MATCH(G110,MCPTTOffNetwork!G$16:G$751,0)),"X"))</f>
        <v>110</v>
      </c>
      <c r="C110" s="2">
        <f>IF(ISNA(MATCH(G110,MCVideoOnNetwork!G$16:G$939,0)),"X",IF(INDEX(MCVideoOnNetwork!I$16:I$939,MATCH(G110,MCVideoOnNetwork!G$16:G$939,0))=I110,HYPERLINK("["&amp;MCPTTOnNetwork!$G$1&amp;"]MCVideoOnNetwork!A"&amp;15+MATCH(G110,MCVideoOnNetwork!G$16:G$939,0),15+MATCH(G110,MCVideoOnNetwork!G$16:G$939,0)),"X"))</f>
        <v>110</v>
      </c>
      <c r="D110" s="2">
        <f>IF(ISNA(MATCH(G110,MCVideoOffNetwork!G$16:G$640,0)),"X",IF(INDEX(MCVideoOffNetwork!I$16:I$640,MATCH(G110,MCVideoOffNetwork!G$16:G$640,0))=I110,HYPERLINK("["&amp;MCPTTOnNetwork!$G$1&amp;"]MCVideoOffNetwork!A"&amp;15+MATCH(G110,MCVideoOffNetwork!G$16:G$640,0),15+MATCH(G110,MCVideoOffNetwork!G$16:G$640,0)),"X"))</f>
        <v>110</v>
      </c>
      <c r="E110" s="2">
        <f>IF(ISNA(MATCH(G110,MCDataOnNetwork!G$16:G$800,0)),"X",IF(INDEX(MCDataOnNetwork!I$16:I$800,MATCH(G110,MCDataOnNetwork!G$16:G$800,0))=I110,HYPERLINK("["&amp;MCPTTOnNetwork!$G$1&amp;"]MCDataOnNetwork!A"&amp;15+MATCH(G110,MCDataOnNetwork!G$16:G$800,0),15+MATCH(G110,MCDataOnNetwork!G$16:G$800,0)),"X"))</f>
        <v>110</v>
      </c>
      <c r="G110" s="12" t="s">
        <v>1570</v>
      </c>
      <c r="H110" s="12" t="s">
        <v>2546</v>
      </c>
      <c r="I110" s="12" t="s">
        <v>2535</v>
      </c>
      <c r="J110" s="31"/>
      <c r="K110" s="32"/>
      <c r="L110" s="31" t="s">
        <v>3915</v>
      </c>
    </row>
    <row r="111" spans="1:12" s="2" customFormat="1" ht="42">
      <c r="A111" s="2">
        <f>IF(ISNA(MATCH(G111,MCPTTOnNetwork!G$16:G$1439,0)),"X",IF(INDEX(MCPTTOnNetwork!I$16:I$1439,MATCH(G111,MCPTTOnNetwork!G$16:G$1439,0))=I111,HYPERLINK("["&amp;MCPTTOnNetwork!$G$1&amp;"]MCPTTOnNetwork!A"&amp;15+MATCH(G111,MCPTTOnNetwork!G$16:G$1439,0),15+MATCH(G111,MCPTTOnNetwork!G$16:G$1439,0)),"X"))</f>
        <v>111</v>
      </c>
      <c r="B111" s="2">
        <f>IF(ISNA(MATCH(G111,MCPTTOffNetwork!G$16:G$751,0)),"X",IF(INDEX(MCPTTOffNetwork!I$16:I$751,MATCH(G111,MCPTTOffNetwork!G$16:G$751,0))=I111,HYPERLINK("["&amp;MCPTTOnNetwork!$G$1&amp;"]MCPTTOffNetwork!A"&amp;15+MATCH(G111,MCPTTOffNetwork!G$16:G$751,0),15+MATCH(G111,MCPTTOffNetwork!G$16:G$751,0)),"X"))</f>
        <v>111</v>
      </c>
      <c r="C111" s="2">
        <f>IF(ISNA(MATCH(G111,MCVideoOnNetwork!G$16:G$939,0)),"X",IF(INDEX(MCVideoOnNetwork!I$16:I$939,MATCH(G111,MCVideoOnNetwork!G$16:G$939,0))=I111,HYPERLINK("["&amp;MCPTTOnNetwork!$G$1&amp;"]MCVideoOnNetwork!A"&amp;15+MATCH(G111,MCVideoOnNetwork!G$16:G$939,0),15+MATCH(G111,MCVideoOnNetwork!G$16:G$939,0)),"X"))</f>
        <v>111</v>
      </c>
      <c r="D111" s="2">
        <f>IF(ISNA(MATCH(G111,MCVideoOffNetwork!G$16:G$640,0)),"X",IF(INDEX(MCVideoOffNetwork!I$16:I$640,MATCH(G111,MCVideoOffNetwork!G$16:G$640,0))=I111,HYPERLINK("["&amp;MCPTTOnNetwork!$G$1&amp;"]MCVideoOffNetwork!A"&amp;15+MATCH(G111,MCVideoOffNetwork!G$16:G$640,0),15+MATCH(G111,MCVideoOffNetwork!G$16:G$640,0)),"X"))</f>
        <v>111</v>
      </c>
      <c r="E111" s="2">
        <f>IF(ISNA(MATCH(G111,MCDataOnNetwork!G$16:G$800,0)),"X",IF(INDEX(MCDataOnNetwork!I$16:I$800,MATCH(G111,MCDataOnNetwork!G$16:G$800,0))=I111,HYPERLINK("["&amp;MCPTTOnNetwork!$G$1&amp;"]MCDataOnNetwork!A"&amp;15+MATCH(G111,MCDataOnNetwork!G$16:G$800,0),15+MATCH(G111,MCDataOnNetwork!G$16:G$800,0)),"X"))</f>
        <v>111</v>
      </c>
      <c r="G111" s="12" t="s">
        <v>1571</v>
      </c>
      <c r="H111" s="12" t="s">
        <v>2546</v>
      </c>
      <c r="I111" s="12" t="s">
        <v>2536</v>
      </c>
      <c r="J111" s="31" t="s">
        <v>3959</v>
      </c>
      <c r="K111" s="32"/>
      <c r="L111" s="31"/>
    </row>
    <row r="112" spans="1:12" s="2" customFormat="1" ht="126">
      <c r="A112" s="2">
        <f>IF(ISNA(MATCH(G112,MCPTTOnNetwork!G$16:G$1439,0)),"X",IF(INDEX(MCPTTOnNetwork!I$16:I$1439,MATCH(G112,MCPTTOnNetwork!G$16:G$1439,0))=I112,HYPERLINK("["&amp;MCPTTOnNetwork!$G$1&amp;"]MCPTTOnNetwork!A"&amp;15+MATCH(G112,MCPTTOnNetwork!G$16:G$1439,0),15+MATCH(G112,MCPTTOnNetwork!G$16:G$1439,0)),"X"))</f>
        <v>112</v>
      </c>
      <c r="B112" s="2">
        <f>IF(ISNA(MATCH(G112,MCPTTOffNetwork!G$16:G$751,0)),"X",IF(INDEX(MCPTTOffNetwork!I$16:I$751,MATCH(G112,MCPTTOffNetwork!G$16:G$751,0))=I112,HYPERLINK("["&amp;MCPTTOnNetwork!$G$1&amp;"]MCPTTOffNetwork!A"&amp;15+MATCH(G112,MCPTTOffNetwork!G$16:G$751,0),15+MATCH(G112,MCPTTOffNetwork!G$16:G$751,0)),"X"))</f>
        <v>112</v>
      </c>
      <c r="C112" s="2">
        <f>IF(ISNA(MATCH(G112,MCVideoOnNetwork!G$16:G$939,0)),"X",IF(INDEX(MCVideoOnNetwork!I$16:I$939,MATCH(G112,MCVideoOnNetwork!G$16:G$939,0))=I112,HYPERLINK("["&amp;MCPTTOnNetwork!$G$1&amp;"]MCVideoOnNetwork!A"&amp;15+MATCH(G112,MCVideoOnNetwork!G$16:G$939,0),15+MATCH(G112,MCVideoOnNetwork!G$16:G$939,0)),"X"))</f>
        <v>112</v>
      </c>
      <c r="D112" s="2">
        <f>IF(ISNA(MATCH(G112,MCVideoOffNetwork!G$16:G$640,0)),"X",IF(INDEX(MCVideoOffNetwork!I$16:I$640,MATCH(G112,MCVideoOffNetwork!G$16:G$640,0))=I112,HYPERLINK("["&amp;MCPTTOnNetwork!$G$1&amp;"]MCVideoOffNetwork!A"&amp;15+MATCH(G112,MCVideoOffNetwork!G$16:G$640,0),15+MATCH(G112,MCVideoOffNetwork!G$16:G$640,0)),"X"))</f>
        <v>112</v>
      </c>
      <c r="E112" s="2">
        <f>IF(ISNA(MATCH(G112,MCDataOnNetwork!G$16:G$800,0)),"X",IF(INDEX(MCDataOnNetwork!I$16:I$800,MATCH(G112,MCDataOnNetwork!G$16:G$800,0))=I112,HYPERLINK("["&amp;MCPTTOnNetwork!$G$1&amp;"]MCDataOnNetwork!A"&amp;15+MATCH(G112,MCDataOnNetwork!G$16:G$800,0),15+MATCH(G112,MCDataOnNetwork!G$16:G$800,0)),"X"))</f>
        <v>112</v>
      </c>
      <c r="G112" s="12" t="s">
        <v>1435</v>
      </c>
      <c r="H112" s="12" t="s">
        <v>2546</v>
      </c>
      <c r="I112" s="12" t="s">
        <v>2561</v>
      </c>
      <c r="J112" s="31"/>
      <c r="K112" s="32" t="s">
        <v>3916</v>
      </c>
      <c r="L112" s="31" t="s">
        <v>3915</v>
      </c>
    </row>
    <row r="113" spans="1:12" s="2" customFormat="1" ht="84">
      <c r="A113" s="2">
        <f>IF(ISNA(MATCH(G113,MCPTTOnNetwork!G$16:G$1439,0)),"X",IF(INDEX(MCPTTOnNetwork!I$16:I$1439,MATCH(G113,MCPTTOnNetwork!G$16:G$1439,0))=I113,HYPERLINK("["&amp;MCPTTOnNetwork!$G$1&amp;"]MCPTTOnNetwork!A"&amp;15+MATCH(G113,MCPTTOnNetwork!G$16:G$1439,0),15+MATCH(G113,MCPTTOnNetwork!G$16:G$1439,0)),"X"))</f>
        <v>113</v>
      </c>
      <c r="B113" s="2">
        <f>IF(ISNA(MATCH(G113,MCPTTOffNetwork!G$16:G$751,0)),"X",IF(INDEX(MCPTTOffNetwork!I$16:I$751,MATCH(G113,MCPTTOffNetwork!G$16:G$751,0))=I113,HYPERLINK("["&amp;MCPTTOnNetwork!$G$1&amp;"]MCPTTOffNetwork!A"&amp;15+MATCH(G113,MCPTTOffNetwork!G$16:G$751,0),15+MATCH(G113,MCPTTOffNetwork!G$16:G$751,0)),"X"))</f>
        <v>113</v>
      </c>
      <c r="C113" s="2">
        <f>IF(ISNA(MATCH(G113,MCVideoOnNetwork!G$16:G$939,0)),"X",IF(INDEX(MCVideoOnNetwork!I$16:I$939,MATCH(G113,MCVideoOnNetwork!G$16:G$939,0))=I113,HYPERLINK("["&amp;MCPTTOnNetwork!$G$1&amp;"]MCVideoOnNetwork!A"&amp;15+MATCH(G113,MCVideoOnNetwork!G$16:G$939,0),15+MATCH(G113,MCVideoOnNetwork!G$16:G$939,0)),"X"))</f>
        <v>113</v>
      </c>
      <c r="D113" s="2">
        <f>IF(ISNA(MATCH(G113,MCVideoOffNetwork!G$16:G$640,0)),"X",IF(INDEX(MCVideoOffNetwork!I$16:I$640,MATCH(G113,MCVideoOffNetwork!G$16:G$640,0))=I113,HYPERLINK("["&amp;MCPTTOnNetwork!$G$1&amp;"]MCVideoOffNetwork!A"&amp;15+MATCH(G113,MCVideoOffNetwork!G$16:G$640,0),15+MATCH(G113,MCVideoOffNetwork!G$16:G$640,0)),"X"))</f>
        <v>113</v>
      </c>
      <c r="E113" s="2">
        <f>IF(ISNA(MATCH(G113,MCDataOnNetwork!G$16:G$800,0)),"X",IF(INDEX(MCDataOnNetwork!I$16:I$800,MATCH(G113,MCDataOnNetwork!G$16:G$800,0))=I113,HYPERLINK("["&amp;MCPTTOnNetwork!$G$1&amp;"]MCDataOnNetwork!A"&amp;15+MATCH(G113,MCDataOnNetwork!G$16:G$800,0),15+MATCH(G113,MCDataOnNetwork!G$16:G$800,0)),"X"))</f>
        <v>113</v>
      </c>
      <c r="G113" s="12" t="s">
        <v>1436</v>
      </c>
      <c r="H113" s="12" t="s">
        <v>2546</v>
      </c>
      <c r="I113" s="12" t="s">
        <v>2483</v>
      </c>
      <c r="J113" s="31" t="s">
        <v>3853</v>
      </c>
      <c r="K113" s="32"/>
      <c r="L113" s="42" t="s">
        <v>3930</v>
      </c>
    </row>
    <row r="114" spans="1:12" s="2" customFormat="1" ht="42">
      <c r="A114" s="2">
        <f>IF(ISNA(MATCH(G114,MCPTTOnNetwork!G$16:G$1439,0)),"X",IF(INDEX(MCPTTOnNetwork!I$16:I$1439,MATCH(G114,MCPTTOnNetwork!G$16:G$1439,0))=I114,HYPERLINK("["&amp;MCPTTOnNetwork!$G$1&amp;"]MCPTTOnNetwork!A"&amp;15+MATCH(G114,MCPTTOnNetwork!G$16:G$1439,0),15+MATCH(G114,MCPTTOnNetwork!G$16:G$1439,0)),"X"))</f>
        <v>114</v>
      </c>
      <c r="B114" s="2">
        <f>IF(ISNA(MATCH(G114,MCPTTOffNetwork!G$16:G$751,0)),"X",IF(INDEX(MCPTTOffNetwork!I$16:I$751,MATCH(G114,MCPTTOffNetwork!G$16:G$751,0))=I114,HYPERLINK("["&amp;MCPTTOnNetwork!$G$1&amp;"]MCPTTOffNetwork!A"&amp;15+MATCH(G114,MCPTTOffNetwork!G$16:G$751,0),15+MATCH(G114,MCPTTOffNetwork!G$16:G$751,0)),"X"))</f>
        <v>114</v>
      </c>
      <c r="C114" s="2">
        <f>IF(ISNA(MATCH(G114,MCVideoOnNetwork!G$16:G$939,0)),"X",IF(INDEX(MCVideoOnNetwork!I$16:I$939,MATCH(G114,MCVideoOnNetwork!G$16:G$939,0))=I114,HYPERLINK("["&amp;MCPTTOnNetwork!$G$1&amp;"]MCVideoOnNetwork!A"&amp;15+MATCH(G114,MCVideoOnNetwork!G$16:G$939,0),15+MATCH(G114,MCVideoOnNetwork!G$16:G$939,0)),"X"))</f>
        <v>114</v>
      </c>
      <c r="D114" s="2">
        <f>IF(ISNA(MATCH(G114,MCVideoOffNetwork!G$16:G$640,0)),"X",IF(INDEX(MCVideoOffNetwork!I$16:I$640,MATCH(G114,MCVideoOffNetwork!G$16:G$640,0))=I114,HYPERLINK("["&amp;MCPTTOnNetwork!$G$1&amp;"]MCVideoOffNetwork!A"&amp;15+MATCH(G114,MCVideoOffNetwork!G$16:G$640,0),15+MATCH(G114,MCVideoOffNetwork!G$16:G$640,0)),"X"))</f>
        <v>114</v>
      </c>
      <c r="E114" s="2">
        <f>IF(ISNA(MATCH(G114,MCDataOnNetwork!G$16:G$800,0)),"X",IF(INDEX(MCDataOnNetwork!I$16:I$800,MATCH(G114,MCDataOnNetwork!G$16:G$800,0))=I114,HYPERLINK("["&amp;MCPTTOnNetwork!$G$1&amp;"]MCDataOnNetwork!A"&amp;15+MATCH(G114,MCDataOnNetwork!G$16:G$800,0),15+MATCH(G114,MCDataOnNetwork!G$16:G$800,0)),"X"))</f>
        <v>114</v>
      </c>
      <c r="G114" s="12" t="s">
        <v>1437</v>
      </c>
      <c r="H114" s="12" t="s">
        <v>2546</v>
      </c>
      <c r="I114" s="12" t="s">
        <v>2484</v>
      </c>
      <c r="J114" s="31" t="s">
        <v>3959</v>
      </c>
      <c r="K114" s="32"/>
      <c r="L114" s="31"/>
    </row>
    <row r="115" spans="1:12" s="2" customFormat="1" ht="112">
      <c r="A115" s="2">
        <f>IF(ISNA(MATCH(G115,MCPTTOnNetwork!G$16:G$1439,0)),"X",IF(INDEX(MCPTTOnNetwork!I$16:I$1439,MATCH(G115,MCPTTOnNetwork!G$16:G$1439,0))=I115,HYPERLINK("["&amp;MCPTTOnNetwork!$G$1&amp;"]MCPTTOnNetwork!A"&amp;15+MATCH(G115,MCPTTOnNetwork!G$16:G$1439,0),15+MATCH(G115,MCPTTOnNetwork!G$16:G$1439,0)),"X"))</f>
        <v>115</v>
      </c>
      <c r="B115" s="2">
        <f>IF(ISNA(MATCH(G115,MCPTTOffNetwork!G$16:G$751,0)),"X",IF(INDEX(MCPTTOffNetwork!I$16:I$751,MATCH(G115,MCPTTOffNetwork!G$16:G$751,0))=I115,HYPERLINK("["&amp;MCPTTOnNetwork!$G$1&amp;"]MCPTTOffNetwork!A"&amp;15+MATCH(G115,MCPTTOffNetwork!G$16:G$751,0),15+MATCH(G115,MCPTTOffNetwork!G$16:G$751,0)),"X"))</f>
        <v>115</v>
      </c>
      <c r="C115" s="2">
        <f>IF(ISNA(MATCH(G115,MCVideoOnNetwork!G$16:G$939,0)),"X",IF(INDEX(MCVideoOnNetwork!I$16:I$939,MATCH(G115,MCVideoOnNetwork!G$16:G$939,0))=I115,HYPERLINK("["&amp;MCPTTOnNetwork!$G$1&amp;"]MCVideoOnNetwork!A"&amp;15+MATCH(G115,MCVideoOnNetwork!G$16:G$939,0),15+MATCH(G115,MCVideoOnNetwork!G$16:G$939,0)),"X"))</f>
        <v>115</v>
      </c>
      <c r="D115" s="2">
        <f>IF(ISNA(MATCH(G115,MCVideoOffNetwork!G$16:G$640,0)),"X",IF(INDEX(MCVideoOffNetwork!I$16:I$640,MATCH(G115,MCVideoOffNetwork!G$16:G$640,0))=I115,HYPERLINK("["&amp;MCPTTOnNetwork!$G$1&amp;"]MCVideoOffNetwork!A"&amp;15+MATCH(G115,MCVideoOffNetwork!G$16:G$640,0),15+MATCH(G115,MCVideoOffNetwork!G$16:G$640,0)),"X"))</f>
        <v>115</v>
      </c>
      <c r="E115" s="2">
        <f>IF(ISNA(MATCH(G115,MCDataOnNetwork!G$16:G$800,0)),"X",IF(INDEX(MCDataOnNetwork!I$16:I$800,MATCH(G115,MCDataOnNetwork!G$16:G$800,0))=I115,HYPERLINK("["&amp;MCPTTOnNetwork!$G$1&amp;"]MCDataOnNetwork!A"&amp;15+MATCH(G115,MCDataOnNetwork!G$16:G$800,0),15+MATCH(G115,MCDataOnNetwork!G$16:G$800,0)),"X"))</f>
        <v>115</v>
      </c>
      <c r="G115" s="12" t="s">
        <v>1438</v>
      </c>
      <c r="H115" s="12" t="s">
        <v>2546</v>
      </c>
      <c r="I115" s="12" t="s">
        <v>1683</v>
      </c>
      <c r="J115" s="31" t="s">
        <v>3957</v>
      </c>
      <c r="K115" s="32"/>
      <c r="L115" s="31"/>
    </row>
    <row r="116" spans="1:12" s="2" customFormat="1" ht="56">
      <c r="A116" s="2">
        <f>IF(ISNA(MATCH(G116,MCPTTOnNetwork!G$16:G$1439,0)),"X",IF(INDEX(MCPTTOnNetwork!I$16:I$1439,MATCH(G116,MCPTTOnNetwork!G$16:G$1439,0))=I116,HYPERLINK("["&amp;MCPTTOnNetwork!$G$1&amp;"]MCPTTOnNetwork!A"&amp;15+MATCH(G116,MCPTTOnNetwork!G$16:G$1439,0),15+MATCH(G116,MCPTTOnNetwork!G$16:G$1439,0)),"X"))</f>
        <v>116</v>
      </c>
      <c r="B116" s="2">
        <f>IF(ISNA(MATCH(G116,MCPTTOffNetwork!G$16:G$751,0)),"X",IF(INDEX(MCPTTOffNetwork!I$16:I$751,MATCH(G116,MCPTTOffNetwork!G$16:G$751,0))=I116,HYPERLINK("["&amp;MCPTTOnNetwork!$G$1&amp;"]MCPTTOffNetwork!A"&amp;15+MATCH(G116,MCPTTOffNetwork!G$16:G$751,0),15+MATCH(G116,MCPTTOffNetwork!G$16:G$751,0)),"X"))</f>
        <v>116</v>
      </c>
      <c r="C116" s="2">
        <f>IF(ISNA(MATCH(G116,MCVideoOnNetwork!G$16:G$939,0)),"X",IF(INDEX(MCVideoOnNetwork!I$16:I$939,MATCH(G116,MCVideoOnNetwork!G$16:G$939,0))=I116,HYPERLINK("["&amp;MCPTTOnNetwork!$G$1&amp;"]MCVideoOnNetwork!A"&amp;15+MATCH(G116,MCVideoOnNetwork!G$16:G$939,0),15+MATCH(G116,MCVideoOnNetwork!G$16:G$939,0)),"X"))</f>
        <v>116</v>
      </c>
      <c r="D116" s="2">
        <f>IF(ISNA(MATCH(G116,MCVideoOffNetwork!G$16:G$640,0)),"X",IF(INDEX(MCVideoOffNetwork!I$16:I$640,MATCH(G116,MCVideoOffNetwork!G$16:G$640,0))=I116,HYPERLINK("["&amp;MCPTTOnNetwork!$G$1&amp;"]MCVideoOffNetwork!A"&amp;15+MATCH(G116,MCVideoOffNetwork!G$16:G$640,0),15+MATCH(G116,MCVideoOffNetwork!G$16:G$640,0)),"X"))</f>
        <v>116</v>
      </c>
      <c r="E116" s="2">
        <f>IF(ISNA(MATCH(G116,MCDataOnNetwork!G$16:G$800,0)),"X",IF(INDEX(MCDataOnNetwork!I$16:I$800,MATCH(G116,MCDataOnNetwork!G$16:G$800,0))=I116,HYPERLINK("["&amp;MCPTTOnNetwork!$G$1&amp;"]MCDataOnNetwork!A"&amp;15+MATCH(G116,MCDataOnNetwork!G$16:G$800,0),15+MATCH(G116,MCDataOnNetwork!G$16:G$800,0)),"X"))</f>
        <v>116</v>
      </c>
      <c r="G116" s="12" t="s">
        <v>1439</v>
      </c>
      <c r="H116" s="12" t="s">
        <v>2546</v>
      </c>
      <c r="I116" s="12" t="s">
        <v>2488</v>
      </c>
      <c r="J116" s="31" t="s">
        <v>3959</v>
      </c>
      <c r="K116" s="32"/>
      <c r="L116" s="42" t="s">
        <v>3930</v>
      </c>
    </row>
    <row r="117" spans="1:12" s="2" customFormat="1" ht="70">
      <c r="A117" s="2">
        <f>IF(ISNA(MATCH(G117,MCPTTOnNetwork!G$16:G$1439,0)),"X",IF(INDEX(MCPTTOnNetwork!I$16:I$1439,MATCH(G117,MCPTTOnNetwork!G$16:G$1439,0))=I117,HYPERLINK("["&amp;MCPTTOnNetwork!$G$1&amp;"]MCPTTOnNetwork!A"&amp;15+MATCH(G117,MCPTTOnNetwork!G$16:G$1439,0),15+MATCH(G117,MCPTTOnNetwork!G$16:G$1439,0)),"X"))</f>
        <v>117</v>
      </c>
      <c r="B117" s="2">
        <f>IF(ISNA(MATCH(G117,MCPTTOffNetwork!G$16:G$751,0)),"X",IF(INDEX(MCPTTOffNetwork!I$16:I$751,MATCH(G117,MCPTTOffNetwork!G$16:G$751,0))=I117,HYPERLINK("["&amp;MCPTTOnNetwork!$G$1&amp;"]MCPTTOffNetwork!A"&amp;15+MATCH(G117,MCPTTOffNetwork!G$16:G$751,0),15+MATCH(G117,MCPTTOffNetwork!G$16:G$751,0)),"X"))</f>
        <v>117</v>
      </c>
      <c r="C117" s="2">
        <f>IF(ISNA(MATCH(G117,MCVideoOnNetwork!G$16:G$939,0)),"X",IF(INDEX(MCVideoOnNetwork!I$16:I$939,MATCH(G117,MCVideoOnNetwork!G$16:G$939,0))=I117,HYPERLINK("["&amp;MCPTTOnNetwork!$G$1&amp;"]MCVideoOnNetwork!A"&amp;15+MATCH(G117,MCVideoOnNetwork!G$16:G$939,0),15+MATCH(G117,MCVideoOnNetwork!G$16:G$939,0)),"X"))</f>
        <v>117</v>
      </c>
      <c r="D117" s="2">
        <f>IF(ISNA(MATCH(G117,MCVideoOffNetwork!G$16:G$640,0)),"X",IF(INDEX(MCVideoOffNetwork!I$16:I$640,MATCH(G117,MCVideoOffNetwork!G$16:G$640,0))=I117,HYPERLINK("["&amp;MCPTTOnNetwork!$G$1&amp;"]MCVideoOffNetwork!A"&amp;15+MATCH(G117,MCVideoOffNetwork!G$16:G$640,0),15+MATCH(G117,MCVideoOffNetwork!G$16:G$640,0)),"X"))</f>
        <v>117</v>
      </c>
      <c r="E117" s="2">
        <f>IF(ISNA(MATCH(G117,MCDataOnNetwork!G$16:G$800,0)),"X",IF(INDEX(MCDataOnNetwork!I$16:I$800,MATCH(G117,MCDataOnNetwork!G$16:G$800,0))=I117,HYPERLINK("["&amp;MCPTTOnNetwork!$G$1&amp;"]MCDataOnNetwork!A"&amp;15+MATCH(G117,MCDataOnNetwork!G$16:G$800,0),15+MATCH(G117,MCDataOnNetwork!G$16:G$800,0)),"X"))</f>
        <v>117</v>
      </c>
      <c r="G117" s="12" t="s">
        <v>1440</v>
      </c>
      <c r="H117" s="12" t="s">
        <v>2546</v>
      </c>
      <c r="I117" s="12" t="s">
        <v>2516</v>
      </c>
      <c r="J117" s="40"/>
      <c r="K117" s="41"/>
      <c r="L117" s="34" t="s">
        <v>3960</v>
      </c>
    </row>
    <row r="118" spans="1:12" s="2" customFormat="1" ht="70">
      <c r="A118" s="2">
        <f>IF(ISNA(MATCH(G118,MCPTTOnNetwork!G$16:G$1439,0)),"X",IF(INDEX(MCPTTOnNetwork!I$16:I$1439,MATCH(G118,MCPTTOnNetwork!G$16:G$1439,0))=I118,HYPERLINK("["&amp;MCPTTOnNetwork!$G$1&amp;"]MCPTTOnNetwork!A"&amp;15+MATCH(G118,MCPTTOnNetwork!G$16:G$1439,0),15+MATCH(G118,MCPTTOnNetwork!G$16:G$1439,0)),"X"))</f>
        <v>118</v>
      </c>
      <c r="B118" s="2">
        <f>IF(ISNA(MATCH(G118,MCPTTOffNetwork!G$16:G$751,0)),"X",IF(INDEX(MCPTTOffNetwork!I$16:I$751,MATCH(G118,MCPTTOffNetwork!G$16:G$751,0))=I118,HYPERLINK("["&amp;MCPTTOnNetwork!$G$1&amp;"]MCPTTOffNetwork!A"&amp;15+MATCH(G118,MCPTTOffNetwork!G$16:G$751,0),15+MATCH(G118,MCPTTOffNetwork!G$16:G$751,0)),"X"))</f>
        <v>118</v>
      </c>
      <c r="C118" s="2">
        <f>IF(ISNA(MATCH(G118,MCVideoOnNetwork!G$16:G$939,0)),"X",IF(INDEX(MCVideoOnNetwork!I$16:I$939,MATCH(G118,MCVideoOnNetwork!G$16:G$939,0))=I118,HYPERLINK("["&amp;MCPTTOnNetwork!$G$1&amp;"]MCVideoOnNetwork!A"&amp;15+MATCH(G118,MCVideoOnNetwork!G$16:G$939,0),15+MATCH(G118,MCVideoOnNetwork!G$16:G$939,0)),"X"))</f>
        <v>118</v>
      </c>
      <c r="D118" s="2">
        <f>IF(ISNA(MATCH(G118,MCVideoOffNetwork!G$16:G$640,0)),"X",IF(INDEX(MCVideoOffNetwork!I$16:I$640,MATCH(G118,MCVideoOffNetwork!G$16:G$640,0))=I118,HYPERLINK("["&amp;MCPTTOnNetwork!$G$1&amp;"]MCVideoOffNetwork!A"&amp;15+MATCH(G118,MCVideoOffNetwork!G$16:G$640,0),15+MATCH(G118,MCVideoOffNetwork!G$16:G$640,0)),"X"))</f>
        <v>118</v>
      </c>
      <c r="E118" s="2">
        <f>IF(ISNA(MATCH(G118,MCDataOnNetwork!G$16:G$800,0)),"X",IF(INDEX(MCDataOnNetwork!I$16:I$800,MATCH(G118,MCDataOnNetwork!G$16:G$800,0))=I118,HYPERLINK("["&amp;MCPTTOnNetwork!$G$1&amp;"]MCDataOnNetwork!A"&amp;15+MATCH(G118,MCDataOnNetwork!G$16:G$800,0),15+MATCH(G118,MCDataOnNetwork!G$16:G$800,0)),"X"))</f>
        <v>118</v>
      </c>
      <c r="G118" s="12" t="s">
        <v>1441</v>
      </c>
      <c r="H118" s="12" t="s">
        <v>2546</v>
      </c>
      <c r="I118" s="12" t="s">
        <v>2517</v>
      </c>
      <c r="J118" s="31" t="s">
        <v>3961</v>
      </c>
      <c r="K118" s="32"/>
      <c r="L118" s="31"/>
    </row>
    <row r="119" spans="1:12" s="2" customFormat="1" ht="84">
      <c r="A119" s="2">
        <f>IF(ISNA(MATCH(G119,MCPTTOnNetwork!G$16:G$1439,0)),"X",IF(INDEX(MCPTTOnNetwork!I$16:I$1439,MATCH(G119,MCPTTOnNetwork!G$16:G$1439,0))=I119,HYPERLINK("["&amp;MCPTTOnNetwork!$G$1&amp;"]MCPTTOnNetwork!A"&amp;15+MATCH(G119,MCPTTOnNetwork!G$16:G$1439,0),15+MATCH(G119,MCPTTOnNetwork!G$16:G$1439,0)),"X"))</f>
        <v>119</v>
      </c>
      <c r="B119" s="2">
        <f>IF(ISNA(MATCH(G119,MCPTTOffNetwork!G$16:G$751,0)),"X",IF(INDEX(MCPTTOffNetwork!I$16:I$751,MATCH(G119,MCPTTOffNetwork!G$16:G$751,0))=I119,HYPERLINK("["&amp;MCPTTOnNetwork!$G$1&amp;"]MCPTTOffNetwork!A"&amp;15+MATCH(G119,MCPTTOffNetwork!G$16:G$751,0),15+MATCH(G119,MCPTTOffNetwork!G$16:G$751,0)),"X"))</f>
        <v>119</v>
      </c>
      <c r="C119" s="2">
        <f>IF(ISNA(MATCH(G119,MCVideoOnNetwork!G$16:G$939,0)),"X",IF(INDEX(MCVideoOnNetwork!I$16:I$939,MATCH(G119,MCVideoOnNetwork!G$16:G$939,0))=I119,HYPERLINK("["&amp;MCPTTOnNetwork!$G$1&amp;"]MCVideoOnNetwork!A"&amp;15+MATCH(G119,MCVideoOnNetwork!G$16:G$939,0),15+MATCH(G119,MCVideoOnNetwork!G$16:G$939,0)),"X"))</f>
        <v>119</v>
      </c>
      <c r="D119" s="2">
        <f>IF(ISNA(MATCH(G119,MCVideoOffNetwork!G$16:G$640,0)),"X",IF(INDEX(MCVideoOffNetwork!I$16:I$640,MATCH(G119,MCVideoOffNetwork!G$16:G$640,0))=I119,HYPERLINK("["&amp;MCPTTOnNetwork!$G$1&amp;"]MCVideoOffNetwork!A"&amp;15+MATCH(G119,MCVideoOffNetwork!G$16:G$640,0),15+MATCH(G119,MCVideoOffNetwork!G$16:G$640,0)),"X"))</f>
        <v>119</v>
      </c>
      <c r="E119" s="2">
        <f>IF(ISNA(MATCH(G119,MCDataOnNetwork!G$16:G$800,0)),"X",IF(INDEX(MCDataOnNetwork!I$16:I$800,MATCH(G119,MCDataOnNetwork!G$16:G$800,0))=I119,HYPERLINK("["&amp;MCPTTOnNetwork!$G$1&amp;"]MCDataOnNetwork!A"&amp;15+MATCH(G119,MCDataOnNetwork!G$16:G$800,0),15+MATCH(G119,MCDataOnNetwork!G$16:G$800,0)),"X"))</f>
        <v>119</v>
      </c>
      <c r="G119" s="12" t="s">
        <v>1442</v>
      </c>
      <c r="H119" s="12" t="s">
        <v>2546</v>
      </c>
      <c r="I119" s="12" t="s">
        <v>344</v>
      </c>
      <c r="J119" s="31" t="s">
        <v>261</v>
      </c>
      <c r="K119" s="32"/>
      <c r="L119" s="31"/>
    </row>
    <row r="120" spans="1:12" s="2" customFormat="1" ht="126">
      <c r="A120" s="2">
        <f>IF(ISNA(MATCH(G120,MCPTTOnNetwork!G$16:G$1439,0)),"X",IF(INDEX(MCPTTOnNetwork!I$16:I$1439,MATCH(G120,MCPTTOnNetwork!G$16:G$1439,0))=I120,HYPERLINK("["&amp;MCPTTOnNetwork!$G$1&amp;"]MCPTTOnNetwork!A"&amp;15+MATCH(G120,MCPTTOnNetwork!G$16:G$1439,0),15+MATCH(G120,MCPTTOnNetwork!G$16:G$1439,0)),"X"))</f>
        <v>120</v>
      </c>
      <c r="B120" s="2">
        <f>IF(ISNA(MATCH(G120,MCPTTOffNetwork!G$16:G$751,0)),"X",IF(INDEX(MCPTTOffNetwork!I$16:I$751,MATCH(G120,MCPTTOffNetwork!G$16:G$751,0))=I120,HYPERLINK("["&amp;MCPTTOnNetwork!$G$1&amp;"]MCPTTOffNetwork!A"&amp;15+MATCH(G120,MCPTTOffNetwork!G$16:G$751,0),15+MATCH(G120,MCPTTOffNetwork!G$16:G$751,0)),"X"))</f>
        <v>120</v>
      </c>
      <c r="C120" s="2">
        <f>IF(ISNA(MATCH(G120,MCVideoOnNetwork!G$16:G$939,0)),"X",IF(INDEX(MCVideoOnNetwork!I$16:I$939,MATCH(G120,MCVideoOnNetwork!G$16:G$939,0))=I120,HYPERLINK("["&amp;MCPTTOnNetwork!$G$1&amp;"]MCVideoOnNetwork!A"&amp;15+MATCH(G120,MCVideoOnNetwork!G$16:G$939,0),15+MATCH(G120,MCVideoOnNetwork!G$16:G$939,0)),"X"))</f>
        <v>120</v>
      </c>
      <c r="D120" s="2">
        <f>IF(ISNA(MATCH(G120,MCVideoOffNetwork!G$16:G$640,0)),"X",IF(INDEX(MCVideoOffNetwork!I$16:I$640,MATCH(G120,MCVideoOffNetwork!G$16:G$640,0))=I120,HYPERLINK("["&amp;MCPTTOnNetwork!$G$1&amp;"]MCVideoOffNetwork!A"&amp;15+MATCH(G120,MCVideoOffNetwork!G$16:G$640,0),15+MATCH(G120,MCVideoOffNetwork!G$16:G$640,0)),"X"))</f>
        <v>120</v>
      </c>
      <c r="E120" s="2">
        <f>IF(ISNA(MATCH(G120,MCDataOnNetwork!G$16:G$800,0)),"X",IF(INDEX(MCDataOnNetwork!I$16:I$800,MATCH(G120,MCDataOnNetwork!G$16:G$800,0))=I120,HYPERLINK("["&amp;MCPTTOnNetwork!$G$1&amp;"]MCDataOnNetwork!A"&amp;15+MATCH(G120,MCDataOnNetwork!G$16:G$800,0),15+MATCH(G120,MCDataOnNetwork!G$16:G$800,0)),"X"))</f>
        <v>120</v>
      </c>
      <c r="G120" s="12" t="s">
        <v>1443</v>
      </c>
      <c r="H120" s="12" t="s">
        <v>2546</v>
      </c>
      <c r="I120" s="12" t="s">
        <v>2545</v>
      </c>
      <c r="J120" s="41"/>
      <c r="K120" s="41"/>
      <c r="L120" s="43" t="s">
        <v>3962</v>
      </c>
    </row>
    <row r="121" spans="1:12" s="2" customFormat="1" ht="28">
      <c r="G121" s="15" t="s">
        <v>1444</v>
      </c>
      <c r="H121" s="15" t="s">
        <v>2521</v>
      </c>
      <c r="I121" s="15"/>
      <c r="L121" s="11"/>
    </row>
    <row r="122" spans="1:12" s="2" customFormat="1" ht="42">
      <c r="A122" s="2">
        <f>IF(ISNA(MATCH(G122,MCPTTOnNetwork!G$16:G$1439,0)),"X",IF(INDEX(MCPTTOnNetwork!I$16:I$1439,MATCH(G122,MCPTTOnNetwork!G$16:G$1439,0))=I122,HYPERLINK("["&amp;MCPTTOnNetwork!$G$1&amp;"]MCPTTOnNetwork!A"&amp;15+MATCH(G122,MCPTTOnNetwork!G$16:G$1439,0),15+MATCH(G122,MCPTTOnNetwork!G$16:G$1439,0)),"X"))</f>
        <v>122</v>
      </c>
      <c r="B122" s="2">
        <f>IF(ISNA(MATCH(G122,MCPTTOffNetwork!G$16:G$751,0)),"X",IF(INDEX(MCPTTOffNetwork!I$16:I$751,MATCH(G122,MCPTTOffNetwork!G$16:G$751,0))=I122,HYPERLINK("["&amp;MCPTTOnNetwork!$G$1&amp;"]MCPTTOffNetwork!A"&amp;15+MATCH(G122,MCPTTOffNetwork!G$16:G$751,0),15+MATCH(G122,MCPTTOffNetwork!G$16:G$751,0)),"X"))</f>
        <v>122</v>
      </c>
      <c r="C122" s="2">
        <f>IF(ISNA(MATCH(G122,MCVideoOnNetwork!G$16:G$939,0)),"X",IF(INDEX(MCVideoOnNetwork!I$16:I$939,MATCH(G122,MCVideoOnNetwork!G$16:G$939,0))=I122,HYPERLINK("["&amp;MCPTTOnNetwork!$G$1&amp;"]MCVideoOnNetwork!A"&amp;15+MATCH(G122,MCVideoOnNetwork!G$16:G$939,0),15+MATCH(G122,MCVideoOnNetwork!G$16:G$939,0)),"X"))</f>
        <v>122</v>
      </c>
      <c r="D122" s="2">
        <f>IF(ISNA(MATCH(G122,MCVideoOffNetwork!G$16:G$640,0)),"X",IF(INDEX(MCVideoOffNetwork!I$16:I$640,MATCH(G122,MCVideoOffNetwork!G$16:G$640,0))=I122,HYPERLINK("["&amp;MCPTTOnNetwork!$G$1&amp;"]MCVideoOffNetwork!A"&amp;15+MATCH(G122,MCVideoOffNetwork!G$16:G$640,0),15+MATCH(G122,MCVideoOffNetwork!G$16:G$640,0)),"X"))</f>
        <v>122</v>
      </c>
      <c r="E122" s="2">
        <f>IF(ISNA(MATCH(G122,MCDataOnNetwork!G$16:G$800,0)),"X",IF(INDEX(MCDataOnNetwork!I$16:I$800,MATCH(G122,MCDataOnNetwork!G$16:G$800,0))=I122,HYPERLINK("["&amp;MCPTTOnNetwork!$G$1&amp;"]MCDataOnNetwork!A"&amp;15+MATCH(G122,MCDataOnNetwork!G$16:G$800,0),15+MATCH(G122,MCDataOnNetwork!G$16:G$800,0)),"X"))</f>
        <v>122</v>
      </c>
      <c r="G122" s="3" t="s">
        <v>1445</v>
      </c>
      <c r="H122" s="3" t="s">
        <v>2521</v>
      </c>
      <c r="I122" s="3" t="s">
        <v>2495</v>
      </c>
      <c r="J122" s="31" t="s">
        <v>3955</v>
      </c>
      <c r="K122" s="32"/>
      <c r="L122" s="31"/>
    </row>
    <row r="123" spans="1:12" s="2" customFormat="1" ht="70">
      <c r="A123" s="2">
        <f>IF(ISNA(MATCH(G123,MCPTTOnNetwork!G$16:G$1439,0)),"X",IF(INDEX(MCPTTOnNetwork!I$16:I$1439,MATCH(G123,MCPTTOnNetwork!G$16:G$1439,0))=I123,HYPERLINK("["&amp;MCPTTOnNetwork!$G$1&amp;"]MCPTTOnNetwork!A"&amp;15+MATCH(G123,MCPTTOnNetwork!G$16:G$1439,0),15+MATCH(G123,MCPTTOnNetwork!G$16:G$1439,0)),"X"))</f>
        <v>123</v>
      </c>
      <c r="B123" s="2">
        <f>IF(ISNA(MATCH(G123,MCPTTOffNetwork!G$16:G$751,0)),"X",IF(INDEX(MCPTTOffNetwork!I$16:I$751,MATCH(G123,MCPTTOffNetwork!G$16:G$751,0))=I123,HYPERLINK("["&amp;MCPTTOnNetwork!$G$1&amp;"]MCPTTOffNetwork!A"&amp;15+MATCH(G123,MCPTTOffNetwork!G$16:G$751,0),15+MATCH(G123,MCPTTOffNetwork!G$16:G$751,0)),"X"))</f>
        <v>123</v>
      </c>
      <c r="C123" s="2">
        <f>IF(ISNA(MATCH(G123,MCVideoOnNetwork!G$16:G$939,0)),"X",IF(INDEX(MCVideoOnNetwork!I$16:I$939,MATCH(G123,MCVideoOnNetwork!G$16:G$939,0))=I123,HYPERLINK("["&amp;MCPTTOnNetwork!$G$1&amp;"]MCVideoOnNetwork!A"&amp;15+MATCH(G123,MCVideoOnNetwork!G$16:G$939,0),15+MATCH(G123,MCVideoOnNetwork!G$16:G$939,0)),"X"))</f>
        <v>123</v>
      </c>
      <c r="D123" s="2">
        <f>IF(ISNA(MATCH(G123,MCVideoOffNetwork!G$16:G$640,0)),"X",IF(INDEX(MCVideoOffNetwork!I$16:I$640,MATCH(G123,MCVideoOffNetwork!G$16:G$640,0))=I123,HYPERLINK("["&amp;MCPTTOnNetwork!$G$1&amp;"]MCVideoOffNetwork!A"&amp;15+MATCH(G123,MCVideoOffNetwork!G$16:G$640,0),15+MATCH(G123,MCVideoOffNetwork!G$16:G$640,0)),"X"))</f>
        <v>123</v>
      </c>
      <c r="E123" s="2">
        <f>IF(ISNA(MATCH(G123,MCDataOnNetwork!G$16:G$800,0)),"X",IF(INDEX(MCDataOnNetwork!I$16:I$800,MATCH(G123,MCDataOnNetwork!G$16:G$800,0))=I123,HYPERLINK("["&amp;MCPTTOnNetwork!$G$1&amp;"]MCDataOnNetwork!A"&amp;15+MATCH(G123,MCDataOnNetwork!G$16:G$800,0),15+MATCH(G123,MCDataOnNetwork!G$16:G$800,0)),"X"))</f>
        <v>123</v>
      </c>
      <c r="G123" s="3" t="s">
        <v>1446</v>
      </c>
      <c r="H123" s="3" t="s">
        <v>2521</v>
      </c>
      <c r="I123" s="3" t="s">
        <v>2469</v>
      </c>
      <c r="J123" s="31" t="s">
        <v>3956</v>
      </c>
      <c r="K123" s="32"/>
      <c r="L123" s="31"/>
    </row>
    <row r="124" spans="1:12" s="2" customFormat="1" ht="70">
      <c r="A124" s="2">
        <f>IF(ISNA(MATCH(G124,MCPTTOnNetwork!G$16:G$1439,0)),"X",IF(INDEX(MCPTTOnNetwork!I$16:I$1439,MATCH(G124,MCPTTOnNetwork!G$16:G$1439,0))=I124,HYPERLINK("["&amp;MCPTTOnNetwork!$G$1&amp;"]MCPTTOnNetwork!A"&amp;15+MATCH(G124,MCPTTOnNetwork!G$16:G$1439,0),15+MATCH(G124,MCPTTOnNetwork!G$16:G$1439,0)),"X"))</f>
        <v>124</v>
      </c>
      <c r="B124" s="2">
        <f>IF(ISNA(MATCH(G124,MCPTTOffNetwork!G$16:G$751,0)),"X",IF(INDEX(MCPTTOffNetwork!I$16:I$751,MATCH(G124,MCPTTOffNetwork!G$16:G$751,0))=I124,HYPERLINK("["&amp;MCPTTOnNetwork!$G$1&amp;"]MCPTTOffNetwork!A"&amp;15+MATCH(G124,MCPTTOffNetwork!G$16:G$751,0),15+MATCH(G124,MCPTTOffNetwork!G$16:G$751,0)),"X"))</f>
        <v>124</v>
      </c>
      <c r="C124" s="2">
        <f>IF(ISNA(MATCH(G124,MCVideoOnNetwork!G$16:G$939,0)),"X",IF(INDEX(MCVideoOnNetwork!I$16:I$939,MATCH(G124,MCVideoOnNetwork!G$16:G$939,0))=I124,HYPERLINK("["&amp;MCPTTOnNetwork!$G$1&amp;"]MCVideoOnNetwork!A"&amp;15+MATCH(G124,MCVideoOnNetwork!G$16:G$939,0),15+MATCH(G124,MCVideoOnNetwork!G$16:G$939,0)),"X"))</f>
        <v>124</v>
      </c>
      <c r="D124" s="2">
        <f>IF(ISNA(MATCH(G124,MCVideoOffNetwork!G$16:G$640,0)),"X",IF(INDEX(MCVideoOffNetwork!I$16:I$640,MATCH(G124,MCVideoOffNetwork!G$16:G$640,0))=I124,HYPERLINK("["&amp;MCPTTOnNetwork!$G$1&amp;"]MCVideoOffNetwork!A"&amp;15+MATCH(G124,MCVideoOffNetwork!G$16:G$640,0),15+MATCH(G124,MCVideoOffNetwork!G$16:G$640,0)),"X"))</f>
        <v>124</v>
      </c>
      <c r="E124" s="2">
        <f>IF(ISNA(MATCH(G124,MCDataOnNetwork!G$16:G$800,0)),"X",IF(INDEX(MCDataOnNetwork!I$16:I$800,MATCH(G124,MCDataOnNetwork!G$16:G$800,0))=I124,HYPERLINK("["&amp;MCPTTOnNetwork!$G$1&amp;"]MCDataOnNetwork!A"&amp;15+MATCH(G124,MCDataOnNetwork!G$16:G$800,0),15+MATCH(G124,MCDataOnNetwork!G$16:G$800,0)),"X"))</f>
        <v>124</v>
      </c>
      <c r="G124" s="3" t="s">
        <v>1447</v>
      </c>
      <c r="H124" s="3" t="s">
        <v>2521</v>
      </c>
      <c r="I124" s="3" t="s">
        <v>2501</v>
      </c>
      <c r="J124" s="31" t="s">
        <v>3957</v>
      </c>
      <c r="K124" s="32"/>
      <c r="L124" s="31"/>
    </row>
    <row r="125" spans="1:12" s="2" customFormat="1" ht="84">
      <c r="A125" s="2">
        <f>IF(ISNA(MATCH(G125,MCPTTOnNetwork!G$16:G$1439,0)),"X",IF(INDEX(MCPTTOnNetwork!I$16:I$1439,MATCH(G125,MCPTTOnNetwork!G$16:G$1439,0))=I125,HYPERLINK("["&amp;MCPTTOnNetwork!$G$1&amp;"]MCPTTOnNetwork!A"&amp;15+MATCH(G125,MCPTTOnNetwork!G$16:G$1439,0),15+MATCH(G125,MCPTTOnNetwork!G$16:G$1439,0)),"X"))</f>
        <v>125</v>
      </c>
      <c r="B125" s="2">
        <f>IF(ISNA(MATCH(G125,MCPTTOffNetwork!G$16:G$751,0)),"X",IF(INDEX(MCPTTOffNetwork!I$16:I$751,MATCH(G125,MCPTTOffNetwork!G$16:G$751,0))=I125,HYPERLINK("["&amp;MCPTTOnNetwork!$G$1&amp;"]MCPTTOffNetwork!A"&amp;15+MATCH(G125,MCPTTOffNetwork!G$16:G$751,0),15+MATCH(G125,MCPTTOffNetwork!G$16:G$751,0)),"X"))</f>
        <v>125</v>
      </c>
      <c r="C125" s="2">
        <f>IF(ISNA(MATCH(G125,MCVideoOnNetwork!G$16:G$939,0)),"X",IF(INDEX(MCVideoOnNetwork!I$16:I$939,MATCH(G125,MCVideoOnNetwork!G$16:G$939,0))=I125,HYPERLINK("["&amp;MCPTTOnNetwork!$G$1&amp;"]MCVideoOnNetwork!A"&amp;15+MATCH(G125,MCVideoOnNetwork!G$16:G$939,0),15+MATCH(G125,MCVideoOnNetwork!G$16:G$939,0)),"X"))</f>
        <v>125</v>
      </c>
      <c r="D125" s="2">
        <f>IF(ISNA(MATCH(G125,MCVideoOffNetwork!G$16:G$640,0)),"X",IF(INDEX(MCVideoOffNetwork!I$16:I$640,MATCH(G125,MCVideoOffNetwork!G$16:G$640,0))=I125,HYPERLINK("["&amp;MCPTTOnNetwork!$G$1&amp;"]MCVideoOffNetwork!A"&amp;15+MATCH(G125,MCVideoOffNetwork!G$16:G$640,0),15+MATCH(G125,MCVideoOffNetwork!G$16:G$640,0)),"X"))</f>
        <v>125</v>
      </c>
      <c r="E125" s="2">
        <f>IF(ISNA(MATCH(G125,MCDataOnNetwork!G$16:G$800,0)),"X",IF(INDEX(MCDataOnNetwork!I$16:I$800,MATCH(G125,MCDataOnNetwork!G$16:G$800,0))=I125,HYPERLINK("["&amp;MCPTTOnNetwork!$G$1&amp;"]MCDataOnNetwork!A"&amp;15+MATCH(G125,MCDataOnNetwork!G$16:G$800,0),15+MATCH(G125,MCDataOnNetwork!G$16:G$800,0)),"X"))</f>
        <v>125</v>
      </c>
      <c r="G125" s="3" t="s">
        <v>1572</v>
      </c>
      <c r="H125" s="3" t="s">
        <v>2521</v>
      </c>
      <c r="I125" s="3" t="s">
        <v>2476</v>
      </c>
      <c r="J125" s="42" t="s">
        <v>3957</v>
      </c>
      <c r="K125" s="44" t="s">
        <v>3958</v>
      </c>
      <c r="L125" s="42" t="s">
        <v>3930</v>
      </c>
    </row>
    <row r="126" spans="1:12" s="2" customFormat="1" ht="42">
      <c r="A126" s="2">
        <f>IF(ISNA(MATCH(G126,MCPTTOnNetwork!G$16:G$1439,0)),"X",IF(INDEX(MCPTTOnNetwork!I$16:I$1439,MATCH(G126,MCPTTOnNetwork!G$16:G$1439,0))=I126,HYPERLINK("["&amp;MCPTTOnNetwork!$G$1&amp;"]MCPTTOnNetwork!A"&amp;15+MATCH(G126,MCPTTOnNetwork!G$16:G$1439,0),15+MATCH(G126,MCPTTOnNetwork!G$16:G$1439,0)),"X"))</f>
        <v>126</v>
      </c>
      <c r="B126" s="2">
        <f>IF(ISNA(MATCH(G126,MCPTTOffNetwork!G$16:G$751,0)),"X",IF(INDEX(MCPTTOffNetwork!I$16:I$751,MATCH(G126,MCPTTOffNetwork!G$16:G$751,0))=I126,HYPERLINK("["&amp;MCPTTOnNetwork!$G$1&amp;"]MCPTTOffNetwork!A"&amp;15+MATCH(G126,MCPTTOffNetwork!G$16:G$751,0),15+MATCH(G126,MCPTTOffNetwork!G$16:G$751,0)),"X"))</f>
        <v>126</v>
      </c>
      <c r="C126" s="2">
        <f>IF(ISNA(MATCH(G126,MCVideoOnNetwork!G$16:G$939,0)),"X",IF(INDEX(MCVideoOnNetwork!I$16:I$939,MATCH(G126,MCVideoOnNetwork!G$16:G$939,0))=I126,HYPERLINK("["&amp;MCPTTOnNetwork!$G$1&amp;"]MCVideoOnNetwork!A"&amp;15+MATCH(G126,MCVideoOnNetwork!G$16:G$939,0),15+MATCH(G126,MCVideoOnNetwork!G$16:G$939,0)),"X"))</f>
        <v>126</v>
      </c>
      <c r="D126" s="2">
        <f>IF(ISNA(MATCH(G126,MCVideoOffNetwork!G$16:G$640,0)),"X",IF(INDEX(MCVideoOffNetwork!I$16:I$640,MATCH(G126,MCVideoOffNetwork!G$16:G$640,0))=I126,HYPERLINK("["&amp;MCPTTOnNetwork!$G$1&amp;"]MCVideoOffNetwork!A"&amp;15+MATCH(G126,MCVideoOffNetwork!G$16:G$640,0),15+MATCH(G126,MCVideoOffNetwork!G$16:G$640,0)),"X"))</f>
        <v>126</v>
      </c>
      <c r="E126" s="2">
        <f>IF(ISNA(MATCH(G126,MCDataOnNetwork!G$16:G$800,0)),"X",IF(INDEX(MCDataOnNetwork!I$16:I$800,MATCH(G126,MCDataOnNetwork!G$16:G$800,0))=I126,HYPERLINK("["&amp;MCPTTOnNetwork!$G$1&amp;"]MCDataOnNetwork!A"&amp;15+MATCH(G126,MCDataOnNetwork!G$16:G$800,0),15+MATCH(G126,MCDataOnNetwork!G$16:G$800,0)),"X"))</f>
        <v>126</v>
      </c>
      <c r="G126" s="3" t="s">
        <v>1573</v>
      </c>
      <c r="H126" s="3" t="s">
        <v>2521</v>
      </c>
      <c r="I126" s="3" t="s">
        <v>2502</v>
      </c>
      <c r="J126" s="31" t="s">
        <v>3941</v>
      </c>
      <c r="K126" s="32"/>
      <c r="L126" s="31"/>
    </row>
    <row r="127" spans="1:12" s="2" customFormat="1" ht="28.5">
      <c r="G127" s="15" t="s">
        <v>1574</v>
      </c>
      <c r="H127" s="15" t="s">
        <v>2503</v>
      </c>
      <c r="I127" s="15"/>
      <c r="L127" s="11"/>
    </row>
    <row r="128" spans="1:12" s="2" customFormat="1" ht="28">
      <c r="G128" s="15" t="s">
        <v>1575</v>
      </c>
      <c r="H128" s="15" t="s">
        <v>2504</v>
      </c>
      <c r="I128" s="15"/>
      <c r="L128" s="11"/>
    </row>
    <row r="129" spans="1:12" s="2" customFormat="1" ht="42">
      <c r="A129" s="2">
        <f>IF(ISNA(MATCH(G129,MCPTTOnNetwork!G$16:G$1439,0)),"X",IF(INDEX(MCPTTOnNetwork!I$16:I$1439,MATCH(G129,MCPTTOnNetwork!G$16:G$1439,0))=I129,HYPERLINK("["&amp;MCPTTOnNetwork!$G$1&amp;"]MCPTTOnNetwork!A"&amp;15+MATCH(G129,MCPTTOnNetwork!G$16:G$1439,0),15+MATCH(G129,MCPTTOnNetwork!G$16:G$1439,0)),"X"))</f>
        <v>129</v>
      </c>
      <c r="B129" s="2">
        <f>IF(ISNA(MATCH(G129,MCPTTOffNetwork!G$16:G$751,0)),"X",IF(INDEX(MCPTTOffNetwork!I$16:I$751,MATCH(G129,MCPTTOffNetwork!G$16:G$751,0))=I129,HYPERLINK("["&amp;MCPTTOnNetwork!$G$1&amp;"]MCPTTOffNetwork!A"&amp;15+MATCH(G129,MCPTTOffNetwork!G$16:G$751,0),15+MATCH(G129,MCPTTOffNetwork!G$16:G$751,0)),"X"))</f>
        <v>129</v>
      </c>
      <c r="C129" s="2">
        <f>IF(ISNA(MATCH(G129,MCVideoOnNetwork!G$16:G$939,0)),"X",IF(INDEX(MCVideoOnNetwork!I$16:I$939,MATCH(G129,MCVideoOnNetwork!G$16:G$939,0))=I129,HYPERLINK("["&amp;MCPTTOnNetwork!$G$1&amp;"]MCVideoOnNetwork!A"&amp;15+MATCH(G129,MCVideoOnNetwork!G$16:G$939,0),15+MATCH(G129,MCVideoOnNetwork!G$16:G$939,0)),"X"))</f>
        <v>129</v>
      </c>
      <c r="D129" s="2">
        <f>IF(ISNA(MATCH(G129,MCVideoOffNetwork!G$16:G$640,0)),"X",IF(INDEX(MCVideoOffNetwork!I$16:I$640,MATCH(G129,MCVideoOffNetwork!G$16:G$640,0))=I129,HYPERLINK("["&amp;MCPTTOnNetwork!$G$1&amp;"]MCVideoOffNetwork!A"&amp;15+MATCH(G129,MCVideoOffNetwork!G$16:G$640,0),15+MATCH(G129,MCVideoOffNetwork!G$16:G$640,0)),"X"))</f>
        <v>129</v>
      </c>
      <c r="E129" s="2">
        <f>IF(ISNA(MATCH(G129,MCDataOnNetwork!G$16:G$800,0)),"X",IF(INDEX(MCDataOnNetwork!I$16:I$800,MATCH(G129,MCDataOnNetwork!G$16:G$800,0))=I129,HYPERLINK("["&amp;MCPTTOnNetwork!$G$1&amp;"]MCDataOnNetwork!A"&amp;15+MATCH(G129,MCDataOnNetwork!G$16:G$800,0),15+MATCH(G129,MCDataOnNetwork!G$16:G$800,0)),"X"))</f>
        <v>129</v>
      </c>
      <c r="G129" s="12" t="s">
        <v>1576</v>
      </c>
      <c r="H129" s="12" t="s">
        <v>2503</v>
      </c>
      <c r="I129" s="12" t="s">
        <v>2505</v>
      </c>
      <c r="J129" s="31" t="s">
        <v>3928</v>
      </c>
      <c r="K129" s="32"/>
      <c r="L129" s="31"/>
    </row>
    <row r="130" spans="1:12" s="2" customFormat="1" ht="140">
      <c r="A130" s="2">
        <f>IF(ISNA(MATCH(G130,MCPTTOnNetwork!G$16:G$1439,0)),"X",IF(INDEX(MCPTTOnNetwork!I$16:I$1439,MATCH(G130,MCPTTOnNetwork!G$16:G$1439,0))=I130,HYPERLINK("["&amp;MCPTTOnNetwork!$G$1&amp;"]MCPTTOnNetwork!A"&amp;15+MATCH(G130,MCPTTOnNetwork!G$16:G$1439,0),15+MATCH(G130,MCPTTOnNetwork!G$16:G$1439,0)),"X"))</f>
        <v>130</v>
      </c>
      <c r="B130" s="2">
        <f>IF(ISNA(MATCH(G130,MCPTTOffNetwork!G$16:G$751,0)),"X",IF(INDEX(MCPTTOffNetwork!I$16:I$751,MATCH(G130,MCPTTOffNetwork!G$16:G$751,0))=I130,HYPERLINK("["&amp;MCPTTOnNetwork!$G$1&amp;"]MCPTTOffNetwork!A"&amp;15+MATCH(G130,MCPTTOffNetwork!G$16:G$751,0),15+MATCH(G130,MCPTTOffNetwork!G$16:G$751,0)),"X"))</f>
        <v>130</v>
      </c>
      <c r="C130" s="2">
        <f>IF(ISNA(MATCH(G130,MCVideoOnNetwork!G$16:G$939,0)),"X",IF(INDEX(MCVideoOnNetwork!I$16:I$939,MATCH(G130,MCVideoOnNetwork!G$16:G$939,0))=I130,HYPERLINK("["&amp;MCPTTOnNetwork!$G$1&amp;"]MCVideoOnNetwork!A"&amp;15+MATCH(G130,MCVideoOnNetwork!G$16:G$939,0),15+MATCH(G130,MCVideoOnNetwork!G$16:G$939,0)),"X"))</f>
        <v>130</v>
      </c>
      <c r="D130" s="2">
        <f>IF(ISNA(MATCH(G130,MCVideoOffNetwork!G$16:G$640,0)),"X",IF(INDEX(MCVideoOffNetwork!I$16:I$640,MATCH(G130,MCVideoOffNetwork!G$16:G$640,0))=I130,HYPERLINK("["&amp;MCPTTOnNetwork!$G$1&amp;"]MCVideoOffNetwork!A"&amp;15+MATCH(G130,MCVideoOffNetwork!G$16:G$640,0),15+MATCH(G130,MCVideoOffNetwork!G$16:G$640,0)),"X"))</f>
        <v>130</v>
      </c>
      <c r="E130" s="2">
        <f>IF(ISNA(MATCH(G130,MCDataOnNetwork!G$16:G$800,0)),"X",IF(INDEX(MCDataOnNetwork!I$16:I$800,MATCH(G130,MCDataOnNetwork!G$16:G$800,0))=I130,HYPERLINK("["&amp;MCPTTOnNetwork!$G$1&amp;"]MCDataOnNetwork!A"&amp;15+MATCH(G130,MCDataOnNetwork!G$16:G$800,0),15+MATCH(G130,MCDataOnNetwork!G$16:G$800,0)),"X"))</f>
        <v>130</v>
      </c>
      <c r="G130" s="12" t="s">
        <v>1636</v>
      </c>
      <c r="H130" s="12" t="s">
        <v>2503</v>
      </c>
      <c r="I130" s="12" t="s">
        <v>2537</v>
      </c>
      <c r="J130" s="31"/>
      <c r="K130" s="32"/>
      <c r="L130" s="31"/>
    </row>
    <row r="131" spans="1:12" s="2" customFormat="1" ht="56">
      <c r="A131" s="2">
        <f>IF(ISNA(MATCH(G131,MCPTTOnNetwork!G$16:G$1439,0)),"X",IF(INDEX(MCPTTOnNetwork!I$16:I$1439,MATCH(G131,MCPTTOnNetwork!G$16:G$1439,0))=I131,HYPERLINK("["&amp;MCPTTOnNetwork!$G$1&amp;"]MCPTTOnNetwork!A"&amp;15+MATCH(G131,MCPTTOnNetwork!G$16:G$1439,0),15+MATCH(G131,MCPTTOnNetwork!G$16:G$1439,0)),"X"))</f>
        <v>131</v>
      </c>
      <c r="B131" s="2">
        <f>IF(ISNA(MATCH(G131,MCPTTOffNetwork!G$16:G$751,0)),"X",IF(INDEX(MCPTTOffNetwork!I$16:I$751,MATCH(G131,MCPTTOffNetwork!G$16:G$751,0))=I131,HYPERLINK("["&amp;MCPTTOnNetwork!$G$1&amp;"]MCPTTOffNetwork!A"&amp;15+MATCH(G131,MCPTTOffNetwork!G$16:G$751,0),15+MATCH(G131,MCPTTOffNetwork!G$16:G$751,0)),"X"))</f>
        <v>131</v>
      </c>
      <c r="C131" s="2">
        <f>IF(ISNA(MATCH(G131,MCVideoOnNetwork!G$16:G$939,0)),"X",IF(INDEX(MCVideoOnNetwork!I$16:I$939,MATCH(G131,MCVideoOnNetwork!G$16:G$939,0))=I131,HYPERLINK("["&amp;MCPTTOnNetwork!$G$1&amp;"]MCVideoOnNetwork!A"&amp;15+MATCH(G131,MCVideoOnNetwork!G$16:G$939,0),15+MATCH(G131,MCVideoOnNetwork!G$16:G$939,0)),"X"))</f>
        <v>131</v>
      </c>
      <c r="D131" s="2">
        <f>IF(ISNA(MATCH(G131,MCVideoOffNetwork!G$16:G$640,0)),"X",IF(INDEX(MCVideoOffNetwork!I$16:I$640,MATCH(G131,MCVideoOffNetwork!G$16:G$640,0))=I131,HYPERLINK("["&amp;MCPTTOnNetwork!$G$1&amp;"]MCVideoOffNetwork!A"&amp;15+MATCH(G131,MCVideoOffNetwork!G$16:G$640,0),15+MATCH(G131,MCVideoOffNetwork!G$16:G$640,0)),"X"))</f>
        <v>131</v>
      </c>
      <c r="E131" s="2">
        <f>IF(ISNA(MATCH(G131,MCDataOnNetwork!G$16:G$800,0)),"X",IF(INDEX(MCDataOnNetwork!I$16:I$800,MATCH(G131,MCDataOnNetwork!G$16:G$800,0))=I131,HYPERLINK("["&amp;MCPTTOnNetwork!$G$1&amp;"]MCDataOnNetwork!A"&amp;15+MATCH(G131,MCDataOnNetwork!G$16:G$800,0),15+MATCH(G131,MCDataOnNetwork!G$16:G$800,0)),"X"))</f>
        <v>131</v>
      </c>
      <c r="G131" s="12" t="s">
        <v>1655</v>
      </c>
      <c r="H131" s="12" t="s">
        <v>2503</v>
      </c>
      <c r="I131" s="12" t="s">
        <v>2538</v>
      </c>
      <c r="J131" s="31" t="s">
        <v>3929</v>
      </c>
      <c r="K131" s="32"/>
      <c r="L131" s="31"/>
    </row>
    <row r="132" spans="1:12" s="2" customFormat="1" ht="140">
      <c r="A132" s="2">
        <f>IF(ISNA(MATCH(G132,MCPTTOnNetwork!G$16:G$1439,0)),"X",IF(INDEX(MCPTTOnNetwork!I$16:I$1439,MATCH(G132,MCPTTOnNetwork!G$16:G$1439,0))=I132,HYPERLINK("["&amp;MCPTTOnNetwork!$G$1&amp;"]MCPTTOnNetwork!A"&amp;15+MATCH(G132,MCPTTOnNetwork!G$16:G$1439,0),15+MATCH(G132,MCPTTOnNetwork!G$16:G$1439,0)),"X"))</f>
        <v>132</v>
      </c>
      <c r="B132" s="2">
        <f>IF(ISNA(MATCH(G132,MCPTTOffNetwork!G$16:G$751,0)),"X",IF(INDEX(MCPTTOffNetwork!I$16:I$751,MATCH(G132,MCPTTOffNetwork!G$16:G$751,0))=I132,HYPERLINK("["&amp;MCPTTOnNetwork!$G$1&amp;"]MCPTTOffNetwork!A"&amp;15+MATCH(G132,MCPTTOffNetwork!G$16:G$751,0),15+MATCH(G132,MCPTTOffNetwork!G$16:G$751,0)),"X"))</f>
        <v>132</v>
      </c>
      <c r="C132" s="2">
        <f>IF(ISNA(MATCH(G132,MCVideoOnNetwork!G$16:G$939,0)),"X",IF(INDEX(MCVideoOnNetwork!I$16:I$939,MATCH(G132,MCVideoOnNetwork!G$16:G$939,0))=I132,HYPERLINK("["&amp;MCPTTOnNetwork!$G$1&amp;"]MCVideoOnNetwork!A"&amp;15+MATCH(G132,MCVideoOnNetwork!G$16:G$939,0),15+MATCH(G132,MCVideoOnNetwork!G$16:G$939,0)),"X"))</f>
        <v>132</v>
      </c>
      <c r="D132" s="2">
        <f>IF(ISNA(MATCH(G132,MCVideoOffNetwork!G$16:G$640,0)),"X",IF(INDEX(MCVideoOffNetwork!I$16:I$640,MATCH(G132,MCVideoOffNetwork!G$16:G$640,0))=I132,HYPERLINK("["&amp;MCPTTOnNetwork!$G$1&amp;"]MCVideoOffNetwork!A"&amp;15+MATCH(G132,MCVideoOffNetwork!G$16:G$640,0),15+MATCH(G132,MCVideoOffNetwork!G$16:G$640,0)),"X"))</f>
        <v>132</v>
      </c>
      <c r="E132" s="2">
        <f>IF(ISNA(MATCH(G132,MCDataOnNetwork!G$16:G$800,0)),"X",IF(INDEX(MCDataOnNetwork!I$16:I$800,MATCH(G132,MCDataOnNetwork!G$16:G$800,0))=I132,HYPERLINK("["&amp;MCPTTOnNetwork!$G$1&amp;"]MCDataOnNetwork!A"&amp;15+MATCH(G132,MCDataOnNetwork!G$16:G$800,0),15+MATCH(G132,MCDataOnNetwork!G$16:G$800,0)),"X"))</f>
        <v>132</v>
      </c>
      <c r="G132" s="12" t="s">
        <v>1656</v>
      </c>
      <c r="H132" s="12" t="s">
        <v>2503</v>
      </c>
      <c r="I132" s="12" t="s">
        <v>2480</v>
      </c>
      <c r="J132" s="31"/>
      <c r="K132" s="32"/>
      <c r="L132" s="31"/>
    </row>
    <row r="133" spans="1:12" s="2" customFormat="1" ht="56">
      <c r="A133" s="2">
        <f>IF(ISNA(MATCH(G133,MCPTTOnNetwork!G$16:G$1439,0)),"X",IF(INDEX(MCPTTOnNetwork!I$16:I$1439,MATCH(G133,MCPTTOnNetwork!G$16:G$1439,0))=I133,HYPERLINK("["&amp;MCPTTOnNetwork!$G$1&amp;"]MCPTTOnNetwork!A"&amp;15+MATCH(G133,MCPTTOnNetwork!G$16:G$1439,0),15+MATCH(G133,MCPTTOnNetwork!G$16:G$1439,0)),"X"))</f>
        <v>133</v>
      </c>
      <c r="B133" s="2">
        <f>IF(ISNA(MATCH(G133,MCPTTOffNetwork!G$16:G$751,0)),"X",IF(INDEX(MCPTTOffNetwork!I$16:I$751,MATCH(G133,MCPTTOffNetwork!G$16:G$751,0))=I133,HYPERLINK("["&amp;MCPTTOnNetwork!$G$1&amp;"]MCPTTOffNetwork!A"&amp;15+MATCH(G133,MCPTTOffNetwork!G$16:G$751,0),15+MATCH(G133,MCPTTOffNetwork!G$16:G$751,0)),"X"))</f>
        <v>133</v>
      </c>
      <c r="C133" s="2">
        <f>IF(ISNA(MATCH(G133,MCVideoOnNetwork!G$16:G$939,0)),"X",IF(INDEX(MCVideoOnNetwork!I$16:I$939,MATCH(G133,MCVideoOnNetwork!G$16:G$939,0))=I133,HYPERLINK("["&amp;MCPTTOnNetwork!$G$1&amp;"]MCVideoOnNetwork!A"&amp;15+MATCH(G133,MCVideoOnNetwork!G$16:G$939,0),15+MATCH(G133,MCVideoOnNetwork!G$16:G$939,0)),"X"))</f>
        <v>133</v>
      </c>
      <c r="D133" s="2">
        <f>IF(ISNA(MATCH(G133,MCVideoOffNetwork!G$16:G$640,0)),"X",IF(INDEX(MCVideoOffNetwork!I$16:I$640,MATCH(G133,MCVideoOffNetwork!G$16:G$640,0))=I133,HYPERLINK("["&amp;MCPTTOnNetwork!$G$1&amp;"]MCVideoOffNetwork!A"&amp;15+MATCH(G133,MCVideoOffNetwork!G$16:G$640,0),15+MATCH(G133,MCVideoOffNetwork!G$16:G$640,0)),"X"))</f>
        <v>133</v>
      </c>
      <c r="E133" s="2">
        <f>IF(ISNA(MATCH(G133,MCDataOnNetwork!G$16:G$800,0)),"X",IF(INDEX(MCDataOnNetwork!I$16:I$800,MATCH(G133,MCDataOnNetwork!G$16:G$800,0))=I133,HYPERLINK("["&amp;MCPTTOnNetwork!$G$1&amp;"]MCDataOnNetwork!A"&amp;15+MATCH(G133,MCDataOnNetwork!G$16:G$800,0),15+MATCH(G133,MCDataOnNetwork!G$16:G$800,0)),"X"))</f>
        <v>133</v>
      </c>
      <c r="G133" s="12" t="s">
        <v>1657</v>
      </c>
      <c r="H133" s="12" t="s">
        <v>2503</v>
      </c>
      <c r="I133" s="12" t="s">
        <v>2482</v>
      </c>
      <c r="J133" s="31" t="s">
        <v>3929</v>
      </c>
      <c r="K133" s="32"/>
      <c r="L133" s="42" t="s">
        <v>3930</v>
      </c>
    </row>
    <row r="134" spans="1:12" s="2" customFormat="1" ht="112">
      <c r="A134" s="2">
        <f>IF(ISNA(MATCH(G134,MCPTTOnNetwork!G$16:G$1439,0)),"X",IF(INDEX(MCPTTOnNetwork!I$16:I$1439,MATCH(G134,MCPTTOnNetwork!G$16:G$1439,0))=I134,HYPERLINK("["&amp;MCPTTOnNetwork!$G$1&amp;"]MCPTTOnNetwork!A"&amp;15+MATCH(G134,MCPTTOnNetwork!G$16:G$1439,0),15+MATCH(G134,MCPTTOnNetwork!G$16:G$1439,0)),"X"))</f>
        <v>134</v>
      </c>
      <c r="B134" s="2">
        <f>IF(ISNA(MATCH(G134,MCPTTOffNetwork!G$16:G$751,0)),"X",IF(INDEX(MCPTTOffNetwork!I$16:I$751,MATCH(G134,MCPTTOffNetwork!G$16:G$751,0))=I134,HYPERLINK("["&amp;MCPTTOnNetwork!$G$1&amp;"]MCPTTOffNetwork!A"&amp;15+MATCH(G134,MCPTTOffNetwork!G$16:G$751,0),15+MATCH(G134,MCPTTOffNetwork!G$16:G$751,0)),"X"))</f>
        <v>134</v>
      </c>
      <c r="C134" s="2">
        <f>IF(ISNA(MATCH(G134,MCVideoOnNetwork!G$16:G$939,0)),"X",IF(INDEX(MCVideoOnNetwork!I$16:I$939,MATCH(G134,MCVideoOnNetwork!G$16:G$939,0))=I134,HYPERLINK("["&amp;MCPTTOnNetwork!$G$1&amp;"]MCVideoOnNetwork!A"&amp;15+MATCH(G134,MCVideoOnNetwork!G$16:G$939,0),15+MATCH(G134,MCVideoOnNetwork!G$16:G$939,0)),"X"))</f>
        <v>134</v>
      </c>
      <c r="D134" s="2">
        <f>IF(ISNA(MATCH(G134,MCVideoOffNetwork!G$16:G$640,0)),"X",IF(INDEX(MCVideoOffNetwork!I$16:I$640,MATCH(G134,MCVideoOffNetwork!G$16:G$640,0))=I134,HYPERLINK("["&amp;MCPTTOnNetwork!$G$1&amp;"]MCVideoOffNetwork!A"&amp;15+MATCH(G134,MCVideoOffNetwork!G$16:G$640,0),15+MATCH(G134,MCVideoOffNetwork!G$16:G$640,0)),"X"))</f>
        <v>134</v>
      </c>
      <c r="E134" s="2">
        <f>IF(ISNA(MATCH(G134,MCDataOnNetwork!G$16:G$800,0)),"X",IF(INDEX(MCDataOnNetwork!I$16:I$800,MATCH(G134,MCDataOnNetwork!G$16:G$800,0))=I134,HYPERLINK("["&amp;MCPTTOnNetwork!$G$1&amp;"]MCDataOnNetwork!A"&amp;15+MATCH(G134,MCDataOnNetwork!G$16:G$800,0),15+MATCH(G134,MCDataOnNetwork!G$16:G$800,0)),"X"))</f>
        <v>134</v>
      </c>
      <c r="G134" s="12" t="s">
        <v>1658</v>
      </c>
      <c r="H134" s="12" t="s">
        <v>2503</v>
      </c>
      <c r="I134" s="12" t="s">
        <v>2489</v>
      </c>
      <c r="J134" s="40"/>
      <c r="K134" s="41"/>
      <c r="L134" s="40" t="s">
        <v>3930</v>
      </c>
    </row>
    <row r="135" spans="1:12" s="2" customFormat="1" ht="42">
      <c r="A135" s="2">
        <f>IF(ISNA(MATCH(G135,MCPTTOnNetwork!G$16:G$1439,0)),"X",IF(INDEX(MCPTTOnNetwork!I$16:I$1439,MATCH(G135,MCPTTOnNetwork!G$16:G$1439,0))=I135,HYPERLINK("["&amp;MCPTTOnNetwork!$G$1&amp;"]MCPTTOnNetwork!A"&amp;15+MATCH(G135,MCPTTOnNetwork!G$16:G$1439,0),15+MATCH(G135,MCPTTOnNetwork!G$16:G$1439,0)),"X"))</f>
        <v>135</v>
      </c>
      <c r="B135" s="2">
        <f>IF(ISNA(MATCH(G135,MCPTTOffNetwork!G$16:G$751,0)),"X",IF(INDEX(MCPTTOffNetwork!I$16:I$751,MATCH(G135,MCPTTOffNetwork!G$16:G$751,0))=I135,HYPERLINK("["&amp;MCPTTOnNetwork!$G$1&amp;"]MCPTTOffNetwork!A"&amp;15+MATCH(G135,MCPTTOffNetwork!G$16:G$751,0),15+MATCH(G135,MCPTTOffNetwork!G$16:G$751,0)),"X"))</f>
        <v>135</v>
      </c>
      <c r="C135" s="2">
        <f>IF(ISNA(MATCH(G135,MCVideoOnNetwork!G$16:G$939,0)),"X",IF(INDEX(MCVideoOnNetwork!I$16:I$939,MATCH(G135,MCVideoOnNetwork!G$16:G$939,0))=I135,HYPERLINK("["&amp;MCPTTOnNetwork!$G$1&amp;"]MCVideoOnNetwork!A"&amp;15+MATCH(G135,MCVideoOnNetwork!G$16:G$939,0),15+MATCH(G135,MCVideoOnNetwork!G$16:G$939,0)),"X"))</f>
        <v>135</v>
      </c>
      <c r="D135" s="2">
        <f>IF(ISNA(MATCH(G135,MCVideoOffNetwork!G$16:G$640,0)),"X",IF(INDEX(MCVideoOffNetwork!I$16:I$640,MATCH(G135,MCVideoOffNetwork!G$16:G$640,0))=I135,HYPERLINK("["&amp;MCPTTOnNetwork!$G$1&amp;"]MCVideoOffNetwork!A"&amp;15+MATCH(G135,MCVideoOffNetwork!G$16:G$640,0),15+MATCH(G135,MCVideoOffNetwork!G$16:G$640,0)),"X"))</f>
        <v>135</v>
      </c>
      <c r="E135" s="2">
        <f>IF(ISNA(MATCH(G135,MCDataOnNetwork!G$16:G$800,0)),"X",IF(INDEX(MCDataOnNetwork!I$16:I$800,MATCH(G135,MCDataOnNetwork!G$16:G$800,0))=I135,HYPERLINK("["&amp;MCPTTOnNetwork!$G$1&amp;"]MCDataOnNetwork!A"&amp;15+MATCH(G135,MCDataOnNetwork!G$16:G$800,0),15+MATCH(G135,MCDataOnNetwork!G$16:G$800,0)),"X"))</f>
        <v>135</v>
      </c>
      <c r="G135" s="12" t="s">
        <v>1605</v>
      </c>
      <c r="H135" s="12" t="s">
        <v>2503</v>
      </c>
      <c r="I135" s="12" t="s">
        <v>2490</v>
      </c>
      <c r="J135" s="31" t="s">
        <v>3929</v>
      </c>
      <c r="K135" s="32"/>
      <c r="L135" s="31"/>
    </row>
    <row r="136" spans="1:12" s="2" customFormat="1" ht="112">
      <c r="A136" s="2">
        <f>IF(ISNA(MATCH(G136,MCPTTOnNetwork!G$16:G$1439,0)),"X",IF(INDEX(MCPTTOnNetwork!I$16:I$1439,MATCH(G136,MCPTTOnNetwork!G$16:G$1439,0))=I136,HYPERLINK("["&amp;MCPTTOnNetwork!$G$1&amp;"]MCPTTOnNetwork!A"&amp;15+MATCH(G136,MCPTTOnNetwork!G$16:G$1439,0),15+MATCH(G136,MCPTTOnNetwork!G$16:G$1439,0)),"X"))</f>
        <v>136</v>
      </c>
      <c r="B136" s="2">
        <f>IF(ISNA(MATCH(G136,MCPTTOffNetwork!G$16:G$751,0)),"X",IF(INDEX(MCPTTOffNetwork!I$16:I$751,MATCH(G136,MCPTTOffNetwork!G$16:G$751,0))=I136,HYPERLINK("["&amp;MCPTTOnNetwork!$G$1&amp;"]MCPTTOffNetwork!A"&amp;15+MATCH(G136,MCPTTOffNetwork!G$16:G$751,0),15+MATCH(G136,MCPTTOffNetwork!G$16:G$751,0)),"X"))</f>
        <v>136</v>
      </c>
      <c r="C136" s="2">
        <f>IF(ISNA(MATCH(G136,MCVideoOnNetwork!G$16:G$939,0)),"X",IF(INDEX(MCVideoOnNetwork!I$16:I$939,MATCH(G136,MCVideoOnNetwork!G$16:G$939,0))=I136,HYPERLINK("["&amp;MCPTTOnNetwork!$G$1&amp;"]MCVideoOnNetwork!A"&amp;15+MATCH(G136,MCVideoOnNetwork!G$16:G$939,0),15+MATCH(G136,MCVideoOnNetwork!G$16:G$939,0)),"X"))</f>
        <v>136</v>
      </c>
      <c r="D136" s="2">
        <f>IF(ISNA(MATCH(G136,MCVideoOffNetwork!G$16:G$640,0)),"X",IF(INDEX(MCVideoOffNetwork!I$16:I$640,MATCH(G136,MCVideoOffNetwork!G$16:G$640,0))=I136,HYPERLINK("["&amp;MCPTTOnNetwork!$G$1&amp;"]MCVideoOffNetwork!A"&amp;15+MATCH(G136,MCVideoOffNetwork!G$16:G$640,0),15+MATCH(G136,MCVideoOffNetwork!G$16:G$640,0)),"X"))</f>
        <v>136</v>
      </c>
      <c r="E136" s="2">
        <f>IF(ISNA(MATCH(G136,MCDataOnNetwork!G$16:G$800,0)),"X",IF(INDEX(MCDataOnNetwork!I$16:I$800,MATCH(G136,MCDataOnNetwork!G$16:G$800,0))=I136,HYPERLINK("["&amp;MCPTTOnNetwork!$G$1&amp;"]MCDataOnNetwork!A"&amp;15+MATCH(G136,MCDataOnNetwork!G$16:G$800,0),15+MATCH(G136,MCDataOnNetwork!G$16:G$800,0)),"X"))</f>
        <v>136</v>
      </c>
      <c r="G136" s="12" t="s">
        <v>1606</v>
      </c>
      <c r="H136" s="12" t="s">
        <v>2503</v>
      </c>
      <c r="I136" s="12" t="s">
        <v>1673</v>
      </c>
      <c r="J136" s="31" t="s">
        <v>3900</v>
      </c>
      <c r="K136" s="32"/>
      <c r="L136" s="31"/>
    </row>
    <row r="137" spans="1:12" s="2" customFormat="1" ht="84">
      <c r="A137" s="2">
        <f>IF(ISNA(MATCH(G137,MCPTTOnNetwork!G$16:G$1439,0)),"X",IF(INDEX(MCPTTOnNetwork!I$16:I$1439,MATCH(G137,MCPTTOnNetwork!G$16:G$1439,0))=I137,HYPERLINK("["&amp;MCPTTOnNetwork!$G$1&amp;"]MCPTTOnNetwork!A"&amp;15+MATCH(G137,MCPTTOnNetwork!G$16:G$1439,0),15+MATCH(G137,MCPTTOnNetwork!G$16:G$1439,0)),"X"))</f>
        <v>137</v>
      </c>
      <c r="B137" s="2">
        <f>IF(ISNA(MATCH(G137,MCPTTOffNetwork!G$16:G$751,0)),"X",IF(INDEX(MCPTTOffNetwork!I$16:I$751,MATCH(G137,MCPTTOffNetwork!G$16:G$751,0))=I137,HYPERLINK("["&amp;MCPTTOnNetwork!$G$1&amp;"]MCPTTOffNetwork!A"&amp;15+MATCH(G137,MCPTTOffNetwork!G$16:G$751,0),15+MATCH(G137,MCPTTOffNetwork!G$16:G$751,0)),"X"))</f>
        <v>137</v>
      </c>
      <c r="C137" s="2">
        <f>IF(ISNA(MATCH(G137,MCVideoOnNetwork!G$16:G$939,0)),"X",IF(INDEX(MCVideoOnNetwork!I$16:I$939,MATCH(G137,MCVideoOnNetwork!G$16:G$939,0))=I137,HYPERLINK("["&amp;MCPTTOnNetwork!$G$1&amp;"]MCVideoOnNetwork!A"&amp;15+MATCH(G137,MCVideoOnNetwork!G$16:G$939,0),15+MATCH(G137,MCVideoOnNetwork!G$16:G$939,0)),"X"))</f>
        <v>137</v>
      </c>
      <c r="D137" s="2">
        <f>IF(ISNA(MATCH(G137,MCVideoOffNetwork!G$16:G$640,0)),"X",IF(INDEX(MCVideoOffNetwork!I$16:I$640,MATCH(G137,MCVideoOffNetwork!G$16:G$640,0))=I137,HYPERLINK("["&amp;MCPTTOnNetwork!$G$1&amp;"]MCVideoOffNetwork!A"&amp;15+MATCH(G137,MCVideoOffNetwork!G$16:G$640,0),15+MATCH(G137,MCVideoOffNetwork!G$16:G$640,0)),"X"))</f>
        <v>137</v>
      </c>
      <c r="E137" s="2">
        <f>IF(ISNA(MATCH(G137,MCDataOnNetwork!G$16:G$800,0)),"X",IF(INDEX(MCDataOnNetwork!I$16:I$800,MATCH(G137,MCDataOnNetwork!G$16:G$800,0))=I137,HYPERLINK("["&amp;MCPTTOnNetwork!$G$1&amp;"]MCDataOnNetwork!A"&amp;15+MATCH(G137,MCDataOnNetwork!G$16:G$800,0),15+MATCH(G137,MCDataOnNetwork!G$16:G$800,0)),"X"))</f>
        <v>137</v>
      </c>
      <c r="G137" s="12" t="s">
        <v>1594</v>
      </c>
      <c r="H137" s="12" t="s">
        <v>2503</v>
      </c>
      <c r="I137" s="12" t="s">
        <v>2518</v>
      </c>
      <c r="J137" s="31" t="s">
        <v>3831</v>
      </c>
      <c r="K137" s="32"/>
      <c r="L137" s="31"/>
    </row>
    <row r="138" spans="1:12" s="2" customFormat="1" ht="28">
      <c r="G138" s="15" t="s">
        <v>1595</v>
      </c>
      <c r="H138" s="15" t="s">
        <v>2492</v>
      </c>
      <c r="I138" s="15"/>
      <c r="L138" s="11"/>
    </row>
    <row r="139" spans="1:12" s="2" customFormat="1" ht="42.75">
      <c r="A139" s="2">
        <f>IF(ISNA(MATCH(G139,MCPTTOnNetwork!G$16:G$1439,0)),"X",IF(INDEX(MCPTTOnNetwork!I$16:I$1439,MATCH(G139,MCPTTOnNetwork!G$16:G$1439,0))=I139,HYPERLINK("["&amp;MCPTTOnNetwork!$G$1&amp;"]MCPTTOnNetwork!A"&amp;15+MATCH(G139,MCPTTOnNetwork!G$16:G$1439,0),15+MATCH(G139,MCPTTOnNetwork!G$16:G$1439,0)),"X"))</f>
        <v>139</v>
      </c>
      <c r="B139" s="2">
        <f>IF(ISNA(MATCH(G139,MCPTTOffNetwork!G$16:G$751,0)),"X",IF(INDEX(MCPTTOffNetwork!I$16:I$751,MATCH(G139,MCPTTOffNetwork!G$16:G$751,0))=I139,HYPERLINK("["&amp;MCPTTOnNetwork!$G$1&amp;"]MCPTTOffNetwork!A"&amp;15+MATCH(G139,MCPTTOffNetwork!G$16:G$751,0),15+MATCH(G139,MCPTTOffNetwork!G$16:G$751,0)),"X"))</f>
        <v>139</v>
      </c>
      <c r="C139" s="2">
        <f>IF(ISNA(MATCH(G139,MCVideoOnNetwork!G$16:G$939,0)),"X",IF(INDEX(MCVideoOnNetwork!I$16:I$939,MATCH(G139,MCVideoOnNetwork!G$16:G$939,0))=I139,HYPERLINK("["&amp;MCPTTOnNetwork!$G$1&amp;"]MCVideoOnNetwork!A"&amp;15+MATCH(G139,MCVideoOnNetwork!G$16:G$939,0),15+MATCH(G139,MCVideoOnNetwork!G$16:G$939,0)),"X"))</f>
        <v>139</v>
      </c>
      <c r="D139" s="2">
        <f>IF(ISNA(MATCH(G139,MCVideoOffNetwork!G$16:G$640,0)),"X",IF(INDEX(MCVideoOffNetwork!I$16:I$640,MATCH(G139,MCVideoOffNetwork!G$16:G$640,0))=I139,HYPERLINK("["&amp;MCPTTOnNetwork!$G$1&amp;"]MCVideoOffNetwork!A"&amp;15+MATCH(G139,MCVideoOffNetwork!G$16:G$640,0),15+MATCH(G139,MCVideoOffNetwork!G$16:G$640,0)),"X"))</f>
        <v>139</v>
      </c>
      <c r="E139" s="2">
        <f>IF(ISNA(MATCH(G139,MCDataOnNetwork!G$16:G$800,0)),"X",IF(INDEX(MCDataOnNetwork!I$16:I$800,MATCH(G139,MCDataOnNetwork!G$16:G$800,0))=I139,HYPERLINK("["&amp;MCPTTOnNetwork!$G$1&amp;"]MCDataOnNetwork!A"&amp;15+MATCH(G139,MCDataOnNetwork!G$16:G$800,0),15+MATCH(G139,MCDataOnNetwork!G$16:G$800,0)),"X"))</f>
        <v>139</v>
      </c>
      <c r="G139" s="3" t="s">
        <v>1596</v>
      </c>
      <c r="H139" s="3" t="s">
        <v>2492</v>
      </c>
      <c r="I139" s="3" t="s">
        <v>2519</v>
      </c>
      <c r="J139" s="31" t="s">
        <v>3900</v>
      </c>
      <c r="K139" s="32" t="s">
        <v>3927</v>
      </c>
      <c r="L139" s="31"/>
    </row>
    <row r="140" spans="1:12" s="2" customFormat="1" ht="56">
      <c r="A140" s="2">
        <f>IF(ISNA(MATCH(G140,MCPTTOnNetwork!G$16:G$1439,0)),"X",IF(INDEX(MCPTTOnNetwork!I$16:I$1439,MATCH(G140,MCPTTOnNetwork!G$16:G$1439,0))=I140,HYPERLINK("["&amp;MCPTTOnNetwork!$G$1&amp;"]MCPTTOnNetwork!A"&amp;15+MATCH(G140,MCPTTOnNetwork!G$16:G$1439,0),15+MATCH(G140,MCPTTOnNetwork!G$16:G$1439,0)),"X"))</f>
        <v>140</v>
      </c>
      <c r="B140" s="2">
        <f>IF(ISNA(MATCH(G140,MCPTTOffNetwork!G$16:G$751,0)),"X",IF(INDEX(MCPTTOffNetwork!I$16:I$751,MATCH(G140,MCPTTOffNetwork!G$16:G$751,0))=I140,HYPERLINK("["&amp;MCPTTOnNetwork!$G$1&amp;"]MCPTTOffNetwork!A"&amp;15+MATCH(G140,MCPTTOffNetwork!G$16:G$751,0),15+MATCH(G140,MCPTTOffNetwork!G$16:G$751,0)),"X"))</f>
        <v>140</v>
      </c>
      <c r="C140" s="2">
        <f>IF(ISNA(MATCH(G140,MCVideoOnNetwork!G$16:G$939,0)),"X",IF(INDEX(MCVideoOnNetwork!I$16:I$939,MATCH(G140,MCVideoOnNetwork!G$16:G$939,0))=I140,HYPERLINK("["&amp;MCPTTOnNetwork!$G$1&amp;"]MCVideoOnNetwork!A"&amp;15+MATCH(G140,MCVideoOnNetwork!G$16:G$939,0),15+MATCH(G140,MCVideoOnNetwork!G$16:G$939,0)),"X"))</f>
        <v>140</v>
      </c>
      <c r="D140" s="2">
        <f>IF(ISNA(MATCH(G140,MCVideoOffNetwork!G$16:G$640,0)),"X",IF(INDEX(MCVideoOffNetwork!I$16:I$640,MATCH(G140,MCVideoOffNetwork!G$16:G$640,0))=I140,HYPERLINK("["&amp;MCPTTOnNetwork!$G$1&amp;"]MCVideoOffNetwork!A"&amp;15+MATCH(G140,MCVideoOffNetwork!G$16:G$640,0),15+MATCH(G140,MCVideoOffNetwork!G$16:G$640,0)),"X"))</f>
        <v>140</v>
      </c>
      <c r="E140" s="2">
        <f>IF(ISNA(MATCH(G140,MCDataOnNetwork!G$16:G$800,0)),"X",IF(INDEX(MCDataOnNetwork!I$16:I$800,MATCH(G140,MCDataOnNetwork!G$16:G$800,0))=I140,HYPERLINK("["&amp;MCPTTOnNetwork!$G$1&amp;"]MCDataOnNetwork!A"&amp;15+MATCH(G140,MCDataOnNetwork!G$16:G$800,0),15+MATCH(G140,MCDataOnNetwork!G$16:G$800,0)),"X"))</f>
        <v>140</v>
      </c>
      <c r="G140" s="3" t="s">
        <v>1597</v>
      </c>
      <c r="H140" s="3" t="s">
        <v>2492</v>
      </c>
      <c r="I140" s="3" t="s">
        <v>2520</v>
      </c>
      <c r="J140" s="31" t="s">
        <v>3941</v>
      </c>
      <c r="K140" s="32"/>
      <c r="L140" s="31"/>
    </row>
    <row r="141" spans="1:12" s="2" customFormat="1" ht="42">
      <c r="A141" s="2">
        <f>IF(ISNA(MATCH(G141,MCPTTOnNetwork!G$16:G$1439,0)),"X",IF(INDEX(MCPTTOnNetwork!I$16:I$1439,MATCH(G141,MCPTTOnNetwork!G$16:G$1439,0))=I141,HYPERLINK("["&amp;MCPTTOnNetwork!$G$1&amp;"]MCPTTOnNetwork!A"&amp;15+MATCH(G141,MCPTTOnNetwork!G$16:G$1439,0),15+MATCH(G141,MCPTTOnNetwork!G$16:G$1439,0)),"X"))</f>
        <v>141</v>
      </c>
      <c r="B141" s="2">
        <f>IF(ISNA(MATCH(G141,MCPTTOffNetwork!G$16:G$751,0)),"X",IF(INDEX(MCPTTOffNetwork!I$16:I$751,MATCH(G141,MCPTTOffNetwork!G$16:G$751,0))=I141,HYPERLINK("["&amp;MCPTTOnNetwork!$G$1&amp;"]MCPTTOffNetwork!A"&amp;15+MATCH(G141,MCPTTOffNetwork!G$16:G$751,0),15+MATCH(G141,MCPTTOffNetwork!G$16:G$751,0)),"X"))</f>
        <v>141</v>
      </c>
      <c r="C141" s="2">
        <f>IF(ISNA(MATCH(G141,MCVideoOnNetwork!G$16:G$939,0)),"X",IF(INDEX(MCVideoOnNetwork!I$16:I$939,MATCH(G141,MCVideoOnNetwork!G$16:G$939,0))=I141,HYPERLINK("["&amp;MCPTTOnNetwork!$G$1&amp;"]MCVideoOnNetwork!A"&amp;15+MATCH(G141,MCVideoOnNetwork!G$16:G$939,0),15+MATCH(G141,MCVideoOnNetwork!G$16:G$939,0)),"X"))</f>
        <v>141</v>
      </c>
      <c r="D141" s="2">
        <f>IF(ISNA(MATCH(G141,MCVideoOffNetwork!G$16:G$640,0)),"X",IF(INDEX(MCVideoOffNetwork!I$16:I$640,MATCH(G141,MCVideoOffNetwork!G$16:G$640,0))=I141,HYPERLINK("["&amp;MCPTTOnNetwork!$G$1&amp;"]MCVideoOffNetwork!A"&amp;15+MATCH(G141,MCVideoOffNetwork!G$16:G$640,0),15+MATCH(G141,MCVideoOffNetwork!G$16:G$640,0)),"X"))</f>
        <v>141</v>
      </c>
      <c r="E141" s="2">
        <f>IF(ISNA(MATCH(G141,MCDataOnNetwork!G$16:G$800,0)),"X",IF(INDEX(MCDataOnNetwork!I$16:I$800,MATCH(G141,MCDataOnNetwork!G$16:G$800,0))=I141,HYPERLINK("["&amp;MCPTTOnNetwork!$G$1&amp;"]MCDataOnNetwork!A"&amp;15+MATCH(G141,MCDataOnNetwork!G$16:G$800,0),15+MATCH(G141,MCDataOnNetwork!G$16:G$800,0)),"X"))</f>
        <v>141</v>
      </c>
      <c r="G141" s="3" t="s">
        <v>1327</v>
      </c>
      <c r="H141" s="3" t="s">
        <v>2492</v>
      </c>
      <c r="I141" s="3" t="s">
        <v>2465</v>
      </c>
      <c r="J141" s="31" t="s">
        <v>3900</v>
      </c>
      <c r="K141" s="32" t="s">
        <v>3927</v>
      </c>
      <c r="L141" s="31"/>
    </row>
    <row r="142" spans="1:12" s="2" customFormat="1" ht="56">
      <c r="A142" s="2">
        <f>IF(ISNA(MATCH(G142,MCPTTOnNetwork!G$16:G$1439,0)),"X",IF(INDEX(MCPTTOnNetwork!I$16:I$1439,MATCH(G142,MCPTTOnNetwork!G$16:G$1439,0))=I142,HYPERLINK("["&amp;MCPTTOnNetwork!$G$1&amp;"]MCPTTOnNetwork!A"&amp;15+MATCH(G142,MCPTTOnNetwork!G$16:G$1439,0),15+MATCH(G142,MCPTTOnNetwork!G$16:G$1439,0)),"X"))</f>
        <v>142</v>
      </c>
      <c r="B142" s="2">
        <f>IF(ISNA(MATCH(G142,MCPTTOffNetwork!G$16:G$751,0)),"X",IF(INDEX(MCPTTOffNetwork!I$16:I$751,MATCH(G142,MCPTTOffNetwork!G$16:G$751,0))=I142,HYPERLINK("["&amp;MCPTTOnNetwork!$G$1&amp;"]MCPTTOffNetwork!A"&amp;15+MATCH(G142,MCPTTOffNetwork!G$16:G$751,0),15+MATCH(G142,MCPTTOffNetwork!G$16:G$751,0)),"X"))</f>
        <v>142</v>
      </c>
      <c r="C142" s="2">
        <f>IF(ISNA(MATCH(G142,MCVideoOnNetwork!G$16:G$939,0)),"X",IF(INDEX(MCVideoOnNetwork!I$16:I$939,MATCH(G142,MCVideoOnNetwork!G$16:G$939,0))=I142,HYPERLINK("["&amp;MCPTTOnNetwork!$G$1&amp;"]MCVideoOnNetwork!A"&amp;15+MATCH(G142,MCVideoOnNetwork!G$16:G$939,0),15+MATCH(G142,MCVideoOnNetwork!G$16:G$939,0)),"X"))</f>
        <v>142</v>
      </c>
      <c r="D142" s="2">
        <f>IF(ISNA(MATCH(G142,MCVideoOffNetwork!G$16:G$640,0)),"X",IF(INDEX(MCVideoOffNetwork!I$16:I$640,MATCH(G142,MCVideoOffNetwork!G$16:G$640,0))=I142,HYPERLINK("["&amp;MCPTTOnNetwork!$G$1&amp;"]MCVideoOffNetwork!A"&amp;15+MATCH(G142,MCVideoOffNetwork!G$16:G$640,0),15+MATCH(G142,MCVideoOffNetwork!G$16:G$640,0)),"X"))</f>
        <v>142</v>
      </c>
      <c r="E142" s="2">
        <f>IF(ISNA(MATCH(G142,MCDataOnNetwork!G$16:G$800,0)),"X",IF(INDEX(MCDataOnNetwork!I$16:I$800,MATCH(G142,MCDataOnNetwork!G$16:G$800,0))=I142,HYPERLINK("["&amp;MCPTTOnNetwork!$G$1&amp;"]MCDataOnNetwork!A"&amp;15+MATCH(G142,MCDataOnNetwork!G$16:G$800,0),15+MATCH(G142,MCDataOnNetwork!G$16:G$800,0)),"X"))</f>
        <v>142</v>
      </c>
      <c r="G142" s="3" t="s">
        <v>1483</v>
      </c>
      <c r="H142" s="3" t="s">
        <v>2492</v>
      </c>
      <c r="I142" s="3" t="s">
        <v>2466</v>
      </c>
      <c r="J142" s="31" t="s">
        <v>261</v>
      </c>
      <c r="K142" s="32"/>
      <c r="L142" s="31"/>
    </row>
    <row r="143" spans="1:12" s="2" customFormat="1" ht="14.25">
      <c r="G143" s="15" t="s">
        <v>1484</v>
      </c>
      <c r="H143" s="15" t="s">
        <v>2467</v>
      </c>
      <c r="I143" s="15"/>
      <c r="L143" s="11"/>
    </row>
    <row r="144" spans="1:12" s="2" customFormat="1">
      <c r="G144" s="15" t="s">
        <v>1469</v>
      </c>
      <c r="H144" s="15" t="s">
        <v>2468</v>
      </c>
      <c r="I144" s="15"/>
      <c r="J144" s="2">
        <f>MATCH(G144,MCDataOnNetwork!G$16:G$640,0)</f>
        <v>129</v>
      </c>
      <c r="L144" s="11"/>
    </row>
    <row r="145" spans="1:12" s="2" customFormat="1" ht="84">
      <c r="A145" s="2">
        <f>IF(ISNA(MATCH(G145,MCPTTOnNetwork!G$16:G$1439,0)),"X",IF(INDEX(MCPTTOnNetwork!I$16:I$1439,MATCH(G145,MCPTTOnNetwork!G$16:G$1439,0))=I145,HYPERLINK("["&amp;MCPTTOnNetwork!$G$1&amp;"]MCPTTOnNetwork!A"&amp;15+MATCH(G145,MCPTTOnNetwork!G$16:G$1439,0),15+MATCH(G145,MCPTTOnNetwork!G$16:G$1439,0)),"X"))</f>
        <v>145</v>
      </c>
      <c r="B145" s="2">
        <f>IF(ISNA(MATCH(G145,MCPTTOffNetwork!G$16:G$751,0)),"X",IF(INDEX(MCPTTOffNetwork!I$16:I$751,MATCH(G145,MCPTTOffNetwork!G$16:G$751,0))=I145,HYPERLINK("["&amp;MCPTTOnNetwork!$G$1&amp;"]MCPTTOffNetwork!A"&amp;15+MATCH(G145,MCPTTOffNetwork!G$16:G$751,0),15+MATCH(G145,MCPTTOffNetwork!G$16:G$751,0)),"X"))</f>
        <v>145</v>
      </c>
      <c r="C145" s="2">
        <f>IF(ISNA(MATCH(G145,MCVideoOnNetwork!G$16:G$939,0)),"X",IF(INDEX(MCVideoOnNetwork!I$16:I$939,MATCH(G145,MCVideoOnNetwork!G$16:G$939,0))=I145,HYPERLINK("["&amp;MCPTTOnNetwork!$G$1&amp;"]MCVideoOnNetwork!A"&amp;15+MATCH(G145,MCVideoOnNetwork!G$16:G$939,0),15+MATCH(G145,MCVideoOnNetwork!G$16:G$939,0)),"X"))</f>
        <v>145</v>
      </c>
      <c r="D145" s="2">
        <f>IF(ISNA(MATCH(G145,MCVideoOffNetwork!G$16:G$640,0)),"X",IF(INDEX(MCVideoOffNetwork!I$16:I$640,MATCH(G145,MCVideoOffNetwork!G$16:G$640,0))=I145,HYPERLINK("["&amp;MCPTTOnNetwork!$G$1&amp;"]MCVideoOffNetwork!A"&amp;15+MATCH(G145,MCVideoOffNetwork!G$16:G$640,0),15+MATCH(G145,MCVideoOffNetwork!G$16:G$640,0)),"X"))</f>
        <v>145</v>
      </c>
      <c r="E145" s="2">
        <f>IF(ISNA(MATCH(G145,MCDataOnNetwork!G$16:G$800,0)),"X",IF(INDEX(MCDataOnNetwork!I$16:I$800,MATCH(G145,MCDataOnNetwork!G$16:G$800,0))=I145,HYPERLINK("["&amp;MCPTTOnNetwork!$G$1&amp;"]MCDataOnNetwork!A"&amp;15+MATCH(G145,MCDataOnNetwork!G$16:G$800,0),15+MATCH(G145,MCDataOnNetwork!G$16:G$800,0)),"X"))</f>
        <v>145</v>
      </c>
      <c r="G145" s="3" t="s">
        <v>1470</v>
      </c>
      <c r="H145" s="3" t="s">
        <v>2467</v>
      </c>
      <c r="I145" s="3" t="s">
        <v>2439</v>
      </c>
      <c r="J145" s="31" t="s">
        <v>3940</v>
      </c>
      <c r="K145" s="32"/>
      <c r="L145" s="31"/>
    </row>
    <row r="146" spans="1:12" s="2" customFormat="1" ht="42">
      <c r="A146" s="2">
        <f>IF(ISNA(MATCH(G146,MCPTTOnNetwork!G$16:G$1439,0)),"X",IF(INDEX(MCPTTOnNetwork!I$16:I$1439,MATCH(G146,MCPTTOnNetwork!G$16:G$1439,0))=I146,HYPERLINK("["&amp;MCPTTOnNetwork!$G$1&amp;"]MCPTTOnNetwork!A"&amp;15+MATCH(G146,MCPTTOnNetwork!G$16:G$1439,0),15+MATCH(G146,MCPTTOnNetwork!G$16:G$1439,0)),"X"))</f>
        <v>146</v>
      </c>
      <c r="B146" s="2">
        <f>IF(ISNA(MATCH(G146,MCPTTOffNetwork!G$16:G$751,0)),"X",IF(INDEX(MCPTTOffNetwork!I$16:I$751,MATCH(G146,MCPTTOffNetwork!G$16:G$751,0))=I146,HYPERLINK("["&amp;MCPTTOnNetwork!$G$1&amp;"]MCPTTOffNetwork!A"&amp;15+MATCH(G146,MCPTTOffNetwork!G$16:G$751,0),15+MATCH(G146,MCPTTOffNetwork!G$16:G$751,0)),"X"))</f>
        <v>146</v>
      </c>
      <c r="C146" s="2">
        <f>IF(ISNA(MATCH(G146,MCVideoOnNetwork!G$16:G$939,0)),"X",IF(INDEX(MCVideoOnNetwork!I$16:I$939,MATCH(G146,MCVideoOnNetwork!G$16:G$939,0))=I146,HYPERLINK("["&amp;MCPTTOnNetwork!$G$1&amp;"]MCVideoOnNetwork!A"&amp;15+MATCH(G146,MCVideoOnNetwork!G$16:G$939,0),15+MATCH(G146,MCVideoOnNetwork!G$16:G$939,0)),"X"))</f>
        <v>146</v>
      </c>
      <c r="D146" s="2">
        <f>IF(ISNA(MATCH(G146,MCVideoOffNetwork!G$16:G$640,0)),"X",IF(INDEX(MCVideoOffNetwork!I$16:I$640,MATCH(G146,MCVideoOffNetwork!G$16:G$640,0))=I146,HYPERLINK("["&amp;MCPTTOnNetwork!$G$1&amp;"]MCVideoOffNetwork!A"&amp;15+MATCH(G146,MCVideoOffNetwork!G$16:G$640,0),15+MATCH(G146,MCVideoOffNetwork!G$16:G$640,0)),"X"))</f>
        <v>146</v>
      </c>
      <c r="E146" s="2">
        <f>IF(ISNA(MATCH(G146,MCDataOnNetwork!G$16:G$800,0)),"X",IF(INDEX(MCDataOnNetwork!I$16:I$800,MATCH(G146,MCDataOnNetwork!G$16:G$800,0))=I146,HYPERLINK("["&amp;MCPTTOnNetwork!$G$1&amp;"]MCDataOnNetwork!A"&amp;15+MATCH(G146,MCDataOnNetwork!G$16:G$800,0),15+MATCH(G146,MCDataOnNetwork!G$16:G$800,0)),"X"))</f>
        <v>146</v>
      </c>
      <c r="G146" s="3" t="s">
        <v>1471</v>
      </c>
      <c r="H146" s="3" t="s">
        <v>2467</v>
      </c>
      <c r="I146" s="3" t="s">
        <v>2440</v>
      </c>
      <c r="J146" s="31" t="s">
        <v>3941</v>
      </c>
      <c r="K146" s="32"/>
      <c r="L146" s="31"/>
    </row>
    <row r="147" spans="1:12" s="2" customFormat="1" ht="98">
      <c r="A147" s="2">
        <f>IF(ISNA(MATCH(G147,MCPTTOnNetwork!G$16:G$1439,0)),"X",IF(INDEX(MCPTTOnNetwork!I$16:I$1439,MATCH(G147,MCPTTOnNetwork!G$16:G$1439,0))=I147,HYPERLINK("["&amp;MCPTTOnNetwork!$G$1&amp;"]MCPTTOnNetwork!A"&amp;15+MATCH(G147,MCPTTOnNetwork!G$16:G$1439,0),15+MATCH(G147,MCPTTOnNetwork!G$16:G$1439,0)),"X"))</f>
        <v>147</v>
      </c>
      <c r="B147" s="2">
        <f>IF(ISNA(MATCH(G147,MCPTTOffNetwork!G$16:G$751,0)),"X",IF(INDEX(MCPTTOffNetwork!I$16:I$751,MATCH(G147,MCPTTOffNetwork!G$16:G$751,0))=I147,HYPERLINK("["&amp;MCPTTOnNetwork!$G$1&amp;"]MCPTTOffNetwork!A"&amp;15+MATCH(G147,MCPTTOffNetwork!G$16:G$751,0),15+MATCH(G147,MCPTTOffNetwork!G$16:G$751,0)),"X"))</f>
        <v>147</v>
      </c>
      <c r="C147" s="2">
        <f>IF(ISNA(MATCH(G147,MCVideoOnNetwork!G$16:G$939,0)),"X",IF(INDEX(MCVideoOnNetwork!I$16:I$939,MATCH(G147,MCVideoOnNetwork!G$16:G$939,0))=I147,HYPERLINK("["&amp;MCPTTOnNetwork!$G$1&amp;"]MCVideoOnNetwork!A"&amp;15+MATCH(G147,MCVideoOnNetwork!G$16:G$939,0),15+MATCH(G147,MCVideoOnNetwork!G$16:G$939,0)),"X"))</f>
        <v>147</v>
      </c>
      <c r="D147" s="2">
        <f>IF(ISNA(MATCH(G147,MCVideoOffNetwork!G$16:G$640,0)),"X",IF(INDEX(MCVideoOffNetwork!I$16:I$640,MATCH(G147,MCVideoOffNetwork!G$16:G$640,0))=I147,HYPERLINK("["&amp;MCPTTOnNetwork!$G$1&amp;"]MCVideoOffNetwork!A"&amp;15+MATCH(G147,MCVideoOffNetwork!G$16:G$640,0),15+MATCH(G147,MCVideoOffNetwork!G$16:G$640,0)),"X"))</f>
        <v>147</v>
      </c>
      <c r="E147" s="2">
        <f>IF(ISNA(MATCH(G147,MCDataOnNetwork!G$16:G$800,0)),"X",IF(INDEX(MCDataOnNetwork!I$16:I$800,MATCH(G147,MCDataOnNetwork!G$16:G$800,0))=I147,HYPERLINK("["&amp;MCPTTOnNetwork!$G$1&amp;"]MCDataOnNetwork!A"&amp;15+MATCH(G147,MCDataOnNetwork!G$16:G$800,0),15+MATCH(G147,MCDataOnNetwork!G$16:G$800,0)),"X"))</f>
        <v>147</v>
      </c>
      <c r="G147" s="3" t="s">
        <v>1472</v>
      </c>
      <c r="H147" s="3" t="s">
        <v>2467</v>
      </c>
      <c r="I147" s="3" t="s">
        <v>2470</v>
      </c>
      <c r="J147" s="42" t="s">
        <v>3942</v>
      </c>
      <c r="K147" s="44" t="s">
        <v>3943</v>
      </c>
      <c r="L147" s="33" t="s">
        <v>3883</v>
      </c>
    </row>
    <row r="148" spans="1:12" s="2" customFormat="1" ht="56">
      <c r="A148" s="2">
        <f>IF(ISNA(MATCH(G148,MCPTTOnNetwork!G$16:G$1439,0)),"X",IF(INDEX(MCPTTOnNetwork!I$16:I$1439,MATCH(G148,MCPTTOnNetwork!G$16:G$1439,0))=I148,HYPERLINK("["&amp;MCPTTOnNetwork!$G$1&amp;"]MCPTTOnNetwork!A"&amp;15+MATCH(G148,MCPTTOnNetwork!G$16:G$1439,0),15+MATCH(G148,MCPTTOnNetwork!G$16:G$1439,0)),"X"))</f>
        <v>148</v>
      </c>
      <c r="B148" s="2">
        <f>IF(ISNA(MATCH(G148,MCPTTOffNetwork!G$16:G$751,0)),"X",IF(INDEX(MCPTTOffNetwork!I$16:I$751,MATCH(G148,MCPTTOffNetwork!G$16:G$751,0))=I148,HYPERLINK("["&amp;MCPTTOnNetwork!$G$1&amp;"]MCPTTOffNetwork!A"&amp;15+MATCH(G148,MCPTTOffNetwork!G$16:G$751,0),15+MATCH(G148,MCPTTOffNetwork!G$16:G$751,0)),"X"))</f>
        <v>148</v>
      </c>
      <c r="C148" s="2">
        <f>IF(ISNA(MATCH(G148,MCVideoOnNetwork!G$16:G$939,0)),"X",IF(INDEX(MCVideoOnNetwork!I$16:I$939,MATCH(G148,MCVideoOnNetwork!G$16:G$939,0))=I148,HYPERLINK("["&amp;MCPTTOnNetwork!$G$1&amp;"]MCVideoOnNetwork!A"&amp;15+MATCH(G148,MCVideoOnNetwork!G$16:G$939,0),15+MATCH(G148,MCVideoOnNetwork!G$16:G$939,0)),"X"))</f>
        <v>148</v>
      </c>
      <c r="D148" s="2">
        <f>IF(ISNA(MATCH(G148,MCVideoOffNetwork!G$16:G$640,0)),"X",IF(INDEX(MCVideoOffNetwork!I$16:I$640,MATCH(G148,MCVideoOffNetwork!G$16:G$640,0))=I148,HYPERLINK("["&amp;MCPTTOnNetwork!$G$1&amp;"]MCVideoOffNetwork!A"&amp;15+MATCH(G148,MCVideoOffNetwork!G$16:G$640,0),15+MATCH(G148,MCVideoOffNetwork!G$16:G$640,0)),"X"))</f>
        <v>148</v>
      </c>
      <c r="E148" s="2">
        <f>IF(ISNA(MATCH(G148,MCDataOnNetwork!G$16:G$800,0)),"X",IF(INDEX(MCDataOnNetwork!I$16:I$800,MATCH(G148,MCDataOnNetwork!G$16:G$800,0))=I148,HYPERLINK("["&amp;MCPTTOnNetwork!$G$1&amp;"]MCDataOnNetwork!A"&amp;15+MATCH(G148,MCDataOnNetwork!G$16:G$800,0),15+MATCH(G148,MCDataOnNetwork!G$16:G$800,0)),"X"))</f>
        <v>148</v>
      </c>
      <c r="G148" s="3" t="s">
        <v>1473</v>
      </c>
      <c r="H148" s="3" t="s">
        <v>2467</v>
      </c>
      <c r="I148" s="3" t="s">
        <v>2473</v>
      </c>
      <c r="J148" s="31" t="s">
        <v>3941</v>
      </c>
      <c r="K148" s="32"/>
      <c r="L148" s="33" t="s">
        <v>3884</v>
      </c>
    </row>
    <row r="149" spans="1:12" s="2" customFormat="1" ht="56">
      <c r="A149" s="2">
        <f>IF(ISNA(MATCH(G149,MCPTTOnNetwork!G$16:G$1439,0)),"X",IF(INDEX(MCPTTOnNetwork!I$16:I$1439,MATCH(G149,MCPTTOnNetwork!G$16:G$1439,0))=I149,HYPERLINK("["&amp;MCPTTOnNetwork!$G$1&amp;"]MCPTTOnNetwork!A"&amp;15+MATCH(G149,MCPTTOnNetwork!G$16:G$1439,0),15+MATCH(G149,MCPTTOnNetwork!G$16:G$1439,0)),"X"))</f>
        <v>149</v>
      </c>
      <c r="B149" s="2">
        <f>IF(ISNA(MATCH(G149,MCPTTOffNetwork!G$16:G$751,0)),"X",IF(INDEX(MCPTTOffNetwork!I$16:I$751,MATCH(G149,MCPTTOffNetwork!G$16:G$751,0))=I149,HYPERLINK("["&amp;MCPTTOnNetwork!$G$1&amp;"]MCPTTOffNetwork!A"&amp;15+MATCH(G149,MCPTTOffNetwork!G$16:G$751,0),15+MATCH(G149,MCPTTOffNetwork!G$16:G$751,0)),"X"))</f>
        <v>149</v>
      </c>
      <c r="C149" s="2">
        <f>IF(ISNA(MATCH(G149,MCVideoOnNetwork!G$16:G$939,0)),"X",IF(INDEX(MCVideoOnNetwork!I$16:I$939,MATCH(G149,MCVideoOnNetwork!G$16:G$939,0))=I149,HYPERLINK("["&amp;MCPTTOnNetwork!$G$1&amp;"]MCVideoOnNetwork!A"&amp;15+MATCH(G149,MCVideoOnNetwork!G$16:G$939,0),15+MATCH(G149,MCVideoOnNetwork!G$16:G$939,0)),"X"))</f>
        <v>149</v>
      </c>
      <c r="D149" s="2">
        <f>IF(ISNA(MATCH(G149,MCVideoOffNetwork!G$16:G$640,0)),"X",IF(INDEX(MCVideoOffNetwork!I$16:I$640,MATCH(G149,MCVideoOffNetwork!G$16:G$640,0))=I149,HYPERLINK("["&amp;MCPTTOnNetwork!$G$1&amp;"]MCVideoOffNetwork!A"&amp;15+MATCH(G149,MCVideoOffNetwork!G$16:G$640,0),15+MATCH(G149,MCVideoOffNetwork!G$16:G$640,0)),"X"))</f>
        <v>149</v>
      </c>
      <c r="E149" s="2">
        <f>IF(ISNA(MATCH(G149,MCDataOnNetwork!G$16:G$800,0)),"X",IF(INDEX(MCDataOnNetwork!I$16:I$800,MATCH(G149,MCDataOnNetwork!G$16:G$800,0))=I149,HYPERLINK("["&amp;MCPTTOnNetwork!$G$1&amp;"]MCDataOnNetwork!A"&amp;15+MATCH(G149,MCDataOnNetwork!G$16:G$800,0),15+MATCH(G149,MCDataOnNetwork!G$16:G$800,0)),"X"))</f>
        <v>149</v>
      </c>
      <c r="G149" s="3" t="s">
        <v>1474</v>
      </c>
      <c r="H149" s="3" t="s">
        <v>2467</v>
      </c>
      <c r="I149" s="3" t="s">
        <v>2474</v>
      </c>
      <c r="J149" s="31" t="s">
        <v>3941</v>
      </c>
      <c r="K149" s="32"/>
      <c r="L149" s="33" t="s">
        <v>3884</v>
      </c>
    </row>
    <row r="150" spans="1:12" s="2" customFormat="1" ht="98">
      <c r="A150" s="2">
        <f>IF(ISNA(MATCH(G150,MCPTTOnNetwork!G$16:G$1439,0)),"X",IF(INDEX(MCPTTOnNetwork!I$16:I$1439,MATCH(G150,MCPTTOnNetwork!G$16:G$1439,0))=I150,HYPERLINK("["&amp;MCPTTOnNetwork!$G$1&amp;"]MCPTTOnNetwork!A"&amp;15+MATCH(G150,MCPTTOnNetwork!G$16:G$1439,0),15+MATCH(G150,MCPTTOnNetwork!G$16:G$1439,0)),"X"))</f>
        <v>150</v>
      </c>
      <c r="B150" s="2">
        <f>IF(ISNA(MATCH(G150,MCPTTOffNetwork!G$16:G$751,0)),"X",IF(INDEX(MCPTTOffNetwork!I$16:I$751,MATCH(G150,MCPTTOffNetwork!G$16:G$751,0))=I150,HYPERLINK("["&amp;MCPTTOnNetwork!$G$1&amp;"]MCPTTOffNetwork!A"&amp;15+MATCH(G150,MCPTTOffNetwork!G$16:G$751,0),15+MATCH(G150,MCPTTOffNetwork!G$16:G$751,0)),"X"))</f>
        <v>150</v>
      </c>
      <c r="C150" s="2">
        <f>IF(ISNA(MATCH(G150,MCVideoOnNetwork!G$16:G$939,0)),"X",IF(INDEX(MCVideoOnNetwork!I$16:I$939,MATCH(G150,MCVideoOnNetwork!G$16:G$939,0))=I150,HYPERLINK("["&amp;MCPTTOnNetwork!$G$1&amp;"]MCVideoOnNetwork!A"&amp;15+MATCH(G150,MCVideoOnNetwork!G$16:G$939,0),15+MATCH(G150,MCVideoOnNetwork!G$16:G$939,0)),"X"))</f>
        <v>150</v>
      </c>
      <c r="D150" s="2">
        <f>IF(ISNA(MATCH(G150,MCVideoOffNetwork!G$16:G$640,0)),"X",IF(INDEX(MCVideoOffNetwork!I$16:I$640,MATCH(G150,MCVideoOffNetwork!G$16:G$640,0))=I150,HYPERLINK("["&amp;MCPTTOnNetwork!$G$1&amp;"]MCVideoOffNetwork!A"&amp;15+MATCH(G150,MCVideoOffNetwork!G$16:G$640,0),15+MATCH(G150,MCVideoOffNetwork!G$16:G$640,0)),"X"))</f>
        <v>150</v>
      </c>
      <c r="E150" s="2">
        <f>IF(ISNA(MATCH(G150,MCDataOnNetwork!G$16:G$800,0)),"X",IF(INDEX(MCDataOnNetwork!I$16:I$800,MATCH(G150,MCDataOnNetwork!G$16:G$800,0))=I150,HYPERLINK("["&amp;MCPTTOnNetwork!$G$1&amp;"]MCDataOnNetwork!A"&amp;15+MATCH(G150,MCDataOnNetwork!G$16:G$800,0),15+MATCH(G150,MCDataOnNetwork!G$16:G$800,0)),"X"))</f>
        <v>150</v>
      </c>
      <c r="G150" s="3" t="s">
        <v>1475</v>
      </c>
      <c r="H150" s="3" t="s">
        <v>2467</v>
      </c>
      <c r="I150" s="3" t="s">
        <v>2506</v>
      </c>
      <c r="J150" s="40"/>
      <c r="K150" s="41"/>
      <c r="L150" s="43" t="s">
        <v>3830</v>
      </c>
    </row>
    <row r="151" spans="1:12" s="2" customFormat="1" ht="56">
      <c r="A151" s="2">
        <f>IF(ISNA(MATCH(G151,MCPTTOnNetwork!G$16:G$1439,0)),"X",IF(INDEX(MCPTTOnNetwork!I$16:I$1439,MATCH(G151,MCPTTOnNetwork!G$16:G$1439,0))=I151,HYPERLINK("["&amp;MCPTTOnNetwork!$G$1&amp;"]MCPTTOnNetwork!A"&amp;15+MATCH(G151,MCPTTOnNetwork!G$16:G$1439,0),15+MATCH(G151,MCPTTOnNetwork!G$16:G$1439,0)),"X"))</f>
        <v>151</v>
      </c>
      <c r="B151" s="2">
        <f>IF(ISNA(MATCH(G151,MCPTTOffNetwork!G$16:G$751,0)),"X",IF(INDEX(MCPTTOffNetwork!I$16:I$751,MATCH(G151,MCPTTOffNetwork!G$16:G$751,0))=I151,HYPERLINK("["&amp;MCPTTOnNetwork!$G$1&amp;"]MCPTTOffNetwork!A"&amp;15+MATCH(G151,MCPTTOffNetwork!G$16:G$751,0),15+MATCH(G151,MCPTTOffNetwork!G$16:G$751,0)),"X"))</f>
        <v>151</v>
      </c>
      <c r="C151" s="2">
        <f>IF(ISNA(MATCH(G151,MCVideoOnNetwork!G$16:G$939,0)),"X",IF(INDEX(MCVideoOnNetwork!I$16:I$939,MATCH(G151,MCVideoOnNetwork!G$16:G$939,0))=I151,HYPERLINK("["&amp;MCPTTOnNetwork!$G$1&amp;"]MCVideoOnNetwork!A"&amp;15+MATCH(G151,MCVideoOnNetwork!G$16:G$939,0),15+MATCH(G151,MCVideoOnNetwork!G$16:G$939,0)),"X"))</f>
        <v>151</v>
      </c>
      <c r="D151" s="2">
        <f>IF(ISNA(MATCH(G151,MCVideoOffNetwork!G$16:G$640,0)),"X",IF(INDEX(MCVideoOffNetwork!I$16:I$640,MATCH(G151,MCVideoOffNetwork!G$16:G$640,0))=I151,HYPERLINK("["&amp;MCPTTOnNetwork!$G$1&amp;"]MCVideoOffNetwork!A"&amp;15+MATCH(G151,MCVideoOffNetwork!G$16:G$640,0),15+MATCH(G151,MCVideoOffNetwork!G$16:G$640,0)),"X"))</f>
        <v>151</v>
      </c>
      <c r="E151" s="2">
        <f>IF(ISNA(MATCH(G151,MCDataOnNetwork!G$16:G$800,0)),"X",IF(INDEX(MCDataOnNetwork!I$16:I$800,MATCH(G151,MCDataOnNetwork!G$16:G$800,0))=I151,HYPERLINK("["&amp;MCPTTOnNetwork!$G$1&amp;"]MCDataOnNetwork!A"&amp;15+MATCH(G151,MCDataOnNetwork!G$16:G$800,0),15+MATCH(G151,MCDataOnNetwork!G$16:G$800,0)),"X"))</f>
        <v>151</v>
      </c>
      <c r="G151" s="3" t="s">
        <v>1593</v>
      </c>
      <c r="H151" s="3" t="s">
        <v>2467</v>
      </c>
      <c r="I151" s="3" t="s">
        <v>2452</v>
      </c>
      <c r="J151" s="31" t="s">
        <v>3940</v>
      </c>
      <c r="K151" s="32"/>
      <c r="L151" s="31"/>
    </row>
    <row r="152" spans="1:12" s="2" customFormat="1" ht="98">
      <c r="A152" s="2">
        <f>IF(ISNA(MATCH(G152,MCPTTOnNetwork!G$16:G$1439,0)),"X",IF(INDEX(MCPTTOnNetwork!I$16:I$1439,MATCH(G152,MCPTTOnNetwork!G$16:G$1439,0))=I152,HYPERLINK("["&amp;MCPTTOnNetwork!$G$1&amp;"]MCPTTOnNetwork!A"&amp;15+MATCH(G152,MCPTTOnNetwork!G$16:G$1439,0),15+MATCH(G152,MCPTTOnNetwork!G$16:G$1439,0)),"X"))</f>
        <v>152</v>
      </c>
      <c r="B152" s="2">
        <f>IF(ISNA(MATCH(G152,MCPTTOffNetwork!G$16:G$751,0)),"X",IF(INDEX(MCPTTOffNetwork!I$16:I$751,MATCH(G152,MCPTTOffNetwork!G$16:G$751,0))=I152,HYPERLINK("["&amp;MCPTTOnNetwork!$G$1&amp;"]MCPTTOffNetwork!A"&amp;15+MATCH(G152,MCPTTOffNetwork!G$16:G$751,0),15+MATCH(G152,MCPTTOffNetwork!G$16:G$751,0)),"X"))</f>
        <v>152</v>
      </c>
      <c r="C152" s="2">
        <f>IF(ISNA(MATCH(G152,MCVideoOnNetwork!G$16:G$939,0)),"X",IF(INDEX(MCVideoOnNetwork!I$16:I$939,MATCH(G152,MCVideoOnNetwork!G$16:G$939,0))=I152,HYPERLINK("["&amp;MCPTTOnNetwork!$G$1&amp;"]MCVideoOnNetwork!A"&amp;15+MATCH(G152,MCVideoOnNetwork!G$16:G$939,0),15+MATCH(G152,MCVideoOnNetwork!G$16:G$939,0)),"X"))</f>
        <v>152</v>
      </c>
      <c r="D152" s="2">
        <f>IF(ISNA(MATCH(G152,MCVideoOffNetwork!G$16:G$640,0)),"X",IF(INDEX(MCVideoOffNetwork!I$16:I$640,MATCH(G152,MCVideoOffNetwork!G$16:G$640,0))=I152,HYPERLINK("["&amp;MCPTTOnNetwork!$G$1&amp;"]MCVideoOffNetwork!A"&amp;15+MATCH(G152,MCVideoOffNetwork!G$16:G$640,0),15+MATCH(G152,MCVideoOffNetwork!G$16:G$640,0)),"X"))</f>
        <v>152</v>
      </c>
      <c r="E152" s="2">
        <f>IF(ISNA(MATCH(G152,MCDataOnNetwork!G$16:G$800,0)),"X",IF(INDEX(MCDataOnNetwork!I$16:I$800,MATCH(G152,MCDataOnNetwork!G$16:G$800,0))=I152,HYPERLINK("["&amp;MCPTTOnNetwork!$G$1&amp;"]MCDataOnNetwork!A"&amp;15+MATCH(G152,MCDataOnNetwork!G$16:G$800,0),15+MATCH(G152,MCDataOnNetwork!G$16:G$800,0)),"X"))</f>
        <v>152</v>
      </c>
      <c r="G152" s="3" t="s">
        <v>1287</v>
      </c>
      <c r="H152" s="3" t="s">
        <v>2467</v>
      </c>
      <c r="I152" s="3" t="s">
        <v>2479</v>
      </c>
      <c r="J152" s="31" t="s">
        <v>3940</v>
      </c>
      <c r="K152" s="32"/>
      <c r="L152" s="31"/>
    </row>
    <row r="153" spans="1:12" s="2" customFormat="1" ht="70">
      <c r="A153" s="2">
        <f>IF(ISNA(MATCH(G153,MCPTTOnNetwork!G$16:G$1439,0)),"X",IF(INDEX(MCPTTOnNetwork!I$16:I$1439,MATCH(G153,MCPTTOnNetwork!G$16:G$1439,0))=I153,HYPERLINK("["&amp;MCPTTOnNetwork!$G$1&amp;"]MCPTTOnNetwork!A"&amp;15+MATCH(G153,MCPTTOnNetwork!G$16:G$1439,0),15+MATCH(G153,MCPTTOnNetwork!G$16:G$1439,0)),"X"))</f>
        <v>153</v>
      </c>
      <c r="B153" s="2">
        <f>IF(ISNA(MATCH(G153,MCPTTOffNetwork!G$16:G$751,0)),"X",IF(INDEX(MCPTTOffNetwork!I$16:I$751,MATCH(G153,MCPTTOffNetwork!G$16:G$751,0))=I153,HYPERLINK("["&amp;MCPTTOnNetwork!$G$1&amp;"]MCPTTOffNetwork!A"&amp;15+MATCH(G153,MCPTTOffNetwork!G$16:G$751,0),15+MATCH(G153,MCPTTOffNetwork!G$16:G$751,0)),"X"))</f>
        <v>153</v>
      </c>
      <c r="C153" s="2">
        <f>IF(ISNA(MATCH(G153,MCVideoOnNetwork!G$16:G$939,0)),"X",IF(INDEX(MCVideoOnNetwork!I$16:I$939,MATCH(G153,MCVideoOnNetwork!G$16:G$939,0))=I153,HYPERLINK("["&amp;MCPTTOnNetwork!$G$1&amp;"]MCVideoOnNetwork!A"&amp;15+MATCH(G153,MCVideoOnNetwork!G$16:G$939,0),15+MATCH(G153,MCVideoOnNetwork!G$16:G$939,0)),"X"))</f>
        <v>153</v>
      </c>
      <c r="D153" s="2">
        <f>IF(ISNA(MATCH(G153,MCVideoOffNetwork!G$16:G$640,0)),"X",IF(INDEX(MCVideoOffNetwork!I$16:I$640,MATCH(G153,MCVideoOffNetwork!G$16:G$640,0))=I153,HYPERLINK("["&amp;MCPTTOnNetwork!$G$1&amp;"]MCVideoOffNetwork!A"&amp;15+MATCH(G153,MCVideoOffNetwork!G$16:G$640,0),15+MATCH(G153,MCVideoOffNetwork!G$16:G$640,0)),"X"))</f>
        <v>153</v>
      </c>
      <c r="E153" s="2">
        <f>IF(ISNA(MATCH(G153,MCDataOnNetwork!G$16:G$800,0)),"X",IF(INDEX(MCDataOnNetwork!I$16:I$800,MATCH(G153,MCDataOnNetwork!G$16:G$800,0))=I153,HYPERLINK("["&amp;MCPTTOnNetwork!$G$1&amp;"]MCDataOnNetwork!A"&amp;15+MATCH(G153,MCDataOnNetwork!G$16:G$800,0),15+MATCH(G153,MCDataOnNetwork!G$16:G$800,0)),"X"))</f>
        <v>153</v>
      </c>
      <c r="G153" s="3" t="s">
        <v>1288</v>
      </c>
      <c r="H153" s="3" t="s">
        <v>2467</v>
      </c>
      <c r="I153" s="3" t="s">
        <v>2454</v>
      </c>
      <c r="J153" s="31" t="s">
        <v>3831</v>
      </c>
      <c r="K153" s="32"/>
      <c r="L153" s="31"/>
    </row>
    <row r="154" spans="1:12" s="2" customFormat="1" ht="70">
      <c r="A154" s="2">
        <f>IF(ISNA(MATCH(G154,MCPTTOnNetwork!G$16:G$1439,0)),"X",IF(INDEX(MCPTTOnNetwork!I$16:I$1439,MATCH(G154,MCPTTOnNetwork!G$16:G$1439,0))=I154,HYPERLINK("["&amp;MCPTTOnNetwork!$G$1&amp;"]MCPTTOnNetwork!A"&amp;15+MATCH(G154,MCPTTOnNetwork!G$16:G$1439,0),15+MATCH(G154,MCPTTOnNetwork!G$16:G$1439,0)),"X"))</f>
        <v>154</v>
      </c>
      <c r="B154" s="2">
        <f>IF(ISNA(MATCH(G154,MCPTTOffNetwork!G$16:G$751,0)),"X",IF(INDEX(MCPTTOffNetwork!I$16:I$751,MATCH(G154,MCPTTOffNetwork!G$16:G$751,0))=I154,HYPERLINK("["&amp;MCPTTOnNetwork!$G$1&amp;"]MCPTTOffNetwork!A"&amp;15+MATCH(G154,MCPTTOffNetwork!G$16:G$751,0),15+MATCH(G154,MCPTTOffNetwork!G$16:G$751,0)),"X"))</f>
        <v>154</v>
      </c>
      <c r="C154" s="2">
        <f>IF(ISNA(MATCH(G154,MCVideoOnNetwork!G$16:G$939,0)),"X",IF(INDEX(MCVideoOnNetwork!I$16:I$939,MATCH(G154,MCVideoOnNetwork!G$16:G$939,0))=I154,HYPERLINK("["&amp;MCPTTOnNetwork!$G$1&amp;"]MCVideoOnNetwork!A"&amp;15+MATCH(G154,MCVideoOnNetwork!G$16:G$939,0),15+MATCH(G154,MCVideoOnNetwork!G$16:G$939,0)),"X"))</f>
        <v>154</v>
      </c>
      <c r="D154" s="2">
        <f>IF(ISNA(MATCH(G154,MCVideoOffNetwork!G$16:G$640,0)),"X",IF(INDEX(MCVideoOffNetwork!I$16:I$640,MATCH(G154,MCVideoOffNetwork!G$16:G$640,0))=I154,HYPERLINK("["&amp;MCPTTOnNetwork!$G$1&amp;"]MCVideoOffNetwork!A"&amp;15+MATCH(G154,MCVideoOffNetwork!G$16:G$640,0),15+MATCH(G154,MCVideoOffNetwork!G$16:G$640,0)),"X"))</f>
        <v>154</v>
      </c>
      <c r="E154" s="2">
        <f>IF(ISNA(MATCH(G154,MCDataOnNetwork!G$16:G$800,0)),"X",IF(INDEX(MCDataOnNetwork!I$16:I$800,MATCH(G154,MCDataOnNetwork!G$16:G$800,0))=I154,HYPERLINK("["&amp;MCPTTOnNetwork!$G$1&amp;"]MCDataOnNetwork!A"&amp;15+MATCH(G154,MCDataOnNetwork!G$16:G$800,0),15+MATCH(G154,MCDataOnNetwork!G$16:G$800,0)),"X"))</f>
        <v>154</v>
      </c>
      <c r="G154" s="3" t="s">
        <v>1557</v>
      </c>
      <c r="H154" s="3" t="s">
        <v>2467</v>
      </c>
      <c r="I154" s="3" t="s">
        <v>2428</v>
      </c>
      <c r="J154" s="40"/>
      <c r="K154" s="41"/>
      <c r="L154" s="40"/>
    </row>
    <row r="155" spans="1:12" s="2" customFormat="1" ht="56">
      <c r="A155" s="2">
        <f>IF(ISNA(MATCH(G155,MCPTTOnNetwork!G$16:G$1439,0)),"X",IF(INDEX(MCPTTOnNetwork!I$16:I$1439,MATCH(G155,MCPTTOnNetwork!G$16:G$1439,0))=I155,HYPERLINK("["&amp;MCPTTOnNetwork!$G$1&amp;"]MCPTTOnNetwork!A"&amp;15+MATCH(G155,MCPTTOnNetwork!G$16:G$1439,0),15+MATCH(G155,MCPTTOnNetwork!G$16:G$1439,0)),"X"))</f>
        <v>155</v>
      </c>
      <c r="B155" s="2">
        <f>IF(ISNA(MATCH(G155,MCPTTOffNetwork!G$16:G$751,0)),"X",IF(INDEX(MCPTTOffNetwork!I$16:I$751,MATCH(G155,MCPTTOffNetwork!G$16:G$751,0))=I155,HYPERLINK("["&amp;MCPTTOnNetwork!$G$1&amp;"]MCPTTOffNetwork!A"&amp;15+MATCH(G155,MCPTTOffNetwork!G$16:G$751,0),15+MATCH(G155,MCPTTOffNetwork!G$16:G$751,0)),"X"))</f>
        <v>155</v>
      </c>
      <c r="C155" s="2">
        <f>IF(ISNA(MATCH(G155,MCVideoOnNetwork!G$16:G$939,0)),"X",IF(INDEX(MCVideoOnNetwork!I$16:I$939,MATCH(G155,MCVideoOnNetwork!G$16:G$939,0))=I155,HYPERLINK("["&amp;MCPTTOnNetwork!$G$1&amp;"]MCVideoOnNetwork!A"&amp;15+MATCH(G155,MCVideoOnNetwork!G$16:G$939,0),15+MATCH(G155,MCVideoOnNetwork!G$16:G$939,0)),"X"))</f>
        <v>155</v>
      </c>
      <c r="D155" s="2">
        <f>IF(ISNA(MATCH(G155,MCVideoOffNetwork!G$16:G$640,0)),"X",IF(INDEX(MCVideoOffNetwork!I$16:I$640,MATCH(G155,MCVideoOffNetwork!G$16:G$640,0))=I155,HYPERLINK("["&amp;MCPTTOnNetwork!$G$1&amp;"]MCVideoOffNetwork!A"&amp;15+MATCH(G155,MCVideoOffNetwork!G$16:G$640,0),15+MATCH(G155,MCVideoOffNetwork!G$16:G$640,0)),"X"))</f>
        <v>155</v>
      </c>
      <c r="E155" s="2">
        <f>IF(ISNA(MATCH(G155,MCDataOnNetwork!G$16:G$800,0)),"X",IF(INDEX(MCDataOnNetwork!I$16:I$800,MATCH(G155,MCDataOnNetwork!G$16:G$800,0))=I155,HYPERLINK("["&amp;MCPTTOnNetwork!$G$1&amp;"]MCDataOnNetwork!A"&amp;15+MATCH(G155,MCDataOnNetwork!G$16:G$800,0),15+MATCH(G155,MCDataOnNetwork!G$16:G$800,0)),"X"))</f>
        <v>155</v>
      </c>
      <c r="G155" s="3" t="s">
        <v>1558</v>
      </c>
      <c r="H155" s="3" t="s">
        <v>2467</v>
      </c>
      <c r="I155" s="3" t="s">
        <v>2429</v>
      </c>
      <c r="J155" s="40"/>
      <c r="K155" s="41" t="s">
        <v>3832</v>
      </c>
      <c r="L155" s="40"/>
    </row>
    <row r="156" spans="1:12" s="2" customFormat="1" ht="70">
      <c r="A156" s="2">
        <f>IF(ISNA(MATCH(G156,MCPTTOnNetwork!G$16:G$1439,0)),"X",IF(INDEX(MCPTTOnNetwork!I$16:I$1439,MATCH(G156,MCPTTOnNetwork!G$16:G$1439,0))=I156,HYPERLINK("["&amp;MCPTTOnNetwork!$G$1&amp;"]MCPTTOnNetwork!A"&amp;15+MATCH(G156,MCPTTOnNetwork!G$16:G$1439,0),15+MATCH(G156,MCPTTOnNetwork!G$16:G$1439,0)),"X"))</f>
        <v>156</v>
      </c>
      <c r="B156" s="2">
        <f>IF(ISNA(MATCH(G156,MCPTTOffNetwork!G$16:G$751,0)),"X",IF(INDEX(MCPTTOffNetwork!I$16:I$751,MATCH(G156,MCPTTOffNetwork!G$16:G$751,0))=I156,HYPERLINK("["&amp;MCPTTOnNetwork!$G$1&amp;"]MCPTTOffNetwork!A"&amp;15+MATCH(G156,MCPTTOffNetwork!G$16:G$751,0),15+MATCH(G156,MCPTTOffNetwork!G$16:G$751,0)),"X"))</f>
        <v>156</v>
      </c>
      <c r="C156" s="2">
        <f>IF(ISNA(MATCH(G156,MCVideoOnNetwork!G$16:G$939,0)),"X",IF(INDEX(MCVideoOnNetwork!I$16:I$939,MATCH(G156,MCVideoOnNetwork!G$16:G$939,0))=I156,HYPERLINK("["&amp;MCPTTOnNetwork!$G$1&amp;"]MCVideoOnNetwork!A"&amp;15+MATCH(G156,MCVideoOnNetwork!G$16:G$939,0),15+MATCH(G156,MCVideoOnNetwork!G$16:G$939,0)),"X"))</f>
        <v>156</v>
      </c>
      <c r="D156" s="2">
        <f>IF(ISNA(MATCH(G156,MCVideoOffNetwork!G$16:G$640,0)),"X",IF(INDEX(MCVideoOffNetwork!I$16:I$640,MATCH(G156,MCVideoOffNetwork!G$16:G$640,0))=I156,HYPERLINK("["&amp;MCPTTOnNetwork!$G$1&amp;"]MCVideoOffNetwork!A"&amp;15+MATCH(G156,MCVideoOffNetwork!G$16:G$640,0),15+MATCH(G156,MCVideoOffNetwork!G$16:G$640,0)),"X"))</f>
        <v>156</v>
      </c>
      <c r="E156" s="2">
        <f>IF(ISNA(MATCH(G156,MCDataOnNetwork!G$16:G$800,0)),"X",IF(INDEX(MCDataOnNetwork!I$16:I$800,MATCH(G156,MCDataOnNetwork!G$16:G$800,0))=I156,HYPERLINK("["&amp;MCPTTOnNetwork!$G$1&amp;"]MCDataOnNetwork!A"&amp;15+MATCH(G156,MCDataOnNetwork!G$16:G$800,0),15+MATCH(G156,MCDataOnNetwork!G$16:G$800,0)),"X"))</f>
        <v>156</v>
      </c>
      <c r="G156" s="3" t="s">
        <v>1153</v>
      </c>
      <c r="H156" s="3" t="s">
        <v>2467</v>
      </c>
      <c r="I156" s="3" t="s">
        <v>2455</v>
      </c>
      <c r="J156" s="40"/>
      <c r="K156" s="41" t="s">
        <v>3832</v>
      </c>
      <c r="L156" s="40"/>
    </row>
    <row r="157" spans="1:12" s="2" customFormat="1" ht="98">
      <c r="A157" s="2">
        <f>IF(ISNA(MATCH(G157,MCPTTOnNetwork!G$16:G$1439,0)),"X",IF(INDEX(MCPTTOnNetwork!I$16:I$1439,MATCH(G157,MCPTTOnNetwork!G$16:G$1439,0))=I157,HYPERLINK("["&amp;MCPTTOnNetwork!$G$1&amp;"]MCPTTOnNetwork!A"&amp;15+MATCH(G157,MCPTTOnNetwork!G$16:G$1439,0),15+MATCH(G157,MCPTTOnNetwork!G$16:G$1439,0)),"X"))</f>
        <v>157</v>
      </c>
      <c r="B157" s="2">
        <f>IF(ISNA(MATCH(G157,MCPTTOffNetwork!G$16:G$751,0)),"X",IF(INDEX(MCPTTOffNetwork!I$16:I$751,MATCH(G157,MCPTTOffNetwork!G$16:G$751,0))=I157,HYPERLINK("["&amp;MCPTTOnNetwork!$G$1&amp;"]MCPTTOffNetwork!A"&amp;15+MATCH(G157,MCPTTOffNetwork!G$16:G$751,0),15+MATCH(G157,MCPTTOffNetwork!G$16:G$751,0)),"X"))</f>
        <v>157</v>
      </c>
      <c r="C157" s="2">
        <f>IF(ISNA(MATCH(G157,MCVideoOnNetwork!G$16:G$939,0)),"X",IF(INDEX(MCVideoOnNetwork!I$16:I$939,MATCH(G157,MCVideoOnNetwork!G$16:G$939,0))=I157,HYPERLINK("["&amp;MCPTTOnNetwork!$G$1&amp;"]MCVideoOnNetwork!A"&amp;15+MATCH(G157,MCVideoOnNetwork!G$16:G$939,0),15+MATCH(G157,MCVideoOnNetwork!G$16:G$939,0)),"X"))</f>
        <v>157</v>
      </c>
      <c r="D157" s="2">
        <f>IF(ISNA(MATCH(G157,MCVideoOffNetwork!G$16:G$640,0)),"X",IF(INDEX(MCVideoOffNetwork!I$16:I$640,MATCH(G157,MCVideoOffNetwork!G$16:G$640,0))=I157,HYPERLINK("["&amp;MCPTTOnNetwork!$G$1&amp;"]MCVideoOffNetwork!A"&amp;15+MATCH(G157,MCVideoOffNetwork!G$16:G$640,0),15+MATCH(G157,MCVideoOffNetwork!G$16:G$640,0)),"X"))</f>
        <v>157</v>
      </c>
      <c r="E157" s="2">
        <f>IF(ISNA(MATCH(G157,MCDataOnNetwork!G$16:G$800,0)),"X",IF(INDEX(MCDataOnNetwork!I$16:I$800,MATCH(G157,MCDataOnNetwork!G$16:G$800,0))=I157,HYPERLINK("["&amp;MCPTTOnNetwork!$G$1&amp;"]MCDataOnNetwork!A"&amp;15+MATCH(G157,MCDataOnNetwork!G$16:G$800,0),15+MATCH(G157,MCDataOnNetwork!G$16:G$800,0)),"X"))</f>
        <v>157</v>
      </c>
      <c r="G157" s="3" t="s">
        <v>1154</v>
      </c>
      <c r="H157" s="3" t="s">
        <v>2467</v>
      </c>
      <c r="I157" s="3" t="s">
        <v>2456</v>
      </c>
      <c r="J157" s="31" t="s">
        <v>3831</v>
      </c>
      <c r="K157" s="32"/>
      <c r="L157" s="31"/>
    </row>
    <row r="158" spans="1:12" s="2" customFormat="1" ht="28.5">
      <c r="G158" s="15" t="s">
        <v>1155</v>
      </c>
      <c r="H158" s="15" t="s">
        <v>2486</v>
      </c>
      <c r="I158" s="15"/>
      <c r="L158" s="11"/>
    </row>
    <row r="159" spans="1:12" s="2" customFormat="1" ht="42">
      <c r="A159" s="2">
        <f>IF(ISNA(MATCH(G159,MCPTTOnNetwork!G$16:G$1439,0)),"X",IF(INDEX(MCPTTOnNetwork!I$16:I$1439,MATCH(G159,MCPTTOnNetwork!G$16:G$1439,0))=I159,HYPERLINK("["&amp;MCPTTOnNetwork!$G$1&amp;"]MCPTTOnNetwork!A"&amp;15+MATCH(G159,MCPTTOnNetwork!G$16:G$1439,0),15+MATCH(G159,MCPTTOnNetwork!G$16:G$1439,0)),"X"))</f>
        <v>159</v>
      </c>
      <c r="B159" s="2">
        <f>IF(ISNA(MATCH(G159,MCPTTOffNetwork!G$16:G$751,0)),"X",IF(INDEX(MCPTTOffNetwork!I$16:I$751,MATCH(G159,MCPTTOffNetwork!G$16:G$751,0))=I159,HYPERLINK("["&amp;MCPTTOnNetwork!$G$1&amp;"]MCPTTOffNetwork!A"&amp;15+MATCH(G159,MCPTTOffNetwork!G$16:G$751,0),15+MATCH(G159,MCPTTOffNetwork!G$16:G$751,0)),"X"))</f>
        <v>159</v>
      </c>
      <c r="C159" s="2">
        <f>IF(ISNA(MATCH(G159,MCVideoOnNetwork!G$16:G$939,0)),"X",IF(INDEX(MCVideoOnNetwork!I$16:I$939,MATCH(G159,MCVideoOnNetwork!G$16:G$939,0))=I159,HYPERLINK("["&amp;MCPTTOnNetwork!$G$1&amp;"]MCVideoOnNetwork!A"&amp;15+MATCH(G159,MCVideoOnNetwork!G$16:G$939,0),15+MATCH(G159,MCVideoOnNetwork!G$16:G$939,0)),"X"))</f>
        <v>159</v>
      </c>
      <c r="D159" s="2">
        <f>IF(ISNA(MATCH(G159,MCVideoOffNetwork!G$16:G$640,0)),"X",IF(INDEX(MCVideoOffNetwork!I$16:I$640,MATCH(G159,MCVideoOffNetwork!G$16:G$640,0))=I159,HYPERLINK("["&amp;MCPTTOnNetwork!$G$1&amp;"]MCVideoOffNetwork!A"&amp;15+MATCH(G159,MCVideoOffNetwork!G$16:G$640,0),15+MATCH(G159,MCVideoOffNetwork!G$16:G$640,0)),"X"))</f>
        <v>159</v>
      </c>
      <c r="E159" s="2">
        <f>IF(ISNA(MATCH(G159,MCDataOnNetwork!G$16:G$800,0)),"X",IF(INDEX(MCDataOnNetwork!I$16:I$800,MATCH(G159,MCDataOnNetwork!G$16:G$800,0))=I159,HYPERLINK("["&amp;MCPTTOnNetwork!$G$1&amp;"]MCDataOnNetwork!A"&amp;15+MATCH(G159,MCDataOnNetwork!G$16:G$800,0),15+MATCH(G159,MCDataOnNetwork!G$16:G$800,0)),"X"))</f>
        <v>159</v>
      </c>
      <c r="G159" s="3" t="s">
        <v>1156</v>
      </c>
      <c r="H159" s="3" t="s">
        <v>2486</v>
      </c>
      <c r="I159" s="3" t="s">
        <v>2491</v>
      </c>
      <c r="J159" s="40"/>
      <c r="K159" s="41"/>
      <c r="L159" s="40"/>
    </row>
    <row r="160" spans="1:12" s="2" customFormat="1" ht="84">
      <c r="A160" s="2">
        <f>IF(ISNA(MATCH(G160,MCPTTOnNetwork!G$16:G$1439,0)),"X",IF(INDEX(MCPTTOnNetwork!I$16:I$1439,MATCH(G160,MCPTTOnNetwork!G$16:G$1439,0))=I160,HYPERLINK("["&amp;MCPTTOnNetwork!$G$1&amp;"]MCPTTOnNetwork!A"&amp;15+MATCH(G160,MCPTTOnNetwork!G$16:G$1439,0),15+MATCH(G160,MCPTTOnNetwork!G$16:G$1439,0)),"X"))</f>
        <v>160</v>
      </c>
      <c r="B160" s="2">
        <f>IF(ISNA(MATCH(G160,MCPTTOffNetwork!G$16:G$751,0)),"X",IF(INDEX(MCPTTOffNetwork!I$16:I$751,MATCH(G160,MCPTTOffNetwork!G$16:G$751,0))=I160,HYPERLINK("["&amp;MCPTTOnNetwork!$G$1&amp;"]MCPTTOffNetwork!A"&amp;15+MATCH(G160,MCPTTOffNetwork!G$16:G$751,0),15+MATCH(G160,MCPTTOffNetwork!G$16:G$751,0)),"X"))</f>
        <v>160</v>
      </c>
      <c r="C160" s="2">
        <f>IF(ISNA(MATCH(G160,MCVideoOnNetwork!G$16:G$939,0)),"X",IF(INDEX(MCVideoOnNetwork!I$16:I$939,MATCH(G160,MCVideoOnNetwork!G$16:G$939,0))=I160,HYPERLINK("["&amp;MCPTTOnNetwork!$G$1&amp;"]MCVideoOnNetwork!A"&amp;15+MATCH(G160,MCVideoOnNetwork!G$16:G$939,0),15+MATCH(G160,MCVideoOnNetwork!G$16:G$939,0)),"X"))</f>
        <v>160</v>
      </c>
      <c r="D160" s="2">
        <f>IF(ISNA(MATCH(G160,MCVideoOffNetwork!G$16:G$640,0)),"X",IF(INDEX(MCVideoOffNetwork!I$16:I$640,MATCH(G160,MCVideoOffNetwork!G$16:G$640,0))=I160,HYPERLINK("["&amp;MCPTTOnNetwork!$G$1&amp;"]MCVideoOffNetwork!A"&amp;15+MATCH(G160,MCVideoOffNetwork!G$16:G$640,0),15+MATCH(G160,MCVideoOffNetwork!G$16:G$640,0)),"X"))</f>
        <v>160</v>
      </c>
      <c r="E160" s="2">
        <f>IF(ISNA(MATCH(G160,MCDataOnNetwork!G$16:G$800,0)),"X",IF(INDEX(MCDataOnNetwork!I$16:I$800,MATCH(G160,MCDataOnNetwork!G$16:G$800,0))=I160,HYPERLINK("["&amp;MCPTTOnNetwork!$G$1&amp;"]MCDataOnNetwork!A"&amp;15+MATCH(G160,MCDataOnNetwork!G$16:G$800,0),15+MATCH(G160,MCDataOnNetwork!G$16:G$800,0)),"X"))</f>
        <v>160</v>
      </c>
      <c r="G160" s="3" t="s">
        <v>1157</v>
      </c>
      <c r="H160" s="3" t="s">
        <v>2486</v>
      </c>
      <c r="I160" s="3" t="s">
        <v>2462</v>
      </c>
      <c r="J160" s="31" t="s">
        <v>3833</v>
      </c>
      <c r="K160" s="32"/>
      <c r="L160" s="33" t="s">
        <v>3898</v>
      </c>
    </row>
    <row r="161" spans="1:12" s="2" customFormat="1" ht="56">
      <c r="A161" s="2">
        <f>IF(ISNA(MATCH(G161,MCPTTOnNetwork!G$16:G$1439,0)),"X",IF(INDEX(MCPTTOnNetwork!I$16:I$1439,MATCH(G161,MCPTTOnNetwork!G$16:G$1439,0))=I161,HYPERLINK("["&amp;MCPTTOnNetwork!$G$1&amp;"]MCPTTOnNetwork!A"&amp;15+MATCH(G161,MCPTTOnNetwork!G$16:G$1439,0),15+MATCH(G161,MCPTTOnNetwork!G$16:G$1439,0)),"X"))</f>
        <v>161</v>
      </c>
      <c r="B161" s="2">
        <f>IF(ISNA(MATCH(G161,MCPTTOffNetwork!G$16:G$751,0)),"X",IF(INDEX(MCPTTOffNetwork!I$16:I$751,MATCH(G161,MCPTTOffNetwork!G$16:G$751,0))=I161,HYPERLINK("["&amp;MCPTTOnNetwork!$G$1&amp;"]MCPTTOffNetwork!A"&amp;15+MATCH(G161,MCPTTOffNetwork!G$16:G$751,0),15+MATCH(G161,MCPTTOffNetwork!G$16:G$751,0)),"X"))</f>
        <v>161</v>
      </c>
      <c r="C161" s="2">
        <f>IF(ISNA(MATCH(G161,MCVideoOnNetwork!G$16:G$939,0)),"X",IF(INDEX(MCVideoOnNetwork!I$16:I$939,MATCH(G161,MCVideoOnNetwork!G$16:G$939,0))=I161,HYPERLINK("["&amp;MCPTTOnNetwork!$G$1&amp;"]MCVideoOnNetwork!A"&amp;15+MATCH(G161,MCVideoOnNetwork!G$16:G$939,0),15+MATCH(G161,MCVideoOnNetwork!G$16:G$939,0)),"X"))</f>
        <v>161</v>
      </c>
      <c r="D161" s="2">
        <f>IF(ISNA(MATCH(G161,MCVideoOffNetwork!G$16:G$640,0)),"X",IF(INDEX(MCVideoOffNetwork!I$16:I$640,MATCH(G161,MCVideoOffNetwork!G$16:G$640,0))=I161,HYPERLINK("["&amp;MCPTTOnNetwork!$G$1&amp;"]MCVideoOffNetwork!A"&amp;15+MATCH(G161,MCVideoOffNetwork!G$16:G$640,0),15+MATCH(G161,MCVideoOffNetwork!G$16:G$640,0)),"X"))</f>
        <v>161</v>
      </c>
      <c r="E161" s="2">
        <f>IF(ISNA(MATCH(G161,MCDataOnNetwork!G$16:G$800,0)),"X",IF(INDEX(MCDataOnNetwork!I$16:I$800,MATCH(G161,MCDataOnNetwork!G$16:G$800,0))=I161,HYPERLINK("["&amp;MCPTTOnNetwork!$G$1&amp;"]MCDataOnNetwork!A"&amp;15+MATCH(G161,MCDataOnNetwork!G$16:G$800,0),15+MATCH(G161,MCDataOnNetwork!G$16:G$800,0)),"X"))</f>
        <v>161</v>
      </c>
      <c r="G161" s="3" t="s">
        <v>1158</v>
      </c>
      <c r="H161" s="3" t="s">
        <v>2486</v>
      </c>
      <c r="I161" s="3" t="s">
        <v>2493</v>
      </c>
      <c r="J161" s="31" t="s">
        <v>3899</v>
      </c>
      <c r="K161" s="32"/>
      <c r="L161" s="31"/>
    </row>
    <row r="162" spans="1:12" s="2" customFormat="1" ht="14.25">
      <c r="G162" s="15" t="s">
        <v>1159</v>
      </c>
      <c r="H162" s="15" t="s">
        <v>2494</v>
      </c>
      <c r="I162" s="15"/>
      <c r="L162" s="11"/>
    </row>
    <row r="163" spans="1:12" s="2" customFormat="1" ht="56">
      <c r="A163" s="2">
        <f>IF(ISNA(MATCH(G163,MCPTTOnNetwork!G$16:G$1439,0)),"X",IF(INDEX(MCPTTOnNetwork!I$16:I$1439,MATCH(G163,MCPTTOnNetwork!G$16:G$1439,0))=I163,HYPERLINK("["&amp;MCPTTOnNetwork!$G$1&amp;"]MCPTTOnNetwork!A"&amp;15+MATCH(G163,MCPTTOnNetwork!G$16:G$1439,0),15+MATCH(G163,MCPTTOnNetwork!G$16:G$1439,0)),"X"))</f>
        <v>163</v>
      </c>
      <c r="B163" s="2">
        <f>IF(ISNA(MATCH(G163,MCPTTOffNetwork!G$16:G$751,0)),"X",IF(INDEX(MCPTTOffNetwork!I$16:I$751,MATCH(G163,MCPTTOffNetwork!G$16:G$751,0))=I163,HYPERLINK("["&amp;MCPTTOnNetwork!$G$1&amp;"]MCPTTOffNetwork!A"&amp;15+MATCH(G163,MCPTTOffNetwork!G$16:G$751,0),15+MATCH(G163,MCPTTOffNetwork!G$16:G$751,0)),"X"))</f>
        <v>163</v>
      </c>
      <c r="C163" s="2">
        <f>IF(ISNA(MATCH(G163,MCVideoOnNetwork!G$16:G$939,0)),"X",IF(INDEX(MCVideoOnNetwork!I$16:I$939,MATCH(G163,MCVideoOnNetwork!G$16:G$939,0))=I163,HYPERLINK("["&amp;MCPTTOnNetwork!$G$1&amp;"]MCVideoOnNetwork!A"&amp;15+MATCH(G163,MCVideoOnNetwork!G$16:G$939,0),15+MATCH(G163,MCVideoOnNetwork!G$16:G$939,0)),"X"))</f>
        <v>163</v>
      </c>
      <c r="D163" s="2">
        <f>IF(ISNA(MATCH(G163,MCVideoOffNetwork!G$16:G$640,0)),"X",IF(INDEX(MCVideoOffNetwork!I$16:I$640,MATCH(G163,MCVideoOffNetwork!G$16:G$640,0))=I163,HYPERLINK("["&amp;MCPTTOnNetwork!$G$1&amp;"]MCVideoOffNetwork!A"&amp;15+MATCH(G163,MCVideoOffNetwork!G$16:G$640,0),15+MATCH(G163,MCVideoOffNetwork!G$16:G$640,0)),"X"))</f>
        <v>163</v>
      </c>
      <c r="E163" s="2">
        <f>IF(ISNA(MATCH(G163,MCDataOnNetwork!G$16:G$800,0)),"X",IF(INDEX(MCDataOnNetwork!I$16:I$800,MATCH(G163,MCDataOnNetwork!G$16:G$800,0))=I163,HYPERLINK("["&amp;MCPTTOnNetwork!$G$1&amp;"]MCDataOnNetwork!A"&amp;15+MATCH(G163,MCDataOnNetwork!G$16:G$800,0),15+MATCH(G163,MCDataOnNetwork!G$16:G$800,0)),"X"))</f>
        <v>163</v>
      </c>
      <c r="G163" s="3" t="s">
        <v>1160</v>
      </c>
      <c r="H163" s="3" t="s">
        <v>2494</v>
      </c>
      <c r="I163" s="3" t="s">
        <v>2415</v>
      </c>
      <c r="J163" s="31" t="s">
        <v>3867</v>
      </c>
      <c r="K163" s="32"/>
      <c r="L163" s="31"/>
    </row>
    <row r="164" spans="1:12" s="2" customFormat="1" ht="70">
      <c r="A164" s="2">
        <f>IF(ISNA(MATCH(G164,MCPTTOnNetwork!G$16:G$1439,0)),"X",IF(INDEX(MCPTTOnNetwork!I$16:I$1439,MATCH(G164,MCPTTOnNetwork!G$16:G$1439,0))=I164,HYPERLINK("["&amp;MCPTTOnNetwork!$G$1&amp;"]MCPTTOnNetwork!A"&amp;15+MATCH(G164,MCPTTOnNetwork!G$16:G$1439,0),15+MATCH(G164,MCPTTOnNetwork!G$16:G$1439,0)),"X"))</f>
        <v>164</v>
      </c>
      <c r="B164" s="2">
        <f>IF(ISNA(MATCH(G164,MCPTTOffNetwork!G$16:G$751,0)),"X",IF(INDEX(MCPTTOffNetwork!I$16:I$751,MATCH(G164,MCPTTOffNetwork!G$16:G$751,0))=I164,HYPERLINK("["&amp;MCPTTOnNetwork!$G$1&amp;"]MCPTTOffNetwork!A"&amp;15+MATCH(G164,MCPTTOffNetwork!G$16:G$751,0),15+MATCH(G164,MCPTTOffNetwork!G$16:G$751,0)),"X"))</f>
        <v>164</v>
      </c>
      <c r="C164" s="2">
        <f>IF(ISNA(MATCH(G164,MCVideoOnNetwork!G$16:G$939,0)),"X",IF(INDEX(MCVideoOnNetwork!I$16:I$939,MATCH(G164,MCVideoOnNetwork!G$16:G$939,0))=I164,HYPERLINK("["&amp;MCPTTOnNetwork!$G$1&amp;"]MCVideoOnNetwork!A"&amp;15+MATCH(G164,MCVideoOnNetwork!G$16:G$939,0),15+MATCH(G164,MCVideoOnNetwork!G$16:G$939,0)),"X"))</f>
        <v>164</v>
      </c>
      <c r="D164" s="2">
        <f>IF(ISNA(MATCH(G164,MCVideoOffNetwork!G$16:G$640,0)),"X",IF(INDEX(MCVideoOffNetwork!I$16:I$640,MATCH(G164,MCVideoOffNetwork!G$16:G$640,0))=I164,HYPERLINK("["&amp;MCPTTOnNetwork!$G$1&amp;"]MCVideoOffNetwork!A"&amp;15+MATCH(G164,MCVideoOffNetwork!G$16:G$640,0),15+MATCH(G164,MCVideoOffNetwork!G$16:G$640,0)),"X"))</f>
        <v>164</v>
      </c>
      <c r="E164" s="2">
        <f>IF(ISNA(MATCH(G164,MCDataOnNetwork!G$16:G$800,0)),"X",IF(INDEX(MCDataOnNetwork!I$16:I$800,MATCH(G164,MCDataOnNetwork!G$16:G$800,0))=I164,HYPERLINK("["&amp;MCPTTOnNetwork!$G$1&amp;"]MCDataOnNetwork!A"&amp;15+MATCH(G164,MCDataOnNetwork!G$16:G$800,0),15+MATCH(G164,MCDataOnNetwork!G$16:G$800,0)),"X"))</f>
        <v>164</v>
      </c>
      <c r="G164" s="3" t="s">
        <v>1161</v>
      </c>
      <c r="H164" s="3" t="s">
        <v>2494</v>
      </c>
      <c r="I164" s="3" t="s">
        <v>2417</v>
      </c>
      <c r="J164" s="31" t="s">
        <v>3854</v>
      </c>
      <c r="K164" s="32"/>
      <c r="L164" s="31"/>
    </row>
    <row r="165" spans="1:12" s="2" customFormat="1" ht="70">
      <c r="A165" s="2">
        <f>IF(ISNA(MATCH(G165,MCPTTOnNetwork!G$16:G$1439,0)),"X",IF(INDEX(MCPTTOnNetwork!I$16:I$1439,MATCH(G165,MCPTTOnNetwork!G$16:G$1439,0))=I165,HYPERLINK("["&amp;MCPTTOnNetwork!$G$1&amp;"]MCPTTOnNetwork!A"&amp;15+MATCH(G165,MCPTTOnNetwork!G$16:G$1439,0),15+MATCH(G165,MCPTTOnNetwork!G$16:G$1439,0)),"X"))</f>
        <v>165</v>
      </c>
      <c r="B165" s="2">
        <f>IF(ISNA(MATCH(G165,MCPTTOffNetwork!G$16:G$751,0)),"X",IF(INDEX(MCPTTOffNetwork!I$16:I$751,MATCH(G165,MCPTTOffNetwork!G$16:G$751,0))=I165,HYPERLINK("["&amp;MCPTTOnNetwork!$G$1&amp;"]MCPTTOffNetwork!A"&amp;15+MATCH(G165,MCPTTOffNetwork!G$16:G$751,0),15+MATCH(G165,MCPTTOffNetwork!G$16:G$751,0)),"X"))</f>
        <v>165</v>
      </c>
      <c r="C165" s="2">
        <f>IF(ISNA(MATCH(G165,MCVideoOnNetwork!G$16:G$939,0)),"X",IF(INDEX(MCVideoOnNetwork!I$16:I$939,MATCH(G165,MCVideoOnNetwork!G$16:G$939,0))=I165,HYPERLINK("["&amp;MCPTTOnNetwork!$G$1&amp;"]MCVideoOnNetwork!A"&amp;15+MATCH(G165,MCVideoOnNetwork!G$16:G$939,0),15+MATCH(G165,MCVideoOnNetwork!G$16:G$939,0)),"X"))</f>
        <v>165</v>
      </c>
      <c r="D165" s="2">
        <f>IF(ISNA(MATCH(G165,MCVideoOffNetwork!G$16:G$640,0)),"X",IF(INDEX(MCVideoOffNetwork!I$16:I$640,MATCH(G165,MCVideoOffNetwork!G$16:G$640,0))=I165,HYPERLINK("["&amp;MCPTTOnNetwork!$G$1&amp;"]MCVideoOffNetwork!A"&amp;15+MATCH(G165,MCVideoOffNetwork!G$16:G$640,0),15+MATCH(G165,MCVideoOffNetwork!G$16:G$640,0)),"X"))</f>
        <v>165</v>
      </c>
      <c r="E165" s="2">
        <f>IF(ISNA(MATCH(G165,MCDataOnNetwork!G$16:G$800,0)),"X",IF(INDEX(MCDataOnNetwork!I$16:I$800,MATCH(G165,MCDataOnNetwork!G$16:G$800,0))=I165,HYPERLINK("["&amp;MCPTTOnNetwork!$G$1&amp;"]MCDataOnNetwork!A"&amp;15+MATCH(G165,MCDataOnNetwork!G$16:G$800,0),15+MATCH(G165,MCDataOnNetwork!G$16:G$800,0)),"X"))</f>
        <v>165</v>
      </c>
      <c r="G165" s="3" t="s">
        <v>1162</v>
      </c>
      <c r="H165" s="3" t="s">
        <v>2494</v>
      </c>
      <c r="I165" s="3" t="s">
        <v>2418</v>
      </c>
      <c r="J165" s="31" t="s">
        <v>3855</v>
      </c>
      <c r="K165" s="32"/>
      <c r="L165" s="31"/>
    </row>
    <row r="166" spans="1:12" s="2" customFormat="1" ht="14.25">
      <c r="G166" s="15" t="s">
        <v>1163</v>
      </c>
      <c r="H166" s="15" t="s">
        <v>2419</v>
      </c>
      <c r="I166" s="15"/>
      <c r="J166" s="3"/>
      <c r="K166" s="3"/>
      <c r="L166" s="11"/>
    </row>
    <row r="167" spans="1:12" s="2" customFormat="1" ht="28.5">
      <c r="A167" s="2">
        <f>IF(ISNA(MATCH(G167,MCPTTOnNetwork!G$16:G$1439,0)),"X",IF(INDEX(MCPTTOnNetwork!I$16:I$1439,MATCH(G167,MCPTTOnNetwork!G$16:G$1439,0))=I167,HYPERLINK("["&amp;MCPTTOnNetwork!$G$1&amp;"]MCPTTOnNetwork!A"&amp;15+MATCH(G167,MCPTTOnNetwork!G$16:G$1439,0),15+MATCH(G167,MCPTTOnNetwork!G$16:G$1439,0)),"X"))</f>
        <v>167</v>
      </c>
      <c r="B167" s="2">
        <f>IF(ISNA(MATCH(G167,MCPTTOffNetwork!G$16:G$751,0)),"X",IF(INDEX(MCPTTOffNetwork!I$16:I$751,MATCH(G167,MCPTTOffNetwork!G$16:G$751,0))=I167,HYPERLINK("["&amp;MCPTTOnNetwork!$G$1&amp;"]MCPTTOffNetwork!A"&amp;15+MATCH(G167,MCPTTOffNetwork!G$16:G$751,0),15+MATCH(G167,MCPTTOffNetwork!G$16:G$751,0)),"X"))</f>
        <v>167</v>
      </c>
      <c r="C167" s="2">
        <f>IF(ISNA(MATCH(G167,MCVideoOnNetwork!G$16:G$939,0)),"X",IF(INDEX(MCVideoOnNetwork!I$16:I$939,MATCH(G167,MCVideoOnNetwork!G$16:G$939,0))=I167,HYPERLINK("["&amp;MCPTTOnNetwork!$G$1&amp;"]MCVideoOnNetwork!A"&amp;15+MATCH(G167,MCVideoOnNetwork!G$16:G$939,0),15+MATCH(G167,MCVideoOnNetwork!G$16:G$939,0)),"X"))</f>
        <v>167</v>
      </c>
      <c r="D167" s="2">
        <f>IF(ISNA(MATCH(G167,MCVideoOffNetwork!G$16:G$640,0)),"X",IF(INDEX(MCVideoOffNetwork!I$16:I$640,MATCH(G167,MCVideoOffNetwork!G$16:G$640,0))=I167,HYPERLINK("["&amp;MCPTTOnNetwork!$G$1&amp;"]MCVideoOffNetwork!A"&amp;15+MATCH(G167,MCVideoOffNetwork!G$16:G$640,0),15+MATCH(G167,MCVideoOffNetwork!G$16:G$640,0)),"X"))</f>
        <v>167</v>
      </c>
      <c r="E167" s="2">
        <f>IF(ISNA(MATCH(G167,MCDataOnNetwork!G$16:G$800,0)),"X",IF(INDEX(MCDataOnNetwork!I$16:I$800,MATCH(G167,MCDataOnNetwork!G$16:G$800,0))=I167,HYPERLINK("["&amp;MCPTTOnNetwork!$G$1&amp;"]MCDataOnNetwork!A"&amp;15+MATCH(G167,MCDataOnNetwork!G$16:G$800,0),15+MATCH(G167,MCDataOnNetwork!G$16:G$800,0)),"X"))</f>
        <v>167</v>
      </c>
      <c r="G167" s="3" t="s">
        <v>1164</v>
      </c>
      <c r="H167" s="3" t="s">
        <v>2419</v>
      </c>
      <c r="I167" s="3" t="s">
        <v>2444</v>
      </c>
      <c r="J167" s="31" t="s">
        <v>3856</v>
      </c>
      <c r="K167" s="32"/>
      <c r="L167" s="31"/>
    </row>
    <row r="168" spans="1:12" s="2" customFormat="1" ht="56">
      <c r="A168" s="2">
        <f>IF(ISNA(MATCH(G168,MCPTTOnNetwork!G$16:G$1439,0)),"X",IF(INDEX(MCPTTOnNetwork!I$16:I$1439,MATCH(G168,MCPTTOnNetwork!G$16:G$1439,0))=I168,HYPERLINK("["&amp;MCPTTOnNetwork!$G$1&amp;"]MCPTTOnNetwork!A"&amp;15+MATCH(G168,MCPTTOnNetwork!G$16:G$1439,0),15+MATCH(G168,MCPTTOnNetwork!G$16:G$1439,0)),"X"))</f>
        <v>168</v>
      </c>
      <c r="B168" s="2">
        <f>IF(ISNA(MATCH(G168,MCPTTOffNetwork!G$16:G$751,0)),"X",IF(INDEX(MCPTTOffNetwork!I$16:I$751,MATCH(G168,MCPTTOffNetwork!G$16:G$751,0))=I168,HYPERLINK("["&amp;MCPTTOnNetwork!$G$1&amp;"]MCPTTOffNetwork!A"&amp;15+MATCH(G168,MCPTTOffNetwork!G$16:G$751,0),15+MATCH(G168,MCPTTOffNetwork!G$16:G$751,0)),"X"))</f>
        <v>168</v>
      </c>
      <c r="C168" s="2">
        <f>IF(ISNA(MATCH(G168,MCVideoOnNetwork!G$16:G$939,0)),"X",IF(INDEX(MCVideoOnNetwork!I$16:I$939,MATCH(G168,MCVideoOnNetwork!G$16:G$939,0))=I168,HYPERLINK("["&amp;MCPTTOnNetwork!$G$1&amp;"]MCVideoOnNetwork!A"&amp;15+MATCH(G168,MCVideoOnNetwork!G$16:G$939,0),15+MATCH(G168,MCVideoOnNetwork!G$16:G$939,0)),"X"))</f>
        <v>168</v>
      </c>
      <c r="D168" s="2">
        <f>IF(ISNA(MATCH(G168,MCVideoOffNetwork!G$16:G$640,0)),"X",IF(INDEX(MCVideoOffNetwork!I$16:I$640,MATCH(G168,MCVideoOffNetwork!G$16:G$640,0))=I168,HYPERLINK("["&amp;MCPTTOnNetwork!$G$1&amp;"]MCVideoOffNetwork!A"&amp;15+MATCH(G168,MCVideoOffNetwork!G$16:G$640,0),15+MATCH(G168,MCVideoOffNetwork!G$16:G$640,0)),"X"))</f>
        <v>168</v>
      </c>
      <c r="E168" s="2">
        <f>IF(ISNA(MATCH(G168,MCDataOnNetwork!G$16:G$800,0)),"X",IF(INDEX(MCDataOnNetwork!I$16:I$800,MATCH(G168,MCDataOnNetwork!G$16:G$800,0))=I168,HYPERLINK("["&amp;MCPTTOnNetwork!$G$1&amp;"]MCDataOnNetwork!A"&amp;15+MATCH(G168,MCDataOnNetwork!G$16:G$800,0),15+MATCH(G168,MCDataOnNetwork!G$16:G$800,0)),"X"))</f>
        <v>168</v>
      </c>
      <c r="G168" s="3" t="s">
        <v>1165</v>
      </c>
      <c r="H168" s="3" t="s">
        <v>2419</v>
      </c>
      <c r="I168" s="3" t="s">
        <v>2445</v>
      </c>
      <c r="J168" s="31" t="s">
        <v>3856</v>
      </c>
      <c r="K168" s="32"/>
      <c r="L168" s="31"/>
    </row>
    <row r="169" spans="1:12" s="2" customFormat="1" ht="14.25">
      <c r="G169" s="15" t="s">
        <v>1166</v>
      </c>
      <c r="H169" s="15" t="s">
        <v>2441</v>
      </c>
      <c r="I169" s="15"/>
      <c r="J169" s="3"/>
      <c r="K169" s="3"/>
      <c r="L169" s="11"/>
    </row>
    <row r="170" spans="1:12" s="2" customFormat="1" ht="168">
      <c r="A170" s="2">
        <f>IF(ISNA(MATCH(G170,MCPTTOnNetwork!G$16:G$1439,0)),"X",IF(INDEX(MCPTTOnNetwork!I$16:I$1439,MATCH(G170,MCPTTOnNetwork!G$16:G$1439,0))=I170,HYPERLINK("["&amp;MCPTTOnNetwork!$G$1&amp;"]MCPTTOnNetwork!A"&amp;15+MATCH(G170,MCPTTOnNetwork!G$16:G$1439,0),15+MATCH(G170,MCPTTOnNetwork!G$16:G$1439,0)),"X"))</f>
        <v>170</v>
      </c>
      <c r="B170" s="2">
        <f>IF(ISNA(MATCH(G170,MCPTTOffNetwork!G$16:G$751,0)),"X",IF(INDEX(MCPTTOffNetwork!I$16:I$751,MATCH(G170,MCPTTOffNetwork!G$16:G$751,0))=I170,HYPERLINK("["&amp;MCPTTOnNetwork!$G$1&amp;"]MCPTTOffNetwork!A"&amp;15+MATCH(G170,MCPTTOffNetwork!G$16:G$751,0),15+MATCH(G170,MCPTTOffNetwork!G$16:G$751,0)),"X"))</f>
        <v>170</v>
      </c>
      <c r="C170" s="2">
        <f>IF(ISNA(MATCH(G170,MCVideoOnNetwork!G$16:G$939,0)),"X",IF(INDEX(MCVideoOnNetwork!I$16:I$939,MATCH(G170,MCVideoOnNetwork!G$16:G$939,0))=I170,HYPERLINK("["&amp;MCPTTOnNetwork!$G$1&amp;"]MCVideoOnNetwork!A"&amp;15+MATCH(G170,MCVideoOnNetwork!G$16:G$939,0),15+MATCH(G170,MCVideoOnNetwork!G$16:G$939,0)),"X"))</f>
        <v>170</v>
      </c>
      <c r="D170" s="2">
        <f>IF(ISNA(MATCH(G170,MCVideoOffNetwork!G$16:G$640,0)),"X",IF(INDEX(MCVideoOffNetwork!I$16:I$640,MATCH(G170,MCVideoOffNetwork!G$16:G$640,0))=I170,HYPERLINK("["&amp;MCPTTOnNetwork!$G$1&amp;"]MCVideoOffNetwork!A"&amp;15+MATCH(G170,MCVideoOffNetwork!G$16:G$640,0),15+MATCH(G170,MCVideoOffNetwork!G$16:G$640,0)),"X"))</f>
        <v>170</v>
      </c>
      <c r="E170" s="2">
        <f>IF(ISNA(MATCH(G170,MCDataOnNetwork!G$16:G$800,0)),"X",IF(INDEX(MCDataOnNetwork!I$16:I$800,MATCH(G170,MCDataOnNetwork!G$16:G$800,0))=I170,HYPERLINK("["&amp;MCPTTOnNetwork!$G$1&amp;"]MCDataOnNetwork!A"&amp;15+MATCH(G170,MCDataOnNetwork!G$16:G$800,0),15+MATCH(G170,MCDataOnNetwork!G$16:G$800,0)),"X"))</f>
        <v>170</v>
      </c>
      <c r="G170" s="12" t="s">
        <v>1167</v>
      </c>
      <c r="H170" s="12" t="s">
        <v>2441</v>
      </c>
      <c r="I170" s="12" t="s">
        <v>1653</v>
      </c>
      <c r="J170" s="31" t="s">
        <v>3857</v>
      </c>
      <c r="K170" s="32"/>
      <c r="L170" s="31"/>
    </row>
    <row r="171" spans="1:12" s="2" customFormat="1" ht="56">
      <c r="A171" s="2">
        <f>IF(ISNA(MATCH(G171,MCPTTOnNetwork!G$16:G$1439,0)),"X",IF(INDEX(MCPTTOnNetwork!I$16:I$1439,MATCH(G171,MCPTTOnNetwork!G$16:G$1439,0))=I171,HYPERLINK("["&amp;MCPTTOnNetwork!$G$1&amp;"]MCPTTOnNetwork!A"&amp;15+MATCH(G171,MCPTTOnNetwork!G$16:G$1439,0),15+MATCH(G171,MCPTTOnNetwork!G$16:G$1439,0)),"X"))</f>
        <v>171</v>
      </c>
      <c r="B171" s="2">
        <f>IF(ISNA(MATCH(G171,MCPTTOffNetwork!G$16:G$751,0)),"X",IF(INDEX(MCPTTOffNetwork!I$16:I$751,MATCH(G171,MCPTTOffNetwork!G$16:G$751,0))=I171,HYPERLINK("["&amp;MCPTTOnNetwork!$G$1&amp;"]MCPTTOffNetwork!A"&amp;15+MATCH(G171,MCPTTOffNetwork!G$16:G$751,0),15+MATCH(G171,MCPTTOffNetwork!G$16:G$751,0)),"X"))</f>
        <v>171</v>
      </c>
      <c r="C171" s="2">
        <f>IF(ISNA(MATCH(G171,MCVideoOnNetwork!G$16:G$939,0)),"X",IF(INDEX(MCVideoOnNetwork!I$16:I$939,MATCH(G171,MCVideoOnNetwork!G$16:G$939,0))=I171,HYPERLINK("["&amp;MCPTTOnNetwork!$G$1&amp;"]MCVideoOnNetwork!A"&amp;15+MATCH(G171,MCVideoOnNetwork!G$16:G$939,0),15+MATCH(G171,MCVideoOnNetwork!G$16:G$939,0)),"X"))</f>
        <v>171</v>
      </c>
      <c r="D171" s="2">
        <f>IF(ISNA(MATCH(G171,MCVideoOffNetwork!G$16:G$640,0)),"X",IF(INDEX(MCVideoOffNetwork!I$16:I$640,MATCH(G171,MCVideoOffNetwork!G$16:G$640,0))=I171,HYPERLINK("["&amp;MCPTTOnNetwork!$G$1&amp;"]MCVideoOffNetwork!A"&amp;15+MATCH(G171,MCVideoOffNetwork!G$16:G$640,0),15+MATCH(G171,MCVideoOffNetwork!G$16:G$640,0)),"X"))</f>
        <v>171</v>
      </c>
      <c r="E171" s="2">
        <f>IF(ISNA(MATCH(G171,MCDataOnNetwork!G$16:G$800,0)),"X",IF(INDEX(MCDataOnNetwork!I$16:I$800,MATCH(G171,MCDataOnNetwork!G$16:G$800,0))=I171,HYPERLINK("["&amp;MCPTTOnNetwork!$G$1&amp;"]MCDataOnNetwork!A"&amp;15+MATCH(G171,MCDataOnNetwork!G$16:G$800,0),15+MATCH(G171,MCDataOnNetwork!G$16:G$800,0)),"X"))</f>
        <v>171</v>
      </c>
      <c r="G171" s="12" t="s">
        <v>1168</v>
      </c>
      <c r="H171" s="12" t="s">
        <v>2441</v>
      </c>
      <c r="I171" s="12" t="s">
        <v>2442</v>
      </c>
      <c r="J171" s="31" t="s">
        <v>3858</v>
      </c>
      <c r="K171" s="32"/>
      <c r="L171" s="31"/>
    </row>
    <row r="172" spans="1:12" s="2" customFormat="1" ht="14.25">
      <c r="G172" s="15" t="s">
        <v>1169</v>
      </c>
      <c r="H172" s="15" t="s">
        <v>2443</v>
      </c>
      <c r="I172" s="15"/>
      <c r="J172" s="3"/>
      <c r="K172" s="3"/>
      <c r="L172" s="11"/>
    </row>
    <row r="173" spans="1:12" s="2" customFormat="1" ht="28">
      <c r="A173" s="2">
        <f>IF(ISNA(MATCH(G173,MCPTTOnNetwork!G$16:G$1439,0)),"X",IF(INDEX(MCPTTOnNetwork!I$16:I$1439,MATCH(G173,MCPTTOnNetwork!G$16:G$1439,0))=I173,HYPERLINK("["&amp;MCPTTOnNetwork!$G$1&amp;"]MCPTTOnNetwork!A"&amp;15+MATCH(G173,MCPTTOnNetwork!G$16:G$1439,0),15+MATCH(G173,MCPTTOnNetwork!G$16:G$1439,0)),"X"))</f>
        <v>173</v>
      </c>
      <c r="B173" s="2">
        <f>IF(ISNA(MATCH(G173,MCPTTOffNetwork!G$16:G$751,0)),"X",IF(INDEX(MCPTTOffNetwork!I$16:I$751,MATCH(G173,MCPTTOffNetwork!G$16:G$751,0))=I173,HYPERLINK("["&amp;MCPTTOnNetwork!$G$1&amp;"]MCPTTOffNetwork!A"&amp;15+MATCH(G173,MCPTTOffNetwork!G$16:G$751,0),15+MATCH(G173,MCPTTOffNetwork!G$16:G$751,0)),"X"))</f>
        <v>173</v>
      </c>
      <c r="C173" s="2">
        <f>IF(ISNA(MATCH(G173,MCVideoOnNetwork!G$16:G$939,0)),"X",IF(INDEX(MCVideoOnNetwork!I$16:I$939,MATCH(G173,MCVideoOnNetwork!G$16:G$939,0))=I173,HYPERLINK("["&amp;MCPTTOnNetwork!$G$1&amp;"]MCVideoOnNetwork!A"&amp;15+MATCH(G173,MCVideoOnNetwork!G$16:G$939,0),15+MATCH(G173,MCVideoOnNetwork!G$16:G$939,0)),"X"))</f>
        <v>173</v>
      </c>
      <c r="D173" s="2">
        <f>IF(ISNA(MATCH(G173,MCVideoOffNetwork!G$16:G$640,0)),"X",IF(INDEX(MCVideoOffNetwork!I$16:I$640,MATCH(G173,MCVideoOffNetwork!G$16:G$640,0))=I173,HYPERLINK("["&amp;MCPTTOnNetwork!$G$1&amp;"]MCVideoOffNetwork!A"&amp;15+MATCH(G173,MCVideoOffNetwork!G$16:G$640,0),15+MATCH(G173,MCVideoOffNetwork!G$16:G$640,0)),"X"))</f>
        <v>173</v>
      </c>
      <c r="E173" s="2">
        <f>IF(ISNA(MATCH(G173,MCDataOnNetwork!G$16:G$800,0)),"X",IF(INDEX(MCDataOnNetwork!I$16:I$800,MATCH(G173,MCDataOnNetwork!G$16:G$800,0))=I173,HYPERLINK("["&amp;MCPTTOnNetwork!$G$1&amp;"]MCDataOnNetwork!A"&amp;15+MATCH(G173,MCDataOnNetwork!G$16:G$800,0),15+MATCH(G173,MCDataOnNetwork!G$16:G$800,0)),"X"))</f>
        <v>173</v>
      </c>
      <c r="G173" s="3" t="s">
        <v>1170</v>
      </c>
      <c r="H173" s="3" t="s">
        <v>2443</v>
      </c>
      <c r="I173" s="3" t="s">
        <v>2472</v>
      </c>
      <c r="J173" s="63" t="s">
        <v>187</v>
      </c>
      <c r="K173" s="36"/>
      <c r="L173" s="31" t="s">
        <v>3859</v>
      </c>
    </row>
    <row r="174" spans="1:12" s="2" customFormat="1" ht="28">
      <c r="A174" s="2">
        <f>IF(ISNA(MATCH(G174,MCPTTOnNetwork!G$16:G$1439,0)),"X",IF(INDEX(MCPTTOnNetwork!I$16:I$1439,MATCH(G174,MCPTTOnNetwork!G$16:G$1439,0))=I174,HYPERLINK("["&amp;MCPTTOnNetwork!$G$1&amp;"]MCPTTOnNetwork!A"&amp;15+MATCH(G174,MCPTTOnNetwork!G$16:G$1439,0),15+MATCH(G174,MCPTTOnNetwork!G$16:G$1439,0)),"X"))</f>
        <v>174</v>
      </c>
      <c r="B174" s="2">
        <f>IF(ISNA(MATCH(G174,MCPTTOffNetwork!G$16:G$751,0)),"X",IF(INDEX(MCPTTOffNetwork!I$16:I$751,MATCH(G174,MCPTTOffNetwork!G$16:G$751,0))=I174,HYPERLINK("["&amp;MCPTTOnNetwork!$G$1&amp;"]MCPTTOffNetwork!A"&amp;15+MATCH(G174,MCPTTOffNetwork!G$16:G$751,0),15+MATCH(G174,MCPTTOffNetwork!G$16:G$751,0)),"X"))</f>
        <v>174</v>
      </c>
      <c r="C174" s="2">
        <f>IF(ISNA(MATCH(G174,MCVideoOnNetwork!G$16:G$939,0)),"X",IF(INDEX(MCVideoOnNetwork!I$16:I$939,MATCH(G174,MCVideoOnNetwork!G$16:G$939,0))=I174,HYPERLINK("["&amp;MCPTTOnNetwork!$G$1&amp;"]MCVideoOnNetwork!A"&amp;15+MATCH(G174,MCVideoOnNetwork!G$16:G$939,0),15+MATCH(G174,MCVideoOnNetwork!G$16:G$939,0)),"X"))</f>
        <v>174</v>
      </c>
      <c r="D174" s="2">
        <f>IF(ISNA(MATCH(G174,MCVideoOffNetwork!G$16:G$640,0)),"X",IF(INDEX(MCVideoOffNetwork!I$16:I$640,MATCH(G174,MCVideoOffNetwork!G$16:G$640,0))=I174,HYPERLINK("["&amp;MCPTTOnNetwork!$G$1&amp;"]MCVideoOffNetwork!A"&amp;15+MATCH(G174,MCVideoOffNetwork!G$16:G$640,0),15+MATCH(G174,MCVideoOffNetwork!G$16:G$640,0)),"X"))</f>
        <v>174</v>
      </c>
      <c r="E174" s="2">
        <f>IF(ISNA(MATCH(G174,MCDataOnNetwork!G$16:G$800,0)),"X",IF(INDEX(MCDataOnNetwork!I$16:I$800,MATCH(G174,MCDataOnNetwork!G$16:G$800,0))=I174,HYPERLINK("["&amp;MCPTTOnNetwork!$G$1&amp;"]MCDataOnNetwork!A"&amp;15+MATCH(G174,MCDataOnNetwork!G$16:G$800,0),15+MATCH(G174,MCDataOnNetwork!G$16:G$800,0)),"X"))</f>
        <v>174</v>
      </c>
      <c r="G174" s="3" t="s">
        <v>1171</v>
      </c>
      <c r="H174" s="3" t="s">
        <v>2443</v>
      </c>
      <c r="I174" s="3" t="s">
        <v>2478</v>
      </c>
      <c r="J174" s="63" t="s">
        <v>187</v>
      </c>
      <c r="K174" s="36"/>
      <c r="L174" s="42" t="s">
        <v>3860</v>
      </c>
    </row>
    <row r="175" spans="1:12" s="2" customFormat="1" ht="14.25">
      <c r="G175" s="15" t="s">
        <v>1172</v>
      </c>
      <c r="H175" s="15" t="s">
        <v>2451</v>
      </c>
      <c r="I175" s="15"/>
      <c r="J175" s="3"/>
      <c r="K175" s="3"/>
      <c r="L175" s="11"/>
    </row>
    <row r="176" spans="1:12" s="2" customFormat="1" ht="42.75">
      <c r="A176" s="2">
        <f>IF(ISNA(MATCH(G176,MCPTTOnNetwork!G$16:G$1439,0)),"X",IF(INDEX(MCPTTOnNetwork!I$16:I$1439,MATCH(G176,MCPTTOnNetwork!G$16:G$1439,0))=I176,HYPERLINK("["&amp;MCPTTOnNetwork!$G$1&amp;"]MCPTTOnNetwork!A"&amp;15+MATCH(G176,MCPTTOnNetwork!G$16:G$1439,0),15+MATCH(G176,MCPTTOnNetwork!G$16:G$1439,0)),"X"))</f>
        <v>176</v>
      </c>
      <c r="B176" s="2">
        <f>IF(ISNA(MATCH(G176,MCPTTOffNetwork!G$16:G$751,0)),"X",IF(INDEX(MCPTTOffNetwork!I$16:I$751,MATCH(G176,MCPTTOffNetwork!G$16:G$751,0))=I176,HYPERLINK("["&amp;MCPTTOnNetwork!$G$1&amp;"]MCPTTOffNetwork!A"&amp;15+MATCH(G176,MCPTTOffNetwork!G$16:G$751,0),15+MATCH(G176,MCPTTOffNetwork!G$16:G$751,0)),"X"))</f>
        <v>176</v>
      </c>
      <c r="C176" s="2">
        <f>IF(ISNA(MATCH(G176,MCVideoOnNetwork!G$16:G$939,0)),"X",IF(INDEX(MCVideoOnNetwork!I$16:I$939,MATCH(G176,MCVideoOnNetwork!G$16:G$939,0))=I176,HYPERLINK("["&amp;MCPTTOnNetwork!$G$1&amp;"]MCVideoOnNetwork!A"&amp;15+MATCH(G176,MCVideoOnNetwork!G$16:G$939,0),15+MATCH(G176,MCVideoOnNetwork!G$16:G$939,0)),"X"))</f>
        <v>176</v>
      </c>
      <c r="D176" s="2">
        <f>IF(ISNA(MATCH(G176,MCVideoOffNetwork!G$16:G$640,0)),"X",IF(INDEX(MCVideoOffNetwork!I$16:I$640,MATCH(G176,MCVideoOffNetwork!G$16:G$640,0))=I176,HYPERLINK("["&amp;MCPTTOnNetwork!$G$1&amp;"]MCVideoOffNetwork!A"&amp;15+MATCH(G176,MCVideoOffNetwork!G$16:G$640,0),15+MATCH(G176,MCVideoOffNetwork!G$16:G$640,0)),"X"))</f>
        <v>176</v>
      </c>
      <c r="E176" s="2">
        <f>IF(ISNA(MATCH(G176,MCDataOnNetwork!G$16:G$800,0)),"X",IF(INDEX(MCDataOnNetwork!I$16:I$800,MATCH(G176,MCDataOnNetwork!G$16:G$800,0))=I176,HYPERLINK("["&amp;MCPTTOnNetwork!$G$1&amp;"]MCDataOnNetwork!A"&amp;15+MATCH(G176,MCDataOnNetwork!G$16:G$800,0),15+MATCH(G176,MCDataOnNetwork!G$16:G$800,0)),"X"))</f>
        <v>176</v>
      </c>
      <c r="G176" s="12" t="s">
        <v>1173</v>
      </c>
      <c r="H176" s="12" t="s">
        <v>2451</v>
      </c>
      <c r="I176" s="12" t="s">
        <v>2477</v>
      </c>
      <c r="J176" s="42"/>
      <c r="K176" s="44" t="s">
        <v>3861</v>
      </c>
      <c r="L176" s="33"/>
    </row>
    <row r="177" spans="1:12" s="2" customFormat="1" ht="42">
      <c r="A177" s="2">
        <f>IF(ISNA(MATCH(G177,MCPTTOnNetwork!G$16:G$1439,0)),"X",IF(INDEX(MCPTTOnNetwork!I$16:I$1439,MATCH(G177,MCPTTOnNetwork!G$16:G$1439,0))=I177,HYPERLINK("["&amp;MCPTTOnNetwork!$G$1&amp;"]MCPTTOnNetwork!A"&amp;15+MATCH(G177,MCPTTOnNetwork!G$16:G$1439,0),15+MATCH(G177,MCPTTOnNetwork!G$16:G$1439,0)),"X"))</f>
        <v>177</v>
      </c>
      <c r="B177" s="2">
        <f>IF(ISNA(MATCH(G177,MCPTTOffNetwork!G$16:G$751,0)),"X",IF(INDEX(MCPTTOffNetwork!I$16:I$751,MATCH(G177,MCPTTOffNetwork!G$16:G$751,0))=I177,HYPERLINK("["&amp;MCPTTOnNetwork!$G$1&amp;"]MCPTTOffNetwork!A"&amp;15+MATCH(G177,MCPTTOffNetwork!G$16:G$751,0),15+MATCH(G177,MCPTTOffNetwork!G$16:G$751,0)),"X"))</f>
        <v>177</v>
      </c>
      <c r="C177" s="2">
        <f>IF(ISNA(MATCH(G177,MCVideoOnNetwork!G$16:G$939,0)),"X",IF(INDEX(MCVideoOnNetwork!I$16:I$939,MATCH(G177,MCVideoOnNetwork!G$16:G$939,0))=I177,HYPERLINK("["&amp;MCPTTOnNetwork!$G$1&amp;"]MCVideoOnNetwork!A"&amp;15+MATCH(G177,MCVideoOnNetwork!G$16:G$939,0),15+MATCH(G177,MCVideoOnNetwork!G$16:G$939,0)),"X"))</f>
        <v>177</v>
      </c>
      <c r="D177" s="2">
        <f>IF(ISNA(MATCH(G177,MCVideoOffNetwork!G$16:G$640,0)),"X",IF(INDEX(MCVideoOffNetwork!I$16:I$640,MATCH(G177,MCVideoOffNetwork!G$16:G$640,0))=I177,HYPERLINK("["&amp;MCPTTOnNetwork!$G$1&amp;"]MCVideoOffNetwork!A"&amp;15+MATCH(G177,MCVideoOffNetwork!G$16:G$640,0),15+MATCH(G177,MCVideoOffNetwork!G$16:G$640,0)),"X"))</f>
        <v>177</v>
      </c>
      <c r="E177" s="2">
        <f>IF(ISNA(MATCH(G177,MCDataOnNetwork!G$16:G$800,0)),"X",IF(INDEX(MCDataOnNetwork!I$16:I$800,MATCH(G177,MCDataOnNetwork!G$16:G$800,0))=I177,HYPERLINK("["&amp;MCPTTOnNetwork!$G$1&amp;"]MCDataOnNetwork!A"&amp;15+MATCH(G177,MCDataOnNetwork!G$16:G$800,0),15+MATCH(G177,MCDataOnNetwork!G$16:G$800,0)),"X"))</f>
        <v>177</v>
      </c>
      <c r="G177" s="12" t="s">
        <v>1303</v>
      </c>
      <c r="H177" s="12" t="s">
        <v>2451</v>
      </c>
      <c r="I177" s="12" t="s">
        <v>2430</v>
      </c>
      <c r="J177" s="42"/>
      <c r="K177" s="44" t="s">
        <v>3861</v>
      </c>
      <c r="L177" s="33"/>
    </row>
    <row r="178" spans="1:12" s="2" customFormat="1" ht="42.75">
      <c r="A178" s="2">
        <f>IF(ISNA(MATCH(G178,MCPTTOnNetwork!G$16:G$1439,0)),"X",IF(INDEX(MCPTTOnNetwork!I$16:I$1439,MATCH(G178,MCPTTOnNetwork!G$16:G$1439,0))=I178,HYPERLINK("["&amp;MCPTTOnNetwork!$G$1&amp;"]MCPTTOnNetwork!A"&amp;15+MATCH(G178,MCPTTOnNetwork!G$16:G$1439,0),15+MATCH(G178,MCPTTOnNetwork!G$16:G$1439,0)),"X"))</f>
        <v>178</v>
      </c>
      <c r="B178" s="2">
        <f>IF(ISNA(MATCH(G178,MCPTTOffNetwork!G$16:G$751,0)),"X",IF(INDEX(MCPTTOffNetwork!I$16:I$751,MATCH(G178,MCPTTOffNetwork!G$16:G$751,0))=I178,HYPERLINK("["&amp;MCPTTOnNetwork!$G$1&amp;"]MCPTTOffNetwork!A"&amp;15+MATCH(G178,MCPTTOffNetwork!G$16:G$751,0),15+MATCH(G178,MCPTTOffNetwork!G$16:G$751,0)),"X"))</f>
        <v>178</v>
      </c>
      <c r="C178" s="2">
        <f>IF(ISNA(MATCH(G178,MCVideoOnNetwork!G$16:G$939,0)),"X",IF(INDEX(MCVideoOnNetwork!I$16:I$939,MATCH(G178,MCVideoOnNetwork!G$16:G$939,0))=I178,HYPERLINK("["&amp;MCPTTOnNetwork!$G$1&amp;"]MCVideoOnNetwork!A"&amp;15+MATCH(G178,MCVideoOnNetwork!G$16:G$939,0),15+MATCH(G178,MCVideoOnNetwork!G$16:G$939,0)),"X"))</f>
        <v>178</v>
      </c>
      <c r="D178" s="2">
        <f>IF(ISNA(MATCH(G178,MCVideoOffNetwork!G$16:G$640,0)),"X",IF(INDEX(MCVideoOffNetwork!I$16:I$640,MATCH(G178,MCVideoOffNetwork!G$16:G$640,0))=I178,HYPERLINK("["&amp;MCPTTOnNetwork!$G$1&amp;"]MCVideoOffNetwork!A"&amp;15+MATCH(G178,MCVideoOffNetwork!G$16:G$640,0),15+MATCH(G178,MCVideoOffNetwork!G$16:G$640,0)),"X"))</f>
        <v>178</v>
      </c>
      <c r="E178" s="2">
        <f>IF(ISNA(MATCH(G178,MCDataOnNetwork!G$16:G$800,0)),"X",IF(INDEX(MCDataOnNetwork!I$16:I$800,MATCH(G178,MCDataOnNetwork!G$16:G$800,0))=I178,HYPERLINK("["&amp;MCPTTOnNetwork!$G$1&amp;"]MCDataOnNetwork!A"&amp;15+MATCH(G178,MCDataOnNetwork!G$16:G$800,0),15+MATCH(G178,MCDataOnNetwork!G$16:G$800,0)),"X"))</f>
        <v>178</v>
      </c>
      <c r="G178" s="12" t="s">
        <v>1304</v>
      </c>
      <c r="H178" s="12" t="s">
        <v>2451</v>
      </c>
      <c r="I178" s="12" t="s">
        <v>2398</v>
      </c>
      <c r="J178" s="42"/>
      <c r="K178" s="44" t="s">
        <v>3862</v>
      </c>
      <c r="L178" s="33"/>
    </row>
    <row r="179" spans="1:12" s="2" customFormat="1" ht="56">
      <c r="A179" s="2">
        <f>IF(ISNA(MATCH(G179,MCPTTOnNetwork!G$16:G$1439,0)),"X",IF(INDEX(MCPTTOnNetwork!I$16:I$1439,MATCH(G179,MCPTTOnNetwork!G$16:G$1439,0))=I179,HYPERLINK("["&amp;MCPTTOnNetwork!$G$1&amp;"]MCPTTOnNetwork!A"&amp;15+MATCH(G179,MCPTTOnNetwork!G$16:G$1439,0),15+MATCH(G179,MCPTTOnNetwork!G$16:G$1439,0)),"X"))</f>
        <v>179</v>
      </c>
      <c r="B179" s="2">
        <f>IF(ISNA(MATCH(G179,MCPTTOffNetwork!G$16:G$751,0)),"X",IF(INDEX(MCPTTOffNetwork!I$16:I$751,MATCH(G179,MCPTTOffNetwork!G$16:G$751,0))=I179,HYPERLINK("["&amp;MCPTTOnNetwork!$G$1&amp;"]MCPTTOffNetwork!A"&amp;15+MATCH(G179,MCPTTOffNetwork!G$16:G$751,0),15+MATCH(G179,MCPTTOffNetwork!G$16:G$751,0)),"X"))</f>
        <v>179</v>
      </c>
      <c r="C179" s="2">
        <f>IF(ISNA(MATCH(G179,MCVideoOnNetwork!G$16:G$939,0)),"X",IF(INDEX(MCVideoOnNetwork!I$16:I$939,MATCH(G179,MCVideoOnNetwork!G$16:G$939,0))=I179,HYPERLINK("["&amp;MCPTTOnNetwork!$G$1&amp;"]MCVideoOnNetwork!A"&amp;15+MATCH(G179,MCVideoOnNetwork!G$16:G$939,0),15+MATCH(G179,MCVideoOnNetwork!G$16:G$939,0)),"X"))</f>
        <v>179</v>
      </c>
      <c r="D179" s="2">
        <f>IF(ISNA(MATCH(G179,MCVideoOffNetwork!G$16:G$640,0)),"X",IF(INDEX(MCVideoOffNetwork!I$16:I$640,MATCH(G179,MCVideoOffNetwork!G$16:G$640,0))=I179,HYPERLINK("["&amp;MCPTTOnNetwork!$G$1&amp;"]MCVideoOffNetwork!A"&amp;15+MATCH(G179,MCVideoOffNetwork!G$16:G$640,0),15+MATCH(G179,MCVideoOffNetwork!G$16:G$640,0)),"X"))</f>
        <v>179</v>
      </c>
      <c r="E179" s="2">
        <f>IF(ISNA(MATCH(G179,MCDataOnNetwork!G$16:G$800,0)),"X",IF(INDEX(MCDataOnNetwork!I$16:I$800,MATCH(G179,MCDataOnNetwork!G$16:G$800,0))=I179,HYPERLINK("["&amp;MCPTTOnNetwork!$G$1&amp;"]MCDataOnNetwork!A"&amp;15+MATCH(G179,MCDataOnNetwork!G$16:G$800,0),15+MATCH(G179,MCDataOnNetwork!G$16:G$800,0)),"X"))</f>
        <v>179</v>
      </c>
      <c r="G179" s="12" t="s">
        <v>1487</v>
      </c>
      <c r="H179" s="12" t="s">
        <v>2451</v>
      </c>
      <c r="I179" s="12" t="s">
        <v>2433</v>
      </c>
      <c r="J179" s="40"/>
      <c r="K179" s="41"/>
      <c r="L179" s="41"/>
    </row>
    <row r="180" spans="1:12" s="2" customFormat="1" ht="42">
      <c r="A180" s="2">
        <f>IF(ISNA(MATCH(G180,MCPTTOnNetwork!G$16:G$1439,0)),"X",IF(INDEX(MCPTTOnNetwork!I$16:I$1439,MATCH(G180,MCPTTOnNetwork!G$16:G$1439,0))=I180,HYPERLINK("["&amp;MCPTTOnNetwork!$G$1&amp;"]MCPTTOnNetwork!A"&amp;15+MATCH(G180,MCPTTOnNetwork!G$16:G$1439,0),15+MATCH(G180,MCPTTOnNetwork!G$16:G$1439,0)),"X"))</f>
        <v>180</v>
      </c>
      <c r="B180" s="2">
        <f>IF(ISNA(MATCH(G180,MCPTTOffNetwork!G$16:G$751,0)),"X",IF(INDEX(MCPTTOffNetwork!I$16:I$751,MATCH(G180,MCPTTOffNetwork!G$16:G$751,0))=I180,HYPERLINK("["&amp;MCPTTOnNetwork!$G$1&amp;"]MCPTTOffNetwork!A"&amp;15+MATCH(G180,MCPTTOffNetwork!G$16:G$751,0),15+MATCH(G180,MCPTTOffNetwork!G$16:G$751,0)),"X"))</f>
        <v>180</v>
      </c>
      <c r="C180" s="2">
        <f>IF(ISNA(MATCH(G180,MCVideoOnNetwork!G$16:G$939,0)),"X",IF(INDEX(MCVideoOnNetwork!I$16:I$939,MATCH(G180,MCVideoOnNetwork!G$16:G$939,0))=I180,HYPERLINK("["&amp;MCPTTOnNetwork!$G$1&amp;"]MCVideoOnNetwork!A"&amp;15+MATCH(G180,MCVideoOnNetwork!G$16:G$939,0),15+MATCH(G180,MCVideoOnNetwork!G$16:G$939,0)),"X"))</f>
        <v>180</v>
      </c>
      <c r="D180" s="2">
        <f>IF(ISNA(MATCH(G180,MCVideoOffNetwork!G$16:G$640,0)),"X",IF(INDEX(MCVideoOffNetwork!I$16:I$640,MATCH(G180,MCVideoOffNetwork!G$16:G$640,0))=I180,HYPERLINK("["&amp;MCPTTOnNetwork!$G$1&amp;"]MCVideoOffNetwork!A"&amp;15+MATCH(G180,MCVideoOffNetwork!G$16:G$640,0),15+MATCH(G180,MCVideoOffNetwork!G$16:G$640,0)),"X"))</f>
        <v>180</v>
      </c>
      <c r="E180" s="2">
        <f>IF(ISNA(MATCH(G180,MCDataOnNetwork!G$16:G$800,0)),"X",IF(INDEX(MCDataOnNetwork!I$16:I$800,MATCH(G180,MCDataOnNetwork!G$16:G$800,0))=I180,HYPERLINK("["&amp;MCPTTOnNetwork!$G$1&amp;"]MCDataOnNetwork!A"&amp;15+MATCH(G180,MCDataOnNetwork!G$16:G$800,0),15+MATCH(G180,MCDataOnNetwork!G$16:G$800,0)),"X"))</f>
        <v>180</v>
      </c>
      <c r="G180" s="12" t="s">
        <v>1598</v>
      </c>
      <c r="H180" s="12" t="s">
        <v>2451</v>
      </c>
      <c r="I180" s="12" t="s">
        <v>2459</v>
      </c>
      <c r="J180" s="40"/>
      <c r="K180" s="41"/>
      <c r="L180" s="41"/>
    </row>
    <row r="181" spans="1:12" s="2" customFormat="1" ht="56">
      <c r="A181" s="2">
        <f>IF(ISNA(MATCH(G181,MCPTTOnNetwork!G$16:G$1439,0)),"X",IF(INDEX(MCPTTOnNetwork!I$16:I$1439,MATCH(G181,MCPTTOnNetwork!G$16:G$1439,0))=I181,HYPERLINK("["&amp;MCPTTOnNetwork!$G$1&amp;"]MCPTTOnNetwork!A"&amp;15+MATCH(G181,MCPTTOnNetwork!G$16:G$1439,0),15+MATCH(G181,MCPTTOnNetwork!G$16:G$1439,0)),"X"))</f>
        <v>181</v>
      </c>
      <c r="B181" s="2">
        <f>IF(ISNA(MATCH(G181,MCPTTOffNetwork!G$16:G$751,0)),"X",IF(INDEX(MCPTTOffNetwork!I$16:I$751,MATCH(G181,MCPTTOffNetwork!G$16:G$751,0))=I181,HYPERLINK("["&amp;MCPTTOnNetwork!$G$1&amp;"]MCPTTOffNetwork!A"&amp;15+MATCH(G181,MCPTTOffNetwork!G$16:G$751,0),15+MATCH(G181,MCPTTOffNetwork!G$16:G$751,0)),"X"))</f>
        <v>181</v>
      </c>
      <c r="C181" s="2">
        <f>IF(ISNA(MATCH(G181,MCVideoOnNetwork!G$16:G$939,0)),"X",IF(INDEX(MCVideoOnNetwork!I$16:I$939,MATCH(G181,MCVideoOnNetwork!G$16:G$939,0))=I181,HYPERLINK("["&amp;MCPTTOnNetwork!$G$1&amp;"]MCVideoOnNetwork!A"&amp;15+MATCH(G181,MCVideoOnNetwork!G$16:G$939,0),15+MATCH(G181,MCVideoOnNetwork!G$16:G$939,0)),"X"))</f>
        <v>181</v>
      </c>
      <c r="D181" s="2">
        <f>IF(ISNA(MATCH(G181,MCVideoOffNetwork!G$16:G$640,0)),"X",IF(INDEX(MCVideoOffNetwork!I$16:I$640,MATCH(G181,MCVideoOffNetwork!G$16:G$640,0))=I181,HYPERLINK("["&amp;MCPTTOnNetwork!$G$1&amp;"]MCVideoOffNetwork!A"&amp;15+MATCH(G181,MCVideoOffNetwork!G$16:G$640,0),15+MATCH(G181,MCVideoOffNetwork!G$16:G$640,0)),"X"))</f>
        <v>181</v>
      </c>
      <c r="E181" s="2">
        <f>IF(ISNA(MATCH(G181,MCDataOnNetwork!G$16:G$800,0)),"X",IF(INDEX(MCDataOnNetwork!I$16:I$800,MATCH(G181,MCDataOnNetwork!G$16:G$800,0))=I181,HYPERLINK("["&amp;MCPTTOnNetwork!$G$1&amp;"]MCDataOnNetwork!A"&amp;15+MATCH(G181,MCDataOnNetwork!G$16:G$800,0),15+MATCH(G181,MCDataOnNetwork!G$16:G$800,0)),"X"))</f>
        <v>181</v>
      </c>
      <c r="G181" s="12" t="s">
        <v>1599</v>
      </c>
      <c r="H181" s="12" t="s">
        <v>2451</v>
      </c>
      <c r="I181" s="12" t="s">
        <v>2435</v>
      </c>
      <c r="J181" s="42"/>
      <c r="K181" s="44" t="s">
        <v>3861</v>
      </c>
      <c r="L181" s="33" t="s">
        <v>3863</v>
      </c>
    </row>
    <row r="182" spans="1:12" s="2" customFormat="1" ht="70">
      <c r="A182" s="2">
        <f>IF(ISNA(MATCH(G182,MCPTTOnNetwork!G$16:G$1439,0)),"X",IF(INDEX(MCPTTOnNetwork!I$16:I$1439,MATCH(G182,MCPTTOnNetwork!G$16:G$1439,0))=I182,HYPERLINK("["&amp;MCPTTOnNetwork!$G$1&amp;"]MCPTTOnNetwork!A"&amp;15+MATCH(G182,MCPTTOnNetwork!G$16:G$1439,0),15+MATCH(G182,MCPTTOnNetwork!G$16:G$1439,0)),"X"))</f>
        <v>182</v>
      </c>
      <c r="B182" s="2">
        <f>IF(ISNA(MATCH(G182,MCPTTOffNetwork!G$16:G$751,0)),"X",IF(INDEX(MCPTTOffNetwork!I$16:I$751,MATCH(G182,MCPTTOffNetwork!G$16:G$751,0))=I182,HYPERLINK("["&amp;MCPTTOnNetwork!$G$1&amp;"]MCPTTOffNetwork!A"&amp;15+MATCH(G182,MCPTTOffNetwork!G$16:G$751,0),15+MATCH(G182,MCPTTOffNetwork!G$16:G$751,0)),"X"))</f>
        <v>182</v>
      </c>
      <c r="C182" s="2">
        <f>IF(ISNA(MATCH(G182,MCVideoOnNetwork!G$16:G$939,0)),"X",IF(INDEX(MCVideoOnNetwork!I$16:I$939,MATCH(G182,MCVideoOnNetwork!G$16:G$939,0))=I182,HYPERLINK("["&amp;MCPTTOnNetwork!$G$1&amp;"]MCVideoOnNetwork!A"&amp;15+MATCH(G182,MCVideoOnNetwork!G$16:G$939,0),15+MATCH(G182,MCVideoOnNetwork!G$16:G$939,0)),"X"))</f>
        <v>182</v>
      </c>
      <c r="D182" s="2">
        <f>IF(ISNA(MATCH(G182,MCVideoOffNetwork!G$16:G$640,0)),"X",IF(INDEX(MCVideoOffNetwork!I$16:I$640,MATCH(G182,MCVideoOffNetwork!G$16:G$640,0))=I182,HYPERLINK("["&amp;MCPTTOnNetwork!$G$1&amp;"]MCVideoOffNetwork!A"&amp;15+MATCH(G182,MCVideoOffNetwork!G$16:G$640,0),15+MATCH(G182,MCVideoOffNetwork!G$16:G$640,0)),"X"))</f>
        <v>182</v>
      </c>
      <c r="E182" s="2">
        <f>IF(ISNA(MATCH(G182,MCDataOnNetwork!G$16:G$800,0)),"X",IF(INDEX(MCDataOnNetwork!I$16:I$800,MATCH(G182,MCDataOnNetwork!G$16:G$800,0))=I182,HYPERLINK("["&amp;MCPTTOnNetwork!$G$1&amp;"]MCDataOnNetwork!A"&amp;15+MATCH(G182,MCDataOnNetwork!G$16:G$800,0),15+MATCH(G182,MCDataOnNetwork!G$16:G$800,0)),"X"))</f>
        <v>182</v>
      </c>
      <c r="G182" s="12" t="s">
        <v>1600</v>
      </c>
      <c r="H182" s="12" t="s">
        <v>2451</v>
      </c>
      <c r="I182" s="12" t="s">
        <v>2431</v>
      </c>
      <c r="J182" s="42" t="s">
        <v>3864</v>
      </c>
      <c r="K182" s="44" t="s">
        <v>3861</v>
      </c>
      <c r="L182" s="33"/>
    </row>
    <row r="183" spans="1:12" s="2" customFormat="1" ht="42">
      <c r="A183" s="2">
        <f>IF(ISNA(MATCH(G183,MCPTTOnNetwork!G$16:G$1439,0)),"X",IF(INDEX(MCPTTOnNetwork!I$16:I$1439,MATCH(G183,MCPTTOnNetwork!G$16:G$1439,0))=I183,HYPERLINK("["&amp;MCPTTOnNetwork!$G$1&amp;"]MCPTTOnNetwork!A"&amp;15+MATCH(G183,MCPTTOnNetwork!G$16:G$1439,0),15+MATCH(G183,MCPTTOnNetwork!G$16:G$1439,0)),"X"))</f>
        <v>183</v>
      </c>
      <c r="B183" s="2">
        <f>IF(ISNA(MATCH(G183,MCPTTOffNetwork!G$16:G$751,0)),"X",IF(INDEX(MCPTTOffNetwork!I$16:I$751,MATCH(G183,MCPTTOffNetwork!G$16:G$751,0))=I183,HYPERLINK("["&amp;MCPTTOnNetwork!$G$1&amp;"]MCPTTOffNetwork!A"&amp;15+MATCH(G183,MCPTTOffNetwork!G$16:G$751,0),15+MATCH(G183,MCPTTOffNetwork!G$16:G$751,0)),"X"))</f>
        <v>183</v>
      </c>
      <c r="C183" s="2">
        <f>IF(ISNA(MATCH(G183,MCVideoOnNetwork!G$16:G$939,0)),"X",IF(INDEX(MCVideoOnNetwork!I$16:I$939,MATCH(G183,MCVideoOnNetwork!G$16:G$939,0))=I183,HYPERLINK("["&amp;MCPTTOnNetwork!$G$1&amp;"]MCVideoOnNetwork!A"&amp;15+MATCH(G183,MCVideoOnNetwork!G$16:G$939,0),15+MATCH(G183,MCVideoOnNetwork!G$16:G$939,0)),"X"))</f>
        <v>183</v>
      </c>
      <c r="D183" s="2">
        <f>IF(ISNA(MATCH(G183,MCVideoOffNetwork!G$16:G$640,0)),"X",IF(INDEX(MCVideoOffNetwork!I$16:I$640,MATCH(G183,MCVideoOffNetwork!G$16:G$640,0))=I183,HYPERLINK("["&amp;MCPTTOnNetwork!$G$1&amp;"]MCVideoOffNetwork!A"&amp;15+MATCH(G183,MCVideoOffNetwork!G$16:G$640,0),15+MATCH(G183,MCVideoOffNetwork!G$16:G$640,0)),"X"))</f>
        <v>183</v>
      </c>
      <c r="E183" s="2">
        <f>IF(ISNA(MATCH(G183,MCDataOnNetwork!G$16:G$800,0)),"X",IF(INDEX(MCDataOnNetwork!I$16:I$800,MATCH(G183,MCDataOnNetwork!G$16:G$800,0))=I183,HYPERLINK("["&amp;MCPTTOnNetwork!$G$1&amp;"]MCDataOnNetwork!A"&amp;15+MATCH(G183,MCDataOnNetwork!G$16:G$800,0),15+MATCH(G183,MCDataOnNetwork!G$16:G$800,0)),"X"))</f>
        <v>183</v>
      </c>
      <c r="G183" s="12" t="s">
        <v>1601</v>
      </c>
      <c r="H183" s="12" t="s">
        <v>2451</v>
      </c>
      <c r="I183" s="12" t="s">
        <v>2432</v>
      </c>
      <c r="J183" s="42" t="s">
        <v>3865</v>
      </c>
      <c r="K183" s="44" t="s">
        <v>3861</v>
      </c>
      <c r="L183" s="33"/>
    </row>
    <row r="184" spans="1:12" s="2" customFormat="1" ht="84">
      <c r="A184" s="2">
        <f>IF(ISNA(MATCH(G184,MCPTTOnNetwork!G$16:G$1439,0)),"X",IF(INDEX(MCPTTOnNetwork!I$16:I$1439,MATCH(G184,MCPTTOnNetwork!G$16:G$1439,0))=I184,HYPERLINK("["&amp;MCPTTOnNetwork!$G$1&amp;"]MCPTTOnNetwork!A"&amp;15+MATCH(G184,MCPTTOnNetwork!G$16:G$1439,0),15+MATCH(G184,MCPTTOnNetwork!G$16:G$1439,0)),"X"))</f>
        <v>184</v>
      </c>
      <c r="B184" s="2">
        <f>IF(ISNA(MATCH(G184,MCPTTOffNetwork!G$16:G$751,0)),"X",IF(INDEX(MCPTTOffNetwork!I$16:I$751,MATCH(G184,MCPTTOffNetwork!G$16:G$751,0))=I184,HYPERLINK("["&amp;MCPTTOnNetwork!$G$1&amp;"]MCPTTOffNetwork!A"&amp;15+MATCH(G184,MCPTTOffNetwork!G$16:G$751,0),15+MATCH(G184,MCPTTOffNetwork!G$16:G$751,0)),"X"))</f>
        <v>184</v>
      </c>
      <c r="C184" s="2">
        <f>IF(ISNA(MATCH(G184,MCVideoOnNetwork!G$16:G$939,0)),"X",IF(INDEX(MCVideoOnNetwork!I$16:I$939,MATCH(G184,MCVideoOnNetwork!G$16:G$939,0))=I184,HYPERLINK("["&amp;MCPTTOnNetwork!$G$1&amp;"]MCVideoOnNetwork!A"&amp;15+MATCH(G184,MCVideoOnNetwork!G$16:G$939,0),15+MATCH(G184,MCVideoOnNetwork!G$16:G$939,0)),"X"))</f>
        <v>184</v>
      </c>
      <c r="D184" s="2">
        <f>IF(ISNA(MATCH(G184,MCVideoOffNetwork!G$16:G$640,0)),"X",IF(INDEX(MCVideoOffNetwork!I$16:I$640,MATCH(G184,MCVideoOffNetwork!G$16:G$640,0))=I184,HYPERLINK("["&amp;MCPTTOnNetwork!$G$1&amp;"]MCVideoOffNetwork!A"&amp;15+MATCH(G184,MCVideoOffNetwork!G$16:G$640,0),15+MATCH(G184,MCVideoOffNetwork!G$16:G$640,0)),"X"))</f>
        <v>184</v>
      </c>
      <c r="E184" s="2">
        <f>IF(ISNA(MATCH(G184,MCDataOnNetwork!G$16:G$800,0)),"X",IF(INDEX(MCDataOnNetwork!I$16:I$800,MATCH(G184,MCDataOnNetwork!G$16:G$800,0))=I184,HYPERLINK("["&amp;MCPTTOnNetwork!$G$1&amp;"]MCDataOnNetwork!A"&amp;15+MATCH(G184,MCDataOnNetwork!G$16:G$800,0),15+MATCH(G184,MCDataOnNetwork!G$16:G$800,0)),"X"))</f>
        <v>184</v>
      </c>
      <c r="G184" s="12" t="s">
        <v>1502</v>
      </c>
      <c r="H184" s="12" t="s">
        <v>2451</v>
      </c>
      <c r="I184" s="12" t="s">
        <v>2457</v>
      </c>
      <c r="J184" s="42" t="s">
        <v>3866</v>
      </c>
      <c r="K184" s="44" t="s">
        <v>3861</v>
      </c>
      <c r="L184" s="33" t="s">
        <v>3966</v>
      </c>
    </row>
    <row r="185" spans="1:12" s="2" customFormat="1" ht="56">
      <c r="A185" s="2">
        <f>IF(ISNA(MATCH(G185,MCPTTOnNetwork!G$16:G$1439,0)),"X",IF(INDEX(MCPTTOnNetwork!I$16:I$1439,MATCH(G185,MCPTTOnNetwork!G$16:G$1439,0))=I185,HYPERLINK("["&amp;MCPTTOnNetwork!$G$1&amp;"]MCPTTOnNetwork!A"&amp;15+MATCH(G185,MCPTTOnNetwork!G$16:G$1439,0),15+MATCH(G185,MCPTTOnNetwork!G$16:G$1439,0)),"X"))</f>
        <v>185</v>
      </c>
      <c r="B185" s="2">
        <f>IF(ISNA(MATCH(G185,MCPTTOffNetwork!G$16:G$751,0)),"X",IF(INDEX(MCPTTOffNetwork!I$16:I$751,MATCH(G185,MCPTTOffNetwork!G$16:G$751,0))=I185,HYPERLINK("["&amp;MCPTTOnNetwork!$G$1&amp;"]MCPTTOffNetwork!A"&amp;15+MATCH(G185,MCPTTOffNetwork!G$16:G$751,0),15+MATCH(G185,MCPTTOffNetwork!G$16:G$751,0)),"X"))</f>
        <v>185</v>
      </c>
      <c r="C185" s="2">
        <f>IF(ISNA(MATCH(G185,MCVideoOnNetwork!G$16:G$939,0)),"X",IF(INDEX(MCVideoOnNetwork!I$16:I$939,MATCH(G185,MCVideoOnNetwork!G$16:G$939,0))=I185,HYPERLINK("["&amp;MCPTTOnNetwork!$G$1&amp;"]MCVideoOnNetwork!A"&amp;15+MATCH(G185,MCVideoOnNetwork!G$16:G$939,0),15+MATCH(G185,MCVideoOnNetwork!G$16:G$939,0)),"X"))</f>
        <v>185</v>
      </c>
      <c r="D185" s="2">
        <f>IF(ISNA(MATCH(G185,MCVideoOffNetwork!G$16:G$640,0)),"X",IF(INDEX(MCVideoOffNetwork!I$16:I$640,MATCH(G185,MCVideoOffNetwork!G$16:G$640,0))=I185,HYPERLINK("["&amp;MCPTTOnNetwork!$G$1&amp;"]MCVideoOffNetwork!A"&amp;15+MATCH(G185,MCVideoOffNetwork!G$16:G$640,0),15+MATCH(G185,MCVideoOffNetwork!G$16:G$640,0)),"X"))</f>
        <v>185</v>
      </c>
      <c r="E185" s="2">
        <f>IF(ISNA(MATCH(G185,MCDataOnNetwork!G$16:G$800,0)),"X",IF(INDEX(MCDataOnNetwork!I$16:I$800,MATCH(G185,MCDataOnNetwork!G$16:G$800,0))=I185,HYPERLINK("["&amp;MCPTTOnNetwork!$G$1&amp;"]MCDataOnNetwork!A"&amp;15+MATCH(G185,MCDataOnNetwork!G$16:G$800,0),15+MATCH(G185,MCDataOnNetwork!G$16:G$800,0)),"X"))</f>
        <v>185</v>
      </c>
      <c r="G185" s="12" t="s">
        <v>1503</v>
      </c>
      <c r="H185" s="12" t="s">
        <v>2451</v>
      </c>
      <c r="I185" s="12" t="s">
        <v>2458</v>
      </c>
      <c r="J185" s="42" t="s">
        <v>3917</v>
      </c>
      <c r="K185" s="44" t="s">
        <v>3918</v>
      </c>
      <c r="L185" s="33"/>
    </row>
    <row r="186" spans="1:12" s="2" customFormat="1" ht="56">
      <c r="A186" s="2">
        <f>IF(ISNA(MATCH(G186,MCPTTOnNetwork!G$16:G$1439,0)),"X",IF(INDEX(MCPTTOnNetwork!I$16:I$1439,MATCH(G186,MCPTTOnNetwork!G$16:G$1439,0))=I186,HYPERLINK("["&amp;MCPTTOnNetwork!$G$1&amp;"]MCPTTOnNetwork!A"&amp;15+MATCH(G186,MCPTTOnNetwork!G$16:G$1439,0),15+MATCH(G186,MCPTTOnNetwork!G$16:G$1439,0)),"X"))</f>
        <v>186</v>
      </c>
      <c r="B186" s="2">
        <f>IF(ISNA(MATCH(G186,MCPTTOffNetwork!G$16:G$751,0)),"X",IF(INDEX(MCPTTOffNetwork!I$16:I$751,MATCH(G186,MCPTTOffNetwork!G$16:G$751,0))=I186,HYPERLINK("["&amp;MCPTTOnNetwork!$G$1&amp;"]MCPTTOffNetwork!A"&amp;15+MATCH(G186,MCPTTOffNetwork!G$16:G$751,0),15+MATCH(G186,MCPTTOffNetwork!G$16:G$751,0)),"X"))</f>
        <v>186</v>
      </c>
      <c r="C186" s="2">
        <f>IF(ISNA(MATCH(G186,MCVideoOnNetwork!G$16:G$939,0)),"X",IF(INDEX(MCVideoOnNetwork!I$16:I$939,MATCH(G186,MCVideoOnNetwork!G$16:G$939,0))=I186,HYPERLINK("["&amp;MCPTTOnNetwork!$G$1&amp;"]MCVideoOnNetwork!A"&amp;15+MATCH(G186,MCVideoOnNetwork!G$16:G$939,0),15+MATCH(G186,MCVideoOnNetwork!G$16:G$939,0)),"X"))</f>
        <v>186</v>
      </c>
      <c r="D186" s="2">
        <f>IF(ISNA(MATCH(G186,MCVideoOffNetwork!G$16:G$640,0)),"X",IF(INDEX(MCVideoOffNetwork!I$16:I$640,MATCH(G186,MCVideoOffNetwork!G$16:G$640,0))=I186,HYPERLINK("["&amp;MCPTTOnNetwork!$G$1&amp;"]MCVideoOffNetwork!A"&amp;15+MATCH(G186,MCVideoOffNetwork!G$16:G$640,0),15+MATCH(G186,MCVideoOffNetwork!G$16:G$640,0)),"X"))</f>
        <v>186</v>
      </c>
      <c r="E186" s="2">
        <f>IF(ISNA(MATCH(G186,MCDataOnNetwork!G$16:G$800,0)),"X",IF(INDEX(MCDataOnNetwork!I$16:I$800,MATCH(G186,MCDataOnNetwork!G$16:G$800,0))=I186,HYPERLINK("["&amp;MCPTTOnNetwork!$G$1&amp;"]MCDataOnNetwork!A"&amp;15+MATCH(G186,MCDataOnNetwork!G$16:G$800,0),15+MATCH(G186,MCDataOnNetwork!G$16:G$800,0)),"X"))</f>
        <v>186</v>
      </c>
      <c r="G186" s="12" t="s">
        <v>1603</v>
      </c>
      <c r="H186" s="12" t="s">
        <v>2451</v>
      </c>
      <c r="I186" s="12" t="s">
        <v>2460</v>
      </c>
      <c r="J186" s="40"/>
      <c r="K186" s="41"/>
      <c r="L186" s="33" t="s">
        <v>3944</v>
      </c>
    </row>
    <row r="187" spans="1:12" s="2" customFormat="1" ht="84">
      <c r="A187" s="2">
        <f>IF(ISNA(MATCH(G187,MCPTTOnNetwork!G$16:G$1439,0)),"X",IF(INDEX(MCPTTOnNetwork!I$16:I$1439,MATCH(G187,MCPTTOnNetwork!G$16:G$1439,0))=I187,HYPERLINK("["&amp;MCPTTOnNetwork!$G$1&amp;"]MCPTTOnNetwork!A"&amp;15+MATCH(G187,MCPTTOnNetwork!G$16:G$1439,0),15+MATCH(G187,MCPTTOnNetwork!G$16:G$1439,0)),"X"))</f>
        <v>187</v>
      </c>
      <c r="B187" s="2">
        <f>IF(ISNA(MATCH(G187,MCPTTOffNetwork!G$16:G$751,0)),"X",IF(INDEX(MCPTTOffNetwork!I$16:I$751,MATCH(G187,MCPTTOffNetwork!G$16:G$751,0))=I187,HYPERLINK("["&amp;MCPTTOnNetwork!$G$1&amp;"]MCPTTOffNetwork!A"&amp;15+MATCH(G187,MCPTTOffNetwork!G$16:G$751,0),15+MATCH(G187,MCPTTOffNetwork!G$16:G$751,0)),"X"))</f>
        <v>187</v>
      </c>
      <c r="C187" s="2">
        <f>IF(ISNA(MATCH(G187,MCVideoOnNetwork!G$16:G$939,0)),"X",IF(INDEX(MCVideoOnNetwork!I$16:I$939,MATCH(G187,MCVideoOnNetwork!G$16:G$939,0))=I187,HYPERLINK("["&amp;MCPTTOnNetwork!$G$1&amp;"]MCVideoOnNetwork!A"&amp;15+MATCH(G187,MCVideoOnNetwork!G$16:G$939,0),15+MATCH(G187,MCVideoOnNetwork!G$16:G$939,0)),"X"))</f>
        <v>187</v>
      </c>
      <c r="D187" s="2">
        <f>IF(ISNA(MATCH(G187,MCVideoOffNetwork!G$16:G$640,0)),"X",IF(INDEX(MCVideoOffNetwork!I$16:I$640,MATCH(G187,MCVideoOffNetwork!G$16:G$640,0))=I187,HYPERLINK("["&amp;MCPTTOnNetwork!$G$1&amp;"]MCVideoOffNetwork!A"&amp;15+MATCH(G187,MCVideoOffNetwork!G$16:G$640,0),15+MATCH(G187,MCVideoOffNetwork!G$16:G$640,0)),"X"))</f>
        <v>187</v>
      </c>
      <c r="E187" s="2">
        <f>IF(ISNA(MATCH(G187,MCDataOnNetwork!G$16:G$800,0)),"X",IF(INDEX(MCDataOnNetwork!I$16:I$800,MATCH(G187,MCDataOnNetwork!G$16:G$800,0))=I187,HYPERLINK("["&amp;MCPTTOnNetwork!$G$1&amp;"]MCDataOnNetwork!A"&amp;15+MATCH(G187,MCDataOnNetwork!G$16:G$800,0),15+MATCH(G187,MCDataOnNetwork!G$16:G$800,0)),"X"))</f>
        <v>187</v>
      </c>
      <c r="G187" s="12" t="s">
        <v>1323</v>
      </c>
      <c r="H187" s="12" t="s">
        <v>2451</v>
      </c>
      <c r="I187" s="12" t="s">
        <v>2413</v>
      </c>
      <c r="J187" s="40"/>
      <c r="K187" s="41"/>
      <c r="L187" s="33" t="s">
        <v>3945</v>
      </c>
    </row>
    <row r="188" spans="1:12" s="2" customFormat="1" ht="210">
      <c r="A188" s="2">
        <f>IF(ISNA(MATCH(G188,MCPTTOnNetwork!G$16:G$1439,0)),"X",IF(INDEX(MCPTTOnNetwork!I$16:I$1439,MATCH(G188,MCPTTOnNetwork!G$16:G$1439,0))=I188,HYPERLINK("["&amp;MCPTTOnNetwork!$G$1&amp;"]MCPTTOnNetwork!A"&amp;15+MATCH(G188,MCPTTOnNetwork!G$16:G$1439,0),15+MATCH(G188,MCPTTOnNetwork!G$16:G$1439,0)),"X"))</f>
        <v>188</v>
      </c>
      <c r="B188" s="2">
        <f>IF(ISNA(MATCH(G188,MCPTTOffNetwork!G$16:G$751,0)),"X",IF(INDEX(MCPTTOffNetwork!I$16:I$751,MATCH(G188,MCPTTOffNetwork!G$16:G$751,0))=I188,HYPERLINK("["&amp;MCPTTOnNetwork!$G$1&amp;"]MCPTTOffNetwork!A"&amp;15+MATCH(G188,MCPTTOffNetwork!G$16:G$751,0),15+MATCH(G188,MCPTTOffNetwork!G$16:G$751,0)),"X"))</f>
        <v>188</v>
      </c>
      <c r="C188" s="2">
        <f>IF(ISNA(MATCH(G188,MCVideoOnNetwork!G$16:G$939,0)),"X",IF(INDEX(MCVideoOnNetwork!I$16:I$939,MATCH(G188,MCVideoOnNetwork!G$16:G$939,0))=I188,HYPERLINK("["&amp;MCPTTOnNetwork!$G$1&amp;"]MCVideoOnNetwork!A"&amp;15+MATCH(G188,MCVideoOnNetwork!G$16:G$939,0),15+MATCH(G188,MCVideoOnNetwork!G$16:G$939,0)),"X"))</f>
        <v>188</v>
      </c>
      <c r="D188" s="2">
        <f>IF(ISNA(MATCH(G188,MCVideoOffNetwork!G$16:G$640,0)),"X",IF(INDEX(MCVideoOffNetwork!I$16:I$640,MATCH(G188,MCVideoOffNetwork!G$16:G$640,0))=I188,HYPERLINK("["&amp;MCPTTOnNetwork!$G$1&amp;"]MCVideoOffNetwork!A"&amp;15+MATCH(G188,MCVideoOffNetwork!G$16:G$640,0),15+MATCH(G188,MCVideoOffNetwork!G$16:G$640,0)),"X"))</f>
        <v>188</v>
      </c>
      <c r="E188" s="2">
        <f>IF(ISNA(MATCH(G188,MCDataOnNetwork!G$16:G$800,0)),"X",IF(INDEX(MCDataOnNetwork!I$16:I$800,MATCH(G188,MCDataOnNetwork!G$16:G$800,0))=I188,HYPERLINK("["&amp;MCPTTOnNetwork!$G$1&amp;"]MCDataOnNetwork!A"&amp;15+MATCH(G188,MCDataOnNetwork!G$16:G$800,0),15+MATCH(G188,MCDataOnNetwork!G$16:G$800,0)),"X"))</f>
        <v>188</v>
      </c>
      <c r="G188" s="12" t="s">
        <v>1324</v>
      </c>
      <c r="H188" s="12" t="s">
        <v>2451</v>
      </c>
      <c r="I188" s="12" t="s">
        <v>1675</v>
      </c>
      <c r="J188" s="40"/>
      <c r="K188" s="41"/>
      <c r="L188" s="33" t="s">
        <v>3945</v>
      </c>
    </row>
    <row r="189" spans="1:12" s="2" customFormat="1" ht="70">
      <c r="A189" s="2">
        <f>IF(ISNA(MATCH(G189,MCPTTOnNetwork!G$16:G$1439,0)),"X",IF(INDEX(MCPTTOnNetwork!I$16:I$1439,MATCH(G189,MCPTTOnNetwork!G$16:G$1439,0))=I189,HYPERLINK("["&amp;MCPTTOnNetwork!$G$1&amp;"]MCPTTOnNetwork!A"&amp;15+MATCH(G189,MCPTTOnNetwork!G$16:G$1439,0),15+MATCH(G189,MCPTTOnNetwork!G$16:G$1439,0)),"X"))</f>
        <v>189</v>
      </c>
      <c r="B189" s="2">
        <f>IF(ISNA(MATCH(G189,MCPTTOffNetwork!G$16:G$751,0)),"X",IF(INDEX(MCPTTOffNetwork!I$16:I$751,MATCH(G189,MCPTTOffNetwork!G$16:G$751,0))=I189,HYPERLINK("["&amp;MCPTTOnNetwork!$G$1&amp;"]MCPTTOffNetwork!A"&amp;15+MATCH(G189,MCPTTOffNetwork!G$16:G$751,0),15+MATCH(G189,MCPTTOffNetwork!G$16:G$751,0)),"X"))</f>
        <v>189</v>
      </c>
      <c r="C189" s="2">
        <f>IF(ISNA(MATCH(G189,MCVideoOnNetwork!G$16:G$939,0)),"X",IF(INDEX(MCVideoOnNetwork!I$16:I$939,MATCH(G189,MCVideoOnNetwork!G$16:G$939,0))=I189,HYPERLINK("["&amp;MCPTTOnNetwork!$G$1&amp;"]MCVideoOnNetwork!A"&amp;15+MATCH(G189,MCVideoOnNetwork!G$16:G$939,0),15+MATCH(G189,MCVideoOnNetwork!G$16:G$939,0)),"X"))</f>
        <v>189</v>
      </c>
      <c r="D189" s="2">
        <f>IF(ISNA(MATCH(G189,MCVideoOffNetwork!G$16:G$640,0)),"X",IF(INDEX(MCVideoOffNetwork!I$16:I$640,MATCH(G189,MCVideoOffNetwork!G$16:G$640,0))=I189,HYPERLINK("["&amp;MCPTTOnNetwork!$G$1&amp;"]MCVideoOffNetwork!A"&amp;15+MATCH(G189,MCVideoOffNetwork!G$16:G$640,0),15+MATCH(G189,MCVideoOffNetwork!G$16:G$640,0)),"X"))</f>
        <v>189</v>
      </c>
      <c r="E189" s="2">
        <f>IF(ISNA(MATCH(G189,MCDataOnNetwork!G$16:G$800,0)),"X",IF(INDEX(MCDataOnNetwork!I$16:I$800,MATCH(G189,MCDataOnNetwork!G$16:G$800,0))=I189,HYPERLINK("["&amp;MCPTTOnNetwork!$G$1&amp;"]MCDataOnNetwork!A"&amp;15+MATCH(G189,MCDataOnNetwork!G$16:G$800,0),15+MATCH(G189,MCDataOnNetwork!G$16:G$800,0)),"X"))</f>
        <v>189</v>
      </c>
      <c r="G189" s="12" t="s">
        <v>1325</v>
      </c>
      <c r="H189" s="12" t="s">
        <v>2451</v>
      </c>
      <c r="I189" s="12" t="s">
        <v>2449</v>
      </c>
      <c r="J189" s="40"/>
      <c r="K189" s="41"/>
      <c r="L189" s="41"/>
    </row>
    <row r="190" spans="1:12" s="2" customFormat="1" ht="196">
      <c r="A190" s="2">
        <f>IF(ISNA(MATCH(G190,MCPTTOnNetwork!G$16:G$1439,0)),"X",IF(INDEX(MCPTTOnNetwork!I$16:I$1439,MATCH(G190,MCPTTOnNetwork!G$16:G$1439,0))=I190,HYPERLINK("["&amp;MCPTTOnNetwork!$G$1&amp;"]MCPTTOnNetwork!A"&amp;15+MATCH(G190,MCPTTOnNetwork!G$16:G$1439,0),15+MATCH(G190,MCPTTOnNetwork!G$16:G$1439,0)),"X"))</f>
        <v>190</v>
      </c>
      <c r="B190" s="2">
        <f>IF(ISNA(MATCH(G190,MCPTTOffNetwork!G$16:G$751,0)),"X",IF(INDEX(MCPTTOffNetwork!I$16:I$751,MATCH(G190,MCPTTOffNetwork!G$16:G$751,0))=I190,HYPERLINK("["&amp;MCPTTOnNetwork!$G$1&amp;"]MCPTTOffNetwork!A"&amp;15+MATCH(G190,MCPTTOffNetwork!G$16:G$751,0),15+MATCH(G190,MCPTTOffNetwork!G$16:G$751,0)),"X"))</f>
        <v>190</v>
      </c>
      <c r="C190" s="2">
        <f>IF(ISNA(MATCH(G190,MCVideoOnNetwork!G$16:G$939,0)),"X",IF(INDEX(MCVideoOnNetwork!I$16:I$939,MATCH(G190,MCVideoOnNetwork!G$16:G$939,0))=I190,HYPERLINK("["&amp;MCPTTOnNetwork!$G$1&amp;"]MCVideoOnNetwork!A"&amp;15+MATCH(G190,MCVideoOnNetwork!G$16:G$939,0),15+MATCH(G190,MCVideoOnNetwork!G$16:G$939,0)),"X"))</f>
        <v>190</v>
      </c>
      <c r="D190" s="2">
        <f>IF(ISNA(MATCH(G190,MCVideoOffNetwork!G$16:G$640,0)),"X",IF(INDEX(MCVideoOffNetwork!I$16:I$640,MATCH(G190,MCVideoOffNetwork!G$16:G$640,0))=I190,HYPERLINK("["&amp;MCPTTOnNetwork!$G$1&amp;"]MCVideoOffNetwork!A"&amp;15+MATCH(G190,MCVideoOffNetwork!G$16:G$640,0),15+MATCH(G190,MCVideoOffNetwork!G$16:G$640,0)),"X"))</f>
        <v>190</v>
      </c>
      <c r="E190" s="2">
        <f>IF(ISNA(MATCH(G190,MCDataOnNetwork!G$16:G$800,0)),"X",IF(INDEX(MCDataOnNetwork!I$16:I$800,MATCH(G190,MCDataOnNetwork!G$16:G$800,0))=I190,HYPERLINK("["&amp;MCPTTOnNetwork!$G$1&amp;"]MCDataOnNetwork!A"&amp;15+MATCH(G190,MCDataOnNetwork!G$16:G$800,0),15+MATCH(G190,MCDataOnNetwork!G$16:G$800,0)),"X"))</f>
        <v>190</v>
      </c>
      <c r="G190" s="12" t="s">
        <v>1326</v>
      </c>
      <c r="H190" s="12" t="s">
        <v>2451</v>
      </c>
      <c r="I190" s="12" t="s">
        <v>1679</v>
      </c>
      <c r="J190" s="40"/>
      <c r="K190" s="41"/>
      <c r="L190" s="41"/>
    </row>
    <row r="191" spans="1:12" s="2" customFormat="1" ht="14.25">
      <c r="G191" s="15" t="s">
        <v>1199</v>
      </c>
      <c r="H191" s="15" t="s">
        <v>2446</v>
      </c>
      <c r="I191" s="15"/>
      <c r="J191" s="3"/>
      <c r="K191" s="3"/>
      <c r="L191" s="11"/>
    </row>
    <row r="192" spans="1:12" s="2" customFormat="1" ht="56">
      <c r="A192" s="2">
        <f>IF(ISNA(MATCH(G192,MCPTTOnNetwork!G$16:G$1439,0)),"X",IF(INDEX(MCPTTOnNetwork!I$16:I$1439,MATCH(G192,MCPTTOnNetwork!G$16:G$1439,0))=I192,HYPERLINK("["&amp;MCPTTOnNetwork!$G$1&amp;"]MCPTTOnNetwork!A"&amp;15+MATCH(G192,MCPTTOnNetwork!G$16:G$1439,0),15+MATCH(G192,MCPTTOnNetwork!G$16:G$1439,0)),"X"))</f>
        <v>192</v>
      </c>
      <c r="B192" s="2">
        <f>IF(ISNA(MATCH(G192,MCPTTOffNetwork!G$16:G$751,0)),"X",IF(INDEX(MCPTTOffNetwork!I$16:I$751,MATCH(G192,MCPTTOffNetwork!G$16:G$751,0))=I192,HYPERLINK("["&amp;MCPTTOnNetwork!$G$1&amp;"]MCPTTOffNetwork!A"&amp;15+MATCH(G192,MCPTTOffNetwork!G$16:G$751,0),15+MATCH(G192,MCPTTOffNetwork!G$16:G$751,0)),"X"))</f>
        <v>192</v>
      </c>
      <c r="C192" s="2">
        <f>IF(ISNA(MATCH(G192,MCVideoOnNetwork!G$16:G$939,0)),"X",IF(INDEX(MCVideoOnNetwork!I$16:I$939,MATCH(G192,MCVideoOnNetwork!G$16:G$939,0))=I192,HYPERLINK("["&amp;MCPTTOnNetwork!$G$1&amp;"]MCVideoOnNetwork!A"&amp;15+MATCH(G192,MCVideoOnNetwork!G$16:G$939,0),15+MATCH(G192,MCVideoOnNetwork!G$16:G$939,0)),"X"))</f>
        <v>192</v>
      </c>
      <c r="D192" s="2">
        <f>IF(ISNA(MATCH(G192,MCVideoOffNetwork!G$16:G$640,0)),"X",IF(INDEX(MCVideoOffNetwork!I$16:I$640,MATCH(G192,MCVideoOffNetwork!G$16:G$640,0))=I192,HYPERLINK("["&amp;MCPTTOnNetwork!$G$1&amp;"]MCVideoOffNetwork!A"&amp;15+MATCH(G192,MCVideoOffNetwork!G$16:G$640,0),15+MATCH(G192,MCVideoOffNetwork!G$16:G$640,0)),"X"))</f>
        <v>192</v>
      </c>
      <c r="E192" s="2">
        <f>IF(ISNA(MATCH(G192,MCDataOnNetwork!G$16:G$800,0)),"X",IF(INDEX(MCDataOnNetwork!I$16:I$800,MATCH(G192,MCDataOnNetwork!G$16:G$800,0))=I192,HYPERLINK("["&amp;MCPTTOnNetwork!$G$1&amp;"]MCDataOnNetwork!A"&amp;15+MATCH(G192,MCDataOnNetwork!G$16:G$800,0),15+MATCH(G192,MCDataOnNetwork!G$16:G$800,0)),"X"))</f>
        <v>192</v>
      </c>
      <c r="G192" s="12" t="s">
        <v>1200</v>
      </c>
      <c r="H192" s="12" t="s">
        <v>2446</v>
      </c>
      <c r="I192" s="12" t="s">
        <v>2447</v>
      </c>
      <c r="J192" s="45"/>
      <c r="K192" s="46" t="s">
        <v>3936</v>
      </c>
      <c r="L192" s="45"/>
    </row>
    <row r="193" spans="1:12" s="2" customFormat="1" ht="56">
      <c r="A193" s="2">
        <f>IF(ISNA(MATCH(G193,MCPTTOnNetwork!G$16:G$1439,0)),"X",IF(INDEX(MCPTTOnNetwork!I$16:I$1439,MATCH(G193,MCPTTOnNetwork!G$16:G$1439,0))=I193,HYPERLINK("["&amp;MCPTTOnNetwork!$G$1&amp;"]MCPTTOnNetwork!A"&amp;15+MATCH(G193,MCPTTOnNetwork!G$16:G$1439,0),15+MATCH(G193,MCPTTOnNetwork!G$16:G$1439,0)),"X"))</f>
        <v>193</v>
      </c>
      <c r="B193" s="2">
        <f>IF(ISNA(MATCH(G193,MCPTTOffNetwork!G$16:G$751,0)),"X",IF(INDEX(MCPTTOffNetwork!I$16:I$751,MATCH(G193,MCPTTOffNetwork!G$16:G$751,0))=I193,HYPERLINK("["&amp;MCPTTOnNetwork!$G$1&amp;"]MCPTTOffNetwork!A"&amp;15+MATCH(G193,MCPTTOffNetwork!G$16:G$751,0),15+MATCH(G193,MCPTTOffNetwork!G$16:G$751,0)),"X"))</f>
        <v>193</v>
      </c>
      <c r="C193" s="2">
        <f>IF(ISNA(MATCH(G193,MCVideoOnNetwork!G$16:G$939,0)),"X",IF(INDEX(MCVideoOnNetwork!I$16:I$939,MATCH(G193,MCVideoOnNetwork!G$16:G$939,0))=I193,HYPERLINK("["&amp;MCPTTOnNetwork!$G$1&amp;"]MCVideoOnNetwork!A"&amp;15+MATCH(G193,MCVideoOnNetwork!G$16:G$939,0),15+MATCH(G193,MCVideoOnNetwork!G$16:G$939,0)),"X"))</f>
        <v>193</v>
      </c>
      <c r="D193" s="2">
        <f>IF(ISNA(MATCH(G193,MCVideoOffNetwork!G$16:G$640,0)),"X",IF(INDEX(MCVideoOffNetwork!I$16:I$640,MATCH(G193,MCVideoOffNetwork!G$16:G$640,0))=I193,HYPERLINK("["&amp;MCPTTOnNetwork!$G$1&amp;"]MCVideoOffNetwork!A"&amp;15+MATCH(G193,MCVideoOffNetwork!G$16:G$640,0),15+MATCH(G193,MCVideoOffNetwork!G$16:G$640,0)),"X"))</f>
        <v>193</v>
      </c>
      <c r="E193" s="2">
        <f>IF(ISNA(MATCH(G193,MCDataOnNetwork!G$16:G$800,0)),"X",IF(INDEX(MCDataOnNetwork!I$16:I$800,MATCH(G193,MCDataOnNetwork!G$16:G$800,0))=I193,HYPERLINK("["&amp;MCPTTOnNetwork!$G$1&amp;"]MCDataOnNetwork!A"&amp;15+MATCH(G193,MCDataOnNetwork!G$16:G$800,0),15+MATCH(G193,MCDataOnNetwork!G$16:G$800,0)),"X"))</f>
        <v>193</v>
      </c>
      <c r="G193" s="12" t="s">
        <v>1328</v>
      </c>
      <c r="H193" s="12" t="s">
        <v>2446</v>
      </c>
      <c r="I193" s="12" t="s">
        <v>2450</v>
      </c>
      <c r="J193" s="63" t="s">
        <v>3937</v>
      </c>
      <c r="K193" s="36"/>
      <c r="L193" s="36"/>
    </row>
    <row r="194" spans="1:12" s="2" customFormat="1" ht="28">
      <c r="A194" s="2">
        <f>IF(ISNA(MATCH(G194,MCPTTOnNetwork!G$16:G$1439,0)),"X",IF(INDEX(MCPTTOnNetwork!I$16:I$1439,MATCH(G194,MCPTTOnNetwork!G$16:G$1439,0))=I194,HYPERLINK("["&amp;MCPTTOnNetwork!$G$1&amp;"]MCPTTOnNetwork!A"&amp;15+MATCH(G194,MCPTTOnNetwork!G$16:G$1439,0),15+MATCH(G194,MCPTTOnNetwork!G$16:G$1439,0)),"X"))</f>
        <v>194</v>
      </c>
      <c r="B194" s="2">
        <f>IF(ISNA(MATCH(G194,MCPTTOffNetwork!G$16:G$751,0)),"X",IF(INDEX(MCPTTOffNetwork!I$16:I$751,MATCH(G194,MCPTTOffNetwork!G$16:G$751,0))=I194,HYPERLINK("["&amp;MCPTTOnNetwork!$G$1&amp;"]MCPTTOffNetwork!A"&amp;15+MATCH(G194,MCPTTOffNetwork!G$16:G$751,0),15+MATCH(G194,MCPTTOffNetwork!G$16:G$751,0)),"X"))</f>
        <v>194</v>
      </c>
      <c r="C194" s="2">
        <f>IF(ISNA(MATCH(G194,MCVideoOnNetwork!G$16:G$939,0)),"X",IF(INDEX(MCVideoOnNetwork!I$16:I$939,MATCH(G194,MCVideoOnNetwork!G$16:G$939,0))=I194,HYPERLINK("["&amp;MCPTTOnNetwork!$G$1&amp;"]MCVideoOnNetwork!A"&amp;15+MATCH(G194,MCVideoOnNetwork!G$16:G$939,0),15+MATCH(G194,MCVideoOnNetwork!G$16:G$939,0)),"X"))</f>
        <v>194</v>
      </c>
      <c r="D194" s="2">
        <f>IF(ISNA(MATCH(G194,MCVideoOffNetwork!G$16:G$640,0)),"X",IF(INDEX(MCVideoOffNetwork!I$16:I$640,MATCH(G194,MCVideoOffNetwork!G$16:G$640,0))=I194,HYPERLINK("["&amp;MCPTTOnNetwork!$G$1&amp;"]MCVideoOffNetwork!A"&amp;15+MATCH(G194,MCVideoOffNetwork!G$16:G$640,0),15+MATCH(G194,MCVideoOffNetwork!G$16:G$640,0)),"X"))</f>
        <v>194</v>
      </c>
      <c r="E194" s="2">
        <f>IF(ISNA(MATCH(G194,MCDataOnNetwork!G$16:G$800,0)),"X",IF(INDEX(MCDataOnNetwork!I$16:I$800,MATCH(G194,MCDataOnNetwork!G$16:G$800,0))=I194,HYPERLINK("["&amp;MCPTTOnNetwork!$G$1&amp;"]MCDataOnNetwork!A"&amp;15+MATCH(G194,MCDataOnNetwork!G$16:G$800,0),15+MATCH(G194,MCDataOnNetwork!G$16:G$800,0)),"X"))</f>
        <v>194</v>
      </c>
      <c r="G194" s="12" t="s">
        <v>1329</v>
      </c>
      <c r="H194" s="12" t="s">
        <v>2446</v>
      </c>
      <c r="I194" s="12" t="s">
        <v>2426</v>
      </c>
      <c r="J194" s="63" t="s">
        <v>3938</v>
      </c>
      <c r="K194" s="36"/>
      <c r="L194" s="36"/>
    </row>
    <row r="195" spans="1:12" s="2" customFormat="1" ht="42.75">
      <c r="A195" s="2">
        <f>IF(ISNA(MATCH(G195,MCPTTOnNetwork!G$16:G$1439,0)),"X",IF(INDEX(MCPTTOnNetwork!I$16:I$1439,MATCH(G195,MCPTTOnNetwork!G$16:G$1439,0))=I195,HYPERLINK("["&amp;MCPTTOnNetwork!$G$1&amp;"]MCPTTOnNetwork!A"&amp;15+MATCH(G195,MCPTTOnNetwork!G$16:G$1439,0),15+MATCH(G195,MCPTTOnNetwork!G$16:G$1439,0)),"X"))</f>
        <v>195</v>
      </c>
      <c r="B195" s="2">
        <f>IF(ISNA(MATCH(G195,MCPTTOffNetwork!G$16:G$751,0)),"X",IF(INDEX(MCPTTOffNetwork!I$16:I$751,MATCH(G195,MCPTTOffNetwork!G$16:G$751,0))=I195,HYPERLINK("["&amp;MCPTTOnNetwork!$G$1&amp;"]MCPTTOffNetwork!A"&amp;15+MATCH(G195,MCPTTOffNetwork!G$16:G$751,0),15+MATCH(G195,MCPTTOffNetwork!G$16:G$751,0)),"X"))</f>
        <v>195</v>
      </c>
      <c r="C195" s="2">
        <f>IF(ISNA(MATCH(G195,MCVideoOnNetwork!G$16:G$939,0)),"X",IF(INDEX(MCVideoOnNetwork!I$16:I$939,MATCH(G195,MCVideoOnNetwork!G$16:G$939,0))=I195,HYPERLINK("["&amp;MCPTTOnNetwork!$G$1&amp;"]MCVideoOnNetwork!A"&amp;15+MATCH(G195,MCVideoOnNetwork!G$16:G$939,0),15+MATCH(G195,MCVideoOnNetwork!G$16:G$939,0)),"X"))</f>
        <v>195</v>
      </c>
      <c r="D195" s="2">
        <f>IF(ISNA(MATCH(G195,MCVideoOffNetwork!G$16:G$640,0)),"X",IF(INDEX(MCVideoOffNetwork!I$16:I$640,MATCH(G195,MCVideoOffNetwork!G$16:G$640,0))=I195,HYPERLINK("["&amp;MCPTTOnNetwork!$G$1&amp;"]MCVideoOffNetwork!A"&amp;15+MATCH(G195,MCVideoOffNetwork!G$16:G$640,0),15+MATCH(G195,MCVideoOffNetwork!G$16:G$640,0)),"X"))</f>
        <v>195</v>
      </c>
      <c r="E195" s="2">
        <f>IF(ISNA(MATCH(G195,MCDataOnNetwork!G$16:G$800,0)),"X",IF(INDEX(MCDataOnNetwork!I$16:I$800,MATCH(G195,MCDataOnNetwork!G$16:G$800,0))=I195,HYPERLINK("["&amp;MCPTTOnNetwork!$G$1&amp;"]MCDataOnNetwork!A"&amp;15+MATCH(G195,MCDataOnNetwork!G$16:G$800,0),15+MATCH(G195,MCDataOnNetwork!G$16:G$800,0)),"X"))</f>
        <v>195</v>
      </c>
      <c r="G195" s="12" t="s">
        <v>1340</v>
      </c>
      <c r="H195" s="12" t="s">
        <v>2446</v>
      </c>
      <c r="I195" s="12" t="s">
        <v>2427</v>
      </c>
      <c r="J195" s="45"/>
      <c r="K195" s="46" t="s">
        <v>3936</v>
      </c>
      <c r="L195" s="45"/>
    </row>
    <row r="196" spans="1:12" s="2" customFormat="1" ht="56">
      <c r="A196" s="2">
        <f>IF(ISNA(MATCH(G196,MCPTTOnNetwork!G$16:G$1439,0)),"X",IF(INDEX(MCPTTOnNetwork!I$16:I$1439,MATCH(G196,MCPTTOnNetwork!G$16:G$1439,0))=I196,HYPERLINK("["&amp;MCPTTOnNetwork!$G$1&amp;"]MCPTTOnNetwork!A"&amp;15+MATCH(G196,MCPTTOnNetwork!G$16:G$1439,0),15+MATCH(G196,MCPTTOnNetwork!G$16:G$1439,0)),"X"))</f>
        <v>196</v>
      </c>
      <c r="B196" s="2">
        <f>IF(ISNA(MATCH(G196,MCPTTOffNetwork!G$16:G$751,0)),"X",IF(INDEX(MCPTTOffNetwork!I$16:I$751,MATCH(G196,MCPTTOffNetwork!G$16:G$751,0))=I196,HYPERLINK("["&amp;MCPTTOnNetwork!$G$1&amp;"]MCPTTOffNetwork!A"&amp;15+MATCH(G196,MCPTTOffNetwork!G$16:G$751,0),15+MATCH(G196,MCPTTOffNetwork!G$16:G$751,0)),"X"))</f>
        <v>196</v>
      </c>
      <c r="C196" s="2">
        <f>IF(ISNA(MATCH(G196,MCVideoOnNetwork!G$16:G$939,0)),"X",IF(INDEX(MCVideoOnNetwork!I$16:I$939,MATCH(G196,MCVideoOnNetwork!G$16:G$939,0))=I196,HYPERLINK("["&amp;MCPTTOnNetwork!$G$1&amp;"]MCVideoOnNetwork!A"&amp;15+MATCH(G196,MCVideoOnNetwork!G$16:G$939,0),15+MATCH(G196,MCVideoOnNetwork!G$16:G$939,0)),"X"))</f>
        <v>196</v>
      </c>
      <c r="D196" s="2">
        <f>IF(ISNA(MATCH(G196,MCVideoOffNetwork!G$16:G$640,0)),"X",IF(INDEX(MCVideoOffNetwork!I$16:I$640,MATCH(G196,MCVideoOffNetwork!G$16:G$640,0))=I196,HYPERLINK("["&amp;MCPTTOnNetwork!$G$1&amp;"]MCVideoOffNetwork!A"&amp;15+MATCH(G196,MCVideoOffNetwork!G$16:G$640,0),15+MATCH(G196,MCVideoOffNetwork!G$16:G$640,0)),"X"))</f>
        <v>196</v>
      </c>
      <c r="E196" s="2">
        <f>IF(ISNA(MATCH(G196,MCDataOnNetwork!G$16:G$800,0)),"X",IF(INDEX(MCDataOnNetwork!I$16:I$800,MATCH(G196,MCDataOnNetwork!G$16:G$800,0))=I196,HYPERLINK("["&amp;MCPTTOnNetwork!$G$1&amp;"]MCDataOnNetwork!A"&amp;15+MATCH(G196,MCDataOnNetwork!G$16:G$800,0),15+MATCH(G196,MCDataOnNetwork!G$16:G$800,0)),"X"))</f>
        <v>196</v>
      </c>
      <c r="G196" s="12" t="s">
        <v>1341</v>
      </c>
      <c r="H196" s="12" t="s">
        <v>2446</v>
      </c>
      <c r="I196" s="12" t="s">
        <v>2391</v>
      </c>
      <c r="J196" s="31" t="s">
        <v>3939</v>
      </c>
      <c r="K196" s="32"/>
      <c r="L196" s="32"/>
    </row>
    <row r="197" spans="1:12" s="2" customFormat="1" ht="56">
      <c r="A197" s="2">
        <f>IF(ISNA(MATCH(G197,MCPTTOnNetwork!G$16:G$1439,0)),"X",IF(INDEX(MCPTTOnNetwork!I$16:I$1439,MATCH(G197,MCPTTOnNetwork!G$16:G$1439,0))=I197,HYPERLINK("["&amp;MCPTTOnNetwork!$G$1&amp;"]MCPTTOnNetwork!A"&amp;15+MATCH(G197,MCPTTOnNetwork!G$16:G$1439,0),15+MATCH(G197,MCPTTOnNetwork!G$16:G$1439,0)),"X"))</f>
        <v>197</v>
      </c>
      <c r="B197" s="2">
        <f>IF(ISNA(MATCH(G197,MCPTTOffNetwork!G$16:G$751,0)),"X",IF(INDEX(MCPTTOffNetwork!I$16:I$751,MATCH(G197,MCPTTOffNetwork!G$16:G$751,0))=I197,HYPERLINK("["&amp;MCPTTOnNetwork!$G$1&amp;"]MCPTTOffNetwork!A"&amp;15+MATCH(G197,MCPTTOffNetwork!G$16:G$751,0),15+MATCH(G197,MCPTTOffNetwork!G$16:G$751,0)),"X"))</f>
        <v>197</v>
      </c>
      <c r="C197" s="2">
        <f>IF(ISNA(MATCH(G197,MCVideoOnNetwork!G$16:G$939,0)),"X",IF(INDEX(MCVideoOnNetwork!I$16:I$939,MATCH(G197,MCVideoOnNetwork!G$16:G$939,0))=I197,HYPERLINK("["&amp;MCPTTOnNetwork!$G$1&amp;"]MCVideoOnNetwork!A"&amp;15+MATCH(G197,MCVideoOnNetwork!G$16:G$939,0),15+MATCH(G197,MCVideoOnNetwork!G$16:G$939,0)),"X"))</f>
        <v>197</v>
      </c>
      <c r="D197" s="2">
        <f>IF(ISNA(MATCH(G197,MCVideoOffNetwork!G$16:G$640,0)),"X",IF(INDEX(MCVideoOffNetwork!I$16:I$640,MATCH(G197,MCVideoOffNetwork!G$16:G$640,0))=I197,HYPERLINK("["&amp;MCPTTOnNetwork!$G$1&amp;"]MCVideoOffNetwork!A"&amp;15+MATCH(G197,MCVideoOffNetwork!G$16:G$640,0),15+MATCH(G197,MCVideoOffNetwork!G$16:G$640,0)),"X"))</f>
        <v>197</v>
      </c>
      <c r="E197" s="2">
        <f>IF(ISNA(MATCH(G197,MCDataOnNetwork!G$16:G$800,0)),"X",IF(INDEX(MCDataOnNetwork!I$16:I$800,MATCH(G197,MCDataOnNetwork!G$16:G$800,0))=I197,HYPERLINK("["&amp;MCPTTOnNetwork!$G$1&amp;"]MCDataOnNetwork!A"&amp;15+MATCH(G197,MCDataOnNetwork!G$16:G$800,0),15+MATCH(G197,MCDataOnNetwork!G$16:G$800,0)),"X"))</f>
        <v>197</v>
      </c>
      <c r="G197" s="12" t="s">
        <v>1342</v>
      </c>
      <c r="H197" s="12" t="s">
        <v>2446</v>
      </c>
      <c r="I197" s="12" t="s">
        <v>2392</v>
      </c>
      <c r="J197" s="37"/>
      <c r="K197" s="38" t="s">
        <v>3936</v>
      </c>
      <c r="L197" s="47"/>
    </row>
    <row r="198" spans="1:12" s="2" customFormat="1" ht="84">
      <c r="A198" s="2">
        <f>IF(ISNA(MATCH(G198,MCPTTOnNetwork!G$16:G$1439,0)),"X",IF(INDEX(MCPTTOnNetwork!I$16:I$1439,MATCH(G198,MCPTTOnNetwork!G$16:G$1439,0))=I198,HYPERLINK("["&amp;MCPTTOnNetwork!$G$1&amp;"]MCPTTOnNetwork!A"&amp;15+MATCH(G198,MCPTTOnNetwork!G$16:G$1439,0),15+MATCH(G198,MCPTTOnNetwork!G$16:G$1439,0)),"X"))</f>
        <v>198</v>
      </c>
      <c r="B198" s="2">
        <f>IF(ISNA(MATCH(G198,MCPTTOffNetwork!G$16:G$751,0)),"X",IF(INDEX(MCPTTOffNetwork!I$16:I$751,MATCH(G198,MCPTTOffNetwork!G$16:G$751,0))=I198,HYPERLINK("["&amp;MCPTTOnNetwork!$G$1&amp;"]MCPTTOffNetwork!A"&amp;15+MATCH(G198,MCPTTOffNetwork!G$16:G$751,0),15+MATCH(G198,MCPTTOffNetwork!G$16:G$751,0)),"X"))</f>
        <v>198</v>
      </c>
      <c r="C198" s="2">
        <f>IF(ISNA(MATCH(G198,MCVideoOnNetwork!G$16:G$939,0)),"X",IF(INDEX(MCVideoOnNetwork!I$16:I$939,MATCH(G198,MCVideoOnNetwork!G$16:G$939,0))=I198,HYPERLINK("["&amp;MCPTTOnNetwork!$G$1&amp;"]MCVideoOnNetwork!A"&amp;15+MATCH(G198,MCVideoOnNetwork!G$16:G$939,0),15+MATCH(G198,MCVideoOnNetwork!G$16:G$939,0)),"X"))</f>
        <v>198</v>
      </c>
      <c r="D198" s="2">
        <f>IF(ISNA(MATCH(G198,MCVideoOffNetwork!G$16:G$640,0)),"X",IF(INDEX(MCVideoOffNetwork!I$16:I$640,MATCH(G198,MCVideoOffNetwork!G$16:G$640,0))=I198,HYPERLINK("["&amp;MCPTTOnNetwork!$G$1&amp;"]MCVideoOffNetwork!A"&amp;15+MATCH(G198,MCVideoOffNetwork!G$16:G$640,0),15+MATCH(G198,MCVideoOffNetwork!G$16:G$640,0)),"X"))</f>
        <v>198</v>
      </c>
      <c r="E198" s="2">
        <f>IF(ISNA(MATCH(G198,MCDataOnNetwork!G$16:G$800,0)),"X",IF(INDEX(MCDataOnNetwork!I$16:I$800,MATCH(G198,MCDataOnNetwork!G$16:G$800,0))=I198,HYPERLINK("["&amp;MCPTTOnNetwork!$G$1&amp;"]MCDataOnNetwork!A"&amp;15+MATCH(G198,MCDataOnNetwork!G$16:G$800,0),15+MATCH(G198,MCDataOnNetwork!G$16:G$800,0)),"X"))</f>
        <v>198</v>
      </c>
      <c r="G198" s="12" t="s">
        <v>1476</v>
      </c>
      <c r="H198" s="12" t="s">
        <v>2446</v>
      </c>
      <c r="I198" s="12" t="s">
        <v>1670</v>
      </c>
      <c r="J198" s="45"/>
      <c r="K198" s="46" t="s">
        <v>3936</v>
      </c>
      <c r="L198" s="45"/>
    </row>
    <row r="199" spans="1:12" s="2" customFormat="1" ht="98">
      <c r="A199" s="2">
        <f>IF(ISNA(MATCH(G199,MCPTTOnNetwork!G$16:G$1439,0)),"X",IF(INDEX(MCPTTOnNetwork!I$16:I$1439,MATCH(G199,MCPTTOnNetwork!G$16:G$1439,0))=I199,HYPERLINK("["&amp;MCPTTOnNetwork!$G$1&amp;"]MCPTTOnNetwork!A"&amp;15+MATCH(G199,MCPTTOnNetwork!G$16:G$1439,0),15+MATCH(G199,MCPTTOnNetwork!G$16:G$1439,0)),"X"))</f>
        <v>199</v>
      </c>
      <c r="B199" s="2">
        <f>IF(ISNA(MATCH(G199,MCPTTOffNetwork!G$16:G$751,0)),"X",IF(INDEX(MCPTTOffNetwork!I$16:I$751,MATCH(G199,MCPTTOffNetwork!G$16:G$751,0))=I199,HYPERLINK("["&amp;MCPTTOnNetwork!$G$1&amp;"]MCPTTOffNetwork!A"&amp;15+MATCH(G199,MCPTTOffNetwork!G$16:G$751,0),15+MATCH(G199,MCPTTOffNetwork!G$16:G$751,0)),"X"))</f>
        <v>199</v>
      </c>
      <c r="C199" s="2">
        <f>IF(ISNA(MATCH(G199,MCVideoOnNetwork!G$16:G$939,0)),"X",IF(INDEX(MCVideoOnNetwork!I$16:I$939,MATCH(G199,MCVideoOnNetwork!G$16:G$939,0))=I199,HYPERLINK("["&amp;MCPTTOnNetwork!$G$1&amp;"]MCVideoOnNetwork!A"&amp;15+MATCH(G199,MCVideoOnNetwork!G$16:G$939,0),15+MATCH(G199,MCVideoOnNetwork!G$16:G$939,0)),"X"))</f>
        <v>199</v>
      </c>
      <c r="D199" s="2">
        <f>IF(ISNA(MATCH(G199,MCVideoOffNetwork!G$16:G$640,0)),"X",IF(INDEX(MCVideoOffNetwork!I$16:I$640,MATCH(G199,MCVideoOffNetwork!G$16:G$640,0))=I199,HYPERLINK("["&amp;MCPTTOnNetwork!$G$1&amp;"]MCVideoOffNetwork!A"&amp;15+MATCH(G199,MCVideoOffNetwork!G$16:G$640,0),15+MATCH(G199,MCVideoOffNetwork!G$16:G$640,0)),"X"))</f>
        <v>199</v>
      </c>
      <c r="E199" s="2">
        <f>IF(ISNA(MATCH(G199,MCDataOnNetwork!G$16:G$800,0)),"X",IF(INDEX(MCDataOnNetwork!I$16:I$800,MATCH(G199,MCDataOnNetwork!G$16:G$800,0))=I199,HYPERLINK("["&amp;MCPTTOnNetwork!$G$1&amp;"]MCDataOnNetwork!A"&amp;15+MATCH(G199,MCDataOnNetwork!G$16:G$800,0),15+MATCH(G199,MCDataOnNetwork!G$16:G$800,0)),"X"))</f>
        <v>199</v>
      </c>
      <c r="G199" s="12" t="s">
        <v>1477</v>
      </c>
      <c r="H199" s="12" t="s">
        <v>2446</v>
      </c>
      <c r="I199" s="12" t="s">
        <v>2395</v>
      </c>
      <c r="J199" s="37"/>
      <c r="K199" s="38" t="s">
        <v>3936</v>
      </c>
      <c r="L199" s="37"/>
    </row>
    <row r="200" spans="1:12" s="2" customFormat="1" ht="42">
      <c r="A200" s="2">
        <f>IF(ISNA(MATCH(G200,MCPTTOnNetwork!G$16:G$1439,0)),"X",IF(INDEX(MCPTTOnNetwork!I$16:I$1439,MATCH(G200,MCPTTOnNetwork!G$16:G$1439,0))=I200,HYPERLINK("["&amp;MCPTTOnNetwork!$G$1&amp;"]MCPTTOnNetwork!A"&amp;15+MATCH(G200,MCPTTOnNetwork!G$16:G$1439,0),15+MATCH(G200,MCPTTOnNetwork!G$16:G$1439,0)),"X"))</f>
        <v>200</v>
      </c>
      <c r="B200" s="2">
        <f>IF(ISNA(MATCH(G200,MCPTTOffNetwork!G$16:G$751,0)),"X",IF(INDEX(MCPTTOffNetwork!I$16:I$751,MATCH(G200,MCPTTOffNetwork!G$16:G$751,0))=I200,HYPERLINK("["&amp;MCPTTOnNetwork!$G$1&amp;"]MCPTTOffNetwork!A"&amp;15+MATCH(G200,MCPTTOffNetwork!G$16:G$751,0),15+MATCH(G200,MCPTTOffNetwork!G$16:G$751,0)),"X"))</f>
        <v>200</v>
      </c>
      <c r="C200" s="2">
        <f>IF(ISNA(MATCH(G200,MCVideoOnNetwork!G$16:G$939,0)),"X",IF(INDEX(MCVideoOnNetwork!I$16:I$939,MATCH(G200,MCVideoOnNetwork!G$16:G$939,0))=I200,HYPERLINK("["&amp;MCPTTOnNetwork!$G$1&amp;"]MCVideoOnNetwork!A"&amp;15+MATCH(G200,MCVideoOnNetwork!G$16:G$939,0),15+MATCH(G200,MCVideoOnNetwork!G$16:G$939,0)),"X"))</f>
        <v>200</v>
      </c>
      <c r="D200" s="2">
        <f>IF(ISNA(MATCH(G200,MCVideoOffNetwork!G$16:G$640,0)),"X",IF(INDEX(MCVideoOffNetwork!I$16:I$640,MATCH(G200,MCVideoOffNetwork!G$16:G$640,0))=I200,HYPERLINK("["&amp;MCPTTOnNetwork!$G$1&amp;"]MCVideoOffNetwork!A"&amp;15+MATCH(G200,MCVideoOffNetwork!G$16:G$640,0),15+MATCH(G200,MCVideoOffNetwork!G$16:G$640,0)),"X"))</f>
        <v>200</v>
      </c>
      <c r="E200" s="2">
        <f>IF(ISNA(MATCH(G200,MCDataOnNetwork!G$16:G$800,0)),"X",IF(INDEX(MCDataOnNetwork!I$16:I$800,MATCH(G200,MCDataOnNetwork!G$16:G$800,0))=I200,HYPERLINK("["&amp;MCPTTOnNetwork!$G$1&amp;"]MCDataOnNetwork!A"&amp;15+MATCH(G200,MCDataOnNetwork!G$16:G$800,0),15+MATCH(G200,MCDataOnNetwork!G$16:G$800,0)),"X"))</f>
        <v>200</v>
      </c>
      <c r="G200" s="12" t="s">
        <v>1478</v>
      </c>
      <c r="H200" s="12" t="s">
        <v>2446</v>
      </c>
      <c r="I200" s="12" t="s">
        <v>2402</v>
      </c>
      <c r="J200" s="37"/>
      <c r="K200" s="38" t="s">
        <v>3936</v>
      </c>
      <c r="L200" s="37"/>
    </row>
    <row r="201" spans="1:12" s="2" customFormat="1" ht="56">
      <c r="A201" s="2">
        <f>IF(ISNA(MATCH(G201,MCPTTOnNetwork!G$16:G$1439,0)),"X",IF(INDEX(MCPTTOnNetwork!I$16:I$1439,MATCH(G201,MCPTTOnNetwork!G$16:G$1439,0))=I201,HYPERLINK("["&amp;MCPTTOnNetwork!$G$1&amp;"]MCPTTOnNetwork!A"&amp;15+MATCH(G201,MCPTTOnNetwork!G$16:G$1439,0),15+MATCH(G201,MCPTTOnNetwork!G$16:G$1439,0)),"X"))</f>
        <v>201</v>
      </c>
      <c r="B201" s="2">
        <f>IF(ISNA(MATCH(G201,MCPTTOffNetwork!G$16:G$751,0)),"X",IF(INDEX(MCPTTOffNetwork!I$16:I$751,MATCH(G201,MCPTTOffNetwork!G$16:G$751,0))=I201,HYPERLINK("["&amp;MCPTTOnNetwork!$G$1&amp;"]MCPTTOffNetwork!A"&amp;15+MATCH(G201,MCPTTOffNetwork!G$16:G$751,0),15+MATCH(G201,MCPTTOffNetwork!G$16:G$751,0)),"X"))</f>
        <v>201</v>
      </c>
      <c r="C201" s="2">
        <f>IF(ISNA(MATCH(G201,MCVideoOnNetwork!G$16:G$939,0)),"X",IF(INDEX(MCVideoOnNetwork!I$16:I$939,MATCH(G201,MCVideoOnNetwork!G$16:G$939,0))=I201,HYPERLINK("["&amp;MCPTTOnNetwork!$G$1&amp;"]MCVideoOnNetwork!A"&amp;15+MATCH(G201,MCVideoOnNetwork!G$16:G$939,0),15+MATCH(G201,MCVideoOnNetwork!G$16:G$939,0)),"X"))</f>
        <v>201</v>
      </c>
      <c r="D201" s="2">
        <f>IF(ISNA(MATCH(G201,MCVideoOffNetwork!G$16:G$640,0)),"X",IF(INDEX(MCVideoOffNetwork!I$16:I$640,MATCH(G201,MCVideoOffNetwork!G$16:G$640,0))=I201,HYPERLINK("["&amp;MCPTTOnNetwork!$G$1&amp;"]MCVideoOffNetwork!A"&amp;15+MATCH(G201,MCVideoOffNetwork!G$16:G$640,0),15+MATCH(G201,MCVideoOffNetwork!G$16:G$640,0)),"X"))</f>
        <v>201</v>
      </c>
      <c r="E201" s="2">
        <f>IF(ISNA(MATCH(G201,MCDataOnNetwork!G$16:G$800,0)),"X",IF(INDEX(MCDataOnNetwork!I$16:I$800,MATCH(G201,MCDataOnNetwork!G$16:G$800,0))=I201,HYPERLINK("["&amp;MCPTTOnNetwork!$G$1&amp;"]MCDataOnNetwork!A"&amp;15+MATCH(G201,MCDataOnNetwork!G$16:G$800,0),15+MATCH(G201,MCDataOnNetwork!G$16:G$800,0)),"X"))</f>
        <v>201</v>
      </c>
      <c r="G201" s="12" t="s">
        <v>1479</v>
      </c>
      <c r="H201" s="12" t="s">
        <v>2446</v>
      </c>
      <c r="I201" s="12" t="s">
        <v>2461</v>
      </c>
      <c r="J201" s="37"/>
      <c r="K201" s="38" t="s">
        <v>3936</v>
      </c>
      <c r="L201" s="37"/>
    </row>
    <row r="202" spans="1:12" s="2" customFormat="1" ht="42">
      <c r="A202" s="2">
        <f>IF(ISNA(MATCH(G202,MCPTTOnNetwork!G$16:G$1439,0)),"X",IF(INDEX(MCPTTOnNetwork!I$16:I$1439,MATCH(G202,MCPTTOnNetwork!G$16:G$1439,0))=I202,HYPERLINK("["&amp;MCPTTOnNetwork!$G$1&amp;"]MCPTTOnNetwork!A"&amp;15+MATCH(G202,MCPTTOnNetwork!G$16:G$1439,0),15+MATCH(G202,MCPTTOnNetwork!G$16:G$1439,0)),"X"))</f>
        <v>202</v>
      </c>
      <c r="B202" s="2">
        <f>IF(ISNA(MATCH(G202,MCPTTOffNetwork!G$16:G$751,0)),"X",IF(INDEX(MCPTTOffNetwork!I$16:I$751,MATCH(G202,MCPTTOffNetwork!G$16:G$751,0))=I202,HYPERLINK("["&amp;MCPTTOnNetwork!$G$1&amp;"]MCPTTOffNetwork!A"&amp;15+MATCH(G202,MCPTTOffNetwork!G$16:G$751,0),15+MATCH(G202,MCPTTOffNetwork!G$16:G$751,0)),"X"))</f>
        <v>202</v>
      </c>
      <c r="C202" s="2">
        <f>IF(ISNA(MATCH(G202,MCVideoOnNetwork!G$16:G$939,0)),"X",IF(INDEX(MCVideoOnNetwork!I$16:I$939,MATCH(G202,MCVideoOnNetwork!G$16:G$939,0))=I202,HYPERLINK("["&amp;MCPTTOnNetwork!$G$1&amp;"]MCVideoOnNetwork!A"&amp;15+MATCH(G202,MCVideoOnNetwork!G$16:G$939,0),15+MATCH(G202,MCVideoOnNetwork!G$16:G$939,0)),"X"))</f>
        <v>202</v>
      </c>
      <c r="D202" s="2">
        <f>IF(ISNA(MATCH(G202,MCVideoOffNetwork!G$16:G$640,0)),"X",IF(INDEX(MCVideoOffNetwork!I$16:I$640,MATCH(G202,MCVideoOffNetwork!G$16:G$640,0))=I202,HYPERLINK("["&amp;MCPTTOnNetwork!$G$1&amp;"]MCVideoOffNetwork!A"&amp;15+MATCH(G202,MCVideoOffNetwork!G$16:G$640,0),15+MATCH(G202,MCVideoOffNetwork!G$16:G$640,0)),"X"))</f>
        <v>202</v>
      </c>
      <c r="E202" s="2">
        <f>IF(ISNA(MATCH(G202,MCDataOnNetwork!G$16:G$800,0)),"X",IF(INDEX(MCDataOnNetwork!I$16:I$800,MATCH(G202,MCDataOnNetwork!G$16:G$800,0))=I202,HYPERLINK("["&amp;MCPTTOnNetwork!$G$1&amp;"]MCDataOnNetwork!A"&amp;15+MATCH(G202,MCDataOnNetwork!G$16:G$800,0),15+MATCH(G202,MCDataOnNetwork!G$16:G$800,0)),"X"))</f>
        <v>202</v>
      </c>
      <c r="G202" s="12" t="s">
        <v>1520</v>
      </c>
      <c r="H202" s="12" t="s">
        <v>2446</v>
      </c>
      <c r="I202" s="12" t="s">
        <v>2463</v>
      </c>
      <c r="J202" s="37"/>
      <c r="K202" s="38" t="s">
        <v>3936</v>
      </c>
      <c r="L202" s="37"/>
    </row>
    <row r="203" spans="1:12" s="2" customFormat="1" ht="42">
      <c r="A203" s="2">
        <f>IF(ISNA(MATCH(G203,MCPTTOnNetwork!G$16:G$1439,0)),"X",IF(INDEX(MCPTTOnNetwork!I$16:I$1439,MATCH(G203,MCPTTOnNetwork!G$16:G$1439,0))=I203,HYPERLINK("["&amp;MCPTTOnNetwork!$G$1&amp;"]MCPTTOnNetwork!A"&amp;15+MATCH(G203,MCPTTOnNetwork!G$16:G$1439,0),15+MATCH(G203,MCPTTOnNetwork!G$16:G$1439,0)),"X"))</f>
        <v>203</v>
      </c>
      <c r="B203" s="2">
        <f>IF(ISNA(MATCH(G203,MCPTTOffNetwork!G$16:G$751,0)),"X",IF(INDEX(MCPTTOffNetwork!I$16:I$751,MATCH(G203,MCPTTOffNetwork!G$16:G$751,0))=I203,HYPERLINK("["&amp;MCPTTOnNetwork!$G$1&amp;"]MCPTTOffNetwork!A"&amp;15+MATCH(G203,MCPTTOffNetwork!G$16:G$751,0),15+MATCH(G203,MCPTTOffNetwork!G$16:G$751,0)),"X"))</f>
        <v>203</v>
      </c>
      <c r="C203" s="2">
        <f>IF(ISNA(MATCH(G203,MCVideoOnNetwork!G$16:G$939,0)),"X",IF(INDEX(MCVideoOnNetwork!I$16:I$939,MATCH(G203,MCVideoOnNetwork!G$16:G$939,0))=I203,HYPERLINK("["&amp;MCPTTOnNetwork!$G$1&amp;"]MCVideoOnNetwork!A"&amp;15+MATCH(G203,MCVideoOnNetwork!G$16:G$939,0),15+MATCH(G203,MCVideoOnNetwork!G$16:G$939,0)),"X"))</f>
        <v>203</v>
      </c>
      <c r="D203" s="2">
        <f>IF(ISNA(MATCH(G203,MCVideoOffNetwork!G$16:G$640,0)),"X",IF(INDEX(MCVideoOffNetwork!I$16:I$640,MATCH(G203,MCVideoOffNetwork!G$16:G$640,0))=I203,HYPERLINK("["&amp;MCPTTOnNetwork!$G$1&amp;"]MCVideoOffNetwork!A"&amp;15+MATCH(G203,MCVideoOffNetwork!G$16:G$640,0),15+MATCH(G203,MCVideoOffNetwork!G$16:G$640,0)),"X"))</f>
        <v>203</v>
      </c>
      <c r="E203" s="2">
        <f>IF(ISNA(MATCH(G203,MCDataOnNetwork!G$16:G$800,0)),"X",IF(INDEX(MCDataOnNetwork!I$16:I$800,MATCH(G203,MCDataOnNetwork!G$16:G$800,0))=I203,HYPERLINK("["&amp;MCPTTOnNetwork!$G$1&amp;"]MCDataOnNetwork!A"&amp;15+MATCH(G203,MCDataOnNetwork!G$16:G$800,0),15+MATCH(G203,MCDataOnNetwork!G$16:G$800,0)),"X"))</f>
        <v>203</v>
      </c>
      <c r="G203" s="12" t="s">
        <v>1521</v>
      </c>
      <c r="H203" s="12" t="s">
        <v>2446</v>
      </c>
      <c r="I203" s="12" t="s">
        <v>2464</v>
      </c>
      <c r="J203" s="37"/>
      <c r="K203" s="38" t="s">
        <v>3936</v>
      </c>
      <c r="L203" s="37"/>
    </row>
    <row r="204" spans="1:12" s="2" customFormat="1" ht="56">
      <c r="A204" s="2">
        <f>IF(ISNA(MATCH(G204,MCPTTOnNetwork!G$16:G$1439,0)),"X",IF(INDEX(MCPTTOnNetwork!I$16:I$1439,MATCH(G204,MCPTTOnNetwork!G$16:G$1439,0))=I204,HYPERLINK("["&amp;MCPTTOnNetwork!$G$1&amp;"]MCPTTOnNetwork!A"&amp;15+MATCH(G204,MCPTTOnNetwork!G$16:G$1439,0),15+MATCH(G204,MCPTTOnNetwork!G$16:G$1439,0)),"X"))</f>
        <v>204</v>
      </c>
      <c r="B204" s="2">
        <f>IF(ISNA(MATCH(G204,MCPTTOffNetwork!G$16:G$751,0)),"X",IF(INDEX(MCPTTOffNetwork!I$16:I$751,MATCH(G204,MCPTTOffNetwork!G$16:G$751,0))=I204,HYPERLINK("["&amp;MCPTTOnNetwork!$G$1&amp;"]MCPTTOffNetwork!A"&amp;15+MATCH(G204,MCPTTOffNetwork!G$16:G$751,0),15+MATCH(G204,MCPTTOffNetwork!G$16:G$751,0)),"X"))</f>
        <v>204</v>
      </c>
      <c r="C204" s="2">
        <f>IF(ISNA(MATCH(G204,MCVideoOnNetwork!G$16:G$939,0)),"X",IF(INDEX(MCVideoOnNetwork!I$16:I$939,MATCH(G204,MCVideoOnNetwork!G$16:G$939,0))=I204,HYPERLINK("["&amp;MCPTTOnNetwork!$G$1&amp;"]MCVideoOnNetwork!A"&amp;15+MATCH(G204,MCVideoOnNetwork!G$16:G$939,0),15+MATCH(G204,MCVideoOnNetwork!G$16:G$939,0)),"X"))</f>
        <v>204</v>
      </c>
      <c r="D204" s="2">
        <f>IF(ISNA(MATCH(G204,MCVideoOffNetwork!G$16:G$640,0)),"X",IF(INDEX(MCVideoOffNetwork!I$16:I$640,MATCH(G204,MCVideoOffNetwork!G$16:G$640,0))=I204,HYPERLINK("["&amp;MCPTTOnNetwork!$G$1&amp;"]MCVideoOffNetwork!A"&amp;15+MATCH(G204,MCVideoOffNetwork!G$16:G$640,0),15+MATCH(G204,MCVideoOffNetwork!G$16:G$640,0)),"X"))</f>
        <v>204</v>
      </c>
      <c r="E204" s="2">
        <f>IF(ISNA(MATCH(G204,MCDataOnNetwork!G$16:G$800,0)),"X",IF(INDEX(MCDataOnNetwork!I$16:I$800,MATCH(G204,MCDataOnNetwork!G$16:G$800,0))=I204,HYPERLINK("["&amp;MCPTTOnNetwork!$G$1&amp;"]MCDataOnNetwork!A"&amp;15+MATCH(G204,MCDataOnNetwork!G$16:G$800,0),15+MATCH(G204,MCDataOnNetwork!G$16:G$800,0)),"X"))</f>
        <v>204</v>
      </c>
      <c r="G204" s="12" t="s">
        <v>1522</v>
      </c>
      <c r="H204" s="12" t="s">
        <v>2446</v>
      </c>
      <c r="I204" s="12" t="s">
        <v>2438</v>
      </c>
      <c r="J204" s="37"/>
      <c r="K204" s="38" t="s">
        <v>3936</v>
      </c>
      <c r="L204" s="37"/>
    </row>
    <row r="205" spans="1:12" s="2" customFormat="1" ht="70">
      <c r="A205" s="2">
        <f>IF(ISNA(MATCH(G205,MCPTTOnNetwork!G$16:G$1439,0)),"X",IF(INDEX(MCPTTOnNetwork!I$16:I$1439,MATCH(G205,MCPTTOnNetwork!G$16:G$1439,0))=I205,HYPERLINK("["&amp;MCPTTOnNetwork!$G$1&amp;"]MCPTTOnNetwork!A"&amp;15+MATCH(G205,MCPTTOnNetwork!G$16:G$1439,0),15+MATCH(G205,MCPTTOnNetwork!G$16:G$1439,0)),"X"))</f>
        <v>205</v>
      </c>
      <c r="B205" s="2">
        <f>IF(ISNA(MATCH(G205,MCPTTOffNetwork!G$16:G$751,0)),"X",IF(INDEX(MCPTTOffNetwork!I$16:I$751,MATCH(G205,MCPTTOffNetwork!G$16:G$751,0))=I205,HYPERLINK("["&amp;MCPTTOnNetwork!$G$1&amp;"]MCPTTOffNetwork!A"&amp;15+MATCH(G205,MCPTTOffNetwork!G$16:G$751,0),15+MATCH(G205,MCPTTOffNetwork!G$16:G$751,0)),"X"))</f>
        <v>205</v>
      </c>
      <c r="C205" s="2">
        <f>IF(ISNA(MATCH(G205,MCVideoOnNetwork!G$16:G$939,0)),"X",IF(INDEX(MCVideoOnNetwork!I$16:I$939,MATCH(G205,MCVideoOnNetwork!G$16:G$939,0))=I205,HYPERLINK("["&amp;MCPTTOnNetwork!$G$1&amp;"]MCVideoOnNetwork!A"&amp;15+MATCH(G205,MCVideoOnNetwork!G$16:G$939,0),15+MATCH(G205,MCVideoOnNetwork!G$16:G$939,0)),"X"))</f>
        <v>205</v>
      </c>
      <c r="D205" s="2">
        <f>IF(ISNA(MATCH(G205,MCVideoOffNetwork!G$16:G$640,0)),"X",IF(INDEX(MCVideoOffNetwork!I$16:I$640,MATCH(G205,MCVideoOffNetwork!G$16:G$640,0))=I205,HYPERLINK("["&amp;MCPTTOnNetwork!$G$1&amp;"]MCVideoOffNetwork!A"&amp;15+MATCH(G205,MCVideoOffNetwork!G$16:G$640,0),15+MATCH(G205,MCVideoOffNetwork!G$16:G$640,0)),"X"))</f>
        <v>205</v>
      </c>
      <c r="E205" s="2">
        <f>IF(ISNA(MATCH(G205,MCDataOnNetwork!G$16:G$800,0)),"X",IF(INDEX(MCDataOnNetwork!I$16:I$800,MATCH(G205,MCDataOnNetwork!G$16:G$800,0))=I205,HYPERLINK("["&amp;MCPTTOnNetwork!$G$1&amp;"]MCDataOnNetwork!A"&amp;15+MATCH(G205,MCDataOnNetwork!G$16:G$800,0),15+MATCH(G205,MCDataOnNetwork!G$16:G$800,0)),"X"))</f>
        <v>205</v>
      </c>
      <c r="G205" s="12" t="s">
        <v>1523</v>
      </c>
      <c r="H205" s="12" t="s">
        <v>2446</v>
      </c>
      <c r="I205" s="12" t="s">
        <v>2378</v>
      </c>
      <c r="L205" s="11"/>
    </row>
    <row r="206" spans="1:12" s="2" customFormat="1">
      <c r="G206" s="15" t="s">
        <v>1524</v>
      </c>
      <c r="H206" s="15" t="s">
        <v>2409</v>
      </c>
      <c r="I206" s="15"/>
      <c r="L206" s="11"/>
    </row>
    <row r="207" spans="1:12" s="2" customFormat="1">
      <c r="G207" s="16" t="s">
        <v>1617</v>
      </c>
      <c r="H207" s="16" t="s">
        <v>2409</v>
      </c>
      <c r="I207" s="16" t="s">
        <v>2743</v>
      </c>
      <c r="L207" s="11"/>
    </row>
    <row r="208" spans="1:12" s="2" customFormat="1" ht="14.25">
      <c r="G208" s="15" t="s">
        <v>1618</v>
      </c>
      <c r="H208" s="15" t="s">
        <v>2411</v>
      </c>
      <c r="I208" s="15"/>
      <c r="L208" s="11"/>
    </row>
    <row r="209" spans="1:12" s="2" customFormat="1" ht="42.75">
      <c r="A209" s="2">
        <f>IF(ISNA(MATCH(G209,MCPTTOnNetwork!G$16:G$1439,0)),"X",IF(INDEX(MCPTTOnNetwork!I$16:I$1439,MATCH(G209,MCPTTOnNetwork!G$16:G$1439,0))=I209,HYPERLINK("["&amp;MCPTTOnNetwork!$G$1&amp;"]MCPTTOnNetwork!A"&amp;15+MATCH(G209,MCPTTOnNetwork!G$16:G$1439,0),15+MATCH(G209,MCPTTOnNetwork!G$16:G$1439,0)),"X"))</f>
        <v>209</v>
      </c>
      <c r="B209" s="2">
        <f>IF(ISNA(MATCH(G209,MCPTTOffNetwork!G$16:G$751,0)),"X",IF(INDEX(MCPTTOffNetwork!I$16:I$751,MATCH(G209,MCPTTOffNetwork!G$16:G$751,0))=I209,HYPERLINK("["&amp;MCPTTOnNetwork!$G$1&amp;"]MCPTTOffNetwork!A"&amp;15+MATCH(G209,MCPTTOffNetwork!G$16:G$751,0),15+MATCH(G209,MCPTTOffNetwork!G$16:G$751,0)),"X"))</f>
        <v>209</v>
      </c>
      <c r="C209" s="2">
        <f>IF(ISNA(MATCH(G209,MCVideoOnNetwork!G$16:G$939,0)),"X",IF(INDEX(MCVideoOnNetwork!I$16:I$939,MATCH(G209,MCVideoOnNetwork!G$16:G$939,0))=I209,HYPERLINK("["&amp;MCPTTOnNetwork!$G$1&amp;"]MCVideoOnNetwork!A"&amp;15+MATCH(G209,MCVideoOnNetwork!G$16:G$939,0),15+MATCH(G209,MCVideoOnNetwork!G$16:G$939,0)),"X"))</f>
        <v>209</v>
      </c>
      <c r="D209" s="2">
        <f>IF(ISNA(MATCH(G209,MCVideoOffNetwork!G$16:G$640,0)),"X",IF(INDEX(MCVideoOffNetwork!I$16:I$640,MATCH(G209,MCVideoOffNetwork!G$16:G$640,0))=I209,HYPERLINK("["&amp;MCPTTOnNetwork!$G$1&amp;"]MCVideoOffNetwork!A"&amp;15+MATCH(G209,MCVideoOffNetwork!G$16:G$640,0),15+MATCH(G209,MCVideoOffNetwork!G$16:G$640,0)),"X"))</f>
        <v>209</v>
      </c>
      <c r="E209" s="2">
        <f>IF(ISNA(MATCH(G209,MCDataOnNetwork!G$16:G$800,0)),"X",IF(INDEX(MCDataOnNetwork!I$16:I$800,MATCH(G209,MCDataOnNetwork!G$16:G$800,0))=I209,HYPERLINK("["&amp;MCPTTOnNetwork!$G$1&amp;"]MCDataOnNetwork!A"&amp;15+MATCH(G209,MCDataOnNetwork!G$16:G$800,0),15+MATCH(G209,MCDataOnNetwork!G$16:G$800,0)),"X"))</f>
        <v>209</v>
      </c>
      <c r="G209" s="3" t="s">
        <v>1619</v>
      </c>
      <c r="H209" s="3" t="s">
        <v>2411</v>
      </c>
      <c r="I209" s="3" t="s">
        <v>897</v>
      </c>
      <c r="J209" s="48"/>
      <c r="K209" s="49" t="s">
        <v>3946</v>
      </c>
      <c r="L209" s="48"/>
    </row>
    <row r="210" spans="1:12" s="2" customFormat="1" ht="56">
      <c r="A210" s="2">
        <f>IF(ISNA(MATCH(G210,MCPTTOnNetwork!G$16:G$1439,0)),"X",IF(INDEX(MCPTTOnNetwork!I$16:I$1439,MATCH(G210,MCPTTOnNetwork!G$16:G$1439,0))=I210,HYPERLINK("["&amp;MCPTTOnNetwork!$G$1&amp;"]MCPTTOnNetwork!A"&amp;15+MATCH(G210,MCPTTOnNetwork!G$16:G$1439,0),15+MATCH(G210,MCPTTOnNetwork!G$16:G$1439,0)),"X"))</f>
        <v>210</v>
      </c>
      <c r="B210" s="2">
        <f>IF(ISNA(MATCH(G210,MCPTTOffNetwork!G$16:G$751,0)),"X",IF(INDEX(MCPTTOffNetwork!I$16:I$751,MATCH(G210,MCPTTOffNetwork!G$16:G$751,0))=I210,HYPERLINK("["&amp;MCPTTOnNetwork!$G$1&amp;"]MCPTTOffNetwork!A"&amp;15+MATCH(G210,MCPTTOffNetwork!G$16:G$751,0),15+MATCH(G210,MCPTTOffNetwork!G$16:G$751,0)),"X"))</f>
        <v>210</v>
      </c>
      <c r="C210" s="2">
        <f>IF(ISNA(MATCH(G210,MCVideoOnNetwork!G$16:G$939,0)),"X",IF(INDEX(MCVideoOnNetwork!I$16:I$939,MATCH(G210,MCVideoOnNetwork!G$16:G$939,0))=I210,HYPERLINK("["&amp;MCPTTOnNetwork!$G$1&amp;"]MCVideoOnNetwork!A"&amp;15+MATCH(G210,MCVideoOnNetwork!G$16:G$939,0),15+MATCH(G210,MCVideoOnNetwork!G$16:G$939,0)),"X"))</f>
        <v>210</v>
      </c>
      <c r="D210" s="2">
        <f>IF(ISNA(MATCH(G210,MCVideoOffNetwork!G$16:G$640,0)),"X",IF(INDEX(MCVideoOffNetwork!I$16:I$640,MATCH(G210,MCVideoOffNetwork!G$16:G$640,0))=I210,HYPERLINK("["&amp;MCPTTOnNetwork!$G$1&amp;"]MCVideoOffNetwork!A"&amp;15+MATCH(G210,MCVideoOffNetwork!G$16:G$640,0),15+MATCH(G210,MCVideoOffNetwork!G$16:G$640,0)),"X"))</f>
        <v>210</v>
      </c>
      <c r="E210" s="2">
        <f>IF(ISNA(MATCH(G210,MCDataOnNetwork!G$16:G$800,0)),"X",IF(INDEX(MCDataOnNetwork!I$16:I$800,MATCH(G210,MCDataOnNetwork!G$16:G$800,0))=I210,HYPERLINK("["&amp;MCPTTOnNetwork!$G$1&amp;"]MCDataOnNetwork!A"&amp;15+MATCH(G210,MCDataOnNetwork!G$16:G$800,0),15+MATCH(G210,MCDataOnNetwork!G$16:G$800,0)),"X"))</f>
        <v>210</v>
      </c>
      <c r="G210" s="3" t="s">
        <v>1620</v>
      </c>
      <c r="H210" s="3" t="s">
        <v>2411</v>
      </c>
      <c r="I210" s="3" t="s">
        <v>2379</v>
      </c>
      <c r="J210" s="31" t="s">
        <v>3885</v>
      </c>
      <c r="K210" s="32"/>
      <c r="L210" s="31"/>
    </row>
    <row r="211" spans="1:12" s="2" customFormat="1" ht="42">
      <c r="A211" s="2">
        <f>IF(ISNA(MATCH(G211,MCPTTOnNetwork!G$16:G$1439,0)),"X",IF(INDEX(MCPTTOnNetwork!I$16:I$1439,MATCH(G211,MCPTTOnNetwork!G$16:G$1439,0))=I211,HYPERLINK("["&amp;MCPTTOnNetwork!$G$1&amp;"]MCPTTOnNetwork!A"&amp;15+MATCH(G211,MCPTTOnNetwork!G$16:G$1439,0),15+MATCH(G211,MCPTTOnNetwork!G$16:G$1439,0)),"X"))</f>
        <v>211</v>
      </c>
      <c r="B211" s="2">
        <f>IF(ISNA(MATCH(G211,MCPTTOffNetwork!G$16:G$751,0)),"X",IF(INDEX(MCPTTOffNetwork!I$16:I$751,MATCH(G211,MCPTTOffNetwork!G$16:G$751,0))=I211,HYPERLINK("["&amp;MCPTTOnNetwork!$G$1&amp;"]MCPTTOffNetwork!A"&amp;15+MATCH(G211,MCPTTOffNetwork!G$16:G$751,0),15+MATCH(G211,MCPTTOffNetwork!G$16:G$751,0)),"X"))</f>
        <v>211</v>
      </c>
      <c r="C211" s="2">
        <f>IF(ISNA(MATCH(G211,MCVideoOnNetwork!G$16:G$939,0)),"X",IF(INDEX(MCVideoOnNetwork!I$16:I$939,MATCH(G211,MCVideoOnNetwork!G$16:G$939,0))=I211,HYPERLINK("["&amp;MCPTTOnNetwork!$G$1&amp;"]MCVideoOnNetwork!A"&amp;15+MATCH(G211,MCVideoOnNetwork!G$16:G$939,0),15+MATCH(G211,MCVideoOnNetwork!G$16:G$939,0)),"X"))</f>
        <v>211</v>
      </c>
      <c r="D211" s="2">
        <f>IF(ISNA(MATCH(G211,MCVideoOffNetwork!G$16:G$640,0)),"X",IF(INDEX(MCVideoOffNetwork!I$16:I$640,MATCH(G211,MCVideoOffNetwork!G$16:G$640,0))=I211,HYPERLINK("["&amp;MCPTTOnNetwork!$G$1&amp;"]MCVideoOffNetwork!A"&amp;15+MATCH(G211,MCVideoOffNetwork!G$16:G$640,0),15+MATCH(G211,MCVideoOffNetwork!G$16:G$640,0)),"X"))</f>
        <v>211</v>
      </c>
      <c r="E211" s="2">
        <f>IF(ISNA(MATCH(G211,MCDataOnNetwork!G$16:G$800,0)),"X",IF(INDEX(MCDataOnNetwork!I$16:I$800,MATCH(G211,MCDataOnNetwork!G$16:G$800,0))=I211,HYPERLINK("["&amp;MCPTTOnNetwork!$G$1&amp;"]MCDataOnNetwork!A"&amp;15+MATCH(G211,MCDataOnNetwork!G$16:G$800,0),15+MATCH(G211,MCDataOnNetwork!G$16:G$800,0)),"X"))</f>
        <v>211</v>
      </c>
      <c r="G211" s="3" t="s">
        <v>1539</v>
      </c>
      <c r="H211" s="3" t="s">
        <v>2411</v>
      </c>
      <c r="I211" s="3" t="s">
        <v>2382</v>
      </c>
      <c r="J211" s="50"/>
      <c r="K211" s="49" t="s">
        <v>3886</v>
      </c>
      <c r="L211" s="50"/>
    </row>
    <row r="212" spans="1:12" s="2" customFormat="1" ht="42.75">
      <c r="A212" s="2">
        <f>IF(ISNA(MATCH(G212,MCPTTOnNetwork!G$16:G$1439,0)),"X",IF(INDEX(MCPTTOnNetwork!I$16:I$1439,MATCH(G212,MCPTTOnNetwork!G$16:G$1439,0))=I212,HYPERLINK("["&amp;MCPTTOnNetwork!$G$1&amp;"]MCPTTOnNetwork!A"&amp;15+MATCH(G212,MCPTTOnNetwork!G$16:G$1439,0),15+MATCH(G212,MCPTTOnNetwork!G$16:G$1439,0)),"X"))</f>
        <v>212</v>
      </c>
      <c r="B212" s="2">
        <f>IF(ISNA(MATCH(G212,MCPTTOffNetwork!G$16:G$751,0)),"X",IF(INDEX(MCPTTOffNetwork!I$16:I$751,MATCH(G212,MCPTTOffNetwork!G$16:G$751,0))=I212,HYPERLINK("["&amp;MCPTTOnNetwork!$G$1&amp;"]MCPTTOffNetwork!A"&amp;15+MATCH(G212,MCPTTOffNetwork!G$16:G$751,0),15+MATCH(G212,MCPTTOffNetwork!G$16:G$751,0)),"X"))</f>
        <v>212</v>
      </c>
      <c r="C212" s="2">
        <f>IF(ISNA(MATCH(G212,MCVideoOnNetwork!G$16:G$939,0)),"X",IF(INDEX(MCVideoOnNetwork!I$16:I$939,MATCH(G212,MCVideoOnNetwork!G$16:G$939,0))=I212,HYPERLINK("["&amp;MCPTTOnNetwork!$G$1&amp;"]MCVideoOnNetwork!A"&amp;15+MATCH(G212,MCVideoOnNetwork!G$16:G$939,0),15+MATCH(G212,MCVideoOnNetwork!G$16:G$939,0)),"X"))</f>
        <v>212</v>
      </c>
      <c r="D212" s="2">
        <f>IF(ISNA(MATCH(G212,MCVideoOffNetwork!G$16:G$640,0)),"X",IF(INDEX(MCVideoOffNetwork!I$16:I$640,MATCH(G212,MCVideoOffNetwork!G$16:G$640,0))=I212,HYPERLINK("["&amp;MCPTTOnNetwork!$G$1&amp;"]MCVideoOffNetwork!A"&amp;15+MATCH(G212,MCVideoOffNetwork!G$16:G$640,0),15+MATCH(G212,MCVideoOffNetwork!G$16:G$640,0)),"X"))</f>
        <v>212</v>
      </c>
      <c r="E212" s="2">
        <f>IF(ISNA(MATCH(G212,MCDataOnNetwork!G$16:G$800,0)),"X",IF(INDEX(MCDataOnNetwork!I$16:I$800,MATCH(G212,MCDataOnNetwork!G$16:G$800,0))=I212,HYPERLINK("["&amp;MCPTTOnNetwork!$G$1&amp;"]MCDataOnNetwork!A"&amp;15+MATCH(G212,MCDataOnNetwork!G$16:G$800,0),15+MATCH(G212,MCDataOnNetwork!G$16:G$800,0)),"X"))</f>
        <v>212</v>
      </c>
      <c r="G212" s="3" t="s">
        <v>1621</v>
      </c>
      <c r="H212" s="3" t="s">
        <v>2411</v>
      </c>
      <c r="I212" s="3" t="s">
        <v>2414</v>
      </c>
      <c r="J212" s="3"/>
      <c r="K212" s="3"/>
      <c r="L212" s="11"/>
    </row>
    <row r="213" spans="1:12" s="2" customFormat="1" ht="14.25">
      <c r="G213" s="15" t="s">
        <v>1622</v>
      </c>
      <c r="H213" s="15" t="s">
        <v>2383</v>
      </c>
      <c r="I213" s="15"/>
      <c r="J213" s="3"/>
      <c r="K213" s="3"/>
      <c r="L213" s="11"/>
    </row>
    <row r="214" spans="1:12" s="2" customFormat="1" ht="28">
      <c r="A214" s="2">
        <f>IF(ISNA(MATCH(G214,MCPTTOnNetwork!G$16:G$1439,0)),"X",IF(INDEX(MCPTTOnNetwork!I$16:I$1439,MATCH(G214,MCPTTOnNetwork!G$16:G$1439,0))=I214,HYPERLINK("["&amp;MCPTTOnNetwork!$G$1&amp;"]MCPTTOnNetwork!A"&amp;15+MATCH(G214,MCPTTOnNetwork!G$16:G$1439,0),15+MATCH(G214,MCPTTOnNetwork!G$16:G$1439,0)),"X"))</f>
        <v>214</v>
      </c>
      <c r="B214" s="2">
        <f>IF(ISNA(MATCH(G214,MCPTTOffNetwork!G$16:G$751,0)),"X",IF(INDEX(MCPTTOffNetwork!I$16:I$751,MATCH(G214,MCPTTOffNetwork!G$16:G$751,0))=I214,HYPERLINK("["&amp;MCPTTOnNetwork!$G$1&amp;"]MCPTTOffNetwork!A"&amp;15+MATCH(G214,MCPTTOffNetwork!G$16:G$751,0),15+MATCH(G214,MCPTTOffNetwork!G$16:G$751,0)),"X"))</f>
        <v>214</v>
      </c>
      <c r="C214" s="2">
        <f>IF(ISNA(MATCH(G214,MCVideoOnNetwork!G$16:G$939,0)),"X",IF(INDEX(MCVideoOnNetwork!I$16:I$939,MATCH(G214,MCVideoOnNetwork!G$16:G$939,0))=I214,HYPERLINK("["&amp;MCPTTOnNetwork!$G$1&amp;"]MCVideoOnNetwork!A"&amp;15+MATCH(G214,MCVideoOnNetwork!G$16:G$939,0),15+MATCH(G214,MCVideoOnNetwork!G$16:G$939,0)),"X"))</f>
        <v>214</v>
      </c>
      <c r="D214" s="2">
        <f>IF(ISNA(MATCH(G214,MCVideoOffNetwork!G$16:G$640,0)),"X",IF(INDEX(MCVideoOffNetwork!I$16:I$640,MATCH(G214,MCVideoOffNetwork!G$16:G$640,0))=I214,HYPERLINK("["&amp;MCPTTOnNetwork!$G$1&amp;"]MCVideoOffNetwork!A"&amp;15+MATCH(G214,MCVideoOffNetwork!G$16:G$640,0),15+MATCH(G214,MCVideoOffNetwork!G$16:G$640,0)),"X"))</f>
        <v>214</v>
      </c>
      <c r="E214" s="2">
        <f>IF(ISNA(MATCH(G214,MCDataOnNetwork!G$16:G$800,0)),"X",IF(INDEX(MCDataOnNetwork!I$16:I$800,MATCH(G214,MCDataOnNetwork!G$16:G$800,0))=I214,HYPERLINK("["&amp;MCPTTOnNetwork!$G$1&amp;"]MCDataOnNetwork!A"&amp;15+MATCH(G214,MCDataOnNetwork!G$16:G$800,0),15+MATCH(G214,MCDataOnNetwork!G$16:G$800,0)),"X"))</f>
        <v>214</v>
      </c>
      <c r="G214" s="3" t="s">
        <v>1623</v>
      </c>
      <c r="H214" s="3" t="s">
        <v>2383</v>
      </c>
      <c r="I214" s="3" t="s">
        <v>2385</v>
      </c>
      <c r="J214" s="51"/>
      <c r="K214" s="52"/>
      <c r="L214" s="52"/>
    </row>
    <row r="215" spans="1:12" s="2" customFormat="1" ht="28.5">
      <c r="G215" s="15" t="s">
        <v>1624</v>
      </c>
      <c r="H215" s="15" t="s">
        <v>2420</v>
      </c>
      <c r="I215" s="15"/>
      <c r="L215" s="11"/>
    </row>
    <row r="216" spans="1:12" s="2" customFormat="1">
      <c r="G216" s="15" t="s">
        <v>1625</v>
      </c>
      <c r="H216" s="15" t="s">
        <v>2533</v>
      </c>
      <c r="I216" s="15"/>
      <c r="L216" s="11"/>
    </row>
    <row r="217" spans="1:12" s="2" customFormat="1">
      <c r="G217" s="15" t="s">
        <v>1626</v>
      </c>
      <c r="H217" s="15" t="s">
        <v>2448</v>
      </c>
      <c r="I217" s="15"/>
      <c r="L217" s="11"/>
    </row>
    <row r="218" spans="1:12" s="2" customFormat="1" ht="56">
      <c r="A218" s="2">
        <f>IF(ISNA(MATCH(G218,MCPTTOnNetwork!G$16:G$1439,0)),"X",IF(INDEX(MCPTTOnNetwork!I$16:I$1439,MATCH(G218,MCPTTOnNetwork!G$16:G$1439,0))=I218,HYPERLINK("["&amp;MCPTTOnNetwork!$G$1&amp;"]MCPTTOnNetwork!A"&amp;15+MATCH(G218,MCPTTOnNetwork!G$16:G$1439,0),15+MATCH(G218,MCPTTOnNetwork!G$16:G$1439,0)),"X"))</f>
        <v>218</v>
      </c>
      <c r="B218" s="2">
        <f>IF(ISNA(MATCH(G218,MCPTTOffNetwork!G$16:G$751,0)),"X",IF(INDEX(MCPTTOffNetwork!I$16:I$751,MATCH(G218,MCPTTOffNetwork!G$16:G$751,0))=I218,HYPERLINK("["&amp;MCPTTOnNetwork!$G$1&amp;"]MCPTTOffNetwork!A"&amp;15+MATCH(G218,MCPTTOffNetwork!G$16:G$751,0),15+MATCH(G218,MCPTTOffNetwork!G$16:G$751,0)),"X"))</f>
        <v>218</v>
      </c>
      <c r="C218" s="2">
        <f>IF(ISNA(MATCH(G218,MCVideoOnNetwork!G$16:G$939,0)),"X",IF(INDEX(MCVideoOnNetwork!I$16:I$939,MATCH(G218,MCVideoOnNetwork!G$16:G$939,0))=I218,HYPERLINK("["&amp;MCPTTOnNetwork!$G$1&amp;"]MCVideoOnNetwork!A"&amp;15+MATCH(G218,MCVideoOnNetwork!G$16:G$939,0),15+MATCH(G218,MCVideoOnNetwork!G$16:G$939,0)),"X"))</f>
        <v>218</v>
      </c>
      <c r="D218" s="2">
        <f>IF(ISNA(MATCH(G218,MCVideoOffNetwork!G$16:G$640,0)),"X",IF(INDEX(MCVideoOffNetwork!I$16:I$640,MATCH(G218,MCVideoOffNetwork!G$16:G$640,0))=I218,HYPERLINK("["&amp;MCPTTOnNetwork!$G$1&amp;"]MCVideoOffNetwork!A"&amp;15+MATCH(G218,MCVideoOffNetwork!G$16:G$640,0),15+MATCH(G218,MCVideoOffNetwork!G$16:G$640,0)),"X"))</f>
        <v>218</v>
      </c>
      <c r="E218" s="2">
        <f>IF(ISNA(MATCH(G218,MCDataOnNetwork!G$16:G$800,0)),"X",IF(INDEX(MCDataOnNetwork!I$16:I$800,MATCH(G218,MCDataOnNetwork!G$16:G$800,0))=I218,HYPERLINK("["&amp;MCPTTOnNetwork!$G$1&amp;"]MCDataOnNetwork!A"&amp;15+MATCH(G218,MCDataOnNetwork!G$16:G$800,0),15+MATCH(G218,MCDataOnNetwork!G$16:G$800,0)),"X"))</f>
        <v>218</v>
      </c>
      <c r="G218" s="12" t="s">
        <v>1627</v>
      </c>
      <c r="H218" s="12" t="s">
        <v>2420</v>
      </c>
      <c r="I218" s="12" t="s">
        <v>2422</v>
      </c>
      <c r="J218" s="31" t="s">
        <v>3887</v>
      </c>
      <c r="K218" s="32"/>
      <c r="L218" s="32" t="s">
        <v>3921</v>
      </c>
    </row>
    <row r="219" spans="1:12" s="2" customFormat="1" ht="126">
      <c r="A219" s="2">
        <f>IF(ISNA(MATCH(G219,MCPTTOnNetwork!G$16:G$1439,0)),"X",IF(INDEX(MCPTTOnNetwork!I$16:I$1439,MATCH(G219,MCPTTOnNetwork!G$16:G$1439,0))=I219,HYPERLINK("["&amp;MCPTTOnNetwork!$G$1&amp;"]MCPTTOnNetwork!A"&amp;15+MATCH(G219,MCPTTOnNetwork!G$16:G$1439,0),15+MATCH(G219,MCPTTOnNetwork!G$16:G$1439,0)),"X"))</f>
        <v>219</v>
      </c>
      <c r="B219" s="2">
        <f>IF(ISNA(MATCH(G219,MCPTTOffNetwork!G$16:G$751,0)),"X",IF(INDEX(MCPTTOffNetwork!I$16:I$751,MATCH(G219,MCPTTOffNetwork!G$16:G$751,0))=I219,HYPERLINK("["&amp;MCPTTOnNetwork!$G$1&amp;"]MCPTTOffNetwork!A"&amp;15+MATCH(G219,MCPTTOffNetwork!G$16:G$751,0),15+MATCH(G219,MCPTTOffNetwork!G$16:G$751,0)),"X"))</f>
        <v>219</v>
      </c>
      <c r="C219" s="2">
        <f>IF(ISNA(MATCH(G219,MCVideoOnNetwork!G$16:G$939,0)),"X",IF(INDEX(MCVideoOnNetwork!I$16:I$939,MATCH(G219,MCVideoOnNetwork!G$16:G$939,0))=I219,HYPERLINK("["&amp;MCPTTOnNetwork!$G$1&amp;"]MCVideoOnNetwork!A"&amp;15+MATCH(G219,MCVideoOnNetwork!G$16:G$939,0),15+MATCH(G219,MCVideoOnNetwork!G$16:G$939,0)),"X"))</f>
        <v>219</v>
      </c>
      <c r="D219" s="2">
        <f>IF(ISNA(MATCH(G219,MCVideoOffNetwork!G$16:G$640,0)),"X",IF(INDEX(MCVideoOffNetwork!I$16:I$640,MATCH(G219,MCVideoOffNetwork!G$16:G$640,0))=I219,HYPERLINK("["&amp;MCPTTOnNetwork!$G$1&amp;"]MCVideoOffNetwork!A"&amp;15+MATCH(G219,MCVideoOffNetwork!G$16:G$640,0),15+MATCH(G219,MCVideoOffNetwork!G$16:G$640,0)),"X"))</f>
        <v>219</v>
      </c>
      <c r="E219" s="2">
        <f>IF(ISNA(MATCH(G219,MCDataOnNetwork!G$16:G$800,0)),"X",IF(INDEX(MCDataOnNetwork!I$16:I$800,MATCH(G219,MCDataOnNetwork!G$16:G$800,0))=I219,HYPERLINK("["&amp;MCPTTOnNetwork!$G$1&amp;"]MCDataOnNetwork!A"&amp;15+MATCH(G219,MCDataOnNetwork!G$16:G$800,0),15+MATCH(G219,MCDataOnNetwork!G$16:G$800,0)),"X"))</f>
        <v>219</v>
      </c>
      <c r="G219" s="12" t="s">
        <v>1628</v>
      </c>
      <c r="H219" s="12" t="s">
        <v>2420</v>
      </c>
      <c r="I219" s="12" t="s">
        <v>2453</v>
      </c>
      <c r="J219" s="31" t="s">
        <v>3887</v>
      </c>
      <c r="K219" s="32"/>
      <c r="L219" s="32" t="s">
        <v>3921</v>
      </c>
    </row>
    <row r="220" spans="1:12" s="2" customFormat="1" ht="98">
      <c r="A220" s="2">
        <f>IF(ISNA(MATCH(G220,MCPTTOnNetwork!G$16:G$1439,0)),"X",IF(INDEX(MCPTTOnNetwork!I$16:I$1439,MATCH(G220,MCPTTOnNetwork!G$16:G$1439,0))=I220,HYPERLINK("["&amp;MCPTTOnNetwork!$G$1&amp;"]MCPTTOnNetwork!A"&amp;15+MATCH(G220,MCPTTOnNetwork!G$16:G$1439,0),15+MATCH(G220,MCPTTOnNetwork!G$16:G$1439,0)),"X"))</f>
        <v>220</v>
      </c>
      <c r="B220" s="2">
        <f>IF(ISNA(MATCH(G220,MCPTTOffNetwork!G$16:G$751,0)),"X",IF(INDEX(MCPTTOffNetwork!I$16:I$751,MATCH(G220,MCPTTOffNetwork!G$16:G$751,0))=I220,HYPERLINK("["&amp;MCPTTOnNetwork!$G$1&amp;"]MCPTTOffNetwork!A"&amp;15+MATCH(G220,MCPTTOffNetwork!G$16:G$751,0),15+MATCH(G220,MCPTTOffNetwork!G$16:G$751,0)),"X"))</f>
        <v>220</v>
      </c>
      <c r="C220" s="2">
        <f>IF(ISNA(MATCH(G220,MCVideoOnNetwork!G$16:G$939,0)),"X",IF(INDEX(MCVideoOnNetwork!I$16:I$939,MATCH(G220,MCVideoOnNetwork!G$16:G$939,0))=I220,HYPERLINK("["&amp;MCPTTOnNetwork!$G$1&amp;"]MCVideoOnNetwork!A"&amp;15+MATCH(G220,MCVideoOnNetwork!G$16:G$939,0),15+MATCH(G220,MCVideoOnNetwork!G$16:G$939,0)),"X"))</f>
        <v>220</v>
      </c>
      <c r="D220" s="2">
        <f>IF(ISNA(MATCH(G220,MCVideoOffNetwork!G$16:G$640,0)),"X",IF(INDEX(MCVideoOffNetwork!I$16:I$640,MATCH(G220,MCVideoOffNetwork!G$16:G$640,0))=I220,HYPERLINK("["&amp;MCPTTOnNetwork!$G$1&amp;"]MCVideoOffNetwork!A"&amp;15+MATCH(G220,MCVideoOffNetwork!G$16:G$640,0),15+MATCH(G220,MCVideoOffNetwork!G$16:G$640,0)),"X"))</f>
        <v>220</v>
      </c>
      <c r="E220" s="2">
        <f>IF(ISNA(MATCH(G220,MCDataOnNetwork!G$16:G$800,0)),"X",IF(INDEX(MCDataOnNetwork!I$16:I$800,MATCH(G220,MCDataOnNetwork!G$16:G$800,0))=I220,HYPERLINK("["&amp;MCPTTOnNetwork!$G$1&amp;"]MCDataOnNetwork!A"&amp;15+MATCH(G220,MCDataOnNetwork!G$16:G$800,0),15+MATCH(G220,MCDataOnNetwork!G$16:G$800,0)),"X"))</f>
        <v>220</v>
      </c>
      <c r="G220" s="12" t="s">
        <v>1629</v>
      </c>
      <c r="H220" s="12" t="s">
        <v>2420</v>
      </c>
      <c r="I220" s="12" t="s">
        <v>2403</v>
      </c>
      <c r="J220" s="40"/>
      <c r="K220" s="41"/>
      <c r="L220" s="41" t="s">
        <v>3888</v>
      </c>
    </row>
    <row r="221" spans="1:12" s="2" customFormat="1" ht="98">
      <c r="A221" s="2">
        <f>IF(ISNA(MATCH(G221,MCPTTOnNetwork!G$16:G$1439,0)),"X",IF(INDEX(MCPTTOnNetwork!I$16:I$1439,MATCH(G221,MCPTTOnNetwork!G$16:G$1439,0))=I221,HYPERLINK("["&amp;MCPTTOnNetwork!$G$1&amp;"]MCPTTOnNetwork!A"&amp;15+MATCH(G221,MCPTTOnNetwork!G$16:G$1439,0),15+MATCH(G221,MCPTTOnNetwork!G$16:G$1439,0)),"X"))</f>
        <v>221</v>
      </c>
      <c r="B221" s="2">
        <f>IF(ISNA(MATCH(G221,MCPTTOffNetwork!G$16:G$751,0)),"X",IF(INDEX(MCPTTOffNetwork!I$16:I$751,MATCH(G221,MCPTTOffNetwork!G$16:G$751,0))=I221,HYPERLINK("["&amp;MCPTTOnNetwork!$G$1&amp;"]MCPTTOffNetwork!A"&amp;15+MATCH(G221,MCPTTOffNetwork!G$16:G$751,0),15+MATCH(G221,MCPTTOffNetwork!G$16:G$751,0)),"X"))</f>
        <v>221</v>
      </c>
      <c r="C221" s="2">
        <f>IF(ISNA(MATCH(G221,MCVideoOnNetwork!G$16:G$939,0)),"X",IF(INDEX(MCVideoOnNetwork!I$16:I$939,MATCH(G221,MCVideoOnNetwork!G$16:G$939,0))=I221,HYPERLINK("["&amp;MCPTTOnNetwork!$G$1&amp;"]MCVideoOnNetwork!A"&amp;15+MATCH(G221,MCVideoOnNetwork!G$16:G$939,0),15+MATCH(G221,MCVideoOnNetwork!G$16:G$939,0)),"X"))</f>
        <v>221</v>
      </c>
      <c r="D221" s="2">
        <f>IF(ISNA(MATCH(G221,MCVideoOffNetwork!G$16:G$640,0)),"X",IF(INDEX(MCVideoOffNetwork!I$16:I$640,MATCH(G221,MCVideoOffNetwork!G$16:G$640,0))=I221,HYPERLINK("["&amp;MCPTTOnNetwork!$G$1&amp;"]MCVideoOffNetwork!A"&amp;15+MATCH(G221,MCVideoOffNetwork!G$16:G$640,0),15+MATCH(G221,MCVideoOffNetwork!G$16:G$640,0)),"X"))</f>
        <v>221</v>
      </c>
      <c r="E221" s="2">
        <f>IF(ISNA(MATCH(G221,MCDataOnNetwork!G$16:G$800,0)),"X",IF(INDEX(MCDataOnNetwork!I$16:I$800,MATCH(G221,MCDataOnNetwork!G$16:G$800,0))=I221,HYPERLINK("["&amp;MCPTTOnNetwork!$G$1&amp;"]MCDataOnNetwork!A"&amp;15+MATCH(G221,MCDataOnNetwork!G$16:G$800,0),15+MATCH(G221,MCDataOnNetwork!G$16:G$800,0)),"X"))</f>
        <v>221</v>
      </c>
      <c r="G221" s="12" t="s">
        <v>1630</v>
      </c>
      <c r="H221" s="12" t="s">
        <v>2420</v>
      </c>
      <c r="I221" s="12" t="s">
        <v>2434</v>
      </c>
      <c r="J221" s="40"/>
      <c r="K221" s="41"/>
      <c r="L221" s="41"/>
    </row>
    <row r="222" spans="1:12" s="2" customFormat="1" ht="154">
      <c r="A222" s="2">
        <f>IF(ISNA(MATCH(G222,MCPTTOnNetwork!G$16:G$1439,0)),"X",IF(INDEX(MCPTTOnNetwork!I$16:I$1439,MATCH(G222,MCPTTOnNetwork!G$16:G$1439,0))=I222,HYPERLINK("["&amp;MCPTTOnNetwork!$G$1&amp;"]MCPTTOnNetwork!A"&amp;15+MATCH(G222,MCPTTOnNetwork!G$16:G$1439,0),15+MATCH(G222,MCPTTOnNetwork!G$16:G$1439,0)),"X"))</f>
        <v>222</v>
      </c>
      <c r="B222" s="2">
        <f>IF(ISNA(MATCH(G222,MCPTTOffNetwork!G$16:G$751,0)),"X",IF(INDEX(MCPTTOffNetwork!I$16:I$751,MATCH(G222,MCPTTOffNetwork!G$16:G$751,0))=I222,HYPERLINK("["&amp;MCPTTOnNetwork!$G$1&amp;"]MCPTTOffNetwork!A"&amp;15+MATCH(G222,MCPTTOffNetwork!G$16:G$751,0),15+MATCH(G222,MCPTTOffNetwork!G$16:G$751,0)),"X"))</f>
        <v>222</v>
      </c>
      <c r="C222" s="2">
        <f>IF(ISNA(MATCH(G222,MCVideoOnNetwork!G$16:G$939,0)),"X",IF(INDEX(MCVideoOnNetwork!I$16:I$939,MATCH(G222,MCVideoOnNetwork!G$16:G$939,0))=I222,HYPERLINK("["&amp;MCPTTOnNetwork!$G$1&amp;"]MCVideoOnNetwork!A"&amp;15+MATCH(G222,MCVideoOnNetwork!G$16:G$939,0),15+MATCH(G222,MCVideoOnNetwork!G$16:G$939,0)),"X"))</f>
        <v>222</v>
      </c>
      <c r="D222" s="2">
        <f>IF(ISNA(MATCH(G222,MCVideoOffNetwork!G$16:G$640,0)),"X",IF(INDEX(MCVideoOffNetwork!I$16:I$640,MATCH(G222,MCVideoOffNetwork!G$16:G$640,0))=I222,HYPERLINK("["&amp;MCPTTOnNetwork!$G$1&amp;"]MCVideoOffNetwork!A"&amp;15+MATCH(G222,MCVideoOffNetwork!G$16:G$640,0),15+MATCH(G222,MCVideoOffNetwork!G$16:G$640,0)),"X"))</f>
        <v>222</v>
      </c>
      <c r="E222" s="2">
        <f>IF(ISNA(MATCH(G222,MCDataOnNetwork!G$16:G$800,0)),"X",IF(INDEX(MCDataOnNetwork!I$16:I$800,MATCH(G222,MCDataOnNetwork!G$16:G$800,0))=I222,HYPERLINK("["&amp;MCPTTOnNetwork!$G$1&amp;"]MCDataOnNetwork!A"&amp;15+MATCH(G222,MCDataOnNetwork!G$16:G$800,0),15+MATCH(G222,MCDataOnNetwork!G$16:G$800,0)),"X"))</f>
        <v>222</v>
      </c>
      <c r="G222" s="12" t="s">
        <v>1631</v>
      </c>
      <c r="H222" s="12" t="s">
        <v>2420</v>
      </c>
      <c r="I222" s="12" t="s">
        <v>1662</v>
      </c>
      <c r="J222" s="40"/>
      <c r="K222" s="41"/>
      <c r="L222" s="41"/>
    </row>
    <row r="223" spans="1:12" s="2" customFormat="1" ht="28.5">
      <c r="G223" s="15" t="s">
        <v>1632</v>
      </c>
      <c r="H223" s="15" t="s">
        <v>2401</v>
      </c>
      <c r="I223" s="15"/>
      <c r="L223" s="11"/>
    </row>
    <row r="224" spans="1:12" s="2" customFormat="1" ht="70">
      <c r="A224" s="2">
        <f>IF(ISNA(MATCH(G224,MCPTTOnNetwork!G$16:G$1439,0)),"X",IF(INDEX(MCPTTOnNetwork!I$16:I$1439,MATCH(G224,MCPTTOnNetwork!G$16:G$1439,0))=I224,HYPERLINK("["&amp;MCPTTOnNetwork!$G$1&amp;"]MCPTTOnNetwork!A"&amp;15+MATCH(G224,MCPTTOnNetwork!G$16:G$1439,0),15+MATCH(G224,MCPTTOnNetwork!G$16:G$1439,0)),"X"))</f>
        <v>224</v>
      </c>
      <c r="B224" s="2">
        <f>IF(ISNA(MATCH(G224,MCPTTOffNetwork!G$16:G$751,0)),"X",IF(INDEX(MCPTTOffNetwork!I$16:I$751,MATCH(G224,MCPTTOffNetwork!G$16:G$751,0))=I224,HYPERLINK("["&amp;MCPTTOnNetwork!$G$1&amp;"]MCPTTOffNetwork!A"&amp;15+MATCH(G224,MCPTTOffNetwork!G$16:G$751,0),15+MATCH(G224,MCPTTOffNetwork!G$16:G$751,0)),"X"))</f>
        <v>224</v>
      </c>
      <c r="C224" s="2">
        <f>IF(ISNA(MATCH(G224,MCVideoOnNetwork!G$16:G$939,0)),"X",IF(INDEX(MCVideoOnNetwork!I$16:I$939,MATCH(G224,MCVideoOnNetwork!G$16:G$939,0))=I224,HYPERLINK("["&amp;MCPTTOnNetwork!$G$1&amp;"]MCVideoOnNetwork!A"&amp;15+MATCH(G224,MCVideoOnNetwork!G$16:G$939,0),15+MATCH(G224,MCVideoOnNetwork!G$16:G$939,0)),"X"))</f>
        <v>224</v>
      </c>
      <c r="D224" s="2">
        <f>IF(ISNA(MATCH(G224,MCVideoOffNetwork!G$16:G$640,0)),"X",IF(INDEX(MCVideoOffNetwork!I$16:I$640,MATCH(G224,MCVideoOffNetwork!G$16:G$640,0))=I224,HYPERLINK("["&amp;MCPTTOnNetwork!$G$1&amp;"]MCVideoOffNetwork!A"&amp;15+MATCH(G224,MCVideoOffNetwork!G$16:G$640,0),15+MATCH(G224,MCVideoOffNetwork!G$16:G$640,0)),"X"))</f>
        <v>224</v>
      </c>
      <c r="E224" s="2">
        <f>IF(ISNA(MATCH(G224,MCDataOnNetwork!G$16:G$800,0)),"X",IF(INDEX(MCDataOnNetwork!I$16:I$800,MATCH(G224,MCDataOnNetwork!G$16:G$800,0))=I224,HYPERLINK("["&amp;MCPTTOnNetwork!$G$1&amp;"]MCDataOnNetwork!A"&amp;15+MATCH(G224,MCDataOnNetwork!G$16:G$800,0),15+MATCH(G224,MCDataOnNetwork!G$16:G$800,0)),"X"))</f>
        <v>224</v>
      </c>
      <c r="G224" s="3" t="s">
        <v>1378</v>
      </c>
      <c r="H224" s="3" t="s">
        <v>2401</v>
      </c>
      <c r="I224" s="3" t="s">
        <v>2436</v>
      </c>
      <c r="J224" s="40"/>
      <c r="K224" s="41"/>
      <c r="L224" s="39" t="s">
        <v>3889</v>
      </c>
    </row>
    <row r="225" spans="1:12" s="2" customFormat="1">
      <c r="G225" s="15" t="s">
        <v>1379</v>
      </c>
      <c r="H225" s="15" t="s">
        <v>1001</v>
      </c>
      <c r="I225" s="15"/>
      <c r="L225" s="11"/>
    </row>
    <row r="226" spans="1:12" s="2" customFormat="1" ht="42">
      <c r="A226" s="2">
        <f>IF(ISNA(MATCH(G226,MCPTTOnNetwork!G$16:G$1439,0)),"X",IF(INDEX(MCPTTOnNetwork!I$16:I$1439,MATCH(G226,MCPTTOnNetwork!G$16:G$1439,0))=I226,HYPERLINK("["&amp;MCPTTOnNetwork!$G$1&amp;"]MCPTTOnNetwork!A"&amp;15+MATCH(G226,MCPTTOnNetwork!G$16:G$1439,0),15+MATCH(G226,MCPTTOnNetwork!G$16:G$1439,0)),"X"))</f>
        <v>226</v>
      </c>
      <c r="B226" s="2">
        <f>IF(ISNA(MATCH(G226,MCPTTOffNetwork!G$16:G$751,0)),"X",IF(INDEX(MCPTTOffNetwork!I$16:I$751,MATCH(G226,MCPTTOffNetwork!G$16:G$751,0))=I226,HYPERLINK("["&amp;MCPTTOnNetwork!$G$1&amp;"]MCPTTOffNetwork!A"&amp;15+MATCH(G226,MCPTTOffNetwork!G$16:G$751,0),15+MATCH(G226,MCPTTOffNetwork!G$16:G$751,0)),"X"))</f>
        <v>226</v>
      </c>
      <c r="C226" s="2">
        <f>IF(ISNA(MATCH(G226,MCVideoOnNetwork!G$16:G$939,0)),"X",IF(INDEX(MCVideoOnNetwork!I$16:I$939,MATCH(G226,MCVideoOnNetwork!G$16:G$939,0))=I226,HYPERLINK("["&amp;MCPTTOnNetwork!$G$1&amp;"]MCVideoOnNetwork!A"&amp;15+MATCH(G226,MCVideoOnNetwork!G$16:G$939,0),15+MATCH(G226,MCVideoOnNetwork!G$16:G$939,0)),"X"))</f>
        <v>226</v>
      </c>
      <c r="D226" s="2">
        <f>IF(ISNA(MATCH(G226,MCVideoOffNetwork!G$16:G$640,0)),"X",IF(INDEX(MCVideoOffNetwork!I$16:I$640,MATCH(G226,MCVideoOffNetwork!G$16:G$640,0))=I226,HYPERLINK("["&amp;MCPTTOnNetwork!$G$1&amp;"]MCVideoOffNetwork!A"&amp;15+MATCH(G226,MCVideoOffNetwork!G$16:G$640,0),15+MATCH(G226,MCVideoOffNetwork!G$16:G$640,0)),"X"))</f>
        <v>226</v>
      </c>
      <c r="E226" s="2">
        <f>IF(ISNA(MATCH(G226,MCDataOnNetwork!G$16:G$800,0)),"X",IF(INDEX(MCDataOnNetwork!I$16:I$800,MATCH(G226,MCDataOnNetwork!G$16:G$800,0))=I226,HYPERLINK("["&amp;MCPTTOnNetwork!$G$1&amp;"]MCDataOnNetwork!A"&amp;15+MATCH(G226,MCDataOnNetwork!G$16:G$800,0),15+MATCH(G226,MCDataOnNetwork!G$16:G$800,0)),"X"))</f>
        <v>226</v>
      </c>
      <c r="G226" s="3" t="s">
        <v>1380</v>
      </c>
      <c r="H226" s="3" t="s">
        <v>1001</v>
      </c>
      <c r="I226" s="3" t="s">
        <v>2386</v>
      </c>
      <c r="J226" s="31" t="s">
        <v>3890</v>
      </c>
      <c r="K226" s="53"/>
      <c r="L226" s="53"/>
    </row>
    <row r="227" spans="1:12" s="2" customFormat="1" ht="70">
      <c r="A227" s="2">
        <f>IF(ISNA(MATCH(G227,MCPTTOnNetwork!G$16:G$1439,0)),"X",IF(INDEX(MCPTTOnNetwork!I$16:I$1439,MATCH(G227,MCPTTOnNetwork!G$16:G$1439,0))=I227,HYPERLINK("["&amp;MCPTTOnNetwork!$G$1&amp;"]MCPTTOnNetwork!A"&amp;15+MATCH(G227,MCPTTOnNetwork!G$16:G$1439,0),15+MATCH(G227,MCPTTOnNetwork!G$16:G$1439,0)),"X"))</f>
        <v>227</v>
      </c>
      <c r="B227" s="2">
        <f>IF(ISNA(MATCH(G227,MCPTTOffNetwork!G$16:G$751,0)),"X",IF(INDEX(MCPTTOffNetwork!I$16:I$751,MATCH(G227,MCPTTOffNetwork!G$16:G$751,0))=I227,HYPERLINK("["&amp;MCPTTOnNetwork!$G$1&amp;"]MCPTTOffNetwork!A"&amp;15+MATCH(G227,MCPTTOffNetwork!G$16:G$751,0),15+MATCH(G227,MCPTTOffNetwork!G$16:G$751,0)),"X"))</f>
        <v>227</v>
      </c>
      <c r="C227" s="2">
        <f>IF(ISNA(MATCH(G227,MCVideoOnNetwork!G$16:G$939,0)),"X",IF(INDEX(MCVideoOnNetwork!I$16:I$939,MATCH(G227,MCVideoOnNetwork!G$16:G$939,0))=I227,HYPERLINK("["&amp;MCPTTOnNetwork!$G$1&amp;"]MCVideoOnNetwork!A"&amp;15+MATCH(G227,MCVideoOnNetwork!G$16:G$939,0),15+MATCH(G227,MCVideoOnNetwork!G$16:G$939,0)),"X"))</f>
        <v>227</v>
      </c>
      <c r="D227" s="2">
        <f>IF(ISNA(MATCH(G227,MCVideoOffNetwork!G$16:G$640,0)),"X",IF(INDEX(MCVideoOffNetwork!I$16:I$640,MATCH(G227,MCVideoOffNetwork!G$16:G$640,0))=I227,HYPERLINK("["&amp;MCPTTOnNetwork!$G$1&amp;"]MCVideoOffNetwork!A"&amp;15+MATCH(G227,MCVideoOffNetwork!G$16:G$640,0),15+MATCH(G227,MCVideoOffNetwork!G$16:G$640,0)),"X"))</f>
        <v>227</v>
      </c>
      <c r="E227" s="2">
        <f>IF(ISNA(MATCH(G227,MCDataOnNetwork!G$16:G$800,0)),"X",IF(INDEX(MCDataOnNetwork!I$16:I$800,MATCH(G227,MCDataOnNetwork!G$16:G$800,0))=I227,HYPERLINK("["&amp;MCPTTOnNetwork!$G$1&amp;"]MCDataOnNetwork!A"&amp;15+MATCH(G227,MCDataOnNetwork!G$16:G$800,0),15+MATCH(G227,MCDataOnNetwork!G$16:G$800,0)),"X"))</f>
        <v>227</v>
      </c>
      <c r="G227" s="3" t="s">
        <v>1381</v>
      </c>
      <c r="H227" s="3" t="s">
        <v>1001</v>
      </c>
      <c r="I227" s="3" t="s">
        <v>2437</v>
      </c>
      <c r="J227" s="63"/>
      <c r="K227" s="36" t="s">
        <v>3891</v>
      </c>
      <c r="L227" s="63" t="s">
        <v>3892</v>
      </c>
    </row>
    <row r="228" spans="1:12" s="2" customFormat="1" ht="56">
      <c r="A228" s="2">
        <f>IF(ISNA(MATCH(G228,MCPTTOnNetwork!G$16:G$1439,0)),"X",IF(INDEX(MCPTTOnNetwork!I$16:I$1439,MATCH(G228,MCPTTOnNetwork!G$16:G$1439,0))=I228,HYPERLINK("["&amp;MCPTTOnNetwork!$G$1&amp;"]MCPTTOnNetwork!A"&amp;15+MATCH(G228,MCPTTOnNetwork!G$16:G$1439,0),15+MATCH(G228,MCPTTOnNetwork!G$16:G$1439,0)),"X"))</f>
        <v>228</v>
      </c>
      <c r="B228" s="2">
        <f>IF(ISNA(MATCH(G228,MCPTTOffNetwork!G$16:G$751,0)),"X",IF(INDEX(MCPTTOffNetwork!I$16:I$751,MATCH(G228,MCPTTOffNetwork!G$16:G$751,0))=I228,HYPERLINK("["&amp;MCPTTOnNetwork!$G$1&amp;"]MCPTTOffNetwork!A"&amp;15+MATCH(G228,MCPTTOffNetwork!G$16:G$751,0),15+MATCH(G228,MCPTTOffNetwork!G$16:G$751,0)),"X"))</f>
        <v>228</v>
      </c>
      <c r="C228" s="2">
        <f>IF(ISNA(MATCH(G228,MCVideoOnNetwork!G$16:G$939,0)),"X",IF(INDEX(MCVideoOnNetwork!I$16:I$939,MATCH(G228,MCVideoOnNetwork!G$16:G$939,0))=I228,HYPERLINK("["&amp;MCPTTOnNetwork!$G$1&amp;"]MCVideoOnNetwork!A"&amp;15+MATCH(G228,MCVideoOnNetwork!G$16:G$939,0),15+MATCH(G228,MCVideoOnNetwork!G$16:G$939,0)),"X"))</f>
        <v>228</v>
      </c>
      <c r="D228" s="2">
        <f>IF(ISNA(MATCH(G228,MCVideoOffNetwork!G$16:G$640,0)),"X",IF(INDEX(MCVideoOffNetwork!I$16:I$640,MATCH(G228,MCVideoOffNetwork!G$16:G$640,0))=I228,HYPERLINK("["&amp;MCPTTOnNetwork!$G$1&amp;"]MCVideoOffNetwork!A"&amp;15+MATCH(G228,MCVideoOffNetwork!G$16:G$640,0),15+MATCH(G228,MCVideoOffNetwork!G$16:G$640,0)),"X"))</f>
        <v>228</v>
      </c>
      <c r="E228" s="2">
        <f>IF(ISNA(MATCH(G228,MCDataOnNetwork!G$16:G$800,0)),"X",IF(INDEX(MCDataOnNetwork!I$16:I$800,MATCH(G228,MCDataOnNetwork!G$16:G$800,0))=I228,HYPERLINK("["&amp;MCPTTOnNetwork!$G$1&amp;"]MCDataOnNetwork!A"&amp;15+MATCH(G228,MCDataOnNetwork!G$16:G$800,0),15+MATCH(G228,MCDataOnNetwork!G$16:G$800,0)),"X"))</f>
        <v>228</v>
      </c>
      <c r="G228" s="3" t="s">
        <v>1382</v>
      </c>
      <c r="H228" s="3" t="s">
        <v>1001</v>
      </c>
      <c r="I228" s="3" t="s">
        <v>2412</v>
      </c>
      <c r="J228" s="37"/>
      <c r="K228" s="38" t="s">
        <v>3807</v>
      </c>
      <c r="L228" s="34" t="s">
        <v>3893</v>
      </c>
    </row>
    <row r="229" spans="1:12" s="2" customFormat="1" ht="56">
      <c r="A229" s="2">
        <f>IF(ISNA(MATCH(G229,MCPTTOnNetwork!G$16:G$1439,0)),"X",IF(INDEX(MCPTTOnNetwork!I$16:I$1439,MATCH(G229,MCPTTOnNetwork!G$16:G$1439,0))=I229,HYPERLINK("["&amp;MCPTTOnNetwork!$G$1&amp;"]MCPTTOnNetwork!A"&amp;15+MATCH(G229,MCPTTOnNetwork!G$16:G$1439,0),15+MATCH(G229,MCPTTOnNetwork!G$16:G$1439,0)),"X"))</f>
        <v>229</v>
      </c>
      <c r="B229" s="2">
        <f>IF(ISNA(MATCH(G229,MCPTTOffNetwork!G$16:G$751,0)),"X",IF(INDEX(MCPTTOffNetwork!I$16:I$751,MATCH(G229,MCPTTOffNetwork!G$16:G$751,0))=I229,HYPERLINK("["&amp;MCPTTOnNetwork!$G$1&amp;"]MCPTTOffNetwork!A"&amp;15+MATCH(G229,MCPTTOffNetwork!G$16:G$751,0),15+MATCH(G229,MCPTTOffNetwork!G$16:G$751,0)),"X"))</f>
        <v>229</v>
      </c>
      <c r="C229" s="2">
        <f>IF(ISNA(MATCH(G229,MCVideoOnNetwork!G$16:G$939,0)),"X",IF(INDEX(MCVideoOnNetwork!I$16:I$939,MATCH(G229,MCVideoOnNetwork!G$16:G$939,0))=I229,HYPERLINK("["&amp;MCPTTOnNetwork!$G$1&amp;"]MCVideoOnNetwork!A"&amp;15+MATCH(G229,MCVideoOnNetwork!G$16:G$939,0),15+MATCH(G229,MCVideoOnNetwork!G$16:G$939,0)),"X"))</f>
        <v>229</v>
      </c>
      <c r="D229" s="2">
        <f>IF(ISNA(MATCH(G229,MCVideoOffNetwork!G$16:G$640,0)),"X",IF(INDEX(MCVideoOffNetwork!I$16:I$640,MATCH(G229,MCVideoOffNetwork!G$16:G$640,0))=I229,HYPERLINK("["&amp;MCPTTOnNetwork!$G$1&amp;"]MCVideoOffNetwork!A"&amp;15+MATCH(G229,MCVideoOffNetwork!G$16:G$640,0),15+MATCH(G229,MCVideoOffNetwork!G$16:G$640,0)),"X"))</f>
        <v>229</v>
      </c>
      <c r="E229" s="2">
        <f>IF(ISNA(MATCH(G229,MCDataOnNetwork!G$16:G$800,0)),"X",IF(INDEX(MCDataOnNetwork!I$16:I$800,MATCH(G229,MCDataOnNetwork!G$16:G$800,0))=I229,HYPERLINK("["&amp;MCPTTOnNetwork!$G$1&amp;"]MCDataOnNetwork!A"&amp;15+MATCH(G229,MCDataOnNetwork!G$16:G$800,0),15+MATCH(G229,MCDataOnNetwork!G$16:G$800,0)),"X"))</f>
        <v>229</v>
      </c>
      <c r="G229" s="3" t="s">
        <v>1383</v>
      </c>
      <c r="H229" s="3" t="s">
        <v>1001</v>
      </c>
      <c r="I229" s="3" t="s">
        <v>2421</v>
      </c>
      <c r="J229" s="31" t="s">
        <v>261</v>
      </c>
      <c r="K229" s="32"/>
      <c r="L229" s="32"/>
    </row>
    <row r="230" spans="1:12" s="2" customFormat="1" ht="70">
      <c r="A230" s="2">
        <f>IF(ISNA(MATCH(G230,MCPTTOnNetwork!G$16:G$1439,0)),"X",IF(INDEX(MCPTTOnNetwork!I$16:I$1439,MATCH(G230,MCPTTOnNetwork!G$16:G$1439,0))=I230,HYPERLINK("["&amp;MCPTTOnNetwork!$G$1&amp;"]MCPTTOnNetwork!A"&amp;15+MATCH(G230,MCPTTOnNetwork!G$16:G$1439,0),15+MATCH(G230,MCPTTOnNetwork!G$16:G$1439,0)),"X"))</f>
        <v>230</v>
      </c>
      <c r="B230" s="2">
        <f>IF(ISNA(MATCH(G230,MCPTTOffNetwork!G$16:G$751,0)),"X",IF(INDEX(MCPTTOffNetwork!I$16:I$751,MATCH(G230,MCPTTOffNetwork!G$16:G$751,0))=I230,HYPERLINK("["&amp;MCPTTOnNetwork!$G$1&amp;"]MCPTTOffNetwork!A"&amp;15+MATCH(G230,MCPTTOffNetwork!G$16:G$751,0),15+MATCH(G230,MCPTTOffNetwork!G$16:G$751,0)),"X"))</f>
        <v>230</v>
      </c>
      <c r="C230" s="2">
        <f>IF(ISNA(MATCH(G230,MCVideoOnNetwork!G$16:G$939,0)),"X",IF(INDEX(MCVideoOnNetwork!I$16:I$939,MATCH(G230,MCVideoOnNetwork!G$16:G$939,0))=I230,HYPERLINK("["&amp;MCPTTOnNetwork!$G$1&amp;"]MCVideoOnNetwork!A"&amp;15+MATCH(G230,MCVideoOnNetwork!G$16:G$939,0),15+MATCH(G230,MCVideoOnNetwork!G$16:G$939,0)),"X"))</f>
        <v>230</v>
      </c>
      <c r="D230" s="2">
        <f>IF(ISNA(MATCH(G230,MCVideoOffNetwork!G$16:G$640,0)),"X",IF(INDEX(MCVideoOffNetwork!I$16:I$640,MATCH(G230,MCVideoOffNetwork!G$16:G$640,0))=I230,HYPERLINK("["&amp;MCPTTOnNetwork!$G$1&amp;"]MCVideoOffNetwork!A"&amp;15+MATCH(G230,MCVideoOffNetwork!G$16:G$640,0),15+MATCH(G230,MCVideoOffNetwork!G$16:G$640,0)),"X"))</f>
        <v>230</v>
      </c>
      <c r="E230" s="2">
        <f>IF(ISNA(MATCH(G230,MCDataOnNetwork!G$16:G$800,0)),"X",IF(INDEX(MCDataOnNetwork!I$16:I$800,MATCH(G230,MCDataOnNetwork!G$16:G$800,0))=I230,HYPERLINK("["&amp;MCPTTOnNetwork!$G$1&amp;"]MCDataOnNetwork!A"&amp;15+MATCH(G230,MCDataOnNetwork!G$16:G$800,0),15+MATCH(G230,MCDataOnNetwork!G$16:G$800,0)),"X"))</f>
        <v>230</v>
      </c>
      <c r="G230" s="3" t="s">
        <v>1384</v>
      </c>
      <c r="H230" s="3" t="s">
        <v>1001</v>
      </c>
      <c r="I230" s="3" t="s">
        <v>2369</v>
      </c>
      <c r="J230" s="31" t="s">
        <v>3894</v>
      </c>
      <c r="K230" s="32"/>
      <c r="L230" s="32"/>
    </row>
    <row r="231" spans="1:12" s="2" customFormat="1" ht="140">
      <c r="A231" s="2">
        <f>IF(ISNA(MATCH(G231,MCPTTOnNetwork!G$16:G$1439,0)),"X",IF(INDEX(MCPTTOnNetwork!I$16:I$1439,MATCH(G231,MCPTTOnNetwork!G$16:G$1439,0))=I231,HYPERLINK("["&amp;MCPTTOnNetwork!$G$1&amp;"]MCPTTOnNetwork!A"&amp;15+MATCH(G231,MCPTTOnNetwork!G$16:G$1439,0),15+MATCH(G231,MCPTTOnNetwork!G$16:G$1439,0)),"X"))</f>
        <v>231</v>
      </c>
      <c r="B231" s="2">
        <f>IF(ISNA(MATCH(G231,MCPTTOffNetwork!G$16:G$751,0)),"X",IF(INDEX(MCPTTOffNetwork!I$16:I$751,MATCH(G231,MCPTTOffNetwork!G$16:G$751,0))=I231,HYPERLINK("["&amp;MCPTTOnNetwork!$G$1&amp;"]MCPTTOffNetwork!A"&amp;15+MATCH(G231,MCPTTOffNetwork!G$16:G$751,0),15+MATCH(G231,MCPTTOffNetwork!G$16:G$751,0)),"X"))</f>
        <v>231</v>
      </c>
      <c r="C231" s="2">
        <f>IF(ISNA(MATCH(G231,MCVideoOnNetwork!G$16:G$939,0)),"X",IF(INDEX(MCVideoOnNetwork!I$16:I$939,MATCH(G231,MCVideoOnNetwork!G$16:G$939,0))=I231,HYPERLINK("["&amp;MCPTTOnNetwork!$G$1&amp;"]MCVideoOnNetwork!A"&amp;15+MATCH(G231,MCVideoOnNetwork!G$16:G$939,0),15+MATCH(G231,MCVideoOnNetwork!G$16:G$939,0)),"X"))</f>
        <v>231</v>
      </c>
      <c r="D231" s="2">
        <f>IF(ISNA(MATCH(G231,MCVideoOffNetwork!G$16:G$640,0)),"X",IF(INDEX(MCVideoOffNetwork!I$16:I$640,MATCH(G231,MCVideoOffNetwork!G$16:G$640,0))=I231,HYPERLINK("["&amp;MCPTTOnNetwork!$G$1&amp;"]MCVideoOffNetwork!A"&amp;15+MATCH(G231,MCVideoOffNetwork!G$16:G$640,0),15+MATCH(G231,MCVideoOffNetwork!G$16:G$640,0)),"X"))</f>
        <v>231</v>
      </c>
      <c r="E231" s="2">
        <f>IF(ISNA(MATCH(G231,MCDataOnNetwork!G$16:G$800,0)),"X",IF(INDEX(MCDataOnNetwork!I$16:I$800,MATCH(G231,MCDataOnNetwork!G$16:G$800,0))=I231,HYPERLINK("["&amp;MCPTTOnNetwork!$G$1&amp;"]MCDataOnNetwork!A"&amp;15+MATCH(G231,MCDataOnNetwork!G$16:G$800,0),15+MATCH(G231,MCDataOnNetwork!G$16:G$800,0)),"X"))</f>
        <v>231</v>
      </c>
      <c r="G231" s="3" t="s">
        <v>1385</v>
      </c>
      <c r="H231" s="3" t="s">
        <v>1001</v>
      </c>
      <c r="I231" s="3" t="s">
        <v>2425</v>
      </c>
      <c r="J231" s="63" t="s">
        <v>3895</v>
      </c>
      <c r="K231" s="36"/>
      <c r="L231" s="36" t="s">
        <v>3896</v>
      </c>
    </row>
    <row r="232" spans="1:12" s="2" customFormat="1" ht="56">
      <c r="A232" s="2">
        <f>IF(ISNA(MATCH(G232,MCPTTOnNetwork!G$16:G$1439,0)),"X",IF(INDEX(MCPTTOnNetwork!I$16:I$1439,MATCH(G232,MCPTTOnNetwork!G$16:G$1439,0))=I232,HYPERLINK("["&amp;MCPTTOnNetwork!$G$1&amp;"]MCPTTOnNetwork!A"&amp;15+MATCH(G232,MCPTTOnNetwork!G$16:G$1439,0),15+MATCH(G232,MCPTTOnNetwork!G$16:G$1439,0)),"X"))</f>
        <v>232</v>
      </c>
      <c r="B232" s="2">
        <f>IF(ISNA(MATCH(G232,MCPTTOffNetwork!G$16:G$751,0)),"X",IF(INDEX(MCPTTOffNetwork!I$16:I$751,MATCH(G232,MCPTTOffNetwork!G$16:G$751,0))=I232,HYPERLINK("["&amp;MCPTTOnNetwork!$G$1&amp;"]MCPTTOffNetwork!A"&amp;15+MATCH(G232,MCPTTOffNetwork!G$16:G$751,0),15+MATCH(G232,MCPTTOffNetwork!G$16:G$751,0)),"X"))</f>
        <v>232</v>
      </c>
      <c r="C232" s="2">
        <f>IF(ISNA(MATCH(G232,MCVideoOnNetwork!G$16:G$939,0)),"X",IF(INDEX(MCVideoOnNetwork!I$16:I$939,MATCH(G232,MCVideoOnNetwork!G$16:G$939,0))=I232,HYPERLINK("["&amp;MCPTTOnNetwork!$G$1&amp;"]MCVideoOnNetwork!A"&amp;15+MATCH(G232,MCVideoOnNetwork!G$16:G$939,0),15+MATCH(G232,MCVideoOnNetwork!G$16:G$939,0)),"X"))</f>
        <v>232</v>
      </c>
      <c r="D232" s="2">
        <f>IF(ISNA(MATCH(G232,MCVideoOffNetwork!G$16:G$640,0)),"X",IF(INDEX(MCVideoOffNetwork!I$16:I$640,MATCH(G232,MCVideoOffNetwork!G$16:G$640,0))=I232,HYPERLINK("["&amp;MCPTTOnNetwork!$G$1&amp;"]MCVideoOffNetwork!A"&amp;15+MATCH(G232,MCVideoOffNetwork!G$16:G$640,0),15+MATCH(G232,MCVideoOffNetwork!G$16:G$640,0)),"X"))</f>
        <v>232</v>
      </c>
      <c r="E232" s="2">
        <f>IF(ISNA(MATCH(G232,MCDataOnNetwork!G$16:G$800,0)),"X",IF(INDEX(MCDataOnNetwork!I$16:I$800,MATCH(G232,MCDataOnNetwork!G$16:G$800,0))=I232,HYPERLINK("["&amp;MCPTTOnNetwork!$G$1&amp;"]MCDataOnNetwork!A"&amp;15+MATCH(G232,MCDataOnNetwork!G$16:G$800,0),15+MATCH(G232,MCDataOnNetwork!G$16:G$800,0)),"X"))</f>
        <v>232</v>
      </c>
      <c r="G232" s="3" t="s">
        <v>1386</v>
      </c>
      <c r="H232" s="3" t="s">
        <v>1001</v>
      </c>
      <c r="I232" s="3" t="s">
        <v>2399</v>
      </c>
      <c r="J232" s="31" t="s">
        <v>3867</v>
      </c>
      <c r="K232" s="32"/>
      <c r="L232" s="34" t="s">
        <v>3897</v>
      </c>
    </row>
    <row r="233" spans="1:12" s="2" customFormat="1" ht="56">
      <c r="A233" s="2">
        <f>IF(ISNA(MATCH(G233,MCPTTOnNetwork!G$16:G$1439,0)),"X",IF(INDEX(MCPTTOnNetwork!I$16:I$1439,MATCH(G233,MCPTTOnNetwork!G$16:G$1439,0))=I233,HYPERLINK("["&amp;MCPTTOnNetwork!$G$1&amp;"]MCPTTOnNetwork!A"&amp;15+MATCH(G233,MCPTTOnNetwork!G$16:G$1439,0),15+MATCH(G233,MCPTTOnNetwork!G$16:G$1439,0)),"X"))</f>
        <v>233</v>
      </c>
      <c r="B233" s="2">
        <f>IF(ISNA(MATCH(G233,MCPTTOffNetwork!G$16:G$751,0)),"X",IF(INDEX(MCPTTOffNetwork!I$16:I$751,MATCH(G233,MCPTTOffNetwork!G$16:G$751,0))=I233,HYPERLINK("["&amp;MCPTTOnNetwork!$G$1&amp;"]MCPTTOffNetwork!A"&amp;15+MATCH(G233,MCPTTOffNetwork!G$16:G$751,0),15+MATCH(G233,MCPTTOffNetwork!G$16:G$751,0)),"X"))</f>
        <v>233</v>
      </c>
      <c r="C233" s="2">
        <f>IF(ISNA(MATCH(G233,MCVideoOnNetwork!G$16:G$939,0)),"X",IF(INDEX(MCVideoOnNetwork!I$16:I$939,MATCH(G233,MCVideoOnNetwork!G$16:G$939,0))=I233,HYPERLINK("["&amp;MCPTTOnNetwork!$G$1&amp;"]MCVideoOnNetwork!A"&amp;15+MATCH(G233,MCVideoOnNetwork!G$16:G$939,0),15+MATCH(G233,MCVideoOnNetwork!G$16:G$939,0)),"X"))</f>
        <v>233</v>
      </c>
      <c r="D233" s="2">
        <f>IF(ISNA(MATCH(G233,MCVideoOffNetwork!G$16:G$640,0)),"X",IF(INDEX(MCVideoOffNetwork!I$16:I$640,MATCH(G233,MCVideoOffNetwork!G$16:G$640,0))=I233,HYPERLINK("["&amp;MCPTTOnNetwork!$G$1&amp;"]MCVideoOffNetwork!A"&amp;15+MATCH(G233,MCVideoOffNetwork!G$16:G$640,0),15+MATCH(G233,MCVideoOffNetwork!G$16:G$640,0)),"X"))</f>
        <v>233</v>
      </c>
      <c r="E233" s="2">
        <f>IF(ISNA(MATCH(G233,MCDataOnNetwork!G$16:G$800,0)),"X",IF(INDEX(MCDataOnNetwork!I$16:I$800,MATCH(G233,MCDataOnNetwork!G$16:G$800,0))=I233,HYPERLINK("["&amp;MCPTTOnNetwork!$G$1&amp;"]MCDataOnNetwork!A"&amp;15+MATCH(G233,MCDataOnNetwork!G$16:G$800,0),15+MATCH(G233,MCDataOnNetwork!G$16:G$800,0)),"X"))</f>
        <v>233</v>
      </c>
      <c r="G233" s="3" t="s">
        <v>1387</v>
      </c>
      <c r="H233" s="3" t="s">
        <v>1001</v>
      </c>
      <c r="I233" s="3" t="s">
        <v>2389</v>
      </c>
      <c r="J233" s="40"/>
      <c r="K233" s="41"/>
      <c r="L233" s="41"/>
    </row>
    <row r="234" spans="1:12" s="2" customFormat="1" ht="14.25">
      <c r="G234" s="15" t="s">
        <v>1364</v>
      </c>
      <c r="H234" s="15" t="s">
        <v>2390</v>
      </c>
      <c r="I234" s="15"/>
      <c r="L234" s="11"/>
    </row>
    <row r="235" spans="1:12" s="2" customFormat="1">
      <c r="G235" s="15" t="s">
        <v>1221</v>
      </c>
      <c r="H235" s="15" t="s">
        <v>2533</v>
      </c>
      <c r="I235" s="15"/>
      <c r="L235" s="11"/>
    </row>
    <row r="236" spans="1:12" s="2" customFormat="1">
      <c r="G236" s="15" t="s">
        <v>1222</v>
      </c>
      <c r="H236" s="15" t="s">
        <v>2534</v>
      </c>
      <c r="I236" s="15"/>
      <c r="L236" s="11"/>
    </row>
    <row r="237" spans="1:12" s="2" customFormat="1" ht="140">
      <c r="A237" s="2" t="str">
        <f>IF(ISNA(MATCH(G237,MCPTTOnNetwork!G$16:G$1439,0)),"X",IF(INDEX(MCPTTOnNetwork!I$16:I$1439,MATCH(G237,MCPTTOnNetwork!G$16:G$1439,0))=I237,HYPERLINK("["&amp;MCPTTOnNetwork!$G$1&amp;"]MCPTTOnNetwork!A"&amp;15+MATCH(G237,MCPTTOnNetwork!G$16:G$1439,0),15+MATCH(G237,MCPTTOnNetwork!G$16:G$1439,0)),"X"))</f>
        <v>X</v>
      </c>
      <c r="B237" s="2" t="str">
        <f>IF(ISNA(MATCH(G237,MCPTTOffNetwork!G$16:G$751,0)),"X",IF(INDEX(MCPTTOffNetwork!I$16:I$751,MATCH(G237,MCPTTOffNetwork!G$16:G$751,0))=I237,HYPERLINK("["&amp;MCPTTOnNetwork!$G$1&amp;"]MCPTTOffNetwork!A"&amp;15+MATCH(G237,MCPTTOffNetwork!G$16:G$751,0),15+MATCH(G237,MCPTTOffNetwork!G$16:G$751,0)),"X"))</f>
        <v>X</v>
      </c>
      <c r="C237" s="2">
        <f>IF(ISNA(MATCH(G237,MCVideoOnNetwork!G$16:G$939,0)),"X",IF(INDEX(MCVideoOnNetwork!I$16:I$939,MATCH(G237,MCVideoOnNetwork!G$16:G$939,0))=I237,HYPERLINK("["&amp;MCPTTOnNetwork!$G$1&amp;"]MCVideoOnNetwork!A"&amp;15+MATCH(G237,MCVideoOnNetwork!G$16:G$939,0),15+MATCH(G237,MCVideoOnNetwork!G$16:G$939,0)),"X"))</f>
        <v>237</v>
      </c>
      <c r="D237" s="2">
        <f>IF(ISNA(MATCH(G237,MCVideoOffNetwork!G$16:G$640,0)),"X",IF(INDEX(MCVideoOffNetwork!I$16:I$640,MATCH(G237,MCVideoOffNetwork!G$16:G$640,0))=I237,HYPERLINK("["&amp;MCPTTOnNetwork!$G$1&amp;"]MCVideoOffNetwork!A"&amp;15+MATCH(G237,MCVideoOffNetwork!G$16:G$640,0),15+MATCH(G237,MCVideoOffNetwork!G$16:G$640,0)),"X"))</f>
        <v>237</v>
      </c>
      <c r="E237" s="2">
        <f>IF(ISNA(MATCH(G237,MCDataOnNetwork!G$16:G$800,0)),"X",IF(INDEX(MCDataOnNetwork!I$16:I$800,MATCH(G237,MCDataOnNetwork!G$16:G$800,0))=I237,HYPERLINK("["&amp;MCPTTOnNetwork!$G$1&amp;"]MCDataOnNetwork!A"&amp;15+MATCH(G237,MCDataOnNetwork!G$16:G$800,0),15+MATCH(G237,MCDataOnNetwork!G$16:G$800,0)),"X"))</f>
        <v>237</v>
      </c>
      <c r="G237" s="12" t="s">
        <v>1223</v>
      </c>
      <c r="H237" s="12" t="s">
        <v>2390</v>
      </c>
      <c r="I237" s="12" t="s">
        <v>870</v>
      </c>
      <c r="L237" s="11"/>
    </row>
    <row r="238" spans="1:12" s="2" customFormat="1" ht="42.75">
      <c r="A238" s="2" t="str">
        <f>IF(ISNA(MATCH(G238,MCPTTOnNetwork!G$16:G$1439,0)),"X",IF(INDEX(MCPTTOnNetwork!I$16:I$1439,MATCH(G238,MCPTTOnNetwork!G$16:G$1439,0))=I238,HYPERLINK("["&amp;MCPTTOnNetwork!$G$1&amp;"]MCPTTOnNetwork!A"&amp;15+MATCH(G238,MCPTTOnNetwork!G$16:G$1439,0),15+MATCH(G238,MCPTTOnNetwork!G$16:G$1439,0)),"X"))</f>
        <v>X</v>
      </c>
      <c r="B238" s="2" t="str">
        <f>IF(ISNA(MATCH(G238,MCPTTOffNetwork!G$16:G$751,0)),"X",IF(INDEX(MCPTTOffNetwork!I$16:I$751,MATCH(G238,MCPTTOffNetwork!G$16:G$751,0))=I238,HYPERLINK("["&amp;MCPTTOnNetwork!$G$1&amp;"]MCPTTOffNetwork!A"&amp;15+MATCH(G238,MCPTTOffNetwork!G$16:G$751,0),15+MATCH(G238,MCPTTOffNetwork!G$16:G$751,0)),"X"))</f>
        <v>X</v>
      </c>
      <c r="C238" s="2">
        <f>IF(ISNA(MATCH(G238,MCVideoOnNetwork!G$16:G$939,0)),"X",IF(INDEX(MCVideoOnNetwork!I$16:I$939,MATCH(G238,MCVideoOnNetwork!G$16:G$939,0))=I238,HYPERLINK("["&amp;MCPTTOnNetwork!$G$1&amp;"]MCVideoOnNetwork!A"&amp;15+MATCH(G238,MCVideoOnNetwork!G$16:G$939,0),15+MATCH(G238,MCVideoOnNetwork!G$16:G$939,0)),"X"))</f>
        <v>238</v>
      </c>
      <c r="D238" s="2">
        <f>IF(ISNA(MATCH(G238,MCVideoOffNetwork!G$16:G$640,0)),"X",IF(INDEX(MCVideoOffNetwork!I$16:I$640,MATCH(G238,MCVideoOffNetwork!G$16:G$640,0))=I238,HYPERLINK("["&amp;MCPTTOnNetwork!$G$1&amp;"]MCVideoOffNetwork!A"&amp;15+MATCH(G238,MCVideoOffNetwork!G$16:G$640,0),15+MATCH(G238,MCVideoOffNetwork!G$16:G$640,0)),"X"))</f>
        <v>238</v>
      </c>
      <c r="E238" s="2">
        <f>IF(ISNA(MATCH(G238,MCDataOnNetwork!G$16:G$800,0)),"X",IF(INDEX(MCDataOnNetwork!I$16:I$800,MATCH(G238,MCDataOnNetwork!G$16:G$800,0))=I238,HYPERLINK("["&amp;MCPTTOnNetwork!$G$1&amp;"]MCDataOnNetwork!A"&amp;15+MATCH(G238,MCDataOnNetwork!G$16:G$800,0),15+MATCH(G238,MCDataOnNetwork!G$16:G$800,0)),"X"))</f>
        <v>238</v>
      </c>
      <c r="G238" s="12" t="s">
        <v>1224</v>
      </c>
      <c r="H238" s="12" t="s">
        <v>2390</v>
      </c>
      <c r="I238" s="12" t="s">
        <v>871</v>
      </c>
      <c r="L238" s="11"/>
    </row>
    <row r="239" spans="1:12" s="2" customFormat="1" ht="42.75">
      <c r="A239" s="2" t="str">
        <f>IF(ISNA(MATCH(G239,MCPTTOnNetwork!G$16:G$1439,0)),"X",IF(INDEX(MCPTTOnNetwork!I$16:I$1439,MATCH(G239,MCPTTOnNetwork!G$16:G$1439,0))=I239,HYPERLINK("["&amp;MCPTTOnNetwork!$G$1&amp;"]MCPTTOnNetwork!A"&amp;15+MATCH(G239,MCPTTOnNetwork!G$16:G$1439,0),15+MATCH(G239,MCPTTOnNetwork!G$16:G$1439,0)),"X"))</f>
        <v>X</v>
      </c>
      <c r="B239" s="2" t="str">
        <f>IF(ISNA(MATCH(G239,MCPTTOffNetwork!G$16:G$751,0)),"X",IF(INDEX(MCPTTOffNetwork!I$16:I$751,MATCH(G239,MCPTTOffNetwork!G$16:G$751,0))=I239,HYPERLINK("["&amp;MCPTTOnNetwork!$G$1&amp;"]MCPTTOffNetwork!A"&amp;15+MATCH(G239,MCPTTOffNetwork!G$16:G$751,0),15+MATCH(G239,MCPTTOffNetwork!G$16:G$751,0)),"X"))</f>
        <v>X</v>
      </c>
      <c r="C239" s="2">
        <f>IF(ISNA(MATCH(G239,MCVideoOnNetwork!G$16:G$939,0)),"X",IF(INDEX(MCVideoOnNetwork!I$16:I$939,MATCH(G239,MCVideoOnNetwork!G$16:G$939,0))=I239,HYPERLINK("["&amp;MCPTTOnNetwork!$G$1&amp;"]MCVideoOnNetwork!A"&amp;15+MATCH(G239,MCVideoOnNetwork!G$16:G$939,0),15+MATCH(G239,MCVideoOnNetwork!G$16:G$939,0)),"X"))</f>
        <v>239</v>
      </c>
      <c r="D239" s="2">
        <f>IF(ISNA(MATCH(G239,MCVideoOffNetwork!G$16:G$640,0)),"X",IF(INDEX(MCVideoOffNetwork!I$16:I$640,MATCH(G239,MCVideoOffNetwork!G$16:G$640,0))=I239,HYPERLINK("["&amp;MCPTTOnNetwork!$G$1&amp;"]MCVideoOffNetwork!A"&amp;15+MATCH(G239,MCVideoOffNetwork!G$16:G$640,0),15+MATCH(G239,MCVideoOffNetwork!G$16:G$640,0)),"X"))</f>
        <v>239</v>
      </c>
      <c r="E239" s="2">
        <f>IF(ISNA(MATCH(G239,MCDataOnNetwork!G$16:G$800,0)),"X",IF(INDEX(MCDataOnNetwork!I$16:I$800,MATCH(G239,MCDataOnNetwork!G$16:G$800,0))=I239,HYPERLINK("["&amp;MCPTTOnNetwork!$G$1&amp;"]MCDataOnNetwork!A"&amp;15+MATCH(G239,MCDataOnNetwork!G$16:G$800,0),15+MATCH(G239,MCDataOnNetwork!G$16:G$800,0)),"X"))</f>
        <v>239</v>
      </c>
      <c r="G239" s="12" t="s">
        <v>1084</v>
      </c>
      <c r="H239" s="12" t="s">
        <v>2390</v>
      </c>
      <c r="I239" s="12" t="s">
        <v>872</v>
      </c>
      <c r="L239" s="11"/>
    </row>
    <row r="240" spans="1:12" s="2" customFormat="1" ht="42">
      <c r="A240" s="2" t="str">
        <f>IF(ISNA(MATCH(G240,MCPTTOnNetwork!G$16:G$1439,0)),"X",IF(INDEX(MCPTTOnNetwork!I$16:I$1439,MATCH(G240,MCPTTOnNetwork!G$16:G$1439,0))=I240,HYPERLINK("["&amp;MCPTTOnNetwork!$G$1&amp;"]MCPTTOnNetwork!A"&amp;15+MATCH(G240,MCPTTOnNetwork!G$16:G$1439,0),15+MATCH(G240,MCPTTOnNetwork!G$16:G$1439,0)),"X"))</f>
        <v>X</v>
      </c>
      <c r="B240" s="2" t="str">
        <f>IF(ISNA(MATCH(G240,MCPTTOffNetwork!G$16:G$751,0)),"X",IF(INDEX(MCPTTOffNetwork!I$16:I$751,MATCH(G240,MCPTTOffNetwork!G$16:G$751,0))=I240,HYPERLINK("["&amp;MCPTTOnNetwork!$G$1&amp;"]MCPTTOffNetwork!A"&amp;15+MATCH(G240,MCPTTOffNetwork!G$16:G$751,0),15+MATCH(G240,MCPTTOffNetwork!G$16:G$751,0)),"X"))</f>
        <v>X</v>
      </c>
      <c r="C240" s="2">
        <f>IF(ISNA(MATCH(G240,MCVideoOnNetwork!G$16:G$939,0)),"X",IF(INDEX(MCVideoOnNetwork!I$16:I$939,MATCH(G240,MCVideoOnNetwork!G$16:G$939,0))=I240,HYPERLINK("["&amp;MCPTTOnNetwork!$G$1&amp;"]MCVideoOnNetwork!A"&amp;15+MATCH(G240,MCVideoOnNetwork!G$16:G$939,0),15+MATCH(G240,MCVideoOnNetwork!G$16:G$939,0)),"X"))</f>
        <v>240</v>
      </c>
      <c r="D240" s="2">
        <f>IF(ISNA(MATCH(G240,MCVideoOffNetwork!G$16:G$640,0)),"X",IF(INDEX(MCVideoOffNetwork!I$16:I$640,MATCH(G240,MCVideoOffNetwork!G$16:G$640,0))=I240,HYPERLINK("["&amp;MCPTTOnNetwork!$G$1&amp;"]MCVideoOffNetwork!A"&amp;15+MATCH(G240,MCVideoOffNetwork!G$16:G$640,0),15+MATCH(G240,MCVideoOffNetwork!G$16:G$640,0)),"X"))</f>
        <v>240</v>
      </c>
      <c r="E240" s="2">
        <f>IF(ISNA(MATCH(G240,MCDataOnNetwork!G$16:G$800,0)),"X",IF(INDEX(MCDataOnNetwork!I$16:I$800,MATCH(G240,MCDataOnNetwork!G$16:G$800,0))=I240,HYPERLINK("["&amp;MCPTTOnNetwork!$G$1&amp;"]MCDataOnNetwork!A"&amp;15+MATCH(G240,MCDataOnNetwork!G$16:G$800,0),15+MATCH(G240,MCDataOnNetwork!G$16:G$800,0)),"X"))</f>
        <v>240</v>
      </c>
      <c r="G240" s="12" t="s">
        <v>1085</v>
      </c>
      <c r="H240" s="12" t="s">
        <v>2390</v>
      </c>
      <c r="I240" s="12" t="s">
        <v>873</v>
      </c>
      <c r="L240" s="11"/>
    </row>
    <row r="241" spans="1:12" s="2" customFormat="1" ht="14.25">
      <c r="G241" s="15" t="s">
        <v>1086</v>
      </c>
      <c r="H241" s="15" t="s">
        <v>2404</v>
      </c>
      <c r="I241" s="15"/>
      <c r="L241" s="11"/>
    </row>
    <row r="242" spans="1:12" s="2" customFormat="1">
      <c r="G242" s="15" t="s">
        <v>1087</v>
      </c>
      <c r="H242" s="15" t="s">
        <v>2405</v>
      </c>
      <c r="I242" s="15"/>
      <c r="L242" s="11"/>
    </row>
    <row r="243" spans="1:12" s="2" customFormat="1">
      <c r="G243" s="15" t="s">
        <v>1088</v>
      </c>
      <c r="H243" s="15" t="s">
        <v>2534</v>
      </c>
      <c r="I243" s="15"/>
      <c r="L243" s="11"/>
    </row>
    <row r="244" spans="1:12" s="2" customFormat="1" ht="56">
      <c r="A244" s="2" t="str">
        <f>IF(ISNA(MATCH(G244,MCPTTOnNetwork!G$16:G$1439,0)),"X",IF(INDEX(MCPTTOnNetwork!I$16:I$1439,MATCH(G244,MCPTTOnNetwork!G$16:G$1439,0))=I244,HYPERLINK("["&amp;MCPTTOnNetwork!$G$1&amp;"]MCPTTOnNetwork!A"&amp;15+MATCH(G244,MCPTTOnNetwork!G$16:G$1439,0),15+MATCH(G244,MCPTTOnNetwork!G$16:G$1439,0)),"X"))</f>
        <v>X</v>
      </c>
      <c r="B244" s="2" t="str">
        <f>IF(ISNA(MATCH(G244,MCPTTOffNetwork!G$16:G$751,0)),"X",IF(INDEX(MCPTTOffNetwork!I$16:I$751,MATCH(G244,MCPTTOffNetwork!G$16:G$751,0))=I244,HYPERLINK("["&amp;MCPTTOnNetwork!$G$1&amp;"]MCPTTOffNetwork!A"&amp;15+MATCH(G244,MCPTTOffNetwork!G$16:G$751,0),15+MATCH(G244,MCPTTOffNetwork!G$16:G$751,0)),"X"))</f>
        <v>X</v>
      </c>
      <c r="C244" s="2">
        <f>IF(ISNA(MATCH(G244,MCVideoOnNetwork!G$16:G$939,0)),"X",IF(INDEX(MCVideoOnNetwork!I$16:I$939,MATCH(G244,MCVideoOnNetwork!G$16:G$939,0))=I244,HYPERLINK("["&amp;MCPTTOnNetwork!$G$1&amp;"]MCVideoOnNetwork!A"&amp;15+MATCH(G244,MCVideoOnNetwork!G$16:G$939,0),15+MATCH(G244,MCVideoOnNetwork!G$16:G$939,0)),"X"))</f>
        <v>244</v>
      </c>
      <c r="D244" s="2">
        <f>IF(ISNA(MATCH(G244,MCVideoOffNetwork!G$16:G$640,0)),"X",IF(INDEX(MCVideoOffNetwork!I$16:I$640,MATCH(G244,MCVideoOffNetwork!G$16:G$640,0))=I244,HYPERLINK("["&amp;MCPTTOnNetwork!$G$1&amp;"]MCVideoOffNetwork!A"&amp;15+MATCH(G244,MCVideoOffNetwork!G$16:G$640,0),15+MATCH(G244,MCVideoOffNetwork!G$16:G$640,0)),"X"))</f>
        <v>244</v>
      </c>
      <c r="E244" s="2">
        <f>IF(ISNA(MATCH(G244,MCDataOnNetwork!G$16:G$800,0)),"X",IF(INDEX(MCDataOnNetwork!I$16:I$800,MATCH(G244,MCDataOnNetwork!G$16:G$800,0))=I244,HYPERLINK("["&amp;MCPTTOnNetwork!$G$1&amp;"]MCDataOnNetwork!A"&amp;15+MATCH(G244,MCDataOnNetwork!G$16:G$800,0),15+MATCH(G244,MCDataOnNetwork!G$16:G$800,0)),"X"))</f>
        <v>244</v>
      </c>
      <c r="G244" s="3" t="s">
        <v>1089</v>
      </c>
      <c r="H244" s="3" t="s">
        <v>2404</v>
      </c>
      <c r="I244" s="3" t="s">
        <v>874</v>
      </c>
      <c r="L244" s="11"/>
    </row>
    <row r="245" spans="1:12" s="2" customFormat="1" ht="56">
      <c r="A245" s="2" t="str">
        <f>IF(ISNA(MATCH(G245,MCPTTOnNetwork!G$16:G$1439,0)),"X",IF(INDEX(MCPTTOnNetwork!I$16:I$1439,MATCH(G245,MCPTTOnNetwork!G$16:G$1439,0))=I245,HYPERLINK("["&amp;MCPTTOnNetwork!$G$1&amp;"]MCPTTOnNetwork!A"&amp;15+MATCH(G245,MCPTTOnNetwork!G$16:G$1439,0),15+MATCH(G245,MCPTTOnNetwork!G$16:G$1439,0)),"X"))</f>
        <v>X</v>
      </c>
      <c r="B245" s="2" t="str">
        <f>IF(ISNA(MATCH(G245,MCPTTOffNetwork!G$16:G$751,0)),"X",IF(INDEX(MCPTTOffNetwork!I$16:I$751,MATCH(G245,MCPTTOffNetwork!G$16:G$751,0))=I245,HYPERLINK("["&amp;MCPTTOnNetwork!$G$1&amp;"]MCPTTOffNetwork!A"&amp;15+MATCH(G245,MCPTTOffNetwork!G$16:G$751,0),15+MATCH(G245,MCPTTOffNetwork!G$16:G$751,0)),"X"))</f>
        <v>X</v>
      </c>
      <c r="C245" s="2">
        <f>IF(ISNA(MATCH(G245,MCVideoOnNetwork!G$16:G$939,0)),"X",IF(INDEX(MCVideoOnNetwork!I$16:I$939,MATCH(G245,MCVideoOnNetwork!G$16:G$939,0))=I245,HYPERLINK("["&amp;MCPTTOnNetwork!$G$1&amp;"]MCVideoOnNetwork!A"&amp;15+MATCH(G245,MCVideoOnNetwork!G$16:G$939,0),15+MATCH(G245,MCVideoOnNetwork!G$16:G$939,0)),"X"))</f>
        <v>245</v>
      </c>
      <c r="D245" s="2">
        <f>IF(ISNA(MATCH(G245,MCVideoOffNetwork!G$16:G$640,0)),"X",IF(INDEX(MCVideoOffNetwork!I$16:I$640,MATCH(G245,MCVideoOffNetwork!G$16:G$640,0))=I245,HYPERLINK("["&amp;MCPTTOnNetwork!$G$1&amp;"]MCVideoOffNetwork!A"&amp;15+MATCH(G245,MCVideoOffNetwork!G$16:G$640,0),15+MATCH(G245,MCVideoOffNetwork!G$16:G$640,0)),"X"))</f>
        <v>245</v>
      </c>
      <c r="E245" s="2">
        <f>IF(ISNA(MATCH(G245,MCDataOnNetwork!G$16:G$800,0)),"X",IF(INDEX(MCDataOnNetwork!I$16:I$800,MATCH(G245,MCDataOnNetwork!G$16:G$800,0))=I245,HYPERLINK("["&amp;MCPTTOnNetwork!$G$1&amp;"]MCDataOnNetwork!A"&amp;15+MATCH(G245,MCDataOnNetwork!G$16:G$800,0),15+MATCH(G245,MCDataOnNetwork!G$16:G$800,0)),"X"))</f>
        <v>245</v>
      </c>
      <c r="G245" s="3" t="s">
        <v>1090</v>
      </c>
      <c r="H245" s="3" t="s">
        <v>2404</v>
      </c>
      <c r="I245" s="3" t="s">
        <v>931</v>
      </c>
      <c r="L245" s="11"/>
    </row>
    <row r="246" spans="1:12" s="2" customFormat="1" ht="70">
      <c r="A246" s="2" t="str">
        <f>IF(ISNA(MATCH(G246,MCPTTOnNetwork!G$16:G$1439,0)),"X",IF(INDEX(MCPTTOnNetwork!I$16:I$1439,MATCH(G246,MCPTTOnNetwork!G$16:G$1439,0))=I246,HYPERLINK("["&amp;MCPTTOnNetwork!$G$1&amp;"]MCPTTOnNetwork!A"&amp;15+MATCH(G246,MCPTTOnNetwork!G$16:G$1439,0),15+MATCH(G246,MCPTTOnNetwork!G$16:G$1439,0)),"X"))</f>
        <v>X</v>
      </c>
      <c r="B246" s="2" t="str">
        <f>IF(ISNA(MATCH(G246,MCPTTOffNetwork!G$16:G$751,0)),"X",IF(INDEX(MCPTTOffNetwork!I$16:I$751,MATCH(G246,MCPTTOffNetwork!G$16:G$751,0))=I246,HYPERLINK("["&amp;MCPTTOnNetwork!$G$1&amp;"]MCPTTOffNetwork!A"&amp;15+MATCH(G246,MCPTTOffNetwork!G$16:G$751,0),15+MATCH(G246,MCPTTOffNetwork!G$16:G$751,0)),"X"))</f>
        <v>X</v>
      </c>
      <c r="C246" s="2">
        <f>IF(ISNA(MATCH(G246,MCVideoOnNetwork!G$16:G$939,0)),"X",IF(INDEX(MCVideoOnNetwork!I$16:I$939,MATCH(G246,MCVideoOnNetwork!G$16:G$939,0))=I246,HYPERLINK("["&amp;MCPTTOnNetwork!$G$1&amp;"]MCVideoOnNetwork!A"&amp;15+MATCH(G246,MCVideoOnNetwork!G$16:G$939,0),15+MATCH(G246,MCVideoOnNetwork!G$16:G$939,0)),"X"))</f>
        <v>246</v>
      </c>
      <c r="D246" s="2">
        <f>IF(ISNA(MATCH(G246,MCVideoOffNetwork!G$16:G$640,0)),"X",IF(INDEX(MCVideoOffNetwork!I$16:I$640,MATCH(G246,MCVideoOffNetwork!G$16:G$640,0))=I246,HYPERLINK("["&amp;MCPTTOnNetwork!$G$1&amp;"]MCVideoOffNetwork!A"&amp;15+MATCH(G246,MCVideoOffNetwork!G$16:G$640,0),15+MATCH(G246,MCVideoOffNetwork!G$16:G$640,0)),"X"))</f>
        <v>246</v>
      </c>
      <c r="E246" s="2">
        <f>IF(ISNA(MATCH(G246,MCDataOnNetwork!G$16:G$800,0)),"X",IF(INDEX(MCDataOnNetwork!I$16:I$800,MATCH(G246,MCDataOnNetwork!G$16:G$800,0))=I246,HYPERLINK("["&amp;MCPTTOnNetwork!$G$1&amp;"]MCDataOnNetwork!A"&amp;15+MATCH(G246,MCDataOnNetwork!G$16:G$800,0),15+MATCH(G246,MCDataOnNetwork!G$16:G$800,0)),"X"))</f>
        <v>246</v>
      </c>
      <c r="G246" s="3" t="s">
        <v>1091</v>
      </c>
      <c r="H246" s="3" t="s">
        <v>2404</v>
      </c>
      <c r="I246" s="3" t="s">
        <v>939</v>
      </c>
      <c r="L246" s="11"/>
    </row>
    <row r="247" spans="1:12" s="2" customFormat="1" ht="14.25">
      <c r="G247" s="15" t="s">
        <v>1092</v>
      </c>
      <c r="H247" s="15" t="s">
        <v>2406</v>
      </c>
      <c r="I247" s="15"/>
      <c r="L247" s="11"/>
    </row>
    <row r="248" spans="1:12" s="2" customFormat="1">
      <c r="G248" s="15" t="s">
        <v>1093</v>
      </c>
      <c r="H248" s="15" t="s">
        <v>2405</v>
      </c>
      <c r="I248" s="15"/>
      <c r="L248" s="11"/>
    </row>
    <row r="249" spans="1:12" s="2" customFormat="1">
      <c r="G249" s="15" t="s">
        <v>1094</v>
      </c>
      <c r="H249" s="15" t="s">
        <v>2534</v>
      </c>
      <c r="I249" s="15"/>
      <c r="L249" s="11"/>
    </row>
    <row r="250" spans="1:12" s="2" customFormat="1" ht="56">
      <c r="A250" s="2" t="str">
        <f>IF(ISNA(MATCH(G250,MCPTTOnNetwork!G$16:G$1439,0)),"X",IF(INDEX(MCPTTOnNetwork!I$16:I$1439,MATCH(G250,MCPTTOnNetwork!G$16:G$1439,0))=I250,HYPERLINK("["&amp;MCPTTOnNetwork!$G$1&amp;"]MCPTTOnNetwork!A"&amp;15+MATCH(G250,MCPTTOnNetwork!G$16:G$1439,0),15+MATCH(G250,MCPTTOnNetwork!G$16:G$1439,0)),"X"))</f>
        <v>X</v>
      </c>
      <c r="B250" s="2" t="str">
        <f>IF(ISNA(MATCH(G250,MCPTTOffNetwork!G$16:G$751,0)),"X",IF(INDEX(MCPTTOffNetwork!I$16:I$751,MATCH(G250,MCPTTOffNetwork!G$16:G$751,0))=I250,HYPERLINK("["&amp;MCPTTOnNetwork!$G$1&amp;"]MCPTTOffNetwork!A"&amp;15+MATCH(G250,MCPTTOffNetwork!G$16:G$751,0),15+MATCH(G250,MCPTTOffNetwork!G$16:G$751,0)),"X"))</f>
        <v>X</v>
      </c>
      <c r="C250" s="2">
        <f>IF(ISNA(MATCH(G250,MCVideoOnNetwork!G$16:G$939,0)),"X",IF(INDEX(MCVideoOnNetwork!I$16:I$939,MATCH(G250,MCVideoOnNetwork!G$16:G$939,0))=I250,HYPERLINK("["&amp;MCPTTOnNetwork!$G$1&amp;"]MCVideoOnNetwork!A"&amp;15+MATCH(G250,MCVideoOnNetwork!G$16:G$939,0),15+MATCH(G250,MCVideoOnNetwork!G$16:G$939,0)),"X"))</f>
        <v>250</v>
      </c>
      <c r="D250" s="2">
        <f>IF(ISNA(MATCH(G250,MCVideoOffNetwork!G$16:G$640,0)),"X",IF(INDEX(MCVideoOffNetwork!I$16:I$640,MATCH(G250,MCVideoOffNetwork!G$16:G$640,0))=I250,HYPERLINK("["&amp;MCPTTOnNetwork!$G$1&amp;"]MCVideoOffNetwork!A"&amp;15+MATCH(G250,MCVideoOffNetwork!G$16:G$640,0),15+MATCH(G250,MCVideoOffNetwork!G$16:G$640,0)),"X"))</f>
        <v>250</v>
      </c>
      <c r="E250" s="2">
        <f>IF(ISNA(MATCH(G250,MCDataOnNetwork!G$16:G$800,0)),"X",IF(INDEX(MCDataOnNetwork!I$16:I$800,MATCH(G250,MCDataOnNetwork!G$16:G$800,0))=I250,HYPERLINK("["&amp;MCPTTOnNetwork!$G$1&amp;"]MCDataOnNetwork!A"&amp;15+MATCH(G250,MCDataOnNetwork!G$16:G$800,0),15+MATCH(G250,MCDataOnNetwork!G$16:G$800,0)),"X"))</f>
        <v>250</v>
      </c>
      <c r="G250" s="3" t="s">
        <v>1095</v>
      </c>
      <c r="H250" s="3" t="s">
        <v>2406</v>
      </c>
      <c r="I250" s="3" t="s">
        <v>940</v>
      </c>
      <c r="L250" s="11"/>
    </row>
    <row r="251" spans="1:12" s="2" customFormat="1" ht="28">
      <c r="G251" s="15" t="s">
        <v>1096</v>
      </c>
      <c r="H251" s="15" t="s">
        <v>2381</v>
      </c>
      <c r="I251" s="15"/>
      <c r="L251" s="11"/>
    </row>
    <row r="252" spans="1:12" s="2" customFormat="1">
      <c r="G252" s="15" t="s">
        <v>1097</v>
      </c>
      <c r="H252" s="15" t="s">
        <v>2407</v>
      </c>
      <c r="I252" s="15"/>
      <c r="L252" s="11"/>
    </row>
    <row r="253" spans="1:12" s="2" customFormat="1">
      <c r="G253" s="15" t="s">
        <v>1098</v>
      </c>
      <c r="H253" s="15" t="s">
        <v>2533</v>
      </c>
      <c r="I253" s="15"/>
      <c r="L253" s="11"/>
    </row>
    <row r="254" spans="1:12" s="2" customFormat="1">
      <c r="G254" s="15" t="s">
        <v>1099</v>
      </c>
      <c r="H254" s="15" t="s">
        <v>2534</v>
      </c>
      <c r="I254" s="15"/>
      <c r="L254" s="11"/>
    </row>
    <row r="255" spans="1:12" s="2" customFormat="1" ht="70">
      <c r="A255" s="2" t="str">
        <f>IF(ISNA(MATCH(G255,MCPTTOnNetwork!G$16:G$1439,0)),"X",IF(INDEX(MCPTTOnNetwork!I$16:I$1439,MATCH(G255,MCPTTOnNetwork!G$16:G$1439,0))=I255,HYPERLINK("["&amp;MCPTTOnNetwork!$G$1&amp;"]MCPTTOnNetwork!A"&amp;15+MATCH(G255,MCPTTOnNetwork!G$16:G$1439,0),15+MATCH(G255,MCPTTOnNetwork!G$16:G$1439,0)),"X"))</f>
        <v>X</v>
      </c>
      <c r="B255" s="2" t="str">
        <f>IF(ISNA(MATCH(G255,MCPTTOffNetwork!G$16:G$751,0)),"X",IF(INDEX(MCPTTOffNetwork!I$16:I$751,MATCH(G255,MCPTTOffNetwork!G$16:G$751,0))=I255,HYPERLINK("["&amp;MCPTTOnNetwork!$G$1&amp;"]MCPTTOffNetwork!A"&amp;15+MATCH(G255,MCPTTOffNetwork!G$16:G$751,0),15+MATCH(G255,MCPTTOffNetwork!G$16:G$751,0)),"X"))</f>
        <v>X</v>
      </c>
      <c r="C255" s="2">
        <f>IF(ISNA(MATCH(G255,MCVideoOnNetwork!G$16:G$939,0)),"X",IF(INDEX(MCVideoOnNetwork!I$16:I$939,MATCH(G255,MCVideoOnNetwork!G$16:G$939,0))=I255,HYPERLINK("["&amp;MCPTTOnNetwork!$G$1&amp;"]MCVideoOnNetwork!A"&amp;15+MATCH(G255,MCVideoOnNetwork!G$16:G$939,0),15+MATCH(G255,MCVideoOnNetwork!G$16:G$939,0)),"X"))</f>
        <v>255</v>
      </c>
      <c r="D255" s="2">
        <f>IF(ISNA(MATCH(G255,MCVideoOffNetwork!G$16:G$640,0)),"X",IF(INDEX(MCVideoOffNetwork!I$16:I$640,MATCH(G255,MCVideoOffNetwork!G$16:G$640,0))=I255,HYPERLINK("["&amp;MCPTTOnNetwork!$G$1&amp;"]MCVideoOffNetwork!A"&amp;15+MATCH(G255,MCVideoOffNetwork!G$16:G$640,0),15+MATCH(G255,MCVideoOffNetwork!G$16:G$640,0)),"X"))</f>
        <v>255</v>
      </c>
      <c r="E255" s="2">
        <f>IF(ISNA(MATCH(G255,MCDataOnNetwork!G$16:G$800,0)),"X",IF(INDEX(MCDataOnNetwork!I$16:I$800,MATCH(G255,MCDataOnNetwork!G$16:G$800,0))=I255,HYPERLINK("["&amp;MCPTTOnNetwork!$G$1&amp;"]MCDataOnNetwork!A"&amp;15+MATCH(G255,MCDataOnNetwork!G$16:G$800,0),15+MATCH(G255,MCDataOnNetwork!G$16:G$800,0)),"X"))</f>
        <v>255</v>
      </c>
      <c r="G255" s="12" t="s">
        <v>1100</v>
      </c>
      <c r="H255" s="12" t="s">
        <v>2407</v>
      </c>
      <c r="I255" s="12" t="s">
        <v>855</v>
      </c>
      <c r="L255" s="11"/>
    </row>
    <row r="256" spans="1:12" s="2" customFormat="1" ht="84">
      <c r="A256" s="2" t="str">
        <f>IF(ISNA(MATCH(G256,MCPTTOnNetwork!G$16:G$1439,0)),"X",IF(INDEX(MCPTTOnNetwork!I$16:I$1439,MATCH(G256,MCPTTOnNetwork!G$16:G$1439,0))=I256,HYPERLINK("["&amp;MCPTTOnNetwork!$G$1&amp;"]MCPTTOnNetwork!A"&amp;15+MATCH(G256,MCPTTOnNetwork!G$16:G$1439,0),15+MATCH(G256,MCPTTOnNetwork!G$16:G$1439,0)),"X"))</f>
        <v>X</v>
      </c>
      <c r="B256" s="2" t="str">
        <f>IF(ISNA(MATCH(G256,MCPTTOffNetwork!G$16:G$751,0)),"X",IF(INDEX(MCPTTOffNetwork!I$16:I$751,MATCH(G256,MCPTTOffNetwork!G$16:G$751,0))=I256,HYPERLINK("["&amp;MCPTTOnNetwork!$G$1&amp;"]MCPTTOffNetwork!A"&amp;15+MATCH(G256,MCPTTOffNetwork!G$16:G$751,0),15+MATCH(G256,MCPTTOffNetwork!G$16:G$751,0)),"X"))</f>
        <v>X</v>
      </c>
      <c r="C256" s="2">
        <f>IF(ISNA(MATCH(G256,MCVideoOnNetwork!G$16:G$939,0)),"X",IF(INDEX(MCVideoOnNetwork!I$16:I$939,MATCH(G256,MCVideoOnNetwork!G$16:G$939,0))=I256,HYPERLINK("["&amp;MCPTTOnNetwork!$G$1&amp;"]MCVideoOnNetwork!A"&amp;15+MATCH(G256,MCVideoOnNetwork!G$16:G$939,0),15+MATCH(G256,MCVideoOnNetwork!G$16:G$939,0)),"X"))</f>
        <v>256</v>
      </c>
      <c r="D256" s="2">
        <f>IF(ISNA(MATCH(G256,MCVideoOffNetwork!G$16:G$640,0)),"X",IF(INDEX(MCVideoOffNetwork!I$16:I$640,MATCH(G256,MCVideoOffNetwork!G$16:G$640,0))=I256,HYPERLINK("["&amp;MCPTTOnNetwork!$G$1&amp;"]MCVideoOffNetwork!A"&amp;15+MATCH(G256,MCVideoOffNetwork!G$16:G$640,0),15+MATCH(G256,MCVideoOffNetwork!G$16:G$640,0)),"X"))</f>
        <v>256</v>
      </c>
      <c r="E256" s="2">
        <f>IF(ISNA(MATCH(G256,MCDataOnNetwork!G$16:G$800,0)),"X",IF(INDEX(MCDataOnNetwork!I$16:I$800,MATCH(G256,MCDataOnNetwork!G$16:G$800,0))=I256,HYPERLINK("["&amp;MCPTTOnNetwork!$G$1&amp;"]MCDataOnNetwork!A"&amp;15+MATCH(G256,MCDataOnNetwork!G$16:G$800,0),15+MATCH(G256,MCDataOnNetwork!G$16:G$800,0)),"X"))</f>
        <v>256</v>
      </c>
      <c r="G256" s="12" t="s">
        <v>1101</v>
      </c>
      <c r="H256" s="12" t="s">
        <v>2407</v>
      </c>
      <c r="I256" s="12" t="s">
        <v>858</v>
      </c>
      <c r="L256" s="11"/>
    </row>
    <row r="257" spans="1:12" s="2" customFormat="1" ht="70">
      <c r="A257" s="2" t="str">
        <f>IF(ISNA(MATCH(G257,MCPTTOnNetwork!G$16:G$1439,0)),"X",IF(INDEX(MCPTTOnNetwork!I$16:I$1439,MATCH(G257,MCPTTOnNetwork!G$16:G$1439,0))=I257,HYPERLINK("["&amp;MCPTTOnNetwork!$G$1&amp;"]MCPTTOnNetwork!A"&amp;15+MATCH(G257,MCPTTOnNetwork!G$16:G$1439,0),15+MATCH(G257,MCPTTOnNetwork!G$16:G$1439,0)),"X"))</f>
        <v>X</v>
      </c>
      <c r="B257" s="2" t="str">
        <f>IF(ISNA(MATCH(G257,MCPTTOffNetwork!G$16:G$751,0)),"X",IF(INDEX(MCPTTOffNetwork!I$16:I$751,MATCH(G257,MCPTTOffNetwork!G$16:G$751,0))=I257,HYPERLINK("["&amp;MCPTTOnNetwork!$G$1&amp;"]MCPTTOffNetwork!A"&amp;15+MATCH(G257,MCPTTOffNetwork!G$16:G$751,0),15+MATCH(G257,MCPTTOffNetwork!G$16:G$751,0)),"X"))</f>
        <v>X</v>
      </c>
      <c r="C257" s="2">
        <f>IF(ISNA(MATCH(G257,MCVideoOnNetwork!G$16:G$939,0)),"X",IF(INDEX(MCVideoOnNetwork!I$16:I$939,MATCH(G257,MCVideoOnNetwork!G$16:G$939,0))=I257,HYPERLINK("["&amp;MCPTTOnNetwork!$G$1&amp;"]MCVideoOnNetwork!A"&amp;15+MATCH(G257,MCVideoOnNetwork!G$16:G$939,0),15+MATCH(G257,MCVideoOnNetwork!G$16:G$939,0)),"X"))</f>
        <v>257</v>
      </c>
      <c r="D257" s="2">
        <f>IF(ISNA(MATCH(G257,MCVideoOffNetwork!G$16:G$640,0)),"X",IF(INDEX(MCVideoOffNetwork!I$16:I$640,MATCH(G257,MCVideoOffNetwork!G$16:G$640,0))=I257,HYPERLINK("["&amp;MCPTTOnNetwork!$G$1&amp;"]MCVideoOffNetwork!A"&amp;15+MATCH(G257,MCVideoOffNetwork!G$16:G$640,0),15+MATCH(G257,MCVideoOffNetwork!G$16:G$640,0)),"X"))</f>
        <v>257</v>
      </c>
      <c r="E257" s="2">
        <f>IF(ISNA(MATCH(G257,MCDataOnNetwork!G$16:G$800,0)),"X",IF(INDEX(MCDataOnNetwork!I$16:I$800,MATCH(G257,MCDataOnNetwork!G$16:G$800,0))=I257,HYPERLINK("["&amp;MCPTTOnNetwork!$G$1&amp;"]MCDataOnNetwork!A"&amp;15+MATCH(G257,MCDataOnNetwork!G$16:G$800,0),15+MATCH(G257,MCDataOnNetwork!G$16:G$800,0)),"X"))</f>
        <v>257</v>
      </c>
      <c r="G257" s="12" t="s">
        <v>1102</v>
      </c>
      <c r="H257" s="12" t="s">
        <v>2407</v>
      </c>
      <c r="I257" s="12" t="s">
        <v>861</v>
      </c>
      <c r="L257" s="11"/>
    </row>
    <row r="258" spans="1:12" s="2" customFormat="1" ht="112">
      <c r="A258" s="2" t="str">
        <f>IF(ISNA(MATCH(G258,MCPTTOnNetwork!G$16:G$1439,0)),"X",IF(INDEX(MCPTTOnNetwork!I$16:I$1439,MATCH(G258,MCPTTOnNetwork!G$16:G$1439,0))=I258,HYPERLINK("["&amp;MCPTTOnNetwork!$G$1&amp;"]MCPTTOnNetwork!A"&amp;15+MATCH(G258,MCPTTOnNetwork!G$16:G$1439,0),15+MATCH(G258,MCPTTOnNetwork!G$16:G$1439,0)),"X"))</f>
        <v>X</v>
      </c>
      <c r="B258" s="2" t="str">
        <f>IF(ISNA(MATCH(G258,MCPTTOffNetwork!G$16:G$751,0)),"X",IF(INDEX(MCPTTOffNetwork!I$16:I$751,MATCH(G258,MCPTTOffNetwork!G$16:G$751,0))=I258,HYPERLINK("["&amp;MCPTTOnNetwork!$G$1&amp;"]MCPTTOffNetwork!A"&amp;15+MATCH(G258,MCPTTOffNetwork!G$16:G$751,0),15+MATCH(G258,MCPTTOffNetwork!G$16:G$751,0)),"X"))</f>
        <v>X</v>
      </c>
      <c r="C258" s="2">
        <f>IF(ISNA(MATCH(G258,MCVideoOnNetwork!G$16:G$939,0)),"X",IF(INDEX(MCVideoOnNetwork!I$16:I$939,MATCH(G258,MCVideoOnNetwork!G$16:G$939,0))=I258,HYPERLINK("["&amp;MCPTTOnNetwork!$G$1&amp;"]MCVideoOnNetwork!A"&amp;15+MATCH(G258,MCVideoOnNetwork!G$16:G$939,0),15+MATCH(G258,MCVideoOnNetwork!G$16:G$939,0)),"X"))</f>
        <v>258</v>
      </c>
      <c r="D258" s="2">
        <f>IF(ISNA(MATCH(G258,MCVideoOffNetwork!G$16:G$640,0)),"X",IF(INDEX(MCVideoOffNetwork!I$16:I$640,MATCH(G258,MCVideoOffNetwork!G$16:G$640,0))=I258,HYPERLINK("["&amp;MCPTTOnNetwork!$G$1&amp;"]MCVideoOffNetwork!A"&amp;15+MATCH(G258,MCVideoOffNetwork!G$16:G$640,0),15+MATCH(G258,MCVideoOffNetwork!G$16:G$640,0)),"X"))</f>
        <v>258</v>
      </c>
      <c r="E258" s="2">
        <f>IF(ISNA(MATCH(G258,MCDataOnNetwork!G$16:G$800,0)),"X",IF(INDEX(MCDataOnNetwork!I$16:I$800,MATCH(G258,MCDataOnNetwork!G$16:G$800,0))=I258,HYPERLINK("["&amp;MCPTTOnNetwork!$G$1&amp;"]MCDataOnNetwork!A"&amp;15+MATCH(G258,MCDataOnNetwork!G$16:G$800,0),15+MATCH(G258,MCDataOnNetwork!G$16:G$800,0)),"X"))</f>
        <v>258</v>
      </c>
      <c r="G258" s="12" t="s">
        <v>1103</v>
      </c>
      <c r="H258" s="12" t="s">
        <v>2407</v>
      </c>
      <c r="I258" s="12" t="s">
        <v>862</v>
      </c>
      <c r="L258" s="11"/>
    </row>
    <row r="259" spans="1:12" s="2" customFormat="1" ht="28.5">
      <c r="G259" s="15" t="s">
        <v>1246</v>
      </c>
      <c r="H259" s="15" t="s">
        <v>2351</v>
      </c>
      <c r="I259" s="15"/>
      <c r="L259" s="11"/>
    </row>
    <row r="260" spans="1:12" s="2" customFormat="1">
      <c r="G260" s="15" t="s">
        <v>1247</v>
      </c>
      <c r="H260" s="15" t="s">
        <v>2347</v>
      </c>
      <c r="I260" s="15"/>
      <c r="L260" s="11"/>
    </row>
    <row r="261" spans="1:12" s="2" customFormat="1" ht="84">
      <c r="A261" s="2">
        <f>IF(ISNA(MATCH(G261,MCPTTOnNetwork!G$16:G$1439,0)),"X",IF(INDEX(MCPTTOnNetwork!I$16:I$1439,MATCH(G261,MCPTTOnNetwork!G$16:G$1439,0))=I261,HYPERLINK("["&amp;MCPTTOnNetwork!$G$1&amp;"]MCPTTOnNetwork!A"&amp;15+MATCH(G261,MCPTTOnNetwork!G$16:G$1439,0),15+MATCH(G261,MCPTTOnNetwork!G$16:G$1439,0)),"X"))</f>
        <v>261</v>
      </c>
      <c r="B261" s="2">
        <f>IF(ISNA(MATCH(G261,MCPTTOffNetwork!G$16:G$751,0)),"X",IF(INDEX(MCPTTOffNetwork!I$16:I$751,MATCH(G261,MCPTTOffNetwork!G$16:G$751,0))=I261,HYPERLINK("["&amp;MCPTTOnNetwork!$G$1&amp;"]MCPTTOffNetwork!A"&amp;15+MATCH(G261,MCPTTOffNetwork!G$16:G$751,0),15+MATCH(G261,MCPTTOffNetwork!G$16:G$751,0)),"X"))</f>
        <v>261</v>
      </c>
      <c r="C261" s="2">
        <f>IF(ISNA(MATCH(G261,MCVideoOnNetwork!G$16:G$939,0)),"X",IF(INDEX(MCVideoOnNetwork!I$16:I$939,MATCH(G261,MCVideoOnNetwork!G$16:G$939,0))=I261,HYPERLINK("["&amp;MCPTTOnNetwork!$G$1&amp;"]MCVideoOnNetwork!A"&amp;15+MATCH(G261,MCVideoOnNetwork!G$16:G$939,0),15+MATCH(G261,MCVideoOnNetwork!G$16:G$939,0)),"X"))</f>
        <v>261</v>
      </c>
      <c r="D261" s="2">
        <f>IF(ISNA(MATCH(G261,MCVideoOffNetwork!G$16:G$640,0)),"X",IF(INDEX(MCVideoOffNetwork!I$16:I$640,MATCH(G261,MCVideoOffNetwork!G$16:G$640,0))=I261,HYPERLINK("["&amp;MCPTTOnNetwork!$G$1&amp;"]MCVideoOffNetwork!A"&amp;15+MATCH(G261,MCVideoOffNetwork!G$16:G$640,0),15+MATCH(G261,MCVideoOffNetwork!G$16:G$640,0)),"X"))</f>
        <v>261</v>
      </c>
      <c r="E261" s="2">
        <f>IF(ISNA(MATCH(G261,MCDataOnNetwork!G$16:G$800,0)),"X",IF(INDEX(MCDataOnNetwork!I$16:I$800,MATCH(G261,MCDataOnNetwork!G$16:G$800,0))=I261,HYPERLINK("["&amp;MCPTTOnNetwork!$G$1&amp;"]MCDataOnNetwork!A"&amp;15+MATCH(G261,MCDataOnNetwork!G$16:G$800,0),15+MATCH(G261,MCDataOnNetwork!G$16:G$800,0)),"X"))</f>
        <v>261</v>
      </c>
      <c r="G261" s="3" t="s">
        <v>1248</v>
      </c>
      <c r="H261" s="3" t="s">
        <v>2351</v>
      </c>
      <c r="I261" s="3" t="s">
        <v>1138</v>
      </c>
      <c r="L261" s="11"/>
    </row>
    <row r="262" spans="1:12" s="2" customFormat="1" ht="28">
      <c r="G262" s="15" t="s">
        <v>1118</v>
      </c>
      <c r="H262" s="15" t="s">
        <v>2107</v>
      </c>
      <c r="I262" s="15"/>
      <c r="L262" s="11"/>
    </row>
    <row r="263" spans="1:12" s="2" customFormat="1">
      <c r="G263" s="15" t="s">
        <v>1119</v>
      </c>
      <c r="H263" s="15" t="s">
        <v>2081</v>
      </c>
      <c r="I263" s="15"/>
      <c r="L263" s="11"/>
    </row>
    <row r="264" spans="1:12" s="2" customFormat="1">
      <c r="G264" s="15" t="s">
        <v>1120</v>
      </c>
      <c r="H264" s="15" t="s">
        <v>2082</v>
      </c>
      <c r="I264" s="15"/>
      <c r="L264" s="11"/>
    </row>
    <row r="265" spans="1:12" s="2" customFormat="1" ht="56">
      <c r="A265" s="2" t="str">
        <f>IF(ISNA(MATCH(G265,MCPTTOnNetwork!G$16:G$1439,0)),"X",IF(INDEX(MCPTTOnNetwork!I$16:I$1439,MATCH(G265,MCPTTOnNetwork!G$16:G$1439,0))=I265,HYPERLINK("["&amp;MCPTTOnNetwork!$G$1&amp;"]MCPTTOnNetwork!A"&amp;15+MATCH(G265,MCPTTOnNetwork!G$16:G$1439,0),15+MATCH(G265,MCPTTOnNetwork!G$16:G$1439,0)),"X"))</f>
        <v>X</v>
      </c>
      <c r="B265" s="2">
        <f>IF(ISNA(MATCH(G265,MCPTTOffNetwork!G$16:G$751,0)),"X",IF(INDEX(MCPTTOffNetwork!I$16:I$751,MATCH(G265,MCPTTOffNetwork!G$16:G$751,0))=I265,HYPERLINK("["&amp;MCPTTOnNetwork!$G$1&amp;"]MCPTTOffNetwork!A"&amp;15+MATCH(G265,MCPTTOffNetwork!G$16:G$751,0),15+MATCH(G265,MCPTTOffNetwork!G$16:G$751,0)),"X"))</f>
        <v>265</v>
      </c>
      <c r="C265" s="2" t="str">
        <f>IF(ISNA(MATCH(G265,MCVideoOnNetwork!G$16:G$939,0)),"X",IF(INDEX(MCVideoOnNetwork!I$16:I$939,MATCH(G265,MCVideoOnNetwork!G$16:G$939,0))=I265,HYPERLINK("["&amp;MCPTTOnNetwork!$G$1&amp;"]MCVideoOnNetwork!A"&amp;15+MATCH(G265,MCVideoOnNetwork!G$16:G$939,0),15+MATCH(G265,MCVideoOnNetwork!G$16:G$939,0)),"X"))</f>
        <v>X</v>
      </c>
      <c r="D265" s="2">
        <f>IF(ISNA(MATCH(G265,MCVideoOffNetwork!G$16:G$640,0)),"X",IF(INDEX(MCVideoOffNetwork!I$16:I$640,MATCH(G265,MCVideoOffNetwork!G$16:G$640,0))=I265,HYPERLINK("["&amp;MCPTTOnNetwork!$G$1&amp;"]MCVideoOffNetwork!A"&amp;15+MATCH(G265,MCVideoOffNetwork!G$16:G$640,0),15+MATCH(G265,MCVideoOffNetwork!G$16:G$640,0)),"X"))</f>
        <v>265</v>
      </c>
      <c r="E265" s="2" t="str">
        <f>IF(ISNA(MATCH(G265,MCDataOnNetwork!G$16:G$800,0)),"X",IF(INDEX(MCDataOnNetwork!I$16:I$800,MATCH(G265,MCDataOnNetwork!G$16:G$800,0))=I265,HYPERLINK("["&amp;MCPTTOnNetwork!$G$1&amp;"]MCDataOnNetwork!A"&amp;15+MATCH(G265,MCDataOnNetwork!G$16:G$800,0),15+MATCH(G265,MCDataOnNetwork!G$16:G$800,0)),"X"))</f>
        <v>X</v>
      </c>
      <c r="G265" s="12" t="s">
        <v>1121</v>
      </c>
      <c r="H265" s="12" t="s">
        <v>2082</v>
      </c>
      <c r="I265" s="12" t="s">
        <v>2108</v>
      </c>
      <c r="J265" s="37"/>
      <c r="K265" s="37" t="s">
        <v>3965</v>
      </c>
      <c r="L265" s="32"/>
    </row>
    <row r="266" spans="1:12" s="2" customFormat="1" ht="70">
      <c r="A266" s="2" t="str">
        <f>IF(ISNA(MATCH(G266,MCPTTOnNetwork!G$16:G$1439,0)),"X",IF(INDEX(MCPTTOnNetwork!I$16:I$1439,MATCH(G266,MCPTTOnNetwork!G$16:G$1439,0))=I266,HYPERLINK("["&amp;MCPTTOnNetwork!$G$1&amp;"]MCPTTOnNetwork!A"&amp;15+MATCH(G266,MCPTTOnNetwork!G$16:G$1439,0),15+MATCH(G266,MCPTTOnNetwork!G$16:G$1439,0)),"X"))</f>
        <v>X</v>
      </c>
      <c r="B266" s="2">
        <f>IF(ISNA(MATCH(G266,MCPTTOffNetwork!G$16:G$751,0)),"X",IF(INDEX(MCPTTOffNetwork!I$16:I$751,MATCH(G266,MCPTTOffNetwork!G$16:G$751,0))=I266,HYPERLINK("["&amp;MCPTTOnNetwork!$G$1&amp;"]MCPTTOffNetwork!A"&amp;15+MATCH(G266,MCPTTOffNetwork!G$16:G$751,0),15+MATCH(G266,MCPTTOffNetwork!G$16:G$751,0)),"X"))</f>
        <v>266</v>
      </c>
      <c r="C266" s="2" t="str">
        <f>IF(ISNA(MATCH(G266,MCVideoOnNetwork!G$16:G$939,0)),"X",IF(INDEX(MCVideoOnNetwork!I$16:I$939,MATCH(G266,MCVideoOnNetwork!G$16:G$939,0))=I266,HYPERLINK("["&amp;MCPTTOnNetwork!$G$1&amp;"]MCVideoOnNetwork!A"&amp;15+MATCH(G266,MCVideoOnNetwork!G$16:G$939,0),15+MATCH(G266,MCVideoOnNetwork!G$16:G$939,0)),"X"))</f>
        <v>X</v>
      </c>
      <c r="D266" s="2">
        <f>IF(ISNA(MATCH(G266,MCVideoOffNetwork!G$16:G$640,0)),"X",IF(INDEX(MCVideoOffNetwork!I$16:I$640,MATCH(G266,MCVideoOffNetwork!G$16:G$640,0))=I266,HYPERLINK("["&amp;MCPTTOnNetwork!$G$1&amp;"]MCVideoOffNetwork!A"&amp;15+MATCH(G266,MCVideoOffNetwork!G$16:G$640,0),15+MATCH(G266,MCVideoOffNetwork!G$16:G$640,0)),"X"))</f>
        <v>266</v>
      </c>
      <c r="E266" s="2" t="str">
        <f>IF(ISNA(MATCH(G266,MCDataOnNetwork!G$16:G$800,0)),"X",IF(INDEX(MCDataOnNetwork!I$16:I$800,MATCH(G266,MCDataOnNetwork!G$16:G$800,0))=I266,HYPERLINK("["&amp;MCPTTOnNetwork!$G$1&amp;"]MCDataOnNetwork!A"&amp;15+MATCH(G266,MCDataOnNetwork!G$16:G$800,0),15+MATCH(G266,MCDataOnNetwork!G$16:G$800,0)),"X"))</f>
        <v>X</v>
      </c>
      <c r="G266" s="12" t="s">
        <v>1122</v>
      </c>
      <c r="H266" s="12" t="s">
        <v>2082</v>
      </c>
      <c r="I266" s="12" t="s">
        <v>3358</v>
      </c>
      <c r="J266" s="37"/>
      <c r="K266" s="37" t="s">
        <v>3990</v>
      </c>
      <c r="L266" s="32"/>
    </row>
    <row r="267" spans="1:12" s="2" customFormat="1" ht="322">
      <c r="A267" s="2" t="str">
        <f>IF(ISNA(MATCH(G267,MCPTTOnNetwork!G$16:G$1439,0)),"X",IF(INDEX(MCPTTOnNetwork!I$16:I$1439,MATCH(G267,MCPTTOnNetwork!G$16:G$1439,0))=I267,HYPERLINK("["&amp;MCPTTOnNetwork!$G$1&amp;"]MCPTTOnNetwork!A"&amp;15+MATCH(G267,MCPTTOnNetwork!G$16:G$1439,0),15+MATCH(G267,MCPTTOnNetwork!G$16:G$1439,0)),"X"))</f>
        <v>X</v>
      </c>
      <c r="B267" s="2">
        <f>IF(ISNA(MATCH(G267,MCPTTOffNetwork!G$16:G$751,0)),"X",IF(INDEX(MCPTTOffNetwork!I$16:I$751,MATCH(G267,MCPTTOffNetwork!G$16:G$751,0))=I267,HYPERLINK("["&amp;MCPTTOnNetwork!$G$1&amp;"]MCPTTOffNetwork!A"&amp;15+MATCH(G267,MCPTTOffNetwork!G$16:G$751,0),15+MATCH(G267,MCPTTOffNetwork!G$16:G$751,0)),"X"))</f>
        <v>267</v>
      </c>
      <c r="C267" s="2" t="str">
        <f>IF(ISNA(MATCH(G267,MCVideoOnNetwork!G$16:G$939,0)),"X",IF(INDEX(MCVideoOnNetwork!I$16:I$939,MATCH(G267,MCVideoOnNetwork!G$16:G$939,0))=I267,HYPERLINK("["&amp;MCPTTOnNetwork!$G$1&amp;"]MCVideoOnNetwork!A"&amp;15+MATCH(G267,MCVideoOnNetwork!G$16:G$939,0),15+MATCH(G267,MCVideoOnNetwork!G$16:G$939,0)),"X"))</f>
        <v>X</v>
      </c>
      <c r="D267" s="2">
        <f>IF(ISNA(MATCH(G267,MCVideoOffNetwork!G$16:G$640,0)),"X",IF(INDEX(MCVideoOffNetwork!I$16:I$640,MATCH(G267,MCVideoOffNetwork!G$16:G$640,0))=I267,HYPERLINK("["&amp;MCPTTOnNetwork!$G$1&amp;"]MCVideoOffNetwork!A"&amp;15+MATCH(G267,MCVideoOffNetwork!G$16:G$640,0),15+MATCH(G267,MCVideoOffNetwork!G$16:G$640,0)),"X"))</f>
        <v>267</v>
      </c>
      <c r="E267" s="2" t="str">
        <f>IF(ISNA(MATCH(G267,MCDataOnNetwork!G$16:G$800,0)),"X",IF(INDEX(MCDataOnNetwork!I$16:I$800,MATCH(G267,MCDataOnNetwork!G$16:G$800,0))=I267,HYPERLINK("["&amp;MCPTTOnNetwork!$G$1&amp;"]MCDataOnNetwork!A"&amp;15+MATCH(G267,MCDataOnNetwork!G$16:G$800,0),15+MATCH(G267,MCDataOnNetwork!G$16:G$800,0)),"X"))</f>
        <v>X</v>
      </c>
      <c r="G267" s="12" t="s">
        <v>1123</v>
      </c>
      <c r="H267" s="12" t="s">
        <v>2082</v>
      </c>
      <c r="I267" s="12" t="s">
        <v>1633</v>
      </c>
      <c r="J267" s="31" t="s">
        <v>3923</v>
      </c>
      <c r="K267" s="31"/>
      <c r="L267" s="32"/>
    </row>
    <row r="268" spans="1:12" s="2" customFormat="1" ht="112">
      <c r="A268" s="2" t="str">
        <f>IF(ISNA(MATCH(G268,MCPTTOnNetwork!G$16:G$1439,0)),"X",IF(INDEX(MCPTTOnNetwork!I$16:I$1439,MATCH(G268,MCPTTOnNetwork!G$16:G$1439,0))=I268,HYPERLINK("["&amp;MCPTTOnNetwork!$G$1&amp;"]MCPTTOnNetwork!A"&amp;15+MATCH(G268,MCPTTOnNetwork!G$16:G$1439,0),15+MATCH(G268,MCPTTOnNetwork!G$16:G$1439,0)),"X"))</f>
        <v>X</v>
      </c>
      <c r="B268" s="2">
        <f>IF(ISNA(MATCH(G268,MCPTTOffNetwork!G$16:G$751,0)),"X",IF(INDEX(MCPTTOffNetwork!I$16:I$751,MATCH(G268,MCPTTOffNetwork!G$16:G$751,0))=I268,HYPERLINK("["&amp;MCPTTOnNetwork!$G$1&amp;"]MCPTTOffNetwork!A"&amp;15+MATCH(G268,MCPTTOffNetwork!G$16:G$751,0),15+MATCH(G268,MCPTTOffNetwork!G$16:G$751,0)),"X"))</f>
        <v>268</v>
      </c>
      <c r="C268" s="2" t="str">
        <f>IF(ISNA(MATCH(G268,MCVideoOnNetwork!G$16:G$939,0)),"X",IF(INDEX(MCVideoOnNetwork!I$16:I$939,MATCH(G268,MCVideoOnNetwork!G$16:G$939,0))=I268,HYPERLINK("["&amp;MCPTTOnNetwork!$G$1&amp;"]MCVideoOnNetwork!A"&amp;15+MATCH(G268,MCVideoOnNetwork!G$16:G$939,0),15+MATCH(G268,MCVideoOnNetwork!G$16:G$939,0)),"X"))</f>
        <v>X</v>
      </c>
      <c r="D268" s="2">
        <f>IF(ISNA(MATCH(G268,MCVideoOffNetwork!G$16:G$640,0)),"X",IF(INDEX(MCVideoOffNetwork!I$16:I$640,MATCH(G268,MCVideoOffNetwork!G$16:G$640,0))=I268,HYPERLINK("["&amp;MCPTTOnNetwork!$G$1&amp;"]MCVideoOffNetwork!A"&amp;15+MATCH(G268,MCVideoOffNetwork!G$16:G$640,0),15+MATCH(G268,MCVideoOffNetwork!G$16:G$640,0)),"X"))</f>
        <v>268</v>
      </c>
      <c r="E268" s="2" t="str">
        <f>IF(ISNA(MATCH(G268,MCDataOnNetwork!G$16:G$800,0)),"X",IF(INDEX(MCDataOnNetwork!I$16:I$800,MATCH(G268,MCDataOnNetwork!G$16:G$800,0))=I268,HYPERLINK("["&amp;MCPTTOnNetwork!$G$1&amp;"]MCDataOnNetwork!A"&amp;15+MATCH(G268,MCDataOnNetwork!G$16:G$800,0),15+MATCH(G268,MCDataOnNetwork!G$16:G$800,0)),"X"))</f>
        <v>X</v>
      </c>
      <c r="G268" s="12" t="s">
        <v>1280</v>
      </c>
      <c r="H268" s="12" t="s">
        <v>2082</v>
      </c>
      <c r="I268" s="12" t="s">
        <v>2119</v>
      </c>
      <c r="J268" s="42" t="s">
        <v>3924</v>
      </c>
      <c r="K268" s="42" t="s">
        <v>3925</v>
      </c>
      <c r="L268" s="44" t="s">
        <v>3926</v>
      </c>
    </row>
    <row r="269" spans="1:12" s="2" customFormat="1" ht="84">
      <c r="A269" s="2" t="str">
        <f>IF(ISNA(MATCH(G269,MCPTTOnNetwork!G$16:G$1439,0)),"X",IF(INDEX(MCPTTOnNetwork!I$16:I$1439,MATCH(G269,MCPTTOnNetwork!G$16:G$1439,0))=I269,HYPERLINK("["&amp;MCPTTOnNetwork!$G$1&amp;"]MCPTTOnNetwork!A"&amp;15+MATCH(G269,MCPTTOnNetwork!G$16:G$1439,0),15+MATCH(G269,MCPTTOnNetwork!G$16:G$1439,0)),"X"))</f>
        <v>X</v>
      </c>
      <c r="B269" s="2">
        <f>IF(ISNA(MATCH(G269,MCPTTOffNetwork!G$16:G$751,0)),"X",IF(INDEX(MCPTTOffNetwork!I$16:I$751,MATCH(G269,MCPTTOffNetwork!G$16:G$751,0))=I269,HYPERLINK("["&amp;MCPTTOnNetwork!$G$1&amp;"]MCPTTOffNetwork!A"&amp;15+MATCH(G269,MCPTTOffNetwork!G$16:G$751,0),15+MATCH(G269,MCPTTOffNetwork!G$16:G$751,0)),"X"))</f>
        <v>269</v>
      </c>
      <c r="C269" s="2" t="str">
        <f>IF(ISNA(MATCH(G269,MCVideoOnNetwork!G$16:G$939,0)),"X",IF(INDEX(MCVideoOnNetwork!I$16:I$939,MATCH(G269,MCVideoOnNetwork!G$16:G$939,0))=I269,HYPERLINK("["&amp;MCPTTOnNetwork!$G$1&amp;"]MCVideoOnNetwork!A"&amp;15+MATCH(G269,MCVideoOnNetwork!G$16:G$939,0),15+MATCH(G269,MCVideoOnNetwork!G$16:G$939,0)),"X"))</f>
        <v>X</v>
      </c>
      <c r="D269" s="2">
        <f>IF(ISNA(MATCH(G269,MCVideoOffNetwork!G$16:G$640,0)),"X",IF(INDEX(MCVideoOffNetwork!I$16:I$640,MATCH(G269,MCVideoOffNetwork!G$16:G$640,0))=I269,HYPERLINK("["&amp;MCPTTOnNetwork!$G$1&amp;"]MCVideoOffNetwork!A"&amp;15+MATCH(G269,MCVideoOffNetwork!G$16:G$640,0),15+MATCH(G269,MCVideoOffNetwork!G$16:G$640,0)),"X"))</f>
        <v>269</v>
      </c>
      <c r="E269" s="2" t="str">
        <f>IF(ISNA(MATCH(G269,MCDataOnNetwork!G$16:G$800,0)),"X",IF(INDEX(MCDataOnNetwork!I$16:I$800,MATCH(G269,MCDataOnNetwork!G$16:G$800,0))=I269,HYPERLINK("["&amp;MCPTTOnNetwork!$G$1&amp;"]MCDataOnNetwork!A"&amp;15+MATCH(G269,MCDataOnNetwork!G$16:G$800,0),15+MATCH(G269,MCDataOnNetwork!G$16:G$800,0)),"X"))</f>
        <v>X</v>
      </c>
      <c r="G269" s="12" t="s">
        <v>1133</v>
      </c>
      <c r="H269" s="12" t="s">
        <v>2082</v>
      </c>
      <c r="I269" s="12" t="s">
        <v>2095</v>
      </c>
      <c r="J269" s="40"/>
      <c r="K269" s="40" t="s">
        <v>3997</v>
      </c>
      <c r="L269" s="40"/>
    </row>
    <row r="270" spans="1:12" s="2" customFormat="1" ht="14.25">
      <c r="G270" s="17" t="s">
        <v>1134</v>
      </c>
      <c r="H270" s="17" t="s">
        <v>2096</v>
      </c>
      <c r="I270" s="17"/>
      <c r="L270" s="11"/>
    </row>
    <row r="271" spans="1:12" s="2" customFormat="1">
      <c r="G271" s="17" t="s">
        <v>1135</v>
      </c>
      <c r="H271" s="17" t="s">
        <v>2569</v>
      </c>
      <c r="I271" s="17"/>
      <c r="L271" s="11"/>
    </row>
    <row r="272" spans="1:12" s="2" customFormat="1" ht="42.75">
      <c r="A272" s="2" t="str">
        <f>IF(ISNA(MATCH(G272,MCPTTOnNetwork!G$16:G$1439,0)),"X",IF(INDEX(MCPTTOnNetwork!I$16:I$1439,MATCH(G272,MCPTTOnNetwork!G$16:G$1439,0))=I272,HYPERLINK("["&amp;MCPTTOnNetwork!$G$1&amp;"]MCPTTOnNetwork!A"&amp;15+MATCH(G272,MCPTTOnNetwork!G$16:G$1439,0),15+MATCH(G272,MCPTTOnNetwork!G$16:G$1439,0)),"X"))</f>
        <v>X</v>
      </c>
      <c r="B272" s="2">
        <f>IF(ISNA(MATCH(G272,MCPTTOffNetwork!G$16:G$751,0)),"X",IF(INDEX(MCPTTOffNetwork!I$16:I$751,MATCH(G272,MCPTTOffNetwork!G$16:G$751,0))=I272,HYPERLINK("["&amp;MCPTTOnNetwork!$G$1&amp;"]MCPTTOffNetwork!A"&amp;15+MATCH(G272,MCPTTOffNetwork!G$16:G$751,0),15+MATCH(G272,MCPTTOffNetwork!G$16:G$751,0)),"X"))</f>
        <v>272</v>
      </c>
      <c r="C272" s="2" t="str">
        <f>IF(ISNA(MATCH(G272,MCVideoOnNetwork!G$16:G$939,0)),"X",IF(INDEX(MCVideoOnNetwork!I$16:I$939,MATCH(G272,MCVideoOnNetwork!G$16:G$939,0))=I272,HYPERLINK("["&amp;MCPTTOnNetwork!$G$1&amp;"]MCVideoOnNetwork!A"&amp;15+MATCH(G272,MCVideoOnNetwork!G$16:G$939,0),15+MATCH(G272,MCVideoOnNetwork!G$16:G$939,0)),"X"))</f>
        <v>X</v>
      </c>
      <c r="D272" s="2">
        <f>IF(ISNA(MATCH(G272,MCVideoOffNetwork!G$16:G$640,0)),"X",IF(INDEX(MCVideoOffNetwork!I$16:I$640,MATCH(G272,MCVideoOffNetwork!G$16:G$640,0))=I272,HYPERLINK("["&amp;MCPTTOnNetwork!$G$1&amp;"]MCVideoOffNetwork!A"&amp;15+MATCH(G272,MCVideoOffNetwork!G$16:G$640,0),15+MATCH(G272,MCVideoOffNetwork!G$16:G$640,0)),"X"))</f>
        <v>272</v>
      </c>
      <c r="E272" s="2" t="str">
        <f>IF(ISNA(MATCH(G272,MCDataOnNetwork!G$16:G$800,0)),"X",IF(INDEX(MCDataOnNetwork!I$16:I$800,MATCH(G272,MCDataOnNetwork!G$16:G$800,0))=I272,HYPERLINK("["&amp;MCPTTOnNetwork!$G$1&amp;"]MCDataOnNetwork!A"&amp;15+MATCH(G272,MCDataOnNetwork!G$16:G$800,0),15+MATCH(G272,MCDataOnNetwork!G$16:G$800,0)),"X"))</f>
        <v>X</v>
      </c>
      <c r="G272" s="12" t="s">
        <v>1136</v>
      </c>
      <c r="H272" s="12" t="s">
        <v>2096</v>
      </c>
      <c r="I272" s="12" t="s">
        <v>2120</v>
      </c>
      <c r="L272" s="11"/>
    </row>
    <row r="273" spans="1:12" s="2" customFormat="1" ht="112">
      <c r="A273" s="2" t="str">
        <f>IF(ISNA(MATCH(G273,MCPTTOnNetwork!G$16:G$1439,0)),"X",IF(INDEX(MCPTTOnNetwork!I$16:I$1439,MATCH(G273,MCPTTOnNetwork!G$16:G$1439,0))=I273,HYPERLINK("["&amp;MCPTTOnNetwork!$G$1&amp;"]MCPTTOnNetwork!A"&amp;15+MATCH(G273,MCPTTOnNetwork!G$16:G$1439,0),15+MATCH(G273,MCPTTOnNetwork!G$16:G$1439,0)),"X"))</f>
        <v>X</v>
      </c>
      <c r="B273" s="2">
        <f>IF(ISNA(MATCH(G273,MCPTTOffNetwork!G$16:G$751,0)),"X",IF(INDEX(MCPTTOffNetwork!I$16:I$751,MATCH(G273,MCPTTOffNetwork!G$16:G$751,0))=I273,HYPERLINK("["&amp;MCPTTOnNetwork!$G$1&amp;"]MCPTTOffNetwork!A"&amp;15+MATCH(G273,MCPTTOffNetwork!G$16:G$751,0),15+MATCH(G273,MCPTTOffNetwork!G$16:G$751,0)),"X"))</f>
        <v>273</v>
      </c>
      <c r="C273" s="2" t="str">
        <f>IF(ISNA(MATCH(G273,MCVideoOnNetwork!G$16:G$939,0)),"X",IF(INDEX(MCVideoOnNetwork!I$16:I$939,MATCH(G273,MCVideoOnNetwork!G$16:G$939,0))=I273,HYPERLINK("["&amp;MCPTTOnNetwork!$G$1&amp;"]MCVideoOnNetwork!A"&amp;15+MATCH(G273,MCVideoOnNetwork!G$16:G$939,0),15+MATCH(G273,MCVideoOnNetwork!G$16:G$939,0)),"X"))</f>
        <v>X</v>
      </c>
      <c r="D273" s="2">
        <f>IF(ISNA(MATCH(G273,MCVideoOffNetwork!G$16:G$640,0)),"X",IF(INDEX(MCVideoOffNetwork!I$16:I$640,MATCH(G273,MCVideoOffNetwork!G$16:G$640,0))=I273,HYPERLINK("["&amp;MCPTTOnNetwork!$G$1&amp;"]MCVideoOffNetwork!A"&amp;15+MATCH(G273,MCVideoOffNetwork!G$16:G$640,0),15+MATCH(G273,MCVideoOffNetwork!G$16:G$640,0)),"X"))</f>
        <v>273</v>
      </c>
      <c r="E273" s="2" t="str">
        <f>IF(ISNA(MATCH(G273,MCDataOnNetwork!G$16:G$800,0)),"X",IF(INDEX(MCDataOnNetwork!I$16:I$800,MATCH(G273,MCDataOnNetwork!G$16:G$800,0))=I273,HYPERLINK("["&amp;MCPTTOnNetwork!$G$1&amp;"]MCDataOnNetwork!A"&amp;15+MATCH(G273,MCDataOnNetwork!G$16:G$800,0),15+MATCH(G273,MCDataOnNetwork!G$16:G$800,0)),"X"))</f>
        <v>X</v>
      </c>
      <c r="G273" s="12" t="s">
        <v>1137</v>
      </c>
      <c r="H273" s="12" t="s">
        <v>2096</v>
      </c>
      <c r="I273" s="12" t="s">
        <v>2068</v>
      </c>
      <c r="L273" s="11"/>
    </row>
    <row r="274" spans="1:12" s="2" customFormat="1" ht="70">
      <c r="A274" s="2" t="str">
        <f>IF(ISNA(MATCH(G274,MCPTTOnNetwork!G$16:G$1439,0)),"X",IF(INDEX(MCPTTOnNetwork!I$16:I$1439,MATCH(G274,MCPTTOnNetwork!G$16:G$1439,0))=I274,HYPERLINK("["&amp;MCPTTOnNetwork!$G$1&amp;"]MCPTTOnNetwork!A"&amp;15+MATCH(G274,MCPTTOnNetwork!G$16:G$1439,0),15+MATCH(G274,MCPTTOnNetwork!G$16:G$1439,0)),"X"))</f>
        <v>X</v>
      </c>
      <c r="B274" s="2">
        <f>IF(ISNA(MATCH(G274,MCPTTOffNetwork!G$16:G$751,0)),"X",IF(INDEX(MCPTTOffNetwork!I$16:I$751,MATCH(G274,MCPTTOffNetwork!G$16:G$751,0))=I274,HYPERLINK("["&amp;MCPTTOnNetwork!$G$1&amp;"]MCPTTOffNetwork!A"&amp;15+MATCH(G274,MCPTTOffNetwork!G$16:G$751,0),15+MATCH(G274,MCPTTOffNetwork!G$16:G$751,0)),"X"))</f>
        <v>274</v>
      </c>
      <c r="C274" s="2" t="str">
        <f>IF(ISNA(MATCH(G274,MCVideoOnNetwork!G$16:G$939,0)),"X",IF(INDEX(MCVideoOnNetwork!I$16:I$939,MATCH(G274,MCVideoOnNetwork!G$16:G$939,0))=I274,HYPERLINK("["&amp;MCPTTOnNetwork!$G$1&amp;"]MCVideoOnNetwork!A"&amp;15+MATCH(G274,MCVideoOnNetwork!G$16:G$939,0),15+MATCH(G274,MCVideoOnNetwork!G$16:G$939,0)),"X"))</f>
        <v>X</v>
      </c>
      <c r="D274" s="2">
        <f>IF(ISNA(MATCH(G274,MCVideoOffNetwork!G$16:G$640,0)),"X",IF(INDEX(MCVideoOffNetwork!I$16:I$640,MATCH(G274,MCVideoOffNetwork!G$16:G$640,0))=I274,HYPERLINK("["&amp;MCPTTOnNetwork!$G$1&amp;"]MCVideoOffNetwork!A"&amp;15+MATCH(G274,MCVideoOffNetwork!G$16:G$640,0),15+MATCH(G274,MCVideoOffNetwork!G$16:G$640,0)),"X"))</f>
        <v>274</v>
      </c>
      <c r="E274" s="2" t="str">
        <f>IF(ISNA(MATCH(G274,MCDataOnNetwork!G$16:G$800,0)),"X",IF(INDEX(MCDataOnNetwork!I$16:I$800,MATCH(G274,MCDataOnNetwork!G$16:G$800,0))=I274,HYPERLINK("["&amp;MCPTTOnNetwork!$G$1&amp;"]MCDataOnNetwork!A"&amp;15+MATCH(G274,MCDataOnNetwork!G$16:G$800,0),15+MATCH(G274,MCDataOnNetwork!G$16:G$800,0)),"X"))</f>
        <v>X</v>
      </c>
      <c r="G274" s="12" t="s">
        <v>1012</v>
      </c>
      <c r="H274" s="12" t="s">
        <v>2096</v>
      </c>
      <c r="I274" s="12" t="s">
        <v>2103</v>
      </c>
      <c r="J274" s="31" t="s">
        <v>3998</v>
      </c>
      <c r="K274" s="31" t="s">
        <v>3999</v>
      </c>
      <c r="L274" s="31"/>
    </row>
    <row r="275" spans="1:12" s="2" customFormat="1" ht="14.25">
      <c r="G275" s="15" t="s">
        <v>1013</v>
      </c>
      <c r="H275" s="15" t="s">
        <v>898</v>
      </c>
      <c r="I275" s="15"/>
      <c r="L275" s="11"/>
    </row>
    <row r="276" spans="1:12" s="2" customFormat="1" ht="42">
      <c r="A276" s="2" t="str">
        <f>IF(ISNA(MATCH(G276,MCPTTOnNetwork!G$16:G$1439,0)),"X",IF(INDEX(MCPTTOnNetwork!I$16:I$1439,MATCH(G276,MCPTTOnNetwork!G$16:G$1439,0))=I276,HYPERLINK("["&amp;MCPTTOnNetwork!$G$1&amp;"]MCPTTOnNetwork!A"&amp;15+MATCH(G276,MCPTTOnNetwork!G$16:G$1439,0),15+MATCH(G276,MCPTTOnNetwork!G$16:G$1439,0)),"X"))</f>
        <v>X</v>
      </c>
      <c r="B276" s="2">
        <f>IF(ISNA(MATCH(G276,MCPTTOffNetwork!G$16:G$751,0)),"X",IF(INDEX(MCPTTOffNetwork!I$16:I$751,MATCH(G276,MCPTTOffNetwork!G$16:G$751,0))=I276,HYPERLINK("["&amp;MCPTTOnNetwork!$G$1&amp;"]MCPTTOffNetwork!A"&amp;15+MATCH(G276,MCPTTOffNetwork!G$16:G$751,0),15+MATCH(G276,MCPTTOffNetwork!G$16:G$751,0)),"X"))</f>
        <v>276</v>
      </c>
      <c r="C276" s="2" t="str">
        <f>IF(ISNA(MATCH(G276,MCVideoOnNetwork!G$16:G$939,0)),"X",IF(INDEX(MCVideoOnNetwork!I$16:I$939,MATCH(G276,MCVideoOnNetwork!G$16:G$939,0))=I276,HYPERLINK("["&amp;MCPTTOnNetwork!$G$1&amp;"]MCVideoOnNetwork!A"&amp;15+MATCH(G276,MCVideoOnNetwork!G$16:G$939,0),15+MATCH(G276,MCVideoOnNetwork!G$16:G$939,0)),"X"))</f>
        <v>X</v>
      </c>
      <c r="D276" s="2">
        <f>IF(ISNA(MATCH(G276,MCVideoOffNetwork!G$16:G$640,0)),"X",IF(INDEX(MCVideoOffNetwork!I$16:I$640,MATCH(G276,MCVideoOffNetwork!G$16:G$640,0))=I276,HYPERLINK("["&amp;MCPTTOnNetwork!$G$1&amp;"]MCVideoOffNetwork!A"&amp;15+MATCH(G276,MCVideoOffNetwork!G$16:G$640,0),15+MATCH(G276,MCVideoOffNetwork!G$16:G$640,0)),"X"))</f>
        <v>276</v>
      </c>
      <c r="E276" s="2" t="str">
        <f>IF(ISNA(MATCH(G276,MCDataOnNetwork!G$16:G$800,0)),"X",IF(INDEX(MCDataOnNetwork!I$16:I$800,MATCH(G276,MCDataOnNetwork!G$16:G$800,0))=I276,HYPERLINK("["&amp;MCPTTOnNetwork!$G$1&amp;"]MCDataOnNetwork!A"&amp;15+MATCH(G276,MCDataOnNetwork!G$16:G$800,0),15+MATCH(G276,MCDataOnNetwork!G$16:G$800,0)),"X"))</f>
        <v>X</v>
      </c>
      <c r="G276" s="3" t="s">
        <v>1014</v>
      </c>
      <c r="H276" s="3" t="s">
        <v>898</v>
      </c>
      <c r="I276" s="3" t="s">
        <v>2126</v>
      </c>
      <c r="J276" s="31" t="s">
        <v>3998</v>
      </c>
      <c r="K276" s="31" t="s">
        <v>3999</v>
      </c>
      <c r="L276" s="66"/>
    </row>
    <row r="277" spans="1:12" s="2" customFormat="1" ht="56">
      <c r="A277" s="2" t="str">
        <f>IF(ISNA(MATCH(G277,MCPTTOnNetwork!G$16:G$1439,0)),"X",IF(INDEX(MCPTTOnNetwork!I$16:I$1439,MATCH(G277,MCPTTOnNetwork!G$16:G$1439,0))=I277,HYPERLINK("["&amp;MCPTTOnNetwork!$G$1&amp;"]MCPTTOnNetwork!A"&amp;15+MATCH(G277,MCPTTOnNetwork!G$16:G$1439,0),15+MATCH(G277,MCPTTOnNetwork!G$16:G$1439,0)),"X"))</f>
        <v>X</v>
      </c>
      <c r="B277" s="2">
        <f>IF(ISNA(MATCH(G277,MCPTTOffNetwork!G$16:G$751,0)),"X",IF(INDEX(MCPTTOffNetwork!I$16:I$751,MATCH(G277,MCPTTOffNetwork!G$16:G$751,0))=I277,HYPERLINK("["&amp;MCPTTOnNetwork!$G$1&amp;"]MCPTTOffNetwork!A"&amp;15+MATCH(G277,MCPTTOffNetwork!G$16:G$751,0),15+MATCH(G277,MCPTTOffNetwork!G$16:G$751,0)),"X"))</f>
        <v>277</v>
      </c>
      <c r="C277" s="2" t="str">
        <f>IF(ISNA(MATCH(G277,MCVideoOnNetwork!G$16:G$939,0)),"X",IF(INDEX(MCVideoOnNetwork!I$16:I$939,MATCH(G277,MCVideoOnNetwork!G$16:G$939,0))=I277,HYPERLINK("["&amp;MCPTTOnNetwork!$G$1&amp;"]MCVideoOnNetwork!A"&amp;15+MATCH(G277,MCVideoOnNetwork!G$16:G$939,0),15+MATCH(G277,MCVideoOnNetwork!G$16:G$939,0)),"X"))</f>
        <v>X</v>
      </c>
      <c r="D277" s="2">
        <f>IF(ISNA(MATCH(G277,MCVideoOffNetwork!G$16:G$640,0)),"X",IF(INDEX(MCVideoOffNetwork!I$16:I$640,MATCH(G277,MCVideoOffNetwork!G$16:G$640,0))=I277,HYPERLINK("["&amp;MCPTTOnNetwork!$G$1&amp;"]MCVideoOffNetwork!A"&amp;15+MATCH(G277,MCVideoOffNetwork!G$16:G$640,0),15+MATCH(G277,MCVideoOffNetwork!G$16:G$640,0)),"X"))</f>
        <v>277</v>
      </c>
      <c r="E277" s="2" t="str">
        <f>IF(ISNA(MATCH(G277,MCDataOnNetwork!G$16:G$800,0)),"X",IF(INDEX(MCDataOnNetwork!I$16:I$800,MATCH(G277,MCDataOnNetwork!G$16:G$800,0))=I277,HYPERLINK("["&amp;MCPTTOnNetwork!$G$1&amp;"]MCDataOnNetwork!A"&amp;15+MATCH(G277,MCDataOnNetwork!G$16:G$800,0),15+MATCH(G277,MCDataOnNetwork!G$16:G$800,0)),"X"))</f>
        <v>X</v>
      </c>
      <c r="G277" s="3" t="s">
        <v>1015</v>
      </c>
      <c r="H277" s="3" t="s">
        <v>898</v>
      </c>
      <c r="I277" s="3" t="s">
        <v>2128</v>
      </c>
      <c r="L277" s="11"/>
    </row>
    <row r="278" spans="1:12" s="2" customFormat="1" ht="84">
      <c r="A278" s="2" t="str">
        <f>IF(ISNA(MATCH(G278,MCPTTOnNetwork!G$16:G$1439,0)),"X",IF(INDEX(MCPTTOnNetwork!I$16:I$1439,MATCH(G278,MCPTTOnNetwork!G$16:G$1439,0))=I278,HYPERLINK("["&amp;MCPTTOnNetwork!$G$1&amp;"]MCPTTOnNetwork!A"&amp;15+MATCH(G278,MCPTTOnNetwork!G$16:G$1439,0),15+MATCH(G278,MCPTTOnNetwork!G$16:G$1439,0)),"X"))</f>
        <v>X</v>
      </c>
      <c r="B278" s="2">
        <f>IF(ISNA(MATCH(G278,MCPTTOffNetwork!G$16:G$751,0)),"X",IF(INDEX(MCPTTOffNetwork!I$16:I$751,MATCH(G278,MCPTTOffNetwork!G$16:G$751,0))=I278,HYPERLINK("["&amp;MCPTTOnNetwork!$G$1&amp;"]MCPTTOffNetwork!A"&amp;15+MATCH(G278,MCPTTOffNetwork!G$16:G$751,0),15+MATCH(G278,MCPTTOffNetwork!G$16:G$751,0)),"X"))</f>
        <v>278</v>
      </c>
      <c r="C278" s="2" t="str">
        <f>IF(ISNA(MATCH(G278,MCVideoOnNetwork!G$16:G$939,0)),"X",IF(INDEX(MCVideoOnNetwork!I$16:I$939,MATCH(G278,MCVideoOnNetwork!G$16:G$939,0))=I278,HYPERLINK("["&amp;MCPTTOnNetwork!$G$1&amp;"]MCVideoOnNetwork!A"&amp;15+MATCH(G278,MCVideoOnNetwork!G$16:G$939,0),15+MATCH(G278,MCVideoOnNetwork!G$16:G$939,0)),"X"))</f>
        <v>X</v>
      </c>
      <c r="D278" s="2">
        <f>IF(ISNA(MATCH(G278,MCVideoOffNetwork!G$16:G$640,0)),"X",IF(INDEX(MCVideoOffNetwork!I$16:I$640,MATCH(G278,MCVideoOffNetwork!G$16:G$640,0))=I278,HYPERLINK("["&amp;MCPTTOnNetwork!$G$1&amp;"]MCVideoOffNetwork!A"&amp;15+MATCH(G278,MCVideoOffNetwork!G$16:G$640,0),15+MATCH(G278,MCVideoOffNetwork!G$16:G$640,0)),"X"))</f>
        <v>278</v>
      </c>
      <c r="E278" s="2" t="str">
        <f>IF(ISNA(MATCH(G278,MCDataOnNetwork!G$16:G$800,0)),"X",IF(INDEX(MCDataOnNetwork!I$16:I$800,MATCH(G278,MCDataOnNetwork!G$16:G$800,0))=I278,HYPERLINK("["&amp;MCPTTOnNetwork!$G$1&amp;"]MCDataOnNetwork!A"&amp;15+MATCH(G278,MCDataOnNetwork!G$16:G$800,0),15+MATCH(G278,MCDataOnNetwork!G$16:G$800,0)),"X"))</f>
        <v>X</v>
      </c>
      <c r="G278" s="3" t="s">
        <v>1016</v>
      </c>
      <c r="H278" s="3" t="s">
        <v>898</v>
      </c>
      <c r="I278" s="3" t="s">
        <v>2075</v>
      </c>
      <c r="J278" s="31" t="s">
        <v>3980</v>
      </c>
      <c r="K278" s="66"/>
      <c r="L278" s="66"/>
    </row>
    <row r="279" spans="1:12" s="2" customFormat="1" ht="56">
      <c r="A279" s="2" t="str">
        <f>IF(ISNA(MATCH(G279,MCPTTOnNetwork!G$16:G$1439,0)),"X",IF(INDEX(MCPTTOnNetwork!I$16:I$1439,MATCH(G279,MCPTTOnNetwork!G$16:G$1439,0))=I279,HYPERLINK("["&amp;MCPTTOnNetwork!$G$1&amp;"]MCPTTOnNetwork!A"&amp;15+MATCH(G279,MCPTTOnNetwork!G$16:G$1439,0),15+MATCH(G279,MCPTTOnNetwork!G$16:G$1439,0)),"X"))</f>
        <v>X</v>
      </c>
      <c r="B279" s="2">
        <f>IF(ISNA(MATCH(G279,MCPTTOffNetwork!G$16:G$751,0)),"X",IF(INDEX(MCPTTOffNetwork!I$16:I$751,MATCH(G279,MCPTTOffNetwork!G$16:G$751,0))=I279,HYPERLINK("["&amp;MCPTTOnNetwork!$G$1&amp;"]MCPTTOffNetwork!A"&amp;15+MATCH(G279,MCPTTOffNetwork!G$16:G$751,0),15+MATCH(G279,MCPTTOffNetwork!G$16:G$751,0)),"X"))</f>
        <v>279</v>
      </c>
      <c r="C279" s="2" t="str">
        <f>IF(ISNA(MATCH(G279,MCVideoOnNetwork!G$16:G$939,0)),"X",IF(INDEX(MCVideoOnNetwork!I$16:I$939,MATCH(G279,MCVideoOnNetwork!G$16:G$939,0))=I279,HYPERLINK("["&amp;MCPTTOnNetwork!$G$1&amp;"]MCVideoOnNetwork!A"&amp;15+MATCH(G279,MCVideoOnNetwork!G$16:G$939,0),15+MATCH(G279,MCVideoOnNetwork!G$16:G$939,0)),"X"))</f>
        <v>X</v>
      </c>
      <c r="D279" s="2">
        <f>IF(ISNA(MATCH(G279,MCVideoOffNetwork!G$16:G$640,0)),"X",IF(INDEX(MCVideoOffNetwork!I$16:I$640,MATCH(G279,MCVideoOffNetwork!G$16:G$640,0))=I279,HYPERLINK("["&amp;MCPTTOnNetwork!$G$1&amp;"]MCVideoOffNetwork!A"&amp;15+MATCH(G279,MCVideoOffNetwork!G$16:G$640,0),15+MATCH(G279,MCVideoOffNetwork!G$16:G$640,0)),"X"))</f>
        <v>279</v>
      </c>
      <c r="E279" s="2" t="str">
        <f>IF(ISNA(MATCH(G279,MCDataOnNetwork!G$16:G$800,0)),"X",IF(INDEX(MCDataOnNetwork!I$16:I$800,MATCH(G279,MCDataOnNetwork!G$16:G$800,0))=I279,HYPERLINK("["&amp;MCPTTOnNetwork!$G$1&amp;"]MCDataOnNetwork!A"&amp;15+MATCH(G279,MCDataOnNetwork!G$16:G$800,0),15+MATCH(G279,MCDataOnNetwork!G$16:G$800,0)),"X"))</f>
        <v>X</v>
      </c>
      <c r="G279" s="3" t="s">
        <v>1011</v>
      </c>
      <c r="H279" s="3" t="s">
        <v>898</v>
      </c>
      <c r="I279" s="3" t="s">
        <v>2149</v>
      </c>
      <c r="J279" s="31" t="s">
        <v>3981</v>
      </c>
      <c r="K279" s="31"/>
      <c r="L279" s="66"/>
    </row>
    <row r="280" spans="1:12" s="2" customFormat="1" ht="42.75">
      <c r="A280" s="2" t="str">
        <f>IF(ISNA(MATCH(G280,MCPTTOnNetwork!G$16:G$1439,0)),"X",IF(INDEX(MCPTTOnNetwork!I$16:I$1439,MATCH(G280,MCPTTOnNetwork!G$16:G$1439,0))=I280,HYPERLINK("["&amp;MCPTTOnNetwork!$G$1&amp;"]MCPTTOnNetwork!A"&amp;15+MATCH(G280,MCPTTOnNetwork!G$16:G$1439,0),15+MATCH(G280,MCPTTOnNetwork!G$16:G$1439,0)),"X"))</f>
        <v>X</v>
      </c>
      <c r="B280" s="2">
        <f>IF(ISNA(MATCH(G280,MCPTTOffNetwork!G$16:G$751,0)),"X",IF(INDEX(MCPTTOffNetwork!I$16:I$751,MATCH(G280,MCPTTOffNetwork!G$16:G$751,0))=I280,HYPERLINK("["&amp;MCPTTOnNetwork!$G$1&amp;"]MCPTTOffNetwork!A"&amp;15+MATCH(G280,MCPTTOffNetwork!G$16:G$751,0),15+MATCH(G280,MCPTTOffNetwork!G$16:G$751,0)),"X"))</f>
        <v>280</v>
      </c>
      <c r="C280" s="2" t="str">
        <f>IF(ISNA(MATCH(G280,MCVideoOnNetwork!G$16:G$939,0)),"X",IF(INDEX(MCVideoOnNetwork!I$16:I$939,MATCH(G280,MCVideoOnNetwork!G$16:G$939,0))=I280,HYPERLINK("["&amp;MCPTTOnNetwork!$G$1&amp;"]MCVideoOnNetwork!A"&amp;15+MATCH(G280,MCVideoOnNetwork!G$16:G$939,0),15+MATCH(G280,MCVideoOnNetwork!G$16:G$939,0)),"X"))</f>
        <v>X</v>
      </c>
      <c r="D280" s="2">
        <f>IF(ISNA(MATCH(G280,MCVideoOffNetwork!G$16:G$640,0)),"X",IF(INDEX(MCVideoOffNetwork!I$16:I$640,MATCH(G280,MCVideoOffNetwork!G$16:G$640,0))=I280,HYPERLINK("["&amp;MCPTTOnNetwork!$G$1&amp;"]MCVideoOffNetwork!A"&amp;15+MATCH(G280,MCVideoOffNetwork!G$16:G$640,0),15+MATCH(G280,MCVideoOffNetwork!G$16:G$640,0)),"X"))</f>
        <v>280</v>
      </c>
      <c r="E280" s="2" t="str">
        <f>IF(ISNA(MATCH(G280,MCDataOnNetwork!G$16:G$800,0)),"X",IF(INDEX(MCDataOnNetwork!I$16:I$800,MATCH(G280,MCDataOnNetwork!G$16:G$800,0))=I280,HYPERLINK("["&amp;MCPTTOnNetwork!$G$1&amp;"]MCDataOnNetwork!A"&amp;15+MATCH(G280,MCDataOnNetwork!G$16:G$800,0),15+MATCH(G280,MCDataOnNetwork!G$16:G$800,0)),"X"))</f>
        <v>X</v>
      </c>
      <c r="G280" s="3" t="s">
        <v>1418</v>
      </c>
      <c r="H280" s="3" t="s">
        <v>898</v>
      </c>
      <c r="I280" s="3" t="s">
        <v>2079</v>
      </c>
      <c r="L280" s="11"/>
    </row>
    <row r="281" spans="1:12" s="2" customFormat="1" ht="14.25">
      <c r="G281" s="15" t="s">
        <v>1274</v>
      </c>
      <c r="H281" s="15" t="s">
        <v>2080</v>
      </c>
      <c r="I281" s="15"/>
      <c r="L281" s="11"/>
    </row>
    <row r="282" spans="1:12" s="2" customFormat="1" ht="84">
      <c r="A282" s="2" t="str">
        <f>IF(ISNA(MATCH(G282,MCPTTOnNetwork!G$16:G$1439,0)),"X",IF(INDEX(MCPTTOnNetwork!I$16:I$1439,MATCH(G282,MCPTTOnNetwork!G$16:G$1439,0))=I282,HYPERLINK("["&amp;MCPTTOnNetwork!$G$1&amp;"]MCPTTOnNetwork!A"&amp;15+MATCH(G282,MCPTTOnNetwork!G$16:G$1439,0),15+MATCH(G282,MCPTTOnNetwork!G$16:G$1439,0)),"X"))</f>
        <v>X</v>
      </c>
      <c r="B282" s="2">
        <f>IF(ISNA(MATCH(G282,MCPTTOffNetwork!G$16:G$751,0)),"X",IF(INDEX(MCPTTOffNetwork!I$16:I$751,MATCH(G282,MCPTTOffNetwork!G$16:G$751,0))=I282,HYPERLINK("["&amp;MCPTTOnNetwork!$G$1&amp;"]MCPTTOffNetwork!A"&amp;15+MATCH(G282,MCPTTOffNetwork!G$16:G$751,0),15+MATCH(G282,MCPTTOffNetwork!G$16:G$751,0)),"X"))</f>
        <v>282</v>
      </c>
      <c r="C282" s="2" t="str">
        <f>IF(ISNA(MATCH(G282,MCVideoOnNetwork!G$16:G$939,0)),"X",IF(INDEX(MCVideoOnNetwork!I$16:I$939,MATCH(G282,MCVideoOnNetwork!G$16:G$939,0))=I282,HYPERLINK("["&amp;MCPTTOnNetwork!$G$1&amp;"]MCVideoOnNetwork!A"&amp;15+MATCH(G282,MCVideoOnNetwork!G$16:G$939,0),15+MATCH(G282,MCVideoOnNetwork!G$16:G$939,0)),"X"))</f>
        <v>X</v>
      </c>
      <c r="D282" s="2">
        <f>IF(ISNA(MATCH(G282,MCVideoOffNetwork!G$16:G$640,0)),"X",IF(INDEX(MCVideoOffNetwork!I$16:I$640,MATCH(G282,MCVideoOffNetwork!G$16:G$640,0))=I282,HYPERLINK("["&amp;MCPTTOnNetwork!$G$1&amp;"]MCVideoOffNetwork!A"&amp;15+MATCH(G282,MCVideoOffNetwork!G$16:G$640,0),15+MATCH(G282,MCVideoOffNetwork!G$16:G$640,0)),"X"))</f>
        <v>282</v>
      </c>
      <c r="E282" s="2" t="str">
        <f>IF(ISNA(MATCH(G282,MCDataOnNetwork!G$16:G$800,0)),"X",IF(INDEX(MCDataOnNetwork!I$16:I$800,MATCH(G282,MCDataOnNetwork!G$16:G$800,0))=I282,HYPERLINK("["&amp;MCPTTOnNetwork!$G$1&amp;"]MCDataOnNetwork!A"&amp;15+MATCH(G282,MCDataOnNetwork!G$16:G$800,0),15+MATCH(G282,MCDataOnNetwork!G$16:G$800,0)),"X"))</f>
        <v>X</v>
      </c>
      <c r="G282" s="3" t="s">
        <v>1541</v>
      </c>
      <c r="H282" s="3" t="s">
        <v>2080</v>
      </c>
      <c r="I282" s="3" t="s">
        <v>2112</v>
      </c>
      <c r="J282" s="31" t="s">
        <v>3976</v>
      </c>
      <c r="K282" s="31"/>
      <c r="L282" s="31"/>
    </row>
    <row r="283" spans="1:12" s="2" customFormat="1" ht="70">
      <c r="A283" s="2" t="str">
        <f>IF(ISNA(MATCH(G283,MCPTTOnNetwork!G$16:G$1439,0)),"X",IF(INDEX(MCPTTOnNetwork!I$16:I$1439,MATCH(G283,MCPTTOnNetwork!G$16:G$1439,0))=I283,HYPERLINK("["&amp;MCPTTOnNetwork!$G$1&amp;"]MCPTTOnNetwork!A"&amp;15+MATCH(G283,MCPTTOnNetwork!G$16:G$1439,0),15+MATCH(G283,MCPTTOnNetwork!G$16:G$1439,0)),"X"))</f>
        <v>X</v>
      </c>
      <c r="B283" s="2">
        <f>IF(ISNA(MATCH(G283,MCPTTOffNetwork!G$16:G$751,0)),"X",IF(INDEX(MCPTTOffNetwork!I$16:I$751,MATCH(G283,MCPTTOffNetwork!G$16:G$751,0))=I283,HYPERLINK("["&amp;MCPTTOnNetwork!$G$1&amp;"]MCPTTOffNetwork!A"&amp;15+MATCH(G283,MCPTTOffNetwork!G$16:G$751,0),15+MATCH(G283,MCPTTOffNetwork!G$16:G$751,0)),"X"))</f>
        <v>283</v>
      </c>
      <c r="C283" s="2" t="str">
        <f>IF(ISNA(MATCH(G283,MCVideoOnNetwork!G$16:G$939,0)),"X",IF(INDEX(MCVideoOnNetwork!I$16:I$939,MATCH(G283,MCVideoOnNetwork!G$16:G$939,0))=I283,HYPERLINK("["&amp;MCPTTOnNetwork!$G$1&amp;"]MCVideoOnNetwork!A"&amp;15+MATCH(G283,MCVideoOnNetwork!G$16:G$939,0),15+MATCH(G283,MCVideoOnNetwork!G$16:G$939,0)),"X"))</f>
        <v>X</v>
      </c>
      <c r="D283" s="2">
        <f>IF(ISNA(MATCH(G283,MCVideoOffNetwork!G$16:G$640,0)),"X",IF(INDEX(MCVideoOffNetwork!I$16:I$640,MATCH(G283,MCVideoOffNetwork!G$16:G$640,0))=I283,HYPERLINK("["&amp;MCPTTOnNetwork!$G$1&amp;"]MCVideoOffNetwork!A"&amp;15+MATCH(G283,MCVideoOffNetwork!G$16:G$640,0),15+MATCH(G283,MCVideoOffNetwork!G$16:G$640,0)),"X"))</f>
        <v>283</v>
      </c>
      <c r="E283" s="2" t="str">
        <f>IF(ISNA(MATCH(G283,MCDataOnNetwork!G$16:G$800,0)),"X",IF(INDEX(MCDataOnNetwork!I$16:I$800,MATCH(G283,MCDataOnNetwork!G$16:G$800,0))=I283,HYPERLINK("["&amp;MCPTTOnNetwork!$G$1&amp;"]MCDataOnNetwork!A"&amp;15+MATCH(G283,MCDataOnNetwork!G$16:G$800,0),15+MATCH(G283,MCDataOnNetwork!G$16:G$800,0)),"X"))</f>
        <v>X</v>
      </c>
      <c r="G283" s="3" t="s">
        <v>1542</v>
      </c>
      <c r="H283" s="3" t="s">
        <v>2080</v>
      </c>
      <c r="I283" s="3" t="s">
        <v>2054</v>
      </c>
      <c r="J283" s="42" t="s">
        <v>4000</v>
      </c>
      <c r="K283" s="42" t="s">
        <v>4001</v>
      </c>
      <c r="L283" s="57" t="s">
        <v>3995</v>
      </c>
    </row>
    <row r="284" spans="1:12" s="2" customFormat="1" ht="56">
      <c r="A284" s="2" t="str">
        <f>IF(ISNA(MATCH(G284,MCPTTOnNetwork!G$16:G$1439,0)),"X",IF(INDEX(MCPTTOnNetwork!I$16:I$1439,MATCH(G284,MCPTTOnNetwork!G$16:G$1439,0))=I284,HYPERLINK("["&amp;MCPTTOnNetwork!$G$1&amp;"]MCPTTOnNetwork!A"&amp;15+MATCH(G284,MCPTTOnNetwork!G$16:G$1439,0),15+MATCH(G284,MCPTTOnNetwork!G$16:G$1439,0)),"X"))</f>
        <v>X</v>
      </c>
      <c r="B284" s="2">
        <f>IF(ISNA(MATCH(G284,MCPTTOffNetwork!G$16:G$751,0)),"X",IF(INDEX(MCPTTOffNetwork!I$16:I$751,MATCH(G284,MCPTTOffNetwork!G$16:G$751,0))=I284,HYPERLINK("["&amp;MCPTTOnNetwork!$G$1&amp;"]MCPTTOffNetwork!A"&amp;15+MATCH(G284,MCPTTOffNetwork!G$16:G$751,0),15+MATCH(G284,MCPTTOffNetwork!G$16:G$751,0)),"X"))</f>
        <v>284</v>
      </c>
      <c r="C284" s="2" t="str">
        <f>IF(ISNA(MATCH(G284,MCVideoOnNetwork!G$16:G$939,0)),"X",IF(INDEX(MCVideoOnNetwork!I$16:I$939,MATCH(G284,MCVideoOnNetwork!G$16:G$939,0))=I284,HYPERLINK("["&amp;MCPTTOnNetwork!$G$1&amp;"]MCVideoOnNetwork!A"&amp;15+MATCH(G284,MCVideoOnNetwork!G$16:G$939,0),15+MATCH(G284,MCVideoOnNetwork!G$16:G$939,0)),"X"))</f>
        <v>X</v>
      </c>
      <c r="D284" s="2">
        <f>IF(ISNA(MATCH(G284,MCVideoOffNetwork!G$16:G$640,0)),"X",IF(INDEX(MCVideoOffNetwork!I$16:I$640,MATCH(G284,MCVideoOffNetwork!G$16:G$640,0))=I284,HYPERLINK("["&amp;MCPTTOnNetwork!$G$1&amp;"]MCVideoOffNetwork!A"&amp;15+MATCH(G284,MCVideoOffNetwork!G$16:G$640,0),15+MATCH(G284,MCVideoOffNetwork!G$16:G$640,0)),"X"))</f>
        <v>284</v>
      </c>
      <c r="E284" s="2" t="str">
        <f>IF(ISNA(MATCH(G284,MCDataOnNetwork!G$16:G$800,0)),"X",IF(INDEX(MCDataOnNetwork!I$16:I$800,MATCH(G284,MCDataOnNetwork!G$16:G$800,0))=I284,HYPERLINK("["&amp;MCPTTOnNetwork!$G$1&amp;"]MCDataOnNetwork!A"&amp;15+MATCH(G284,MCDataOnNetwork!G$16:G$800,0),15+MATCH(G284,MCDataOnNetwork!G$16:G$800,0)),"X"))</f>
        <v>X</v>
      </c>
      <c r="G284" s="3" t="s">
        <v>1543</v>
      </c>
      <c r="H284" s="3" t="s">
        <v>2080</v>
      </c>
      <c r="I284" s="3" t="s">
        <v>2110</v>
      </c>
      <c r="J284" s="40"/>
      <c r="K284" s="40"/>
      <c r="L284" s="57" t="s">
        <v>3995</v>
      </c>
    </row>
    <row r="285" spans="1:12" s="2" customFormat="1" ht="56">
      <c r="A285" s="2" t="str">
        <f>IF(ISNA(MATCH(G285,MCPTTOnNetwork!G$16:G$1439,0)),"X",IF(INDEX(MCPTTOnNetwork!I$16:I$1439,MATCH(G285,MCPTTOnNetwork!G$16:G$1439,0))=I285,HYPERLINK("["&amp;MCPTTOnNetwork!$G$1&amp;"]MCPTTOnNetwork!A"&amp;15+MATCH(G285,MCPTTOnNetwork!G$16:G$1439,0),15+MATCH(G285,MCPTTOnNetwork!G$16:G$1439,0)),"X"))</f>
        <v>X</v>
      </c>
      <c r="B285" s="2">
        <f>IF(ISNA(MATCH(G285,MCPTTOffNetwork!G$16:G$751,0)),"X",IF(INDEX(MCPTTOffNetwork!I$16:I$751,MATCH(G285,MCPTTOffNetwork!G$16:G$751,0))=I285,HYPERLINK("["&amp;MCPTTOnNetwork!$G$1&amp;"]MCPTTOffNetwork!A"&amp;15+MATCH(G285,MCPTTOffNetwork!G$16:G$751,0),15+MATCH(G285,MCPTTOffNetwork!G$16:G$751,0)),"X"))</f>
        <v>285</v>
      </c>
      <c r="C285" s="2" t="str">
        <f>IF(ISNA(MATCH(G285,MCVideoOnNetwork!G$16:G$939,0)),"X",IF(INDEX(MCVideoOnNetwork!I$16:I$939,MATCH(G285,MCVideoOnNetwork!G$16:G$939,0))=I285,HYPERLINK("["&amp;MCPTTOnNetwork!$G$1&amp;"]MCVideoOnNetwork!A"&amp;15+MATCH(G285,MCVideoOnNetwork!G$16:G$939,0),15+MATCH(G285,MCVideoOnNetwork!G$16:G$939,0)),"X"))</f>
        <v>X</v>
      </c>
      <c r="D285" s="2">
        <f>IF(ISNA(MATCH(G285,MCVideoOffNetwork!G$16:G$640,0)),"X",IF(INDEX(MCVideoOffNetwork!I$16:I$640,MATCH(G285,MCVideoOffNetwork!G$16:G$640,0))=I285,HYPERLINK("["&amp;MCPTTOnNetwork!$G$1&amp;"]MCVideoOffNetwork!A"&amp;15+MATCH(G285,MCVideoOffNetwork!G$16:G$640,0),15+MATCH(G285,MCVideoOffNetwork!G$16:G$640,0)),"X"))</f>
        <v>285</v>
      </c>
      <c r="E285" s="2" t="str">
        <f>IF(ISNA(MATCH(G285,MCDataOnNetwork!G$16:G$800,0)),"X",IF(INDEX(MCDataOnNetwork!I$16:I$800,MATCH(G285,MCDataOnNetwork!G$16:G$800,0))=I285,HYPERLINK("["&amp;MCPTTOnNetwork!$G$1&amp;"]MCDataOnNetwork!A"&amp;15+MATCH(G285,MCDataOnNetwork!G$16:G$800,0),15+MATCH(G285,MCDataOnNetwork!G$16:G$800,0)),"X"))</f>
        <v>X</v>
      </c>
      <c r="G285" s="3" t="s">
        <v>1544</v>
      </c>
      <c r="H285" s="3" t="s">
        <v>2080</v>
      </c>
      <c r="I285" s="3" t="s">
        <v>2083</v>
      </c>
      <c r="J285" s="40"/>
      <c r="K285" s="40"/>
      <c r="L285" s="57" t="s">
        <v>3995</v>
      </c>
    </row>
    <row r="286" spans="1:12" s="2" customFormat="1">
      <c r="G286" s="15" t="s">
        <v>1545</v>
      </c>
      <c r="H286" s="15" t="s">
        <v>2593</v>
      </c>
      <c r="I286" s="15"/>
      <c r="L286" s="11"/>
    </row>
    <row r="287" spans="1:12" s="2" customFormat="1">
      <c r="G287" s="16" t="s">
        <v>1546</v>
      </c>
      <c r="H287" s="16" t="s">
        <v>2593</v>
      </c>
      <c r="I287" s="16" t="s">
        <v>2743</v>
      </c>
      <c r="L287" s="11"/>
    </row>
    <row r="288" spans="1:12" s="2" customFormat="1">
      <c r="G288" s="16" t="s">
        <v>1419</v>
      </c>
      <c r="H288" s="16" t="s">
        <v>2593</v>
      </c>
      <c r="I288" s="16" t="s">
        <v>2743</v>
      </c>
      <c r="L288" s="11"/>
    </row>
    <row r="289" spans="1:12" s="2" customFormat="1" ht="14.25">
      <c r="G289" s="15" t="s">
        <v>1420</v>
      </c>
      <c r="H289" s="15" t="s">
        <v>2508</v>
      </c>
      <c r="I289" s="15"/>
      <c r="L289" s="11"/>
    </row>
    <row r="290" spans="1:12" s="2" customFormat="1" ht="84">
      <c r="A290" s="2" t="str">
        <f>IF(ISNA(MATCH(G290,MCPTTOnNetwork!G$16:G$1439,0)),"X",IF(INDEX(MCPTTOnNetwork!I$16:I$1439,MATCH(G290,MCPTTOnNetwork!G$16:G$1439,0))=I290,HYPERLINK("["&amp;MCPTTOnNetwork!$G$1&amp;"]MCPTTOnNetwork!A"&amp;15+MATCH(G290,MCPTTOnNetwork!G$16:G$1439,0),15+MATCH(G290,MCPTTOnNetwork!G$16:G$1439,0)),"X"))</f>
        <v>X</v>
      </c>
      <c r="B290" s="2">
        <f>IF(ISNA(MATCH(G290,MCPTTOffNetwork!G$16:G$751,0)),"X",IF(INDEX(MCPTTOffNetwork!I$16:I$751,MATCH(G290,MCPTTOffNetwork!G$16:G$751,0))=I290,HYPERLINK("["&amp;MCPTTOnNetwork!$G$1&amp;"]MCPTTOffNetwork!A"&amp;15+MATCH(G290,MCPTTOffNetwork!G$16:G$751,0),15+MATCH(G290,MCPTTOffNetwork!G$16:G$751,0)),"X"))</f>
        <v>290</v>
      </c>
      <c r="C290" s="2" t="str">
        <f>IF(ISNA(MATCH(G290,MCVideoOnNetwork!G$16:G$939,0)),"X",IF(INDEX(MCVideoOnNetwork!I$16:I$939,MATCH(G290,MCVideoOnNetwork!G$16:G$939,0))=I290,HYPERLINK("["&amp;MCPTTOnNetwork!$G$1&amp;"]MCVideoOnNetwork!A"&amp;15+MATCH(G290,MCVideoOnNetwork!G$16:G$939,0),15+MATCH(G290,MCVideoOnNetwork!G$16:G$939,0)),"X"))</f>
        <v>X</v>
      </c>
      <c r="D290" s="2">
        <f>IF(ISNA(MATCH(G290,MCVideoOffNetwork!G$16:G$640,0)),"X",IF(INDEX(MCVideoOffNetwork!I$16:I$640,MATCH(G290,MCVideoOffNetwork!G$16:G$640,0))=I290,HYPERLINK("["&amp;MCPTTOnNetwork!$G$1&amp;"]MCVideoOffNetwork!A"&amp;15+MATCH(G290,MCVideoOffNetwork!G$16:G$640,0),15+MATCH(G290,MCVideoOffNetwork!G$16:G$640,0)),"X"))</f>
        <v>290</v>
      </c>
      <c r="E290" s="2" t="str">
        <f>IF(ISNA(MATCH(G290,MCDataOnNetwork!G$16:G$800,0)),"X",IF(INDEX(MCDataOnNetwork!I$16:I$800,MATCH(G290,MCDataOnNetwork!G$16:G$800,0))=I290,HYPERLINK("["&amp;MCPTTOnNetwork!$G$1&amp;"]MCDataOnNetwork!A"&amp;15+MATCH(G290,MCDataOnNetwork!G$16:G$800,0),15+MATCH(G290,MCDataOnNetwork!G$16:G$800,0)),"X"))</f>
        <v>X</v>
      </c>
      <c r="G290" s="3" t="s">
        <v>1275</v>
      </c>
      <c r="H290" s="3" t="s">
        <v>2508</v>
      </c>
      <c r="I290" s="3" t="s">
        <v>2114</v>
      </c>
      <c r="J290" s="42" t="s">
        <v>4020</v>
      </c>
      <c r="K290" s="42" t="s">
        <v>4021</v>
      </c>
      <c r="L290" s="67" t="s">
        <v>4022</v>
      </c>
    </row>
    <row r="291" spans="1:12" s="2" customFormat="1" ht="28">
      <c r="A291" s="2" t="str">
        <f>IF(ISNA(MATCH(G291,MCPTTOnNetwork!G$16:G$1439,0)),"X",IF(INDEX(MCPTTOnNetwork!I$16:I$1439,MATCH(G291,MCPTTOnNetwork!G$16:G$1439,0))=I291,HYPERLINK("["&amp;MCPTTOnNetwork!$G$1&amp;"]MCPTTOnNetwork!A"&amp;15+MATCH(G291,MCPTTOnNetwork!G$16:G$1439,0),15+MATCH(G291,MCPTTOnNetwork!G$16:G$1439,0)),"X"))</f>
        <v>X</v>
      </c>
      <c r="B291" s="2">
        <f>IF(ISNA(MATCH(G291,MCPTTOffNetwork!G$16:G$751,0)),"X",IF(INDEX(MCPTTOffNetwork!I$16:I$751,MATCH(G291,MCPTTOffNetwork!G$16:G$751,0))=I291,HYPERLINK("["&amp;MCPTTOnNetwork!$G$1&amp;"]MCPTTOffNetwork!A"&amp;15+MATCH(G291,MCPTTOffNetwork!G$16:G$751,0),15+MATCH(G291,MCPTTOffNetwork!G$16:G$751,0)),"X"))</f>
        <v>291</v>
      </c>
      <c r="C291" s="2" t="str">
        <f>IF(ISNA(MATCH(G291,MCVideoOnNetwork!G$16:G$939,0)),"X",IF(INDEX(MCVideoOnNetwork!I$16:I$939,MATCH(G291,MCVideoOnNetwork!G$16:G$939,0))=I291,HYPERLINK("["&amp;MCPTTOnNetwork!$G$1&amp;"]MCVideoOnNetwork!A"&amp;15+MATCH(G291,MCVideoOnNetwork!G$16:G$939,0),15+MATCH(G291,MCVideoOnNetwork!G$16:G$939,0)),"X"))</f>
        <v>X</v>
      </c>
      <c r="D291" s="2">
        <f>IF(ISNA(MATCH(G291,MCVideoOffNetwork!G$16:G$640,0)),"X",IF(INDEX(MCVideoOffNetwork!I$16:I$640,MATCH(G291,MCVideoOffNetwork!G$16:G$640,0))=I291,HYPERLINK("["&amp;MCPTTOnNetwork!$G$1&amp;"]MCVideoOffNetwork!A"&amp;15+MATCH(G291,MCVideoOffNetwork!G$16:G$640,0),15+MATCH(G291,MCVideoOffNetwork!G$16:G$640,0)),"X"))</f>
        <v>291</v>
      </c>
      <c r="E291" s="2" t="str">
        <f>IF(ISNA(MATCH(G291,MCDataOnNetwork!G$16:G$800,0)),"X",IF(INDEX(MCDataOnNetwork!I$16:I$800,MATCH(G291,MCDataOnNetwork!G$16:G$800,0))=I291,HYPERLINK("["&amp;MCPTTOnNetwork!$G$1&amp;"]MCDataOnNetwork!A"&amp;15+MATCH(G291,MCDataOnNetwork!G$16:G$800,0),15+MATCH(G291,MCDataOnNetwork!G$16:G$800,0)),"X"))</f>
        <v>X</v>
      </c>
      <c r="G291" s="3" t="s">
        <v>1276</v>
      </c>
      <c r="H291" s="3" t="s">
        <v>2508</v>
      </c>
      <c r="I291" s="3" t="s">
        <v>2115</v>
      </c>
      <c r="J291" s="31" t="s">
        <v>4020</v>
      </c>
      <c r="K291" s="31"/>
      <c r="L291" s="68"/>
    </row>
    <row r="292" spans="1:12" s="2" customFormat="1" ht="56">
      <c r="A292" s="2" t="str">
        <f>IF(ISNA(MATCH(G292,MCPTTOnNetwork!G$16:G$1439,0)),"X",IF(INDEX(MCPTTOnNetwork!I$16:I$1439,MATCH(G292,MCPTTOnNetwork!G$16:G$1439,0))=I292,HYPERLINK("["&amp;MCPTTOnNetwork!$G$1&amp;"]MCPTTOnNetwork!A"&amp;15+MATCH(G292,MCPTTOnNetwork!G$16:G$1439,0),15+MATCH(G292,MCPTTOnNetwork!G$16:G$1439,0)),"X"))</f>
        <v>X</v>
      </c>
      <c r="B292" s="2">
        <f>IF(ISNA(MATCH(G292,MCPTTOffNetwork!G$16:G$751,0)),"X",IF(INDEX(MCPTTOffNetwork!I$16:I$751,MATCH(G292,MCPTTOffNetwork!G$16:G$751,0))=I292,HYPERLINK("["&amp;MCPTTOnNetwork!$G$1&amp;"]MCPTTOffNetwork!A"&amp;15+MATCH(G292,MCPTTOffNetwork!G$16:G$751,0),15+MATCH(G292,MCPTTOffNetwork!G$16:G$751,0)),"X"))</f>
        <v>292</v>
      </c>
      <c r="C292" s="2" t="str">
        <f>IF(ISNA(MATCH(G292,MCVideoOnNetwork!G$16:G$939,0)),"X",IF(INDEX(MCVideoOnNetwork!I$16:I$939,MATCH(G292,MCVideoOnNetwork!G$16:G$939,0))=I292,HYPERLINK("["&amp;MCPTTOnNetwork!$G$1&amp;"]MCVideoOnNetwork!A"&amp;15+MATCH(G292,MCVideoOnNetwork!G$16:G$939,0),15+MATCH(G292,MCVideoOnNetwork!G$16:G$939,0)),"X"))</f>
        <v>X</v>
      </c>
      <c r="D292" s="2">
        <f>IF(ISNA(MATCH(G292,MCVideoOffNetwork!G$16:G$640,0)),"X",IF(INDEX(MCVideoOffNetwork!I$16:I$640,MATCH(G292,MCVideoOffNetwork!G$16:G$640,0))=I292,HYPERLINK("["&amp;MCPTTOnNetwork!$G$1&amp;"]MCVideoOffNetwork!A"&amp;15+MATCH(G292,MCVideoOffNetwork!G$16:G$640,0),15+MATCH(G292,MCVideoOffNetwork!G$16:G$640,0)),"X"))</f>
        <v>292</v>
      </c>
      <c r="E292" s="2" t="str">
        <f>IF(ISNA(MATCH(G292,MCDataOnNetwork!G$16:G$800,0)),"X",IF(INDEX(MCDataOnNetwork!I$16:I$800,MATCH(G292,MCDataOnNetwork!G$16:G$800,0))=I292,HYPERLINK("["&amp;MCPTTOnNetwork!$G$1&amp;"]MCDataOnNetwork!A"&amp;15+MATCH(G292,MCDataOnNetwork!G$16:G$800,0),15+MATCH(G292,MCDataOnNetwork!G$16:G$800,0)),"X"))</f>
        <v>X</v>
      </c>
      <c r="G292" s="3" t="s">
        <v>1277</v>
      </c>
      <c r="H292" s="3" t="s">
        <v>2508</v>
      </c>
      <c r="I292" s="3" t="s">
        <v>2113</v>
      </c>
      <c r="L292" s="11"/>
    </row>
    <row r="293" spans="1:12" s="2" customFormat="1" ht="56">
      <c r="A293" s="2" t="str">
        <f>IF(ISNA(MATCH(G293,MCPTTOnNetwork!G$16:G$1439,0)),"X",IF(INDEX(MCPTTOnNetwork!I$16:I$1439,MATCH(G293,MCPTTOnNetwork!G$16:G$1439,0))=I293,HYPERLINK("["&amp;MCPTTOnNetwork!$G$1&amp;"]MCPTTOnNetwork!A"&amp;15+MATCH(G293,MCPTTOnNetwork!G$16:G$1439,0),15+MATCH(G293,MCPTTOnNetwork!G$16:G$1439,0)),"X"))</f>
        <v>X</v>
      </c>
      <c r="B293" s="2">
        <f>IF(ISNA(MATCH(G293,MCPTTOffNetwork!G$16:G$751,0)),"X",IF(INDEX(MCPTTOffNetwork!I$16:I$751,MATCH(G293,MCPTTOffNetwork!G$16:G$751,0))=I293,HYPERLINK("["&amp;MCPTTOnNetwork!$G$1&amp;"]MCPTTOffNetwork!A"&amp;15+MATCH(G293,MCPTTOffNetwork!G$16:G$751,0),15+MATCH(G293,MCPTTOffNetwork!G$16:G$751,0)),"X"))</f>
        <v>293</v>
      </c>
      <c r="C293" s="2" t="str">
        <f>IF(ISNA(MATCH(G293,MCVideoOnNetwork!G$16:G$939,0)),"X",IF(INDEX(MCVideoOnNetwork!I$16:I$939,MATCH(G293,MCVideoOnNetwork!G$16:G$939,0))=I293,HYPERLINK("["&amp;MCPTTOnNetwork!$G$1&amp;"]MCVideoOnNetwork!A"&amp;15+MATCH(G293,MCVideoOnNetwork!G$16:G$939,0),15+MATCH(G293,MCVideoOnNetwork!G$16:G$939,0)),"X"))</f>
        <v>X</v>
      </c>
      <c r="D293" s="2">
        <f>IF(ISNA(MATCH(G293,MCVideoOffNetwork!G$16:G$640,0)),"X",IF(INDEX(MCVideoOffNetwork!I$16:I$640,MATCH(G293,MCVideoOffNetwork!G$16:G$640,0))=I293,HYPERLINK("["&amp;MCPTTOnNetwork!$G$1&amp;"]MCVideoOffNetwork!A"&amp;15+MATCH(G293,MCVideoOffNetwork!G$16:G$640,0),15+MATCH(G293,MCVideoOffNetwork!G$16:G$640,0)),"X"))</f>
        <v>293</v>
      </c>
      <c r="E293" s="2" t="str">
        <f>IF(ISNA(MATCH(G293,MCDataOnNetwork!G$16:G$800,0)),"X",IF(INDEX(MCDataOnNetwork!I$16:I$800,MATCH(G293,MCDataOnNetwork!G$16:G$800,0))=I293,HYPERLINK("["&amp;MCPTTOnNetwork!$G$1&amp;"]MCDataOnNetwork!A"&amp;15+MATCH(G293,MCDataOnNetwork!G$16:G$800,0),15+MATCH(G293,MCDataOnNetwork!G$16:G$800,0)),"X"))</f>
        <v>X</v>
      </c>
      <c r="G293" s="3" t="s">
        <v>1278</v>
      </c>
      <c r="H293" s="3" t="s">
        <v>2508</v>
      </c>
      <c r="I293" s="3" t="s">
        <v>2118</v>
      </c>
      <c r="L293" s="11"/>
    </row>
    <row r="294" spans="1:12" s="2" customFormat="1" ht="112">
      <c r="A294" s="2" t="str">
        <f>IF(ISNA(MATCH(G294,MCPTTOnNetwork!G$16:G$1439,0)),"X",IF(INDEX(MCPTTOnNetwork!I$16:I$1439,MATCH(G294,MCPTTOnNetwork!G$16:G$1439,0))=I294,HYPERLINK("["&amp;MCPTTOnNetwork!$G$1&amp;"]MCPTTOnNetwork!A"&amp;15+MATCH(G294,MCPTTOnNetwork!G$16:G$1439,0),15+MATCH(G294,MCPTTOnNetwork!G$16:G$1439,0)),"X"))</f>
        <v>X</v>
      </c>
      <c r="B294" s="2">
        <f>IF(ISNA(MATCH(G294,MCPTTOffNetwork!G$16:G$751,0)),"X",IF(INDEX(MCPTTOffNetwork!I$16:I$751,MATCH(G294,MCPTTOffNetwork!G$16:G$751,0))=I294,HYPERLINK("["&amp;MCPTTOnNetwork!$G$1&amp;"]MCPTTOffNetwork!A"&amp;15+MATCH(G294,MCPTTOffNetwork!G$16:G$751,0),15+MATCH(G294,MCPTTOffNetwork!G$16:G$751,0)),"X"))</f>
        <v>294</v>
      </c>
      <c r="C294" s="2" t="str">
        <f>IF(ISNA(MATCH(G294,MCVideoOnNetwork!G$16:G$939,0)),"X",IF(INDEX(MCVideoOnNetwork!I$16:I$939,MATCH(G294,MCVideoOnNetwork!G$16:G$939,0))=I294,HYPERLINK("["&amp;MCPTTOnNetwork!$G$1&amp;"]MCVideoOnNetwork!A"&amp;15+MATCH(G294,MCVideoOnNetwork!G$16:G$939,0),15+MATCH(G294,MCVideoOnNetwork!G$16:G$939,0)),"X"))</f>
        <v>X</v>
      </c>
      <c r="D294" s="2">
        <f>IF(ISNA(MATCH(G294,MCVideoOffNetwork!G$16:G$640,0)),"X",IF(INDEX(MCVideoOffNetwork!I$16:I$640,MATCH(G294,MCVideoOffNetwork!G$16:G$640,0))=I294,HYPERLINK("["&amp;MCPTTOnNetwork!$G$1&amp;"]MCVideoOffNetwork!A"&amp;15+MATCH(G294,MCVideoOffNetwork!G$16:G$640,0),15+MATCH(G294,MCVideoOffNetwork!G$16:G$640,0)),"X"))</f>
        <v>294</v>
      </c>
      <c r="E294" s="2" t="str">
        <f>IF(ISNA(MATCH(G294,MCDataOnNetwork!G$16:G$800,0)),"X",IF(INDEX(MCDataOnNetwork!I$16:I$800,MATCH(G294,MCDataOnNetwork!G$16:G$800,0))=I294,HYPERLINK("["&amp;MCPTTOnNetwork!$G$1&amp;"]MCDataOnNetwork!A"&amp;15+MATCH(G294,MCDataOnNetwork!G$16:G$800,0),15+MATCH(G294,MCDataOnNetwork!G$16:G$800,0)),"X"))</f>
        <v>X</v>
      </c>
      <c r="G294" s="3" t="s">
        <v>1279</v>
      </c>
      <c r="H294" s="3" t="s">
        <v>2508</v>
      </c>
      <c r="I294" s="3" t="s">
        <v>2065</v>
      </c>
      <c r="L294" s="11"/>
    </row>
    <row r="295" spans="1:12" s="2" customFormat="1" ht="28.5">
      <c r="A295" s="2" t="str">
        <f>IF(ISNA(MATCH(G295,MCPTTOnNetwork!G$16:G$1439,0)),"X",IF(INDEX(MCPTTOnNetwork!I$16:I$1439,MATCH(G295,MCPTTOnNetwork!G$16:G$1439,0))=I295,HYPERLINK("["&amp;MCPTTOnNetwork!$G$1&amp;"]MCPTTOnNetwork!A"&amp;15+MATCH(G295,MCPTTOnNetwork!G$16:G$1439,0),15+MATCH(G295,MCPTTOnNetwork!G$16:G$1439,0)),"X"))</f>
        <v>X</v>
      </c>
      <c r="B295" s="2">
        <f>IF(ISNA(MATCH(G295,MCPTTOffNetwork!G$16:G$751,0)),"X",IF(INDEX(MCPTTOffNetwork!I$16:I$751,MATCH(G295,MCPTTOffNetwork!G$16:G$751,0))=I295,HYPERLINK("["&amp;MCPTTOnNetwork!$G$1&amp;"]MCPTTOffNetwork!A"&amp;15+MATCH(G295,MCPTTOffNetwork!G$16:G$751,0),15+MATCH(G295,MCPTTOffNetwork!G$16:G$751,0)),"X"))</f>
        <v>295</v>
      </c>
      <c r="C295" s="2" t="str">
        <f>IF(ISNA(MATCH(G295,MCVideoOnNetwork!G$16:G$939,0)),"X",IF(INDEX(MCVideoOnNetwork!I$16:I$939,MATCH(G295,MCVideoOnNetwork!G$16:G$939,0))=I295,HYPERLINK("["&amp;MCPTTOnNetwork!$G$1&amp;"]MCVideoOnNetwork!A"&amp;15+MATCH(G295,MCVideoOnNetwork!G$16:G$939,0),15+MATCH(G295,MCVideoOnNetwork!G$16:G$939,0)),"X"))</f>
        <v>X</v>
      </c>
      <c r="D295" s="2">
        <f>IF(ISNA(MATCH(G295,MCVideoOffNetwork!G$16:G$640,0)),"X",IF(INDEX(MCVideoOffNetwork!I$16:I$640,MATCH(G295,MCVideoOffNetwork!G$16:G$640,0))=I295,HYPERLINK("["&amp;MCPTTOnNetwork!$G$1&amp;"]MCVideoOffNetwork!A"&amp;15+MATCH(G295,MCVideoOffNetwork!G$16:G$640,0),15+MATCH(G295,MCVideoOffNetwork!G$16:G$640,0)),"X"))</f>
        <v>295</v>
      </c>
      <c r="E295" s="2" t="str">
        <f>IF(ISNA(MATCH(G295,MCDataOnNetwork!G$16:G$800,0)),"X",IF(INDEX(MCDataOnNetwork!I$16:I$800,MATCH(G295,MCDataOnNetwork!G$16:G$800,0))=I295,HYPERLINK("["&amp;MCPTTOnNetwork!$G$1&amp;"]MCDataOnNetwork!A"&amp;15+MATCH(G295,MCDataOnNetwork!G$16:G$800,0),15+MATCH(G295,MCDataOnNetwork!G$16:G$800,0)),"X"))</f>
        <v>X</v>
      </c>
      <c r="G295" s="3" t="s">
        <v>1425</v>
      </c>
      <c r="H295" s="3" t="s">
        <v>2508</v>
      </c>
      <c r="I295" s="3" t="s">
        <v>2066</v>
      </c>
      <c r="L295" s="11"/>
    </row>
    <row r="296" spans="1:12" s="2" customFormat="1" ht="84">
      <c r="A296" s="2" t="str">
        <f>IF(ISNA(MATCH(G296,MCPTTOnNetwork!G$16:G$1439,0)),"X",IF(INDEX(MCPTTOnNetwork!I$16:I$1439,MATCH(G296,MCPTTOnNetwork!G$16:G$1439,0))=I296,HYPERLINK("["&amp;MCPTTOnNetwork!$G$1&amp;"]MCPTTOnNetwork!A"&amp;15+MATCH(G296,MCPTTOnNetwork!G$16:G$1439,0),15+MATCH(G296,MCPTTOnNetwork!G$16:G$1439,0)),"X"))</f>
        <v>X</v>
      </c>
      <c r="B296" s="2">
        <f>IF(ISNA(MATCH(G296,MCPTTOffNetwork!G$16:G$751,0)),"X",IF(INDEX(MCPTTOffNetwork!I$16:I$751,MATCH(G296,MCPTTOffNetwork!G$16:G$751,0))=I296,HYPERLINK("["&amp;MCPTTOnNetwork!$G$1&amp;"]MCPTTOffNetwork!A"&amp;15+MATCH(G296,MCPTTOffNetwork!G$16:G$751,0),15+MATCH(G296,MCPTTOffNetwork!G$16:G$751,0)),"X"))</f>
        <v>296</v>
      </c>
      <c r="C296" s="2" t="str">
        <f>IF(ISNA(MATCH(G296,MCVideoOnNetwork!G$16:G$939,0)),"X",IF(INDEX(MCVideoOnNetwork!I$16:I$939,MATCH(G296,MCVideoOnNetwork!G$16:G$939,0))=I296,HYPERLINK("["&amp;MCPTTOnNetwork!$G$1&amp;"]MCVideoOnNetwork!A"&amp;15+MATCH(G296,MCVideoOnNetwork!G$16:G$939,0),15+MATCH(G296,MCVideoOnNetwork!G$16:G$939,0)),"X"))</f>
        <v>X</v>
      </c>
      <c r="D296" s="2">
        <f>IF(ISNA(MATCH(G296,MCVideoOffNetwork!G$16:G$640,0)),"X",IF(INDEX(MCVideoOffNetwork!I$16:I$640,MATCH(G296,MCVideoOffNetwork!G$16:G$640,0))=I296,HYPERLINK("["&amp;MCPTTOnNetwork!$G$1&amp;"]MCVideoOffNetwork!A"&amp;15+MATCH(G296,MCVideoOffNetwork!G$16:G$640,0),15+MATCH(G296,MCVideoOffNetwork!G$16:G$640,0)),"X"))</f>
        <v>296</v>
      </c>
      <c r="E296" s="2" t="str">
        <f>IF(ISNA(MATCH(G296,MCDataOnNetwork!G$16:G$800,0)),"X",IF(INDEX(MCDataOnNetwork!I$16:I$800,MATCH(G296,MCDataOnNetwork!G$16:G$800,0))=I296,HYPERLINK("["&amp;MCPTTOnNetwork!$G$1&amp;"]MCDataOnNetwork!A"&amp;15+MATCH(G296,MCDataOnNetwork!G$16:G$800,0),15+MATCH(G296,MCDataOnNetwork!G$16:G$800,0)),"X"))</f>
        <v>X</v>
      </c>
      <c r="G296" s="3" t="s">
        <v>1426</v>
      </c>
      <c r="H296" s="3" t="s">
        <v>2508</v>
      </c>
      <c r="I296" s="3" t="s">
        <v>2061</v>
      </c>
      <c r="L296" s="11"/>
    </row>
    <row r="297" spans="1:12" s="2" customFormat="1" ht="42">
      <c r="A297" s="2" t="str">
        <f>IF(ISNA(MATCH(G297,MCPTTOnNetwork!G$16:G$1439,0)),"X",IF(INDEX(MCPTTOnNetwork!I$16:I$1439,MATCH(G297,MCPTTOnNetwork!G$16:G$1439,0))=I297,HYPERLINK("["&amp;MCPTTOnNetwork!$G$1&amp;"]MCPTTOnNetwork!A"&amp;15+MATCH(G297,MCPTTOnNetwork!G$16:G$1439,0),15+MATCH(G297,MCPTTOnNetwork!G$16:G$1439,0)),"X"))</f>
        <v>X</v>
      </c>
      <c r="B297" s="2">
        <f>IF(ISNA(MATCH(G297,MCPTTOffNetwork!G$16:G$751,0)),"X",IF(INDEX(MCPTTOffNetwork!I$16:I$751,MATCH(G297,MCPTTOffNetwork!G$16:G$751,0))=I297,HYPERLINK("["&amp;MCPTTOnNetwork!$G$1&amp;"]MCPTTOffNetwork!A"&amp;15+MATCH(G297,MCPTTOffNetwork!G$16:G$751,0),15+MATCH(G297,MCPTTOffNetwork!G$16:G$751,0)),"X"))</f>
        <v>297</v>
      </c>
      <c r="C297" s="2" t="str">
        <f>IF(ISNA(MATCH(G297,MCVideoOnNetwork!G$16:G$939,0)),"X",IF(INDEX(MCVideoOnNetwork!I$16:I$939,MATCH(G297,MCVideoOnNetwork!G$16:G$939,0))=I297,HYPERLINK("["&amp;MCPTTOnNetwork!$G$1&amp;"]MCVideoOnNetwork!A"&amp;15+MATCH(G297,MCVideoOnNetwork!G$16:G$939,0),15+MATCH(G297,MCVideoOnNetwork!G$16:G$939,0)),"X"))</f>
        <v>X</v>
      </c>
      <c r="D297" s="2">
        <f>IF(ISNA(MATCH(G297,MCVideoOffNetwork!G$16:G$640,0)),"X",IF(INDEX(MCVideoOffNetwork!I$16:I$640,MATCH(G297,MCVideoOffNetwork!G$16:G$640,0))=I297,HYPERLINK("["&amp;MCPTTOnNetwork!$G$1&amp;"]MCVideoOffNetwork!A"&amp;15+MATCH(G297,MCVideoOffNetwork!G$16:G$640,0),15+MATCH(G297,MCVideoOffNetwork!G$16:G$640,0)),"X"))</f>
        <v>297</v>
      </c>
      <c r="E297" s="2" t="str">
        <f>IF(ISNA(MATCH(G297,MCDataOnNetwork!G$16:G$800,0)),"X",IF(INDEX(MCDataOnNetwork!I$16:I$800,MATCH(G297,MCDataOnNetwork!G$16:G$800,0))=I297,HYPERLINK("["&amp;MCPTTOnNetwork!$G$1&amp;"]MCDataOnNetwork!A"&amp;15+MATCH(G297,MCDataOnNetwork!G$16:G$800,0),15+MATCH(G297,MCDataOnNetwork!G$16:G$800,0)),"X"))</f>
        <v>X</v>
      </c>
      <c r="G297" s="3" t="s">
        <v>1427</v>
      </c>
      <c r="H297" s="3" t="s">
        <v>2508</v>
      </c>
      <c r="I297" s="3" t="s">
        <v>2067</v>
      </c>
      <c r="L297" s="11"/>
    </row>
    <row r="298" spans="1:12" s="2" customFormat="1" ht="70">
      <c r="A298" s="2" t="str">
        <f>IF(ISNA(MATCH(G298,MCPTTOnNetwork!G$16:G$1439,0)),"X",IF(INDEX(MCPTTOnNetwork!I$16:I$1439,MATCH(G298,MCPTTOnNetwork!G$16:G$1439,0))=I298,HYPERLINK("["&amp;MCPTTOnNetwork!$G$1&amp;"]MCPTTOnNetwork!A"&amp;15+MATCH(G298,MCPTTOnNetwork!G$16:G$1439,0),15+MATCH(G298,MCPTTOnNetwork!G$16:G$1439,0)),"X"))</f>
        <v>X</v>
      </c>
      <c r="B298" s="2">
        <f>IF(ISNA(MATCH(G298,MCPTTOffNetwork!G$16:G$751,0)),"X",IF(INDEX(MCPTTOffNetwork!I$16:I$751,MATCH(G298,MCPTTOffNetwork!G$16:G$751,0))=I298,HYPERLINK("["&amp;MCPTTOnNetwork!$G$1&amp;"]MCPTTOffNetwork!A"&amp;15+MATCH(G298,MCPTTOffNetwork!G$16:G$751,0),15+MATCH(G298,MCPTTOffNetwork!G$16:G$751,0)),"X"))</f>
        <v>298</v>
      </c>
      <c r="C298" s="2" t="str">
        <f>IF(ISNA(MATCH(G298,MCVideoOnNetwork!G$16:G$939,0)),"X",IF(INDEX(MCVideoOnNetwork!I$16:I$939,MATCH(G298,MCVideoOnNetwork!G$16:G$939,0))=I298,HYPERLINK("["&amp;MCPTTOnNetwork!$G$1&amp;"]MCVideoOnNetwork!A"&amp;15+MATCH(G298,MCVideoOnNetwork!G$16:G$939,0),15+MATCH(G298,MCVideoOnNetwork!G$16:G$939,0)),"X"))</f>
        <v>X</v>
      </c>
      <c r="D298" s="2">
        <f>IF(ISNA(MATCH(G298,MCVideoOffNetwork!G$16:G$640,0)),"X",IF(INDEX(MCVideoOffNetwork!I$16:I$640,MATCH(G298,MCVideoOffNetwork!G$16:G$640,0))=I298,HYPERLINK("["&amp;MCPTTOnNetwork!$G$1&amp;"]MCVideoOffNetwork!A"&amp;15+MATCH(G298,MCVideoOffNetwork!G$16:G$640,0),15+MATCH(G298,MCVideoOffNetwork!G$16:G$640,0)),"X"))</f>
        <v>298</v>
      </c>
      <c r="E298" s="2" t="str">
        <f>IF(ISNA(MATCH(G298,MCDataOnNetwork!G$16:G$800,0)),"X",IF(INDEX(MCDataOnNetwork!I$16:I$800,MATCH(G298,MCDataOnNetwork!G$16:G$800,0))=I298,HYPERLINK("["&amp;MCPTTOnNetwork!$G$1&amp;"]MCDataOnNetwork!A"&amp;15+MATCH(G298,MCDataOnNetwork!G$16:G$800,0),15+MATCH(G298,MCDataOnNetwork!G$16:G$800,0)),"X"))</f>
        <v>X</v>
      </c>
      <c r="G298" s="3" t="s">
        <v>1421</v>
      </c>
      <c r="H298" s="3" t="s">
        <v>2508</v>
      </c>
      <c r="I298" s="3" t="s">
        <v>2093</v>
      </c>
      <c r="L298" s="11"/>
    </row>
    <row r="299" spans="1:12" s="2" customFormat="1">
      <c r="G299" s="15" t="s">
        <v>1290</v>
      </c>
      <c r="H299" s="15" t="s">
        <v>2509</v>
      </c>
      <c r="I299" s="15"/>
      <c r="L299" s="11"/>
    </row>
    <row r="300" spans="1:12" s="2" customFormat="1" ht="28">
      <c r="G300" s="15" t="s">
        <v>1023</v>
      </c>
      <c r="H300" s="15" t="s">
        <v>2471</v>
      </c>
      <c r="I300" s="15"/>
      <c r="L300" s="11"/>
    </row>
    <row r="301" spans="1:12" s="2" customFormat="1" ht="28">
      <c r="G301" s="16" t="s">
        <v>1024</v>
      </c>
      <c r="H301" s="16" t="s">
        <v>2471</v>
      </c>
      <c r="I301" s="16" t="s">
        <v>2743</v>
      </c>
      <c r="L301" s="11"/>
    </row>
    <row r="302" spans="1:12" s="2" customFormat="1" ht="28">
      <c r="G302" s="16" t="s">
        <v>1025</v>
      </c>
      <c r="H302" s="16" t="s">
        <v>2471</v>
      </c>
      <c r="I302" s="16" t="s">
        <v>2743</v>
      </c>
      <c r="L302" s="11"/>
    </row>
    <row r="303" spans="1:12" s="2" customFormat="1" ht="28">
      <c r="G303" s="16" t="s">
        <v>1026</v>
      </c>
      <c r="H303" s="16" t="s">
        <v>2471</v>
      </c>
      <c r="I303" s="16" t="s">
        <v>2743</v>
      </c>
      <c r="L303" s="11"/>
    </row>
    <row r="304" spans="1:12" s="2" customFormat="1" ht="28">
      <c r="G304" s="15" t="s">
        <v>1027</v>
      </c>
      <c r="H304" s="15" t="s">
        <v>2521</v>
      </c>
      <c r="I304" s="15"/>
      <c r="L304" s="11"/>
    </row>
    <row r="305" spans="1:12" s="2" customFormat="1" ht="28">
      <c r="G305" s="16" t="s">
        <v>1028</v>
      </c>
      <c r="H305" s="16" t="s">
        <v>2521</v>
      </c>
      <c r="I305" s="16" t="s">
        <v>2743</v>
      </c>
      <c r="L305" s="11"/>
    </row>
    <row r="306" spans="1:12" s="2" customFormat="1">
      <c r="G306" s="15" t="s">
        <v>1029</v>
      </c>
      <c r="H306" s="15" t="s">
        <v>2074</v>
      </c>
      <c r="I306" s="15"/>
      <c r="L306" s="11"/>
    </row>
    <row r="307" spans="1:12" s="2" customFormat="1" ht="28">
      <c r="G307" s="15" t="s">
        <v>924</v>
      </c>
      <c r="H307" s="15" t="s">
        <v>2254</v>
      </c>
      <c r="I307" s="15"/>
      <c r="L307" s="11"/>
    </row>
    <row r="308" spans="1:12" s="2" customFormat="1">
      <c r="G308" s="16" t="s">
        <v>925</v>
      </c>
      <c r="H308" s="16" t="s">
        <v>2074</v>
      </c>
      <c r="I308" s="16" t="s">
        <v>2743</v>
      </c>
      <c r="L308" s="11"/>
    </row>
    <row r="309" spans="1:12" s="2" customFormat="1">
      <c r="G309" s="16" t="s">
        <v>926</v>
      </c>
      <c r="H309" s="16" t="s">
        <v>2074</v>
      </c>
      <c r="I309" s="16" t="s">
        <v>2743</v>
      </c>
      <c r="L309" s="11"/>
    </row>
    <row r="310" spans="1:12" s="2" customFormat="1">
      <c r="G310" s="16" t="s">
        <v>927</v>
      </c>
      <c r="H310" s="16" t="s">
        <v>2074</v>
      </c>
      <c r="I310" s="16" t="s">
        <v>2743</v>
      </c>
      <c r="L310" s="11"/>
    </row>
    <row r="311" spans="1:12" s="2" customFormat="1">
      <c r="G311" s="16" t="s">
        <v>928</v>
      </c>
      <c r="H311" s="16" t="s">
        <v>2074</v>
      </c>
      <c r="I311" s="16" t="s">
        <v>2743</v>
      </c>
      <c r="L311" s="11"/>
    </row>
    <row r="312" spans="1:12" s="2" customFormat="1">
      <c r="G312" s="16" t="s">
        <v>929</v>
      </c>
      <c r="H312" s="16" t="s">
        <v>2074</v>
      </c>
      <c r="I312" s="16" t="s">
        <v>2743</v>
      </c>
      <c r="L312" s="11"/>
    </row>
    <row r="313" spans="1:12" s="2" customFormat="1" ht="28">
      <c r="G313" s="15" t="s">
        <v>946</v>
      </c>
      <c r="H313" s="15" t="s">
        <v>2116</v>
      </c>
      <c r="I313" s="15"/>
      <c r="L313" s="11"/>
    </row>
    <row r="314" spans="1:12" s="2" customFormat="1" ht="28">
      <c r="G314" s="16" t="s">
        <v>947</v>
      </c>
      <c r="H314" s="16" t="s">
        <v>2116</v>
      </c>
      <c r="I314" s="16" t="s">
        <v>2743</v>
      </c>
      <c r="L314" s="11"/>
    </row>
    <row r="315" spans="1:12" s="2" customFormat="1" ht="28">
      <c r="G315" s="16" t="s">
        <v>948</v>
      </c>
      <c r="H315" s="16" t="s">
        <v>2116</v>
      </c>
      <c r="I315" s="16" t="s">
        <v>2743</v>
      </c>
      <c r="L315" s="11"/>
    </row>
    <row r="316" spans="1:12" s="2" customFormat="1" ht="14.25">
      <c r="G316" s="15" t="s">
        <v>949</v>
      </c>
      <c r="H316" s="15" t="s">
        <v>2451</v>
      </c>
      <c r="I316" s="15"/>
      <c r="L316" s="11"/>
    </row>
    <row r="317" spans="1:12" s="2" customFormat="1" ht="56">
      <c r="A317" s="2" t="str">
        <f>IF(ISNA(MATCH(G317,MCPTTOnNetwork!G$16:G$1439,0)),"X",IF(INDEX(MCPTTOnNetwork!I$16:I$1439,MATCH(G317,MCPTTOnNetwork!G$16:G$1439,0))=I317,HYPERLINK("["&amp;MCPTTOnNetwork!$G$1&amp;"]MCPTTOnNetwork!A"&amp;15+MATCH(G317,MCPTTOnNetwork!G$16:G$1439,0),15+MATCH(G317,MCPTTOnNetwork!G$16:G$1439,0)),"X"))</f>
        <v>X</v>
      </c>
      <c r="B317" s="2">
        <f>IF(ISNA(MATCH(G317,MCPTTOffNetwork!G$16:G$751,0)),"X",IF(INDEX(MCPTTOffNetwork!I$16:I$751,MATCH(G317,MCPTTOffNetwork!G$16:G$751,0))=I317,HYPERLINK("["&amp;MCPTTOnNetwork!$G$1&amp;"]MCPTTOffNetwork!A"&amp;15+MATCH(G317,MCPTTOffNetwork!G$16:G$751,0),15+MATCH(G317,MCPTTOffNetwork!G$16:G$751,0)),"X"))</f>
        <v>317</v>
      </c>
      <c r="C317" s="2" t="str">
        <f>IF(ISNA(MATCH(G317,MCVideoOnNetwork!G$16:G$939,0)),"X",IF(INDEX(MCVideoOnNetwork!I$16:I$939,MATCH(G317,MCVideoOnNetwork!G$16:G$939,0))=I317,HYPERLINK("["&amp;MCPTTOnNetwork!$G$1&amp;"]MCVideoOnNetwork!A"&amp;15+MATCH(G317,MCVideoOnNetwork!G$16:G$939,0),15+MATCH(G317,MCVideoOnNetwork!G$16:G$939,0)),"X"))</f>
        <v>X</v>
      </c>
      <c r="D317" s="2">
        <f>IF(ISNA(MATCH(G317,MCVideoOffNetwork!G$16:G$640,0)),"X",IF(INDEX(MCVideoOffNetwork!I$16:I$640,MATCH(G317,MCVideoOffNetwork!G$16:G$640,0))=I317,HYPERLINK("["&amp;MCPTTOnNetwork!$G$1&amp;"]MCVideoOffNetwork!A"&amp;15+MATCH(G317,MCVideoOffNetwork!G$16:G$640,0),15+MATCH(G317,MCVideoOffNetwork!G$16:G$640,0)),"X"))</f>
        <v>317</v>
      </c>
      <c r="E317" s="2" t="str">
        <f>IF(ISNA(MATCH(G317,MCDataOnNetwork!G$16:G$800,0)),"X",IF(INDEX(MCDataOnNetwork!I$16:I$800,MATCH(G317,MCDataOnNetwork!G$16:G$800,0))=I317,HYPERLINK("["&amp;MCPTTOnNetwork!$G$1&amp;"]MCDataOnNetwork!A"&amp;15+MATCH(G317,MCDataOnNetwork!G$16:G$800,0),15+MATCH(G317,MCDataOnNetwork!G$16:G$800,0)),"X"))</f>
        <v>X</v>
      </c>
      <c r="G317" s="3" t="s">
        <v>950</v>
      </c>
      <c r="H317" s="3" t="s">
        <v>2451</v>
      </c>
      <c r="I317" s="3" t="s">
        <v>2059</v>
      </c>
      <c r="J317" s="40"/>
      <c r="K317" s="40" t="s">
        <v>4025</v>
      </c>
      <c r="L317" s="40"/>
    </row>
    <row r="318" spans="1:12" s="2" customFormat="1" ht="14.25">
      <c r="G318" s="15" t="s">
        <v>951</v>
      </c>
      <c r="H318" s="15" t="s">
        <v>2446</v>
      </c>
      <c r="I318" s="15"/>
      <c r="L318" s="11"/>
    </row>
    <row r="319" spans="1:12" s="2" customFormat="1" ht="56">
      <c r="A319" s="2" t="str">
        <f>IF(ISNA(MATCH(G319,MCPTTOnNetwork!G$16:G$1439,0)),"X",IF(INDEX(MCPTTOnNetwork!I$16:I$1439,MATCH(G319,MCPTTOnNetwork!G$16:G$1439,0))=I319,HYPERLINK("["&amp;MCPTTOnNetwork!$G$1&amp;"]MCPTTOnNetwork!A"&amp;15+MATCH(G319,MCPTTOnNetwork!G$16:G$1439,0),15+MATCH(G319,MCPTTOnNetwork!G$16:G$1439,0)),"X"))</f>
        <v>X</v>
      </c>
      <c r="B319" s="2">
        <f>IF(ISNA(MATCH(G319,MCPTTOffNetwork!G$16:G$751,0)),"X",IF(INDEX(MCPTTOffNetwork!I$16:I$751,MATCH(G319,MCPTTOffNetwork!G$16:G$751,0))=I319,HYPERLINK("["&amp;MCPTTOnNetwork!$G$1&amp;"]MCPTTOffNetwork!A"&amp;15+MATCH(G319,MCPTTOffNetwork!G$16:G$751,0),15+MATCH(G319,MCPTTOffNetwork!G$16:G$751,0)),"X"))</f>
        <v>319</v>
      </c>
      <c r="C319" s="2" t="str">
        <f>IF(ISNA(MATCH(G319,MCVideoOnNetwork!G$16:G$939,0)),"X",IF(INDEX(MCVideoOnNetwork!I$16:I$939,MATCH(G319,MCVideoOnNetwork!G$16:G$939,0))=I319,HYPERLINK("["&amp;MCPTTOnNetwork!$G$1&amp;"]MCVideoOnNetwork!A"&amp;15+MATCH(G319,MCVideoOnNetwork!G$16:G$939,0),15+MATCH(G319,MCVideoOnNetwork!G$16:G$939,0)),"X"))</f>
        <v>X</v>
      </c>
      <c r="D319" s="2">
        <f>IF(ISNA(MATCH(G319,MCVideoOffNetwork!G$16:G$640,0)),"X",IF(INDEX(MCVideoOffNetwork!I$16:I$640,MATCH(G319,MCVideoOffNetwork!G$16:G$640,0))=I319,HYPERLINK("["&amp;MCPTTOnNetwork!$G$1&amp;"]MCVideoOffNetwork!A"&amp;15+MATCH(G319,MCVideoOffNetwork!G$16:G$640,0),15+MATCH(G319,MCVideoOffNetwork!G$16:G$640,0)),"X"))</f>
        <v>319</v>
      </c>
      <c r="E319" s="2" t="str">
        <f>IF(ISNA(MATCH(G319,MCDataOnNetwork!G$16:G$800,0)),"X",IF(INDEX(MCDataOnNetwork!I$16:I$800,MATCH(G319,MCDataOnNetwork!G$16:G$800,0))=I319,HYPERLINK("["&amp;MCPTTOnNetwork!$G$1&amp;"]MCDataOnNetwork!A"&amp;15+MATCH(G319,MCDataOnNetwork!G$16:G$800,0),15+MATCH(G319,MCDataOnNetwork!G$16:G$800,0)),"X"))</f>
        <v>X</v>
      </c>
      <c r="G319" s="3" t="s">
        <v>952</v>
      </c>
      <c r="H319" s="3" t="s">
        <v>2446</v>
      </c>
      <c r="I319" s="3" t="s">
        <v>2086</v>
      </c>
      <c r="J319" s="40"/>
      <c r="K319" s="40" t="s">
        <v>4026</v>
      </c>
      <c r="L319" s="38" t="s">
        <v>4027</v>
      </c>
    </row>
    <row r="320" spans="1:12" s="2" customFormat="1" ht="56">
      <c r="A320" s="2" t="str">
        <f>IF(ISNA(MATCH(G320,MCPTTOnNetwork!G$16:G$1439,0)),"X",IF(INDEX(MCPTTOnNetwork!I$16:I$1439,MATCH(G320,MCPTTOnNetwork!G$16:G$1439,0))=I320,HYPERLINK("["&amp;MCPTTOnNetwork!$G$1&amp;"]MCPTTOnNetwork!A"&amp;15+MATCH(G320,MCPTTOnNetwork!G$16:G$1439,0),15+MATCH(G320,MCPTTOnNetwork!G$16:G$1439,0)),"X"))</f>
        <v>X</v>
      </c>
      <c r="B320" s="2">
        <f>IF(ISNA(MATCH(G320,MCPTTOffNetwork!G$16:G$751,0)),"X",IF(INDEX(MCPTTOffNetwork!I$16:I$751,MATCH(G320,MCPTTOffNetwork!G$16:G$751,0))=I320,HYPERLINK("["&amp;MCPTTOnNetwork!$G$1&amp;"]MCPTTOffNetwork!A"&amp;15+MATCH(G320,MCPTTOffNetwork!G$16:G$751,0),15+MATCH(G320,MCPTTOffNetwork!G$16:G$751,0)),"X"))</f>
        <v>320</v>
      </c>
      <c r="C320" s="2" t="str">
        <f>IF(ISNA(MATCH(G320,MCVideoOnNetwork!G$16:G$939,0)),"X",IF(INDEX(MCVideoOnNetwork!I$16:I$939,MATCH(G320,MCVideoOnNetwork!G$16:G$939,0))=I320,HYPERLINK("["&amp;MCPTTOnNetwork!$G$1&amp;"]MCVideoOnNetwork!A"&amp;15+MATCH(G320,MCVideoOnNetwork!G$16:G$939,0),15+MATCH(G320,MCVideoOnNetwork!G$16:G$939,0)),"X"))</f>
        <v>X</v>
      </c>
      <c r="D320" s="2">
        <f>IF(ISNA(MATCH(G320,MCVideoOffNetwork!G$16:G$640,0)),"X",IF(INDEX(MCVideoOffNetwork!I$16:I$640,MATCH(G320,MCVideoOffNetwork!G$16:G$640,0))=I320,HYPERLINK("["&amp;MCPTTOnNetwork!$G$1&amp;"]MCVideoOffNetwork!A"&amp;15+MATCH(G320,MCVideoOffNetwork!G$16:G$640,0),15+MATCH(G320,MCVideoOffNetwork!G$16:G$640,0)),"X"))</f>
        <v>320</v>
      </c>
      <c r="E320" s="2" t="str">
        <f>IF(ISNA(MATCH(G320,MCDataOnNetwork!G$16:G$800,0)),"X",IF(INDEX(MCDataOnNetwork!I$16:I$800,MATCH(G320,MCDataOnNetwork!G$16:G$800,0))=I320,HYPERLINK("["&amp;MCPTTOnNetwork!$G$1&amp;"]MCDataOnNetwork!A"&amp;15+MATCH(G320,MCDataOnNetwork!G$16:G$800,0),15+MATCH(G320,MCDataOnNetwork!G$16:G$800,0)),"X"))</f>
        <v>X</v>
      </c>
      <c r="G320" s="3" t="s">
        <v>953</v>
      </c>
      <c r="H320" s="3" t="s">
        <v>2446</v>
      </c>
      <c r="I320" s="3" t="s">
        <v>2041</v>
      </c>
      <c r="J320" s="40"/>
      <c r="K320" s="40" t="s">
        <v>4026</v>
      </c>
      <c r="L320" s="38" t="s">
        <v>4027</v>
      </c>
    </row>
    <row r="321" spans="1:12" s="2" customFormat="1" ht="14.25">
      <c r="G321" s="15" t="s">
        <v>954</v>
      </c>
      <c r="H321" s="15" t="s">
        <v>2042</v>
      </c>
      <c r="I321" s="15"/>
      <c r="L321" s="11"/>
    </row>
    <row r="322" spans="1:12" s="2" customFormat="1" ht="42">
      <c r="A322" s="2" t="str">
        <f>IF(ISNA(MATCH(G322,MCPTTOnNetwork!G$16:G$1439,0)),"X",IF(INDEX(MCPTTOnNetwork!I$16:I$1439,MATCH(G322,MCPTTOnNetwork!G$16:G$1439,0))=I322,HYPERLINK("["&amp;MCPTTOnNetwork!$G$1&amp;"]MCPTTOnNetwork!A"&amp;15+MATCH(G322,MCPTTOnNetwork!G$16:G$1439,0),15+MATCH(G322,MCPTTOnNetwork!G$16:G$1439,0)),"X"))</f>
        <v>X</v>
      </c>
      <c r="B322" s="2">
        <f>IF(ISNA(MATCH(G322,MCPTTOffNetwork!G$16:G$751,0)),"X",IF(INDEX(MCPTTOffNetwork!I$16:I$751,MATCH(G322,MCPTTOffNetwork!G$16:G$751,0))=I322,HYPERLINK("["&amp;MCPTTOnNetwork!$G$1&amp;"]MCPTTOffNetwork!A"&amp;15+MATCH(G322,MCPTTOffNetwork!G$16:G$751,0),15+MATCH(G322,MCPTTOffNetwork!G$16:G$751,0)),"X"))</f>
        <v>322</v>
      </c>
      <c r="C322" s="2" t="str">
        <f>IF(ISNA(MATCH(G322,MCVideoOnNetwork!G$16:G$939,0)),"X",IF(INDEX(MCVideoOnNetwork!I$16:I$939,MATCH(G322,MCVideoOnNetwork!G$16:G$939,0))=I322,HYPERLINK("["&amp;MCPTTOnNetwork!$G$1&amp;"]MCVideoOnNetwork!A"&amp;15+MATCH(G322,MCVideoOnNetwork!G$16:G$939,0),15+MATCH(G322,MCVideoOnNetwork!G$16:G$939,0)),"X"))</f>
        <v>X</v>
      </c>
      <c r="D322" s="2">
        <f>IF(ISNA(MATCH(G322,MCVideoOffNetwork!G$16:G$640,0)),"X",IF(INDEX(MCVideoOffNetwork!I$16:I$640,MATCH(G322,MCVideoOffNetwork!G$16:G$640,0))=I322,HYPERLINK("["&amp;MCPTTOnNetwork!$G$1&amp;"]MCVideoOffNetwork!A"&amp;15+MATCH(G322,MCVideoOffNetwork!G$16:G$640,0),15+MATCH(G322,MCVideoOffNetwork!G$16:G$640,0)),"X"))</f>
        <v>322</v>
      </c>
      <c r="E322" s="2" t="str">
        <f>IF(ISNA(MATCH(G322,MCDataOnNetwork!G$16:G$800,0)),"X",IF(INDEX(MCDataOnNetwork!I$16:I$800,MATCH(G322,MCDataOnNetwork!G$16:G$800,0))=I322,HYPERLINK("["&amp;MCPTTOnNetwork!$G$1&amp;"]MCDataOnNetwork!A"&amp;15+MATCH(G322,MCDataOnNetwork!G$16:G$800,0),15+MATCH(G322,MCDataOnNetwork!G$16:G$800,0)),"X"))</f>
        <v>X</v>
      </c>
      <c r="G322" s="3" t="s">
        <v>877</v>
      </c>
      <c r="H322" s="3" t="s">
        <v>2042</v>
      </c>
      <c r="I322" s="3" t="s">
        <v>2043</v>
      </c>
      <c r="J322" s="31"/>
      <c r="K322" s="31" t="s">
        <v>4028</v>
      </c>
      <c r="L322" s="31"/>
    </row>
    <row r="323" spans="1:12" s="2" customFormat="1" ht="28">
      <c r="A323" s="2" t="str">
        <f>IF(ISNA(MATCH(G323,MCPTTOnNetwork!G$16:G$1439,0)),"X",IF(INDEX(MCPTTOnNetwork!I$16:I$1439,MATCH(G323,MCPTTOnNetwork!G$16:G$1439,0))=I323,HYPERLINK("["&amp;MCPTTOnNetwork!$G$1&amp;"]MCPTTOnNetwork!A"&amp;15+MATCH(G323,MCPTTOnNetwork!G$16:G$1439,0),15+MATCH(G323,MCPTTOnNetwork!G$16:G$1439,0)),"X"))</f>
        <v>X</v>
      </c>
      <c r="B323" s="2">
        <f>IF(ISNA(MATCH(G323,MCPTTOffNetwork!G$16:G$751,0)),"X",IF(INDEX(MCPTTOffNetwork!I$16:I$751,MATCH(G323,MCPTTOffNetwork!G$16:G$751,0))=I323,HYPERLINK("["&amp;MCPTTOnNetwork!$G$1&amp;"]MCPTTOffNetwork!A"&amp;15+MATCH(G323,MCPTTOffNetwork!G$16:G$751,0),15+MATCH(G323,MCPTTOffNetwork!G$16:G$751,0)),"X"))</f>
        <v>323</v>
      </c>
      <c r="C323" s="2" t="str">
        <f>IF(ISNA(MATCH(G323,MCVideoOnNetwork!G$16:G$939,0)),"X",IF(INDEX(MCVideoOnNetwork!I$16:I$939,MATCH(G323,MCVideoOnNetwork!G$16:G$939,0))=I323,HYPERLINK("["&amp;MCPTTOnNetwork!$G$1&amp;"]MCVideoOnNetwork!A"&amp;15+MATCH(G323,MCVideoOnNetwork!G$16:G$939,0),15+MATCH(G323,MCVideoOnNetwork!G$16:G$939,0)),"X"))</f>
        <v>X</v>
      </c>
      <c r="D323" s="2">
        <f>IF(ISNA(MATCH(G323,MCVideoOffNetwork!G$16:G$640,0)),"X",IF(INDEX(MCVideoOffNetwork!I$16:I$640,MATCH(G323,MCVideoOffNetwork!G$16:G$640,0))=I323,HYPERLINK("["&amp;MCPTTOnNetwork!$G$1&amp;"]MCVideoOffNetwork!A"&amp;15+MATCH(G323,MCVideoOffNetwork!G$16:G$640,0),15+MATCH(G323,MCVideoOffNetwork!G$16:G$640,0)),"X"))</f>
        <v>323</v>
      </c>
      <c r="E323" s="2" t="str">
        <f>IF(ISNA(MATCH(G323,MCDataOnNetwork!G$16:G$800,0)),"X",IF(INDEX(MCDataOnNetwork!I$16:I$800,MATCH(G323,MCDataOnNetwork!G$16:G$800,0))=I323,HYPERLINK("["&amp;MCPTTOnNetwork!$G$1&amp;"]MCDataOnNetwork!A"&amp;15+MATCH(G323,MCDataOnNetwork!G$16:G$800,0),15+MATCH(G323,MCDataOnNetwork!G$16:G$800,0)),"X"))</f>
        <v>X</v>
      </c>
      <c r="G323" s="3" t="s">
        <v>1066</v>
      </c>
      <c r="H323" s="3" t="s">
        <v>2042</v>
      </c>
      <c r="I323" s="3" t="s">
        <v>2062</v>
      </c>
      <c r="J323" s="31" t="s">
        <v>4029</v>
      </c>
      <c r="K323" s="31"/>
      <c r="L323" s="31"/>
    </row>
    <row r="324" spans="1:12" s="2" customFormat="1" ht="42">
      <c r="A324" s="2" t="str">
        <f>IF(ISNA(MATCH(G324,MCPTTOnNetwork!G$16:G$1439,0)),"X",IF(INDEX(MCPTTOnNetwork!I$16:I$1439,MATCH(G324,MCPTTOnNetwork!G$16:G$1439,0))=I324,HYPERLINK("["&amp;MCPTTOnNetwork!$G$1&amp;"]MCPTTOnNetwork!A"&amp;15+MATCH(G324,MCPTTOnNetwork!G$16:G$1439,0),15+MATCH(G324,MCPTTOnNetwork!G$16:G$1439,0)),"X"))</f>
        <v>X</v>
      </c>
      <c r="B324" s="2">
        <f>IF(ISNA(MATCH(G324,MCPTTOffNetwork!G$16:G$751,0)),"X",IF(INDEX(MCPTTOffNetwork!I$16:I$751,MATCH(G324,MCPTTOffNetwork!G$16:G$751,0))=I324,HYPERLINK("["&amp;MCPTTOnNetwork!$G$1&amp;"]MCPTTOffNetwork!A"&amp;15+MATCH(G324,MCPTTOffNetwork!G$16:G$751,0),15+MATCH(G324,MCPTTOffNetwork!G$16:G$751,0)),"X"))</f>
        <v>324</v>
      </c>
      <c r="C324" s="2" t="str">
        <f>IF(ISNA(MATCH(G324,MCVideoOnNetwork!G$16:G$939,0)),"X",IF(INDEX(MCVideoOnNetwork!I$16:I$939,MATCH(G324,MCVideoOnNetwork!G$16:G$939,0))=I324,HYPERLINK("["&amp;MCPTTOnNetwork!$G$1&amp;"]MCVideoOnNetwork!A"&amp;15+MATCH(G324,MCVideoOnNetwork!G$16:G$939,0),15+MATCH(G324,MCVideoOnNetwork!G$16:G$939,0)),"X"))</f>
        <v>X</v>
      </c>
      <c r="D324" s="2">
        <f>IF(ISNA(MATCH(G324,MCVideoOffNetwork!G$16:G$640,0)),"X",IF(INDEX(MCVideoOffNetwork!I$16:I$640,MATCH(G324,MCVideoOffNetwork!G$16:G$640,0))=I324,HYPERLINK("["&amp;MCPTTOnNetwork!$G$1&amp;"]MCVideoOffNetwork!A"&amp;15+MATCH(G324,MCVideoOffNetwork!G$16:G$640,0),15+MATCH(G324,MCVideoOffNetwork!G$16:G$640,0)),"X"))</f>
        <v>324</v>
      </c>
      <c r="E324" s="2" t="str">
        <f>IF(ISNA(MATCH(G324,MCDataOnNetwork!G$16:G$800,0)),"X",IF(INDEX(MCDataOnNetwork!I$16:I$800,MATCH(G324,MCDataOnNetwork!G$16:G$800,0))=I324,HYPERLINK("["&amp;MCPTTOnNetwork!$G$1&amp;"]MCDataOnNetwork!A"&amp;15+MATCH(G324,MCDataOnNetwork!G$16:G$800,0),15+MATCH(G324,MCDataOnNetwork!G$16:G$800,0)),"X"))</f>
        <v>X</v>
      </c>
      <c r="G324" s="3" t="s">
        <v>1067</v>
      </c>
      <c r="H324" s="3" t="s">
        <v>2042</v>
      </c>
      <c r="I324" s="3" t="s">
        <v>2094</v>
      </c>
      <c r="J324" s="31" t="s">
        <v>4029</v>
      </c>
      <c r="K324" s="31"/>
      <c r="L324" s="31"/>
    </row>
    <row r="325" spans="1:12" s="2" customFormat="1" ht="14.25">
      <c r="G325" s="15" t="s">
        <v>1068</v>
      </c>
      <c r="H325" s="15" t="s">
        <v>2091</v>
      </c>
      <c r="I325" s="15"/>
      <c r="L325" s="11"/>
    </row>
    <row r="326" spans="1:12" s="2" customFormat="1" ht="182">
      <c r="A326" s="2" t="str">
        <f>IF(ISNA(MATCH(G326,MCPTTOnNetwork!G$16:G$1439,0)),"X",IF(INDEX(MCPTTOnNetwork!I$16:I$1439,MATCH(G326,MCPTTOnNetwork!G$16:G$1439,0))=I326,HYPERLINK("["&amp;MCPTTOnNetwork!$G$1&amp;"]MCPTTOnNetwork!A"&amp;15+MATCH(G326,MCPTTOnNetwork!G$16:G$1439,0),15+MATCH(G326,MCPTTOnNetwork!G$16:G$1439,0)),"X"))</f>
        <v>X</v>
      </c>
      <c r="B326" s="2">
        <f>IF(ISNA(MATCH(G326,MCPTTOffNetwork!G$16:G$751,0)),"X",IF(INDEX(MCPTTOffNetwork!I$16:I$751,MATCH(G326,MCPTTOffNetwork!G$16:G$751,0))=I326,HYPERLINK("["&amp;MCPTTOnNetwork!$G$1&amp;"]MCPTTOffNetwork!A"&amp;15+MATCH(G326,MCPTTOffNetwork!G$16:G$751,0),15+MATCH(G326,MCPTTOffNetwork!G$16:G$751,0)),"X"))</f>
        <v>326</v>
      </c>
      <c r="C326" s="2" t="str">
        <f>IF(ISNA(MATCH(G326,MCVideoOnNetwork!G$16:G$939,0)),"X",IF(INDEX(MCVideoOnNetwork!I$16:I$939,MATCH(G326,MCVideoOnNetwork!G$16:G$939,0))=I326,HYPERLINK("["&amp;MCPTTOnNetwork!$G$1&amp;"]MCVideoOnNetwork!A"&amp;15+MATCH(G326,MCVideoOnNetwork!G$16:G$939,0),15+MATCH(G326,MCVideoOnNetwork!G$16:G$939,0)),"X"))</f>
        <v>X</v>
      </c>
      <c r="D326" s="2">
        <f>IF(ISNA(MATCH(G326,MCVideoOffNetwork!G$16:G$640,0)),"X",IF(INDEX(MCVideoOffNetwork!I$16:I$640,MATCH(G326,MCVideoOffNetwork!G$16:G$640,0))=I326,HYPERLINK("["&amp;MCPTTOnNetwork!$G$1&amp;"]MCVideoOffNetwork!A"&amp;15+MATCH(G326,MCVideoOffNetwork!G$16:G$640,0),15+MATCH(G326,MCVideoOffNetwork!G$16:G$640,0)),"X"))</f>
        <v>326</v>
      </c>
      <c r="E326" s="2" t="str">
        <f>IF(ISNA(MATCH(G326,MCDataOnNetwork!G$16:G$800,0)),"X",IF(INDEX(MCDataOnNetwork!I$16:I$800,MATCH(G326,MCDataOnNetwork!G$16:G$800,0))=I326,HYPERLINK("["&amp;MCPTTOnNetwork!$G$1&amp;"]MCDataOnNetwork!A"&amp;15+MATCH(G326,MCDataOnNetwork!G$16:G$800,0),15+MATCH(G326,MCDataOnNetwork!G$16:G$800,0)),"X"))</f>
        <v>X</v>
      </c>
      <c r="G326" s="12" t="s">
        <v>1069</v>
      </c>
      <c r="H326" s="12" t="s">
        <v>2091</v>
      </c>
      <c r="I326" s="12" t="s">
        <v>1674</v>
      </c>
      <c r="J326" s="37"/>
      <c r="K326" s="37" t="s">
        <v>3991</v>
      </c>
      <c r="L326" s="37"/>
    </row>
    <row r="327" spans="1:12" s="2" customFormat="1" ht="70">
      <c r="A327" s="2" t="str">
        <f>IF(ISNA(MATCH(G327,MCPTTOnNetwork!G$16:G$1439,0)),"X",IF(INDEX(MCPTTOnNetwork!I$16:I$1439,MATCH(G327,MCPTTOnNetwork!G$16:G$1439,0))=I327,HYPERLINK("["&amp;MCPTTOnNetwork!$G$1&amp;"]MCPTTOnNetwork!A"&amp;15+MATCH(G327,MCPTTOnNetwork!G$16:G$1439,0),15+MATCH(G327,MCPTTOnNetwork!G$16:G$1439,0)),"X"))</f>
        <v>X</v>
      </c>
      <c r="B327" s="2">
        <f>IF(ISNA(MATCH(G327,MCPTTOffNetwork!G$16:G$751,0)),"X",IF(INDEX(MCPTTOffNetwork!I$16:I$751,MATCH(G327,MCPTTOffNetwork!G$16:G$751,0))=I327,HYPERLINK("["&amp;MCPTTOnNetwork!$G$1&amp;"]MCPTTOffNetwork!A"&amp;15+MATCH(G327,MCPTTOffNetwork!G$16:G$751,0),15+MATCH(G327,MCPTTOffNetwork!G$16:G$751,0)),"X"))</f>
        <v>327</v>
      </c>
      <c r="C327" s="2" t="str">
        <f>IF(ISNA(MATCH(G327,MCVideoOnNetwork!G$16:G$939,0)),"X",IF(INDEX(MCVideoOnNetwork!I$16:I$939,MATCH(G327,MCVideoOnNetwork!G$16:G$939,0))=I327,HYPERLINK("["&amp;MCPTTOnNetwork!$G$1&amp;"]MCVideoOnNetwork!A"&amp;15+MATCH(G327,MCVideoOnNetwork!G$16:G$939,0),15+MATCH(G327,MCVideoOnNetwork!G$16:G$939,0)),"X"))</f>
        <v>X</v>
      </c>
      <c r="D327" s="2">
        <f>IF(ISNA(MATCH(G327,MCVideoOffNetwork!G$16:G$640,0)),"X",IF(INDEX(MCVideoOffNetwork!I$16:I$640,MATCH(G327,MCVideoOffNetwork!G$16:G$640,0))=I327,HYPERLINK("["&amp;MCPTTOnNetwork!$G$1&amp;"]MCVideoOffNetwork!A"&amp;15+MATCH(G327,MCVideoOffNetwork!G$16:G$640,0),15+MATCH(G327,MCVideoOffNetwork!G$16:G$640,0)),"X"))</f>
        <v>327</v>
      </c>
      <c r="E327" s="2" t="str">
        <f>IF(ISNA(MATCH(G327,MCDataOnNetwork!G$16:G$800,0)),"X",IF(INDEX(MCDataOnNetwork!I$16:I$800,MATCH(G327,MCDataOnNetwork!G$16:G$800,0))=I327,HYPERLINK("["&amp;MCPTTOnNetwork!$G$1&amp;"]MCDataOnNetwork!A"&amp;15+MATCH(G327,MCDataOnNetwork!G$16:G$800,0),15+MATCH(G327,MCDataOnNetwork!G$16:G$800,0)),"X"))</f>
        <v>X</v>
      </c>
      <c r="G327" s="12" t="s">
        <v>955</v>
      </c>
      <c r="H327" s="12" t="s">
        <v>2091</v>
      </c>
      <c r="I327" s="12" t="s">
        <v>2032</v>
      </c>
      <c r="J327" s="40"/>
      <c r="K327" s="40"/>
      <c r="L327" s="40" t="s">
        <v>4032</v>
      </c>
    </row>
    <row r="328" spans="1:12" s="2" customFormat="1" ht="42">
      <c r="A328" s="2" t="str">
        <f>IF(ISNA(MATCH(G328,MCPTTOnNetwork!G$16:G$1439,0)),"X",IF(INDEX(MCPTTOnNetwork!I$16:I$1439,MATCH(G328,MCPTTOnNetwork!G$16:G$1439,0))=I328,HYPERLINK("["&amp;MCPTTOnNetwork!$G$1&amp;"]MCPTTOnNetwork!A"&amp;15+MATCH(G328,MCPTTOnNetwork!G$16:G$1439,0),15+MATCH(G328,MCPTTOnNetwork!G$16:G$1439,0)),"X"))</f>
        <v>X</v>
      </c>
      <c r="B328" s="2">
        <f>IF(ISNA(MATCH(G328,MCPTTOffNetwork!G$16:G$751,0)),"X",IF(INDEX(MCPTTOffNetwork!I$16:I$751,MATCH(G328,MCPTTOffNetwork!G$16:G$751,0))=I328,HYPERLINK("["&amp;MCPTTOnNetwork!$G$1&amp;"]MCPTTOffNetwork!A"&amp;15+MATCH(G328,MCPTTOffNetwork!G$16:G$751,0),15+MATCH(G328,MCPTTOffNetwork!G$16:G$751,0)),"X"))</f>
        <v>328</v>
      </c>
      <c r="C328" s="2" t="str">
        <f>IF(ISNA(MATCH(G328,MCVideoOnNetwork!G$16:G$939,0)),"X",IF(INDEX(MCVideoOnNetwork!I$16:I$939,MATCH(G328,MCVideoOnNetwork!G$16:G$939,0))=I328,HYPERLINK("["&amp;MCPTTOnNetwork!$G$1&amp;"]MCVideoOnNetwork!A"&amp;15+MATCH(G328,MCVideoOnNetwork!G$16:G$939,0),15+MATCH(G328,MCVideoOnNetwork!G$16:G$939,0)),"X"))</f>
        <v>X</v>
      </c>
      <c r="D328" s="2">
        <f>IF(ISNA(MATCH(G328,MCVideoOffNetwork!G$16:G$640,0)),"X",IF(INDEX(MCVideoOffNetwork!I$16:I$640,MATCH(G328,MCVideoOffNetwork!G$16:G$640,0))=I328,HYPERLINK("["&amp;MCPTTOnNetwork!$G$1&amp;"]MCVideoOffNetwork!A"&amp;15+MATCH(G328,MCVideoOffNetwork!G$16:G$640,0),15+MATCH(G328,MCVideoOffNetwork!G$16:G$640,0)),"X"))</f>
        <v>328</v>
      </c>
      <c r="E328" s="2" t="str">
        <f>IF(ISNA(MATCH(G328,MCDataOnNetwork!G$16:G$800,0)),"X",IF(INDEX(MCDataOnNetwork!I$16:I$800,MATCH(G328,MCDataOnNetwork!G$16:G$800,0))=I328,HYPERLINK("["&amp;MCPTTOnNetwork!$G$1&amp;"]MCDataOnNetwork!A"&amp;15+MATCH(G328,MCDataOnNetwork!G$16:G$800,0),15+MATCH(G328,MCDataOnNetwork!G$16:G$800,0)),"X"))</f>
        <v>X</v>
      </c>
      <c r="G328" s="12" t="s">
        <v>956</v>
      </c>
      <c r="H328" s="12" t="s">
        <v>2091</v>
      </c>
      <c r="I328" s="12" t="s">
        <v>2069</v>
      </c>
      <c r="J328" s="31" t="s">
        <v>4033</v>
      </c>
      <c r="K328" s="31"/>
      <c r="L328" s="31"/>
    </row>
    <row r="329" spans="1:12" s="2" customFormat="1" ht="28">
      <c r="G329" s="15" t="s">
        <v>957</v>
      </c>
      <c r="H329" s="15" t="s">
        <v>2070</v>
      </c>
      <c r="I329" s="15"/>
      <c r="L329" s="11"/>
    </row>
    <row r="330" spans="1:12" s="2" customFormat="1" ht="14.25">
      <c r="G330" s="15" t="s">
        <v>958</v>
      </c>
      <c r="H330" s="15" t="s">
        <v>2101</v>
      </c>
      <c r="I330" s="15"/>
      <c r="L330" s="11"/>
    </row>
    <row r="331" spans="1:12" s="2" customFormat="1" ht="84">
      <c r="A331" s="2" t="str">
        <f>IF(ISNA(MATCH(G331,MCPTTOnNetwork!G$16:G$1439,0)),"X",IF(INDEX(MCPTTOnNetwork!I$16:I$1439,MATCH(G331,MCPTTOnNetwork!G$16:G$1439,0))=I331,HYPERLINK("["&amp;MCPTTOnNetwork!$G$1&amp;"]MCPTTOnNetwork!A"&amp;15+MATCH(G331,MCPTTOnNetwork!G$16:G$1439,0),15+MATCH(G331,MCPTTOnNetwork!G$16:G$1439,0)),"X"))</f>
        <v>X</v>
      </c>
      <c r="B331" s="2">
        <f>IF(ISNA(MATCH(G331,MCPTTOffNetwork!G$16:G$751,0)),"X",IF(INDEX(MCPTTOffNetwork!I$16:I$751,MATCH(G331,MCPTTOffNetwork!G$16:G$751,0))=I331,HYPERLINK("["&amp;MCPTTOnNetwork!$G$1&amp;"]MCPTTOffNetwork!A"&amp;15+MATCH(G331,MCPTTOffNetwork!G$16:G$751,0),15+MATCH(G331,MCPTTOffNetwork!G$16:G$751,0)),"X"))</f>
        <v>331</v>
      </c>
      <c r="C331" s="2" t="str">
        <f>IF(ISNA(MATCH(G331,MCVideoOnNetwork!G$16:G$939,0)),"X",IF(INDEX(MCVideoOnNetwork!I$16:I$939,MATCH(G331,MCVideoOnNetwork!G$16:G$939,0))=I331,HYPERLINK("["&amp;MCPTTOnNetwork!$G$1&amp;"]MCVideoOnNetwork!A"&amp;15+MATCH(G331,MCVideoOnNetwork!G$16:G$939,0),15+MATCH(G331,MCVideoOnNetwork!G$16:G$939,0)),"X"))</f>
        <v>X</v>
      </c>
      <c r="D331" s="2">
        <f>IF(ISNA(MATCH(G331,MCVideoOffNetwork!G$16:G$640,0)),"X",IF(INDEX(MCVideoOffNetwork!I$16:I$640,MATCH(G331,MCVideoOffNetwork!G$16:G$640,0))=I331,HYPERLINK("["&amp;MCPTTOnNetwork!$G$1&amp;"]MCVideoOffNetwork!A"&amp;15+MATCH(G331,MCVideoOffNetwork!G$16:G$640,0),15+MATCH(G331,MCVideoOffNetwork!G$16:G$640,0)),"X"))</f>
        <v>331</v>
      </c>
      <c r="E331" s="2" t="str">
        <f>IF(ISNA(MATCH(G331,MCDataOnNetwork!G$16:G$800,0)),"X",IF(INDEX(MCDataOnNetwork!I$16:I$800,MATCH(G331,MCDataOnNetwork!G$16:G$800,0))=I331,HYPERLINK("["&amp;MCPTTOnNetwork!$G$1&amp;"]MCDataOnNetwork!A"&amp;15+MATCH(G331,MCDataOnNetwork!G$16:G$800,0),15+MATCH(G331,MCDataOnNetwork!G$16:G$800,0)),"X"))</f>
        <v>X</v>
      </c>
      <c r="G331" s="3" t="s">
        <v>959</v>
      </c>
      <c r="H331" s="3" t="s">
        <v>2101</v>
      </c>
      <c r="I331" s="3" t="s">
        <v>2034</v>
      </c>
      <c r="L331" s="11"/>
    </row>
    <row r="332" spans="1:12" s="2" customFormat="1" ht="84">
      <c r="A332" s="2" t="str">
        <f>IF(ISNA(MATCH(G332,MCPTTOnNetwork!G$16:G$1439,0)),"X",IF(INDEX(MCPTTOnNetwork!I$16:I$1439,MATCH(G332,MCPTTOnNetwork!G$16:G$1439,0))=I332,HYPERLINK("["&amp;MCPTTOnNetwork!$G$1&amp;"]MCPTTOnNetwork!A"&amp;15+MATCH(G332,MCPTTOnNetwork!G$16:G$1439,0),15+MATCH(G332,MCPTTOnNetwork!G$16:G$1439,0)),"X"))</f>
        <v>X</v>
      </c>
      <c r="B332" s="2">
        <f>IF(ISNA(MATCH(G332,MCPTTOffNetwork!G$16:G$751,0)),"X",IF(INDEX(MCPTTOffNetwork!I$16:I$751,MATCH(G332,MCPTTOffNetwork!G$16:G$751,0))=I332,HYPERLINK("["&amp;MCPTTOnNetwork!$G$1&amp;"]MCPTTOffNetwork!A"&amp;15+MATCH(G332,MCPTTOffNetwork!G$16:G$751,0),15+MATCH(G332,MCPTTOffNetwork!G$16:G$751,0)),"X"))</f>
        <v>332</v>
      </c>
      <c r="C332" s="2" t="str">
        <f>IF(ISNA(MATCH(G332,MCVideoOnNetwork!G$16:G$939,0)),"X",IF(INDEX(MCVideoOnNetwork!I$16:I$939,MATCH(G332,MCVideoOnNetwork!G$16:G$939,0))=I332,HYPERLINK("["&amp;MCPTTOnNetwork!$G$1&amp;"]MCVideoOnNetwork!A"&amp;15+MATCH(G332,MCVideoOnNetwork!G$16:G$939,0),15+MATCH(G332,MCVideoOnNetwork!G$16:G$939,0)),"X"))</f>
        <v>X</v>
      </c>
      <c r="D332" s="2">
        <f>IF(ISNA(MATCH(G332,MCVideoOffNetwork!G$16:G$640,0)),"X",IF(INDEX(MCVideoOffNetwork!I$16:I$640,MATCH(G332,MCVideoOffNetwork!G$16:G$640,0))=I332,HYPERLINK("["&amp;MCPTTOnNetwork!$G$1&amp;"]MCVideoOffNetwork!A"&amp;15+MATCH(G332,MCVideoOffNetwork!G$16:G$640,0),15+MATCH(G332,MCVideoOffNetwork!G$16:G$640,0)),"X"))</f>
        <v>332</v>
      </c>
      <c r="E332" s="2" t="str">
        <f>IF(ISNA(MATCH(G332,MCDataOnNetwork!G$16:G$800,0)),"X",IF(INDEX(MCDataOnNetwork!I$16:I$800,MATCH(G332,MCDataOnNetwork!G$16:G$800,0))=I332,HYPERLINK("["&amp;MCPTTOnNetwork!$G$1&amp;"]MCDataOnNetwork!A"&amp;15+MATCH(G332,MCDataOnNetwork!G$16:G$800,0),15+MATCH(G332,MCDataOnNetwork!G$16:G$800,0)),"X"))</f>
        <v>X</v>
      </c>
      <c r="G332" s="3" t="s">
        <v>878</v>
      </c>
      <c r="H332" s="3" t="s">
        <v>2101</v>
      </c>
      <c r="I332" s="3" t="s">
        <v>2071</v>
      </c>
      <c r="L332" s="11"/>
    </row>
    <row r="333" spans="1:12" s="2" customFormat="1" ht="70">
      <c r="A333" s="2" t="str">
        <f>IF(ISNA(MATCH(G333,MCPTTOnNetwork!G$16:G$1439,0)),"X",IF(INDEX(MCPTTOnNetwork!I$16:I$1439,MATCH(G333,MCPTTOnNetwork!G$16:G$1439,0))=I333,HYPERLINK("["&amp;MCPTTOnNetwork!$G$1&amp;"]MCPTTOnNetwork!A"&amp;15+MATCH(G333,MCPTTOnNetwork!G$16:G$1439,0),15+MATCH(G333,MCPTTOnNetwork!G$16:G$1439,0)),"X"))</f>
        <v>X</v>
      </c>
      <c r="B333" s="2">
        <f>IF(ISNA(MATCH(G333,MCPTTOffNetwork!G$16:G$751,0)),"X",IF(INDEX(MCPTTOffNetwork!I$16:I$751,MATCH(G333,MCPTTOffNetwork!G$16:G$751,0))=I333,HYPERLINK("["&amp;MCPTTOnNetwork!$G$1&amp;"]MCPTTOffNetwork!A"&amp;15+MATCH(G333,MCPTTOffNetwork!G$16:G$751,0),15+MATCH(G333,MCPTTOffNetwork!G$16:G$751,0)),"X"))</f>
        <v>333</v>
      </c>
      <c r="C333" s="2" t="str">
        <f>IF(ISNA(MATCH(G333,MCVideoOnNetwork!G$16:G$939,0)),"X",IF(INDEX(MCVideoOnNetwork!I$16:I$939,MATCH(G333,MCVideoOnNetwork!G$16:G$939,0))=I333,HYPERLINK("["&amp;MCPTTOnNetwork!$G$1&amp;"]MCVideoOnNetwork!A"&amp;15+MATCH(G333,MCVideoOnNetwork!G$16:G$939,0),15+MATCH(G333,MCVideoOnNetwork!G$16:G$939,0)),"X"))</f>
        <v>X</v>
      </c>
      <c r="D333" s="2">
        <f>IF(ISNA(MATCH(G333,MCVideoOffNetwork!G$16:G$640,0)),"X",IF(INDEX(MCVideoOffNetwork!I$16:I$640,MATCH(G333,MCVideoOffNetwork!G$16:G$640,0))=I333,HYPERLINK("["&amp;MCPTTOnNetwork!$G$1&amp;"]MCVideoOffNetwork!A"&amp;15+MATCH(G333,MCVideoOffNetwork!G$16:G$640,0),15+MATCH(G333,MCVideoOffNetwork!G$16:G$640,0)),"X"))</f>
        <v>333</v>
      </c>
      <c r="E333" s="2" t="str">
        <f>IF(ISNA(MATCH(G333,MCDataOnNetwork!G$16:G$800,0)),"X",IF(INDEX(MCDataOnNetwork!I$16:I$800,MATCH(G333,MCDataOnNetwork!G$16:G$800,0))=I333,HYPERLINK("["&amp;MCPTTOnNetwork!$G$1&amp;"]MCDataOnNetwork!A"&amp;15+MATCH(G333,MCDataOnNetwork!G$16:G$800,0),15+MATCH(G333,MCDataOnNetwork!G$16:G$800,0)),"X"))</f>
        <v>X</v>
      </c>
      <c r="G333" s="3" t="s">
        <v>879</v>
      </c>
      <c r="H333" s="3" t="s">
        <v>2101</v>
      </c>
      <c r="I333" s="3" t="s">
        <v>2050</v>
      </c>
      <c r="L333" s="11"/>
    </row>
    <row r="334" spans="1:12" s="2" customFormat="1" ht="56">
      <c r="A334" s="2" t="str">
        <f>IF(ISNA(MATCH(G334,MCPTTOnNetwork!G$16:G$1439,0)),"X",IF(INDEX(MCPTTOnNetwork!I$16:I$1439,MATCH(G334,MCPTTOnNetwork!G$16:G$1439,0))=I334,HYPERLINK("["&amp;MCPTTOnNetwork!$G$1&amp;"]MCPTTOnNetwork!A"&amp;15+MATCH(G334,MCPTTOnNetwork!G$16:G$1439,0),15+MATCH(G334,MCPTTOnNetwork!G$16:G$1439,0)),"X"))</f>
        <v>X</v>
      </c>
      <c r="B334" s="2">
        <f>IF(ISNA(MATCH(G334,MCPTTOffNetwork!G$16:G$751,0)),"X",IF(INDEX(MCPTTOffNetwork!I$16:I$751,MATCH(G334,MCPTTOffNetwork!G$16:G$751,0))=I334,HYPERLINK("["&amp;MCPTTOnNetwork!$G$1&amp;"]MCPTTOffNetwork!A"&amp;15+MATCH(G334,MCPTTOffNetwork!G$16:G$751,0),15+MATCH(G334,MCPTTOffNetwork!G$16:G$751,0)),"X"))</f>
        <v>334</v>
      </c>
      <c r="C334" s="2" t="str">
        <f>IF(ISNA(MATCH(G334,MCVideoOnNetwork!G$16:G$939,0)),"X",IF(INDEX(MCVideoOnNetwork!I$16:I$939,MATCH(G334,MCVideoOnNetwork!G$16:G$939,0))=I334,HYPERLINK("["&amp;MCPTTOnNetwork!$G$1&amp;"]MCVideoOnNetwork!A"&amp;15+MATCH(G334,MCVideoOnNetwork!G$16:G$939,0),15+MATCH(G334,MCVideoOnNetwork!G$16:G$939,0)),"X"))</f>
        <v>X</v>
      </c>
      <c r="D334" s="2">
        <f>IF(ISNA(MATCH(G334,MCVideoOffNetwork!G$16:G$640,0)),"X",IF(INDEX(MCVideoOffNetwork!I$16:I$640,MATCH(G334,MCVideoOffNetwork!G$16:G$640,0))=I334,HYPERLINK("["&amp;MCPTTOnNetwork!$G$1&amp;"]MCVideoOffNetwork!A"&amp;15+MATCH(G334,MCVideoOffNetwork!G$16:G$640,0),15+MATCH(G334,MCVideoOffNetwork!G$16:G$640,0)),"X"))</f>
        <v>334</v>
      </c>
      <c r="E334" s="2" t="str">
        <f>IF(ISNA(MATCH(G334,MCDataOnNetwork!G$16:G$800,0)),"X",IF(INDEX(MCDataOnNetwork!I$16:I$800,MATCH(G334,MCDataOnNetwork!G$16:G$800,0))=I334,HYPERLINK("["&amp;MCPTTOnNetwork!$G$1&amp;"]MCDataOnNetwork!A"&amp;15+MATCH(G334,MCDataOnNetwork!G$16:G$800,0),15+MATCH(G334,MCDataOnNetwork!G$16:G$800,0)),"X"))</f>
        <v>X</v>
      </c>
      <c r="G334" s="3" t="s">
        <v>856</v>
      </c>
      <c r="H334" s="3" t="s">
        <v>2101</v>
      </c>
      <c r="I334" s="3" t="s">
        <v>2052</v>
      </c>
      <c r="L334" s="11"/>
    </row>
    <row r="335" spans="1:12" s="2" customFormat="1" ht="14.25">
      <c r="G335" s="15" t="s">
        <v>857</v>
      </c>
      <c r="H335" s="15" t="s">
        <v>2053</v>
      </c>
      <c r="I335" s="15"/>
      <c r="L335" s="11"/>
    </row>
    <row r="336" spans="1:12" s="2" customFormat="1" ht="70">
      <c r="A336" s="2" t="str">
        <f>IF(ISNA(MATCH(G336,MCPTTOnNetwork!G$16:G$1439,0)),"X",IF(INDEX(MCPTTOnNetwork!I$16:I$1439,MATCH(G336,MCPTTOnNetwork!G$16:G$1439,0))=I336,HYPERLINK("["&amp;MCPTTOnNetwork!$G$1&amp;"]MCPTTOnNetwork!A"&amp;15+MATCH(G336,MCPTTOnNetwork!G$16:G$1439,0),15+MATCH(G336,MCPTTOnNetwork!G$16:G$1439,0)),"X"))</f>
        <v>X</v>
      </c>
      <c r="B336" s="2">
        <f>IF(ISNA(MATCH(G336,MCPTTOffNetwork!G$16:G$751,0)),"X",IF(INDEX(MCPTTOffNetwork!I$16:I$751,MATCH(G336,MCPTTOffNetwork!G$16:G$751,0))=I336,HYPERLINK("["&amp;MCPTTOnNetwork!$G$1&amp;"]MCPTTOffNetwork!A"&amp;15+MATCH(G336,MCPTTOffNetwork!G$16:G$751,0),15+MATCH(G336,MCPTTOffNetwork!G$16:G$751,0)),"X"))</f>
        <v>336</v>
      </c>
      <c r="C336" s="2" t="str">
        <f>IF(ISNA(MATCH(G336,MCVideoOnNetwork!G$16:G$939,0)),"X",IF(INDEX(MCVideoOnNetwork!I$16:I$939,MATCH(G336,MCVideoOnNetwork!G$16:G$939,0))=I336,HYPERLINK("["&amp;MCPTTOnNetwork!$G$1&amp;"]MCVideoOnNetwork!A"&amp;15+MATCH(G336,MCVideoOnNetwork!G$16:G$939,0),15+MATCH(G336,MCVideoOnNetwork!G$16:G$939,0)),"X"))</f>
        <v>X</v>
      </c>
      <c r="D336" s="2">
        <f>IF(ISNA(MATCH(G336,MCVideoOffNetwork!G$16:G$640,0)),"X",IF(INDEX(MCVideoOffNetwork!I$16:I$640,MATCH(G336,MCVideoOffNetwork!G$16:G$640,0))=I336,HYPERLINK("["&amp;MCPTTOnNetwork!$G$1&amp;"]MCVideoOffNetwork!A"&amp;15+MATCH(G336,MCVideoOffNetwork!G$16:G$640,0),15+MATCH(G336,MCVideoOffNetwork!G$16:G$640,0)),"X"))</f>
        <v>336</v>
      </c>
      <c r="E336" s="2" t="str">
        <f>IF(ISNA(MATCH(G336,MCDataOnNetwork!G$16:G$800,0)),"X",IF(INDEX(MCDataOnNetwork!I$16:I$800,MATCH(G336,MCDataOnNetwork!G$16:G$800,0))=I336,HYPERLINK("["&amp;MCPTTOnNetwork!$G$1&amp;"]MCDataOnNetwork!A"&amp;15+MATCH(G336,MCDataOnNetwork!G$16:G$800,0),15+MATCH(G336,MCDataOnNetwork!G$16:G$800,0)),"X"))</f>
        <v>X</v>
      </c>
      <c r="G336" s="3" t="s">
        <v>880</v>
      </c>
      <c r="H336" s="3" t="s">
        <v>2053</v>
      </c>
      <c r="I336" s="3" t="s">
        <v>2038</v>
      </c>
      <c r="L336" s="11"/>
    </row>
    <row r="337" spans="1:12" s="2" customFormat="1" ht="84">
      <c r="A337" s="2" t="str">
        <f>IF(ISNA(MATCH(G337,MCPTTOnNetwork!G$16:G$1439,0)),"X",IF(INDEX(MCPTTOnNetwork!I$16:I$1439,MATCH(G337,MCPTTOnNetwork!G$16:G$1439,0))=I337,HYPERLINK("["&amp;MCPTTOnNetwork!$G$1&amp;"]MCPTTOnNetwork!A"&amp;15+MATCH(G337,MCPTTOnNetwork!G$16:G$1439,0),15+MATCH(G337,MCPTTOnNetwork!G$16:G$1439,0)),"X"))</f>
        <v>X</v>
      </c>
      <c r="B337" s="2">
        <f>IF(ISNA(MATCH(G337,MCPTTOffNetwork!G$16:G$751,0)),"X",IF(INDEX(MCPTTOffNetwork!I$16:I$751,MATCH(G337,MCPTTOffNetwork!G$16:G$751,0))=I337,HYPERLINK("["&amp;MCPTTOnNetwork!$G$1&amp;"]MCPTTOffNetwork!A"&amp;15+MATCH(G337,MCPTTOffNetwork!G$16:G$751,0),15+MATCH(G337,MCPTTOffNetwork!G$16:G$751,0)),"X"))</f>
        <v>337</v>
      </c>
      <c r="C337" s="2" t="str">
        <f>IF(ISNA(MATCH(G337,MCVideoOnNetwork!G$16:G$939,0)),"X",IF(INDEX(MCVideoOnNetwork!I$16:I$939,MATCH(G337,MCVideoOnNetwork!G$16:G$939,0))=I337,HYPERLINK("["&amp;MCPTTOnNetwork!$G$1&amp;"]MCVideoOnNetwork!A"&amp;15+MATCH(G337,MCVideoOnNetwork!G$16:G$939,0),15+MATCH(G337,MCVideoOnNetwork!G$16:G$939,0)),"X"))</f>
        <v>X</v>
      </c>
      <c r="D337" s="2">
        <f>IF(ISNA(MATCH(G337,MCVideoOffNetwork!G$16:G$640,0)),"X",IF(INDEX(MCVideoOffNetwork!I$16:I$640,MATCH(G337,MCVideoOffNetwork!G$16:G$640,0))=I337,HYPERLINK("["&amp;MCPTTOnNetwork!$G$1&amp;"]MCVideoOffNetwork!A"&amp;15+MATCH(G337,MCVideoOffNetwork!G$16:G$640,0),15+MATCH(G337,MCVideoOffNetwork!G$16:G$640,0)),"X"))</f>
        <v>337</v>
      </c>
      <c r="E337" s="2" t="str">
        <f>IF(ISNA(MATCH(G337,MCDataOnNetwork!G$16:G$800,0)),"X",IF(INDEX(MCDataOnNetwork!I$16:I$800,MATCH(G337,MCDataOnNetwork!G$16:G$800,0))=I337,HYPERLINK("["&amp;MCPTTOnNetwork!$G$1&amp;"]MCDataOnNetwork!A"&amp;15+MATCH(G337,MCDataOnNetwork!G$16:G$800,0),15+MATCH(G337,MCDataOnNetwork!G$16:G$800,0)),"X"))</f>
        <v>X</v>
      </c>
      <c r="G337" s="3" t="s">
        <v>1060</v>
      </c>
      <c r="H337" s="3" t="s">
        <v>2053</v>
      </c>
      <c r="I337" s="3" t="s">
        <v>2058</v>
      </c>
      <c r="L337" s="11"/>
    </row>
    <row r="338" spans="1:12" s="2" customFormat="1" ht="84">
      <c r="A338" s="2" t="str">
        <f>IF(ISNA(MATCH(G338,MCPTTOnNetwork!G$16:G$1439,0)),"X",IF(INDEX(MCPTTOnNetwork!I$16:I$1439,MATCH(G338,MCPTTOnNetwork!G$16:G$1439,0))=I338,HYPERLINK("["&amp;MCPTTOnNetwork!$G$1&amp;"]MCPTTOnNetwork!A"&amp;15+MATCH(G338,MCPTTOnNetwork!G$16:G$1439,0),15+MATCH(G338,MCPTTOnNetwork!G$16:G$1439,0)),"X"))</f>
        <v>X</v>
      </c>
      <c r="B338" s="2">
        <f>IF(ISNA(MATCH(G338,MCPTTOffNetwork!G$16:G$751,0)),"X",IF(INDEX(MCPTTOffNetwork!I$16:I$751,MATCH(G338,MCPTTOffNetwork!G$16:G$751,0))=I338,HYPERLINK("["&amp;MCPTTOnNetwork!$G$1&amp;"]MCPTTOffNetwork!A"&amp;15+MATCH(G338,MCPTTOffNetwork!G$16:G$751,0),15+MATCH(G338,MCPTTOffNetwork!G$16:G$751,0)),"X"))</f>
        <v>338</v>
      </c>
      <c r="C338" s="2" t="str">
        <f>IF(ISNA(MATCH(G338,MCVideoOnNetwork!G$16:G$939,0)),"X",IF(INDEX(MCVideoOnNetwork!I$16:I$939,MATCH(G338,MCVideoOnNetwork!G$16:G$939,0))=I338,HYPERLINK("["&amp;MCPTTOnNetwork!$G$1&amp;"]MCVideoOnNetwork!A"&amp;15+MATCH(G338,MCVideoOnNetwork!G$16:G$939,0),15+MATCH(G338,MCVideoOnNetwork!G$16:G$939,0)),"X"))</f>
        <v>X</v>
      </c>
      <c r="D338" s="2">
        <f>IF(ISNA(MATCH(G338,MCVideoOffNetwork!G$16:G$640,0)),"X",IF(INDEX(MCVideoOffNetwork!I$16:I$640,MATCH(G338,MCVideoOffNetwork!G$16:G$640,0))=I338,HYPERLINK("["&amp;MCPTTOnNetwork!$G$1&amp;"]MCVideoOffNetwork!A"&amp;15+MATCH(G338,MCVideoOffNetwork!G$16:G$640,0),15+MATCH(G338,MCVideoOffNetwork!G$16:G$640,0)),"X"))</f>
        <v>338</v>
      </c>
      <c r="E338" s="2" t="str">
        <f>IF(ISNA(MATCH(G338,MCDataOnNetwork!G$16:G$800,0)),"X",IF(INDEX(MCDataOnNetwork!I$16:I$800,MATCH(G338,MCDataOnNetwork!G$16:G$800,0))=I338,HYPERLINK("["&amp;MCPTTOnNetwork!$G$1&amp;"]MCDataOnNetwork!A"&amp;15+MATCH(G338,MCDataOnNetwork!G$16:G$800,0),15+MATCH(G338,MCDataOnNetwork!G$16:G$800,0)),"X"))</f>
        <v>X</v>
      </c>
      <c r="G338" s="3" t="s">
        <v>1061</v>
      </c>
      <c r="H338" s="3" t="s">
        <v>2053</v>
      </c>
      <c r="I338" s="3" t="s">
        <v>2087</v>
      </c>
      <c r="L338" s="11"/>
    </row>
    <row r="339" spans="1:12" s="2" customFormat="1" ht="14.25">
      <c r="G339" s="15" t="s">
        <v>1062</v>
      </c>
      <c r="H339" s="15" t="s">
        <v>2088</v>
      </c>
      <c r="I339" s="15"/>
      <c r="L339" s="11"/>
    </row>
    <row r="340" spans="1:12" s="2" customFormat="1" ht="56">
      <c r="A340" s="2" t="str">
        <f>IF(ISNA(MATCH(G340,MCPTTOnNetwork!G$16:G$1439,0)),"X",IF(INDEX(MCPTTOnNetwork!I$16:I$1439,MATCH(G340,MCPTTOnNetwork!G$16:G$1439,0))=I340,HYPERLINK("["&amp;MCPTTOnNetwork!$G$1&amp;"]MCPTTOnNetwork!A"&amp;15+MATCH(G340,MCPTTOnNetwork!G$16:G$1439,0),15+MATCH(G340,MCPTTOnNetwork!G$16:G$1439,0)),"X"))</f>
        <v>X</v>
      </c>
      <c r="B340" s="2">
        <f>IF(ISNA(MATCH(G340,MCPTTOffNetwork!G$16:G$751,0)),"X",IF(INDEX(MCPTTOffNetwork!I$16:I$751,MATCH(G340,MCPTTOffNetwork!G$16:G$751,0))=I340,HYPERLINK("["&amp;MCPTTOnNetwork!$G$1&amp;"]MCPTTOffNetwork!A"&amp;15+MATCH(G340,MCPTTOffNetwork!G$16:G$751,0),15+MATCH(G340,MCPTTOffNetwork!G$16:G$751,0)),"X"))</f>
        <v>340</v>
      </c>
      <c r="C340" s="2" t="str">
        <f>IF(ISNA(MATCH(G340,MCVideoOnNetwork!G$16:G$939,0)),"X",IF(INDEX(MCVideoOnNetwork!I$16:I$939,MATCH(G340,MCVideoOnNetwork!G$16:G$939,0))=I340,HYPERLINK("["&amp;MCPTTOnNetwork!$G$1&amp;"]MCVideoOnNetwork!A"&amp;15+MATCH(G340,MCVideoOnNetwork!G$16:G$939,0),15+MATCH(G340,MCVideoOnNetwork!G$16:G$939,0)),"X"))</f>
        <v>X</v>
      </c>
      <c r="D340" s="2">
        <f>IF(ISNA(MATCH(G340,MCVideoOffNetwork!G$16:G$640,0)),"X",IF(INDEX(MCVideoOffNetwork!I$16:I$640,MATCH(G340,MCVideoOffNetwork!G$16:G$640,0))=I340,HYPERLINK("["&amp;MCPTTOnNetwork!$G$1&amp;"]MCVideoOffNetwork!A"&amp;15+MATCH(G340,MCVideoOffNetwork!G$16:G$640,0),15+MATCH(G340,MCVideoOffNetwork!G$16:G$640,0)),"X"))</f>
        <v>340</v>
      </c>
      <c r="E340" s="2" t="str">
        <f>IF(ISNA(MATCH(G340,MCDataOnNetwork!G$16:G$800,0)),"X",IF(INDEX(MCDataOnNetwork!I$16:I$800,MATCH(G340,MCDataOnNetwork!G$16:G$800,0))=I340,HYPERLINK("["&amp;MCPTTOnNetwork!$G$1&amp;"]MCDataOnNetwork!A"&amp;15+MATCH(G340,MCDataOnNetwork!G$16:G$800,0),15+MATCH(G340,MCDataOnNetwork!G$16:G$800,0)),"X"))</f>
        <v>X</v>
      </c>
      <c r="G340" s="3" t="s">
        <v>1063</v>
      </c>
      <c r="H340" s="3" t="s">
        <v>2088</v>
      </c>
      <c r="I340" s="3" t="s">
        <v>2089</v>
      </c>
      <c r="L340" s="11"/>
    </row>
    <row r="341" spans="1:12" s="2" customFormat="1" ht="84">
      <c r="A341" s="2" t="str">
        <f>IF(ISNA(MATCH(G341,MCPTTOnNetwork!G$16:G$1439,0)),"X",IF(INDEX(MCPTTOnNetwork!I$16:I$1439,MATCH(G341,MCPTTOnNetwork!G$16:G$1439,0))=I341,HYPERLINK("["&amp;MCPTTOnNetwork!$G$1&amp;"]MCPTTOnNetwork!A"&amp;15+MATCH(G341,MCPTTOnNetwork!G$16:G$1439,0),15+MATCH(G341,MCPTTOnNetwork!G$16:G$1439,0)),"X"))</f>
        <v>X</v>
      </c>
      <c r="B341" s="2">
        <f>IF(ISNA(MATCH(G341,MCPTTOffNetwork!G$16:G$751,0)),"X",IF(INDEX(MCPTTOffNetwork!I$16:I$751,MATCH(G341,MCPTTOffNetwork!G$16:G$751,0))=I341,HYPERLINK("["&amp;MCPTTOnNetwork!$G$1&amp;"]MCPTTOffNetwork!A"&amp;15+MATCH(G341,MCPTTOffNetwork!G$16:G$751,0),15+MATCH(G341,MCPTTOffNetwork!G$16:G$751,0)),"X"))</f>
        <v>341</v>
      </c>
      <c r="C341" s="2" t="str">
        <f>IF(ISNA(MATCH(G341,MCVideoOnNetwork!G$16:G$939,0)),"X",IF(INDEX(MCVideoOnNetwork!I$16:I$939,MATCH(G341,MCVideoOnNetwork!G$16:G$939,0))=I341,HYPERLINK("["&amp;MCPTTOnNetwork!$G$1&amp;"]MCVideoOnNetwork!A"&amp;15+MATCH(G341,MCVideoOnNetwork!G$16:G$939,0),15+MATCH(G341,MCVideoOnNetwork!G$16:G$939,0)),"X"))</f>
        <v>X</v>
      </c>
      <c r="D341" s="2">
        <f>IF(ISNA(MATCH(G341,MCVideoOffNetwork!G$16:G$640,0)),"X",IF(INDEX(MCVideoOffNetwork!I$16:I$640,MATCH(G341,MCVideoOffNetwork!G$16:G$640,0))=I341,HYPERLINK("["&amp;MCPTTOnNetwork!$G$1&amp;"]MCVideoOffNetwork!A"&amp;15+MATCH(G341,MCVideoOffNetwork!G$16:G$640,0),15+MATCH(G341,MCVideoOffNetwork!G$16:G$640,0)),"X"))</f>
        <v>341</v>
      </c>
      <c r="E341" s="2" t="str">
        <f>IF(ISNA(MATCH(G341,MCDataOnNetwork!G$16:G$800,0)),"X",IF(INDEX(MCDataOnNetwork!I$16:I$800,MATCH(G341,MCDataOnNetwork!G$16:G$800,0))=I341,HYPERLINK("["&amp;MCPTTOnNetwork!$G$1&amp;"]MCDataOnNetwork!A"&amp;15+MATCH(G341,MCDataOnNetwork!G$16:G$800,0),15+MATCH(G341,MCDataOnNetwork!G$16:G$800,0)),"X"))</f>
        <v>X</v>
      </c>
      <c r="G341" s="3" t="s">
        <v>1190</v>
      </c>
      <c r="H341" s="3" t="s">
        <v>2088</v>
      </c>
      <c r="I341" s="3" t="s">
        <v>2039</v>
      </c>
      <c r="L341" s="11"/>
    </row>
    <row r="342" spans="1:12" s="2" customFormat="1" ht="84">
      <c r="A342" s="2" t="str">
        <f>IF(ISNA(MATCH(G342,MCPTTOnNetwork!G$16:G$1439,0)),"X",IF(INDEX(MCPTTOnNetwork!I$16:I$1439,MATCH(G342,MCPTTOnNetwork!G$16:G$1439,0))=I342,HYPERLINK("["&amp;MCPTTOnNetwork!$G$1&amp;"]MCPTTOnNetwork!A"&amp;15+MATCH(G342,MCPTTOnNetwork!G$16:G$1439,0),15+MATCH(G342,MCPTTOnNetwork!G$16:G$1439,0)),"X"))</f>
        <v>X</v>
      </c>
      <c r="B342" s="2">
        <f>IF(ISNA(MATCH(G342,MCPTTOffNetwork!G$16:G$751,0)),"X",IF(INDEX(MCPTTOffNetwork!I$16:I$751,MATCH(G342,MCPTTOffNetwork!G$16:G$751,0))=I342,HYPERLINK("["&amp;MCPTTOnNetwork!$G$1&amp;"]MCPTTOffNetwork!A"&amp;15+MATCH(G342,MCPTTOffNetwork!G$16:G$751,0),15+MATCH(G342,MCPTTOffNetwork!G$16:G$751,0)),"X"))</f>
        <v>342</v>
      </c>
      <c r="C342" s="2" t="str">
        <f>IF(ISNA(MATCH(G342,MCVideoOnNetwork!G$16:G$939,0)),"X",IF(INDEX(MCVideoOnNetwork!I$16:I$939,MATCH(G342,MCVideoOnNetwork!G$16:G$939,0))=I342,HYPERLINK("["&amp;MCPTTOnNetwork!$G$1&amp;"]MCVideoOnNetwork!A"&amp;15+MATCH(G342,MCVideoOnNetwork!G$16:G$939,0),15+MATCH(G342,MCVideoOnNetwork!G$16:G$939,0)),"X"))</f>
        <v>X</v>
      </c>
      <c r="D342" s="2">
        <f>IF(ISNA(MATCH(G342,MCVideoOffNetwork!G$16:G$640,0)),"X",IF(INDEX(MCVideoOffNetwork!I$16:I$640,MATCH(G342,MCVideoOffNetwork!G$16:G$640,0))=I342,HYPERLINK("["&amp;MCPTTOnNetwork!$G$1&amp;"]MCVideoOffNetwork!A"&amp;15+MATCH(G342,MCVideoOffNetwork!G$16:G$640,0),15+MATCH(G342,MCVideoOffNetwork!G$16:G$640,0)),"X"))</f>
        <v>342</v>
      </c>
      <c r="E342" s="2" t="str">
        <f>IF(ISNA(MATCH(G342,MCDataOnNetwork!G$16:G$800,0)),"X",IF(INDEX(MCDataOnNetwork!I$16:I$800,MATCH(G342,MCDataOnNetwork!G$16:G$800,0))=I342,HYPERLINK("["&amp;MCPTTOnNetwork!$G$1&amp;"]MCDataOnNetwork!A"&amp;15+MATCH(G342,MCDataOnNetwork!G$16:G$800,0),15+MATCH(G342,MCDataOnNetwork!G$16:G$800,0)),"X"))</f>
        <v>X</v>
      </c>
      <c r="G342" s="3" t="s">
        <v>1191</v>
      </c>
      <c r="H342" s="3" t="s">
        <v>2088</v>
      </c>
      <c r="I342" s="3" t="s">
        <v>2040</v>
      </c>
      <c r="L342" s="11"/>
    </row>
    <row r="343" spans="1:12" s="2" customFormat="1" ht="14.25">
      <c r="G343" s="15" t="s">
        <v>1192</v>
      </c>
      <c r="H343" s="15" t="s">
        <v>2056</v>
      </c>
      <c r="I343" s="15"/>
      <c r="L343" s="11"/>
    </row>
    <row r="344" spans="1:12" s="2" customFormat="1" ht="56">
      <c r="A344" s="2" t="str">
        <f>IF(ISNA(MATCH(G344,MCPTTOnNetwork!G$16:G$1439,0)),"X",IF(INDEX(MCPTTOnNetwork!I$16:I$1439,MATCH(G344,MCPTTOnNetwork!G$16:G$1439,0))=I344,HYPERLINK("["&amp;MCPTTOnNetwork!$G$1&amp;"]MCPTTOnNetwork!A"&amp;15+MATCH(G344,MCPTTOnNetwork!G$16:G$1439,0),15+MATCH(G344,MCPTTOnNetwork!G$16:G$1439,0)),"X"))</f>
        <v>X</v>
      </c>
      <c r="B344" s="2">
        <f>IF(ISNA(MATCH(G344,MCPTTOffNetwork!G$16:G$751,0)),"X",IF(INDEX(MCPTTOffNetwork!I$16:I$751,MATCH(G344,MCPTTOffNetwork!G$16:G$751,0))=I344,HYPERLINK("["&amp;MCPTTOnNetwork!$G$1&amp;"]MCPTTOffNetwork!A"&amp;15+MATCH(G344,MCPTTOffNetwork!G$16:G$751,0),15+MATCH(G344,MCPTTOffNetwork!G$16:G$751,0)),"X"))</f>
        <v>344</v>
      </c>
      <c r="C344" s="2" t="str">
        <f>IF(ISNA(MATCH(G344,MCVideoOnNetwork!G$16:G$939,0)),"X",IF(INDEX(MCVideoOnNetwork!I$16:I$939,MATCH(G344,MCVideoOnNetwork!G$16:G$939,0))=I344,HYPERLINK("["&amp;MCPTTOnNetwork!$G$1&amp;"]MCVideoOnNetwork!A"&amp;15+MATCH(G344,MCVideoOnNetwork!G$16:G$939,0),15+MATCH(G344,MCVideoOnNetwork!G$16:G$939,0)),"X"))</f>
        <v>X</v>
      </c>
      <c r="D344" s="2">
        <f>IF(ISNA(MATCH(G344,MCVideoOffNetwork!G$16:G$640,0)),"X",IF(INDEX(MCVideoOffNetwork!I$16:I$640,MATCH(G344,MCVideoOffNetwork!G$16:G$640,0))=I344,HYPERLINK("["&amp;MCPTTOnNetwork!$G$1&amp;"]MCVideoOffNetwork!A"&amp;15+MATCH(G344,MCVideoOffNetwork!G$16:G$640,0),15+MATCH(G344,MCVideoOffNetwork!G$16:G$640,0)),"X"))</f>
        <v>344</v>
      </c>
      <c r="E344" s="2" t="str">
        <f>IF(ISNA(MATCH(G344,MCDataOnNetwork!G$16:G$800,0)),"X",IF(INDEX(MCDataOnNetwork!I$16:I$800,MATCH(G344,MCDataOnNetwork!G$16:G$800,0))=I344,HYPERLINK("["&amp;MCPTTOnNetwork!$G$1&amp;"]MCDataOnNetwork!A"&amp;15+MATCH(G344,MCDataOnNetwork!G$16:G$800,0),15+MATCH(G344,MCDataOnNetwork!G$16:G$800,0)),"X"))</f>
        <v>X</v>
      </c>
      <c r="G344" s="3" t="s">
        <v>963</v>
      </c>
      <c r="H344" s="3" t="s">
        <v>2056</v>
      </c>
      <c r="I344" s="3" t="s">
        <v>2023</v>
      </c>
      <c r="L344" s="11"/>
    </row>
    <row r="345" spans="1:12" s="2" customFormat="1" ht="84">
      <c r="A345" s="2" t="str">
        <f>IF(ISNA(MATCH(G345,MCPTTOnNetwork!G$16:G$1439,0)),"X",IF(INDEX(MCPTTOnNetwork!I$16:I$1439,MATCH(G345,MCPTTOnNetwork!G$16:G$1439,0))=I345,HYPERLINK("["&amp;MCPTTOnNetwork!$G$1&amp;"]MCPTTOnNetwork!A"&amp;15+MATCH(G345,MCPTTOnNetwork!G$16:G$1439,0),15+MATCH(G345,MCPTTOnNetwork!G$16:G$1439,0)),"X"))</f>
        <v>X</v>
      </c>
      <c r="B345" s="2">
        <f>IF(ISNA(MATCH(G345,MCPTTOffNetwork!G$16:G$751,0)),"X",IF(INDEX(MCPTTOffNetwork!I$16:I$751,MATCH(G345,MCPTTOffNetwork!G$16:G$751,0))=I345,HYPERLINK("["&amp;MCPTTOnNetwork!$G$1&amp;"]MCPTTOffNetwork!A"&amp;15+MATCH(G345,MCPTTOffNetwork!G$16:G$751,0),15+MATCH(G345,MCPTTOffNetwork!G$16:G$751,0)),"X"))</f>
        <v>345</v>
      </c>
      <c r="C345" s="2" t="str">
        <f>IF(ISNA(MATCH(G345,MCVideoOnNetwork!G$16:G$939,0)),"X",IF(INDEX(MCVideoOnNetwork!I$16:I$939,MATCH(G345,MCVideoOnNetwork!G$16:G$939,0))=I345,HYPERLINK("["&amp;MCPTTOnNetwork!$G$1&amp;"]MCVideoOnNetwork!A"&amp;15+MATCH(G345,MCVideoOnNetwork!G$16:G$939,0),15+MATCH(G345,MCVideoOnNetwork!G$16:G$939,0)),"X"))</f>
        <v>X</v>
      </c>
      <c r="D345" s="2">
        <f>IF(ISNA(MATCH(G345,MCVideoOffNetwork!G$16:G$640,0)),"X",IF(INDEX(MCVideoOffNetwork!I$16:I$640,MATCH(G345,MCVideoOffNetwork!G$16:G$640,0))=I345,HYPERLINK("["&amp;MCPTTOnNetwork!$G$1&amp;"]MCVideoOffNetwork!A"&amp;15+MATCH(G345,MCVideoOffNetwork!G$16:G$640,0),15+MATCH(G345,MCVideoOffNetwork!G$16:G$640,0)),"X"))</f>
        <v>345</v>
      </c>
      <c r="E345" s="2" t="str">
        <f>IF(ISNA(MATCH(G345,MCDataOnNetwork!G$16:G$800,0)),"X",IF(INDEX(MCDataOnNetwork!I$16:I$800,MATCH(G345,MCDataOnNetwork!G$16:G$800,0))=I345,HYPERLINK("["&amp;MCPTTOnNetwork!$G$1&amp;"]MCDataOnNetwork!A"&amp;15+MATCH(G345,MCDataOnNetwork!G$16:G$800,0),15+MATCH(G345,MCDataOnNetwork!G$16:G$800,0)),"X"))</f>
        <v>X</v>
      </c>
      <c r="G345" s="3" t="s">
        <v>964</v>
      </c>
      <c r="H345" s="3" t="s">
        <v>2056</v>
      </c>
      <c r="I345" s="3" t="s">
        <v>2025</v>
      </c>
      <c r="L345" s="11"/>
    </row>
    <row r="346" spans="1:12" s="2" customFormat="1" ht="112">
      <c r="A346" s="2" t="str">
        <f>IF(ISNA(MATCH(G346,MCPTTOnNetwork!G$16:G$1439,0)),"X",IF(INDEX(MCPTTOnNetwork!I$16:I$1439,MATCH(G346,MCPTTOnNetwork!G$16:G$1439,0))=I346,HYPERLINK("["&amp;MCPTTOnNetwork!$G$1&amp;"]MCPTTOnNetwork!A"&amp;15+MATCH(G346,MCPTTOnNetwork!G$16:G$1439,0),15+MATCH(G346,MCPTTOnNetwork!G$16:G$1439,0)),"X"))</f>
        <v>X</v>
      </c>
      <c r="B346" s="2">
        <f>IF(ISNA(MATCH(G346,MCPTTOffNetwork!G$16:G$751,0)),"X",IF(INDEX(MCPTTOffNetwork!I$16:I$751,MATCH(G346,MCPTTOffNetwork!G$16:G$751,0))=I346,HYPERLINK("["&amp;MCPTTOnNetwork!$G$1&amp;"]MCPTTOffNetwork!A"&amp;15+MATCH(G346,MCPTTOffNetwork!G$16:G$751,0),15+MATCH(G346,MCPTTOffNetwork!G$16:G$751,0)),"X"))</f>
        <v>346</v>
      </c>
      <c r="C346" s="2" t="str">
        <f>IF(ISNA(MATCH(G346,MCVideoOnNetwork!G$16:G$939,0)),"X",IF(INDEX(MCVideoOnNetwork!I$16:I$939,MATCH(G346,MCVideoOnNetwork!G$16:G$939,0))=I346,HYPERLINK("["&amp;MCPTTOnNetwork!$G$1&amp;"]MCVideoOnNetwork!A"&amp;15+MATCH(G346,MCVideoOnNetwork!G$16:G$939,0),15+MATCH(G346,MCVideoOnNetwork!G$16:G$939,0)),"X"))</f>
        <v>X</v>
      </c>
      <c r="D346" s="2">
        <f>IF(ISNA(MATCH(G346,MCVideoOffNetwork!G$16:G$640,0)),"X",IF(INDEX(MCVideoOffNetwork!I$16:I$640,MATCH(G346,MCVideoOffNetwork!G$16:G$640,0))=I346,HYPERLINK("["&amp;MCPTTOnNetwork!$G$1&amp;"]MCVideoOffNetwork!A"&amp;15+MATCH(G346,MCVideoOffNetwork!G$16:G$640,0),15+MATCH(G346,MCVideoOffNetwork!G$16:G$640,0)),"X"))</f>
        <v>346</v>
      </c>
      <c r="E346" s="2" t="str">
        <f>IF(ISNA(MATCH(G346,MCDataOnNetwork!G$16:G$800,0)),"X",IF(INDEX(MCDataOnNetwork!I$16:I$800,MATCH(G346,MCDataOnNetwork!G$16:G$800,0))=I346,HYPERLINK("["&amp;MCPTTOnNetwork!$G$1&amp;"]MCDataOnNetwork!A"&amp;15+MATCH(G346,MCDataOnNetwork!G$16:G$800,0),15+MATCH(G346,MCDataOnNetwork!G$16:G$800,0)),"X"))</f>
        <v>X</v>
      </c>
      <c r="G346" s="3" t="s">
        <v>965</v>
      </c>
      <c r="H346" s="3" t="s">
        <v>2056</v>
      </c>
      <c r="I346" s="3" t="s">
        <v>2072</v>
      </c>
      <c r="L346" s="11"/>
    </row>
    <row r="347" spans="1:12" s="2" customFormat="1" ht="84">
      <c r="A347" s="2" t="str">
        <f>IF(ISNA(MATCH(G347,MCPTTOnNetwork!G$16:G$1439,0)),"X",IF(INDEX(MCPTTOnNetwork!I$16:I$1439,MATCH(G347,MCPTTOnNetwork!G$16:G$1439,0))=I347,HYPERLINK("["&amp;MCPTTOnNetwork!$G$1&amp;"]MCPTTOnNetwork!A"&amp;15+MATCH(G347,MCPTTOnNetwork!G$16:G$1439,0),15+MATCH(G347,MCPTTOnNetwork!G$16:G$1439,0)),"X"))</f>
        <v>X</v>
      </c>
      <c r="B347" s="2">
        <f>IF(ISNA(MATCH(G347,MCPTTOffNetwork!G$16:G$751,0)),"X",IF(INDEX(MCPTTOffNetwork!I$16:I$751,MATCH(G347,MCPTTOffNetwork!G$16:G$751,0))=I347,HYPERLINK("["&amp;MCPTTOnNetwork!$G$1&amp;"]MCPTTOffNetwork!A"&amp;15+MATCH(G347,MCPTTOffNetwork!G$16:G$751,0),15+MATCH(G347,MCPTTOffNetwork!G$16:G$751,0)),"X"))</f>
        <v>347</v>
      </c>
      <c r="C347" s="2" t="str">
        <f>IF(ISNA(MATCH(G347,MCVideoOnNetwork!G$16:G$939,0)),"X",IF(INDEX(MCVideoOnNetwork!I$16:I$939,MATCH(G347,MCVideoOnNetwork!G$16:G$939,0))=I347,HYPERLINK("["&amp;MCPTTOnNetwork!$G$1&amp;"]MCVideoOnNetwork!A"&amp;15+MATCH(G347,MCVideoOnNetwork!G$16:G$939,0),15+MATCH(G347,MCVideoOnNetwork!G$16:G$939,0)),"X"))</f>
        <v>X</v>
      </c>
      <c r="D347" s="2">
        <f>IF(ISNA(MATCH(G347,MCVideoOffNetwork!G$16:G$640,0)),"X",IF(INDEX(MCVideoOffNetwork!I$16:I$640,MATCH(G347,MCVideoOffNetwork!G$16:G$640,0))=I347,HYPERLINK("["&amp;MCPTTOnNetwork!$G$1&amp;"]MCVideoOffNetwork!A"&amp;15+MATCH(G347,MCVideoOffNetwork!G$16:G$640,0),15+MATCH(G347,MCVideoOffNetwork!G$16:G$640,0)),"X"))</f>
        <v>347</v>
      </c>
      <c r="E347" s="2" t="str">
        <f>IF(ISNA(MATCH(G347,MCDataOnNetwork!G$16:G$800,0)),"X",IF(INDEX(MCDataOnNetwork!I$16:I$800,MATCH(G347,MCDataOnNetwork!G$16:G$800,0))=I347,HYPERLINK("["&amp;MCPTTOnNetwork!$G$1&amp;"]MCDataOnNetwork!A"&amp;15+MATCH(G347,MCDataOnNetwork!G$16:G$800,0),15+MATCH(G347,MCDataOnNetwork!G$16:G$800,0)),"X"))</f>
        <v>X</v>
      </c>
      <c r="G347" s="3" t="s">
        <v>966</v>
      </c>
      <c r="H347" s="3" t="s">
        <v>2056</v>
      </c>
      <c r="I347" s="3" t="s">
        <v>2027</v>
      </c>
      <c r="L347" s="11"/>
    </row>
    <row r="348" spans="1:12" s="2" customFormat="1" ht="84">
      <c r="A348" s="2" t="str">
        <f>IF(ISNA(MATCH(G348,MCPTTOnNetwork!G$16:G$1439,0)),"X",IF(INDEX(MCPTTOnNetwork!I$16:I$1439,MATCH(G348,MCPTTOnNetwork!G$16:G$1439,0))=I348,HYPERLINK("["&amp;MCPTTOnNetwork!$G$1&amp;"]MCPTTOnNetwork!A"&amp;15+MATCH(G348,MCPTTOnNetwork!G$16:G$1439,0),15+MATCH(G348,MCPTTOnNetwork!G$16:G$1439,0)),"X"))</f>
        <v>X</v>
      </c>
      <c r="B348" s="2">
        <f>IF(ISNA(MATCH(G348,MCPTTOffNetwork!G$16:G$751,0)),"X",IF(INDEX(MCPTTOffNetwork!I$16:I$751,MATCH(G348,MCPTTOffNetwork!G$16:G$751,0))=I348,HYPERLINK("["&amp;MCPTTOnNetwork!$G$1&amp;"]MCPTTOffNetwork!A"&amp;15+MATCH(G348,MCPTTOffNetwork!G$16:G$751,0),15+MATCH(G348,MCPTTOffNetwork!G$16:G$751,0)),"X"))</f>
        <v>348</v>
      </c>
      <c r="C348" s="2" t="str">
        <f>IF(ISNA(MATCH(G348,MCVideoOnNetwork!G$16:G$939,0)),"X",IF(INDEX(MCVideoOnNetwork!I$16:I$939,MATCH(G348,MCVideoOnNetwork!G$16:G$939,0))=I348,HYPERLINK("["&amp;MCPTTOnNetwork!$G$1&amp;"]MCVideoOnNetwork!A"&amp;15+MATCH(G348,MCVideoOnNetwork!G$16:G$939,0),15+MATCH(G348,MCVideoOnNetwork!G$16:G$939,0)),"X"))</f>
        <v>X</v>
      </c>
      <c r="D348" s="2">
        <f>IF(ISNA(MATCH(G348,MCVideoOffNetwork!G$16:G$640,0)),"X",IF(INDEX(MCVideoOffNetwork!I$16:I$640,MATCH(G348,MCVideoOffNetwork!G$16:G$640,0))=I348,HYPERLINK("["&amp;MCPTTOnNetwork!$G$1&amp;"]MCVideoOffNetwork!A"&amp;15+MATCH(G348,MCVideoOffNetwork!G$16:G$640,0),15+MATCH(G348,MCVideoOffNetwork!G$16:G$640,0)),"X"))</f>
        <v>348</v>
      </c>
      <c r="E348" s="2" t="str">
        <f>IF(ISNA(MATCH(G348,MCDataOnNetwork!G$16:G$800,0)),"X",IF(INDEX(MCDataOnNetwork!I$16:I$800,MATCH(G348,MCDataOnNetwork!G$16:G$800,0))=I348,HYPERLINK("["&amp;MCPTTOnNetwork!$G$1&amp;"]MCDataOnNetwork!A"&amp;15+MATCH(G348,MCDataOnNetwork!G$16:G$800,0),15+MATCH(G348,MCDataOnNetwork!G$16:G$800,0)),"X"))</f>
        <v>X</v>
      </c>
      <c r="G348" s="3" t="s">
        <v>967</v>
      </c>
      <c r="H348" s="3" t="s">
        <v>2056</v>
      </c>
      <c r="I348" s="3" t="s">
        <v>2028</v>
      </c>
      <c r="L348" s="11"/>
    </row>
    <row r="349" spans="1:12" s="2" customFormat="1">
      <c r="G349" s="15" t="s">
        <v>968</v>
      </c>
      <c r="H349" s="15" t="s">
        <v>2063</v>
      </c>
      <c r="I349" s="15"/>
      <c r="L349" s="11"/>
    </row>
    <row r="350" spans="1:12" s="2" customFormat="1" ht="140">
      <c r="A350" s="2" t="str">
        <f>IF(ISNA(MATCH(G350,MCPTTOnNetwork!G$16:G$1439,0)),"X",IF(INDEX(MCPTTOnNetwork!I$16:I$1439,MATCH(G350,MCPTTOnNetwork!G$16:G$1439,0))=I350,HYPERLINK("["&amp;MCPTTOnNetwork!$G$1&amp;"]MCPTTOnNetwork!A"&amp;15+MATCH(G350,MCPTTOnNetwork!G$16:G$1439,0),15+MATCH(G350,MCPTTOnNetwork!G$16:G$1439,0)),"X"))</f>
        <v>X</v>
      </c>
      <c r="B350" s="2">
        <f>IF(ISNA(MATCH(G350,MCPTTOffNetwork!G$16:G$751,0)),"X",IF(INDEX(MCPTTOffNetwork!I$16:I$751,MATCH(G350,MCPTTOffNetwork!G$16:G$751,0))=I350,HYPERLINK("["&amp;MCPTTOnNetwork!$G$1&amp;"]MCPTTOffNetwork!A"&amp;15+MATCH(G350,MCPTTOffNetwork!G$16:G$751,0),15+MATCH(G350,MCPTTOffNetwork!G$16:G$751,0)),"X"))</f>
        <v>350</v>
      </c>
      <c r="C350" s="2" t="str">
        <f>IF(ISNA(MATCH(G350,MCVideoOnNetwork!G$16:G$939,0)),"X",IF(INDEX(MCVideoOnNetwork!I$16:I$939,MATCH(G350,MCVideoOnNetwork!G$16:G$939,0))=I350,HYPERLINK("["&amp;MCPTTOnNetwork!$G$1&amp;"]MCVideoOnNetwork!A"&amp;15+MATCH(G350,MCVideoOnNetwork!G$16:G$939,0),15+MATCH(G350,MCVideoOnNetwork!G$16:G$939,0)),"X"))</f>
        <v>X</v>
      </c>
      <c r="D350" s="2">
        <f>IF(ISNA(MATCH(G350,MCVideoOffNetwork!G$16:G$640,0)),"X",IF(INDEX(MCVideoOffNetwork!I$16:I$640,MATCH(G350,MCVideoOffNetwork!G$16:G$640,0))=I350,HYPERLINK("["&amp;MCPTTOnNetwork!$G$1&amp;"]MCVideoOffNetwork!A"&amp;15+MATCH(G350,MCVideoOffNetwork!G$16:G$640,0),15+MATCH(G350,MCVideoOffNetwork!G$16:G$640,0)),"X"))</f>
        <v>350</v>
      </c>
      <c r="E350" s="2" t="str">
        <f>IF(ISNA(MATCH(G350,MCDataOnNetwork!G$16:G$800,0)),"X",IF(INDEX(MCDataOnNetwork!I$16:I$800,MATCH(G350,MCDataOnNetwork!G$16:G$800,0))=I350,HYPERLINK("["&amp;MCPTTOnNetwork!$G$1&amp;"]MCDataOnNetwork!A"&amp;15+MATCH(G350,MCDataOnNetwork!G$16:G$800,0),15+MATCH(G350,MCDataOnNetwork!G$16:G$800,0)),"X"))</f>
        <v>X</v>
      </c>
      <c r="G350" s="3" t="s">
        <v>969</v>
      </c>
      <c r="H350" s="3" t="s">
        <v>2063</v>
      </c>
      <c r="I350" s="3" t="s">
        <v>2045</v>
      </c>
      <c r="L350" s="11"/>
    </row>
    <row r="351" spans="1:12" s="2" customFormat="1" ht="84">
      <c r="A351" s="2" t="str">
        <f>IF(ISNA(MATCH(G351,MCPTTOnNetwork!G$16:G$1439,0)),"X",IF(INDEX(MCPTTOnNetwork!I$16:I$1439,MATCH(G351,MCPTTOnNetwork!G$16:G$1439,0))=I351,HYPERLINK("["&amp;MCPTTOnNetwork!$G$1&amp;"]MCPTTOnNetwork!A"&amp;15+MATCH(G351,MCPTTOnNetwork!G$16:G$1439,0),15+MATCH(G351,MCPTTOnNetwork!G$16:G$1439,0)),"X"))</f>
        <v>X</v>
      </c>
      <c r="B351" s="2">
        <f>IF(ISNA(MATCH(G351,MCPTTOffNetwork!G$16:G$751,0)),"X",IF(INDEX(MCPTTOffNetwork!I$16:I$751,MATCH(G351,MCPTTOffNetwork!G$16:G$751,0))=I351,HYPERLINK("["&amp;MCPTTOnNetwork!$G$1&amp;"]MCPTTOffNetwork!A"&amp;15+MATCH(G351,MCPTTOffNetwork!G$16:G$751,0),15+MATCH(G351,MCPTTOffNetwork!G$16:G$751,0)),"X"))</f>
        <v>351</v>
      </c>
      <c r="C351" s="2" t="str">
        <f>IF(ISNA(MATCH(G351,MCVideoOnNetwork!G$16:G$939,0)),"X",IF(INDEX(MCVideoOnNetwork!I$16:I$939,MATCH(G351,MCVideoOnNetwork!G$16:G$939,0))=I351,HYPERLINK("["&amp;MCPTTOnNetwork!$G$1&amp;"]MCVideoOnNetwork!A"&amp;15+MATCH(G351,MCVideoOnNetwork!G$16:G$939,0),15+MATCH(G351,MCVideoOnNetwork!G$16:G$939,0)),"X"))</f>
        <v>X</v>
      </c>
      <c r="D351" s="2">
        <f>IF(ISNA(MATCH(G351,MCVideoOffNetwork!G$16:G$640,0)),"X",IF(INDEX(MCVideoOffNetwork!I$16:I$640,MATCH(G351,MCVideoOffNetwork!G$16:G$640,0))=I351,HYPERLINK("["&amp;MCPTTOnNetwork!$G$1&amp;"]MCVideoOffNetwork!A"&amp;15+MATCH(G351,MCVideoOffNetwork!G$16:G$640,0),15+MATCH(G351,MCVideoOffNetwork!G$16:G$640,0)),"X"))</f>
        <v>351</v>
      </c>
      <c r="E351" s="2" t="str">
        <f>IF(ISNA(MATCH(G351,MCDataOnNetwork!G$16:G$800,0)),"X",IF(INDEX(MCDataOnNetwork!I$16:I$800,MATCH(G351,MCDataOnNetwork!G$16:G$800,0))=I351,HYPERLINK("["&amp;MCPTTOnNetwork!$G$1&amp;"]MCDataOnNetwork!A"&amp;15+MATCH(G351,MCDataOnNetwork!G$16:G$800,0),15+MATCH(G351,MCDataOnNetwork!G$16:G$800,0)),"X"))</f>
        <v>X</v>
      </c>
      <c r="G351" s="3" t="s">
        <v>970</v>
      </c>
      <c r="H351" s="3" t="s">
        <v>2063</v>
      </c>
      <c r="I351" s="3" t="s">
        <v>2033</v>
      </c>
      <c r="L351" s="11"/>
    </row>
    <row r="352" spans="1:12" s="2" customFormat="1" ht="14.25">
      <c r="G352" s="15" t="s">
        <v>971</v>
      </c>
      <c r="H352" s="15" t="s">
        <v>2013</v>
      </c>
      <c r="I352" s="15"/>
      <c r="L352" s="11"/>
    </row>
    <row r="353" spans="1:12" s="2" customFormat="1" ht="14.25">
      <c r="G353" s="15" t="s">
        <v>1202</v>
      </c>
      <c r="H353" s="15" t="s">
        <v>2014</v>
      </c>
      <c r="I353" s="15"/>
      <c r="L353" s="11"/>
    </row>
    <row r="354" spans="1:12" s="2" customFormat="1" ht="70">
      <c r="A354" s="2" t="str">
        <f>IF(ISNA(MATCH(G354,MCPTTOnNetwork!G$16:G$1439,0)),"X",IF(INDEX(MCPTTOnNetwork!I$16:I$1439,MATCH(G354,MCPTTOnNetwork!G$16:G$1439,0))=I354,HYPERLINK("["&amp;MCPTTOnNetwork!$G$1&amp;"]MCPTTOnNetwork!A"&amp;15+MATCH(G354,MCPTTOnNetwork!G$16:G$1439,0),15+MATCH(G354,MCPTTOnNetwork!G$16:G$1439,0)),"X"))</f>
        <v>X</v>
      </c>
      <c r="B354" s="2">
        <f>IF(ISNA(MATCH(G354,MCPTTOffNetwork!G$16:G$751,0)),"X",IF(INDEX(MCPTTOffNetwork!I$16:I$751,MATCH(G354,MCPTTOffNetwork!G$16:G$751,0))=I354,HYPERLINK("["&amp;MCPTTOnNetwork!$G$1&amp;"]MCPTTOffNetwork!A"&amp;15+MATCH(G354,MCPTTOffNetwork!G$16:G$751,0),15+MATCH(G354,MCPTTOffNetwork!G$16:G$751,0)),"X"))</f>
        <v>354</v>
      </c>
      <c r="C354" s="2" t="str">
        <f>IF(ISNA(MATCH(G354,MCVideoOnNetwork!G$16:G$939,0)),"X",IF(INDEX(MCVideoOnNetwork!I$16:I$939,MATCH(G354,MCVideoOnNetwork!G$16:G$939,0))=I354,HYPERLINK("["&amp;MCPTTOnNetwork!$G$1&amp;"]MCVideoOnNetwork!A"&amp;15+MATCH(G354,MCVideoOnNetwork!G$16:G$939,0),15+MATCH(G354,MCVideoOnNetwork!G$16:G$939,0)),"X"))</f>
        <v>X</v>
      </c>
      <c r="D354" s="2">
        <f>IF(ISNA(MATCH(G354,MCVideoOffNetwork!G$16:G$640,0)),"X",IF(INDEX(MCVideoOffNetwork!I$16:I$640,MATCH(G354,MCVideoOffNetwork!G$16:G$640,0))=I354,HYPERLINK("["&amp;MCPTTOnNetwork!$G$1&amp;"]MCVideoOffNetwork!A"&amp;15+MATCH(G354,MCVideoOffNetwork!G$16:G$640,0),15+MATCH(G354,MCVideoOffNetwork!G$16:G$640,0)),"X"))</f>
        <v>354</v>
      </c>
      <c r="E354" s="2" t="str">
        <f>IF(ISNA(MATCH(G354,MCDataOnNetwork!G$16:G$800,0)),"X",IF(INDEX(MCDataOnNetwork!I$16:I$800,MATCH(G354,MCDataOnNetwork!G$16:G$800,0))=I354,HYPERLINK("["&amp;MCPTTOnNetwork!$G$1&amp;"]MCDataOnNetwork!A"&amp;15+MATCH(G354,MCDataOnNetwork!G$16:G$800,0),15+MATCH(G354,MCDataOnNetwork!G$16:G$800,0)),"X"))</f>
        <v>X</v>
      </c>
      <c r="G354" s="3" t="s">
        <v>1203</v>
      </c>
      <c r="H354" s="3" t="s">
        <v>2014</v>
      </c>
      <c r="I354" s="3" t="s">
        <v>2090</v>
      </c>
      <c r="J354" s="71" t="s">
        <v>4035</v>
      </c>
      <c r="K354" s="71" t="s">
        <v>4036</v>
      </c>
      <c r="L354" s="72" t="s">
        <v>4037</v>
      </c>
    </row>
    <row r="355" spans="1:12" s="2" customFormat="1" ht="56">
      <c r="A355" s="2" t="str">
        <f>IF(ISNA(MATCH(G355,MCPTTOnNetwork!G$16:G$1439,0)),"X",IF(INDEX(MCPTTOnNetwork!I$16:I$1439,MATCH(G355,MCPTTOnNetwork!G$16:G$1439,0))=I355,HYPERLINK("["&amp;MCPTTOnNetwork!$G$1&amp;"]MCPTTOnNetwork!A"&amp;15+MATCH(G355,MCPTTOnNetwork!G$16:G$1439,0),15+MATCH(G355,MCPTTOnNetwork!G$16:G$1439,0)),"X"))</f>
        <v>X</v>
      </c>
      <c r="B355" s="2">
        <f>IF(ISNA(MATCH(G355,MCPTTOffNetwork!G$16:G$751,0)),"X",IF(INDEX(MCPTTOffNetwork!I$16:I$751,MATCH(G355,MCPTTOffNetwork!G$16:G$751,0))=I355,HYPERLINK("["&amp;MCPTTOnNetwork!$G$1&amp;"]MCPTTOffNetwork!A"&amp;15+MATCH(G355,MCPTTOffNetwork!G$16:G$751,0),15+MATCH(G355,MCPTTOffNetwork!G$16:G$751,0)),"X"))</f>
        <v>355</v>
      </c>
      <c r="C355" s="2" t="str">
        <f>IF(ISNA(MATCH(G355,MCVideoOnNetwork!G$16:G$939,0)),"X",IF(INDEX(MCVideoOnNetwork!I$16:I$939,MATCH(G355,MCVideoOnNetwork!G$16:G$939,0))=I355,HYPERLINK("["&amp;MCPTTOnNetwork!$G$1&amp;"]MCVideoOnNetwork!A"&amp;15+MATCH(G355,MCVideoOnNetwork!G$16:G$939,0),15+MATCH(G355,MCVideoOnNetwork!G$16:G$939,0)),"X"))</f>
        <v>X</v>
      </c>
      <c r="D355" s="2">
        <f>IF(ISNA(MATCH(G355,MCVideoOffNetwork!G$16:G$640,0)),"X",IF(INDEX(MCVideoOffNetwork!I$16:I$640,MATCH(G355,MCVideoOffNetwork!G$16:G$640,0))=I355,HYPERLINK("["&amp;MCPTTOnNetwork!$G$1&amp;"]MCVideoOffNetwork!A"&amp;15+MATCH(G355,MCVideoOffNetwork!G$16:G$640,0),15+MATCH(G355,MCVideoOffNetwork!G$16:G$640,0)),"X"))</f>
        <v>355</v>
      </c>
      <c r="E355" s="2" t="str">
        <f>IF(ISNA(MATCH(G355,MCDataOnNetwork!G$16:G$800,0)),"X",IF(INDEX(MCDataOnNetwork!I$16:I$800,MATCH(G355,MCDataOnNetwork!G$16:G$800,0))=I355,HYPERLINK("["&amp;MCPTTOnNetwork!$G$1&amp;"]MCDataOnNetwork!A"&amp;15+MATCH(G355,MCDataOnNetwork!G$16:G$800,0),15+MATCH(G355,MCDataOnNetwork!G$16:G$800,0)),"X"))</f>
        <v>X</v>
      </c>
      <c r="G355" s="3" t="s">
        <v>1075</v>
      </c>
      <c r="H355" s="3" t="s">
        <v>2014</v>
      </c>
      <c r="I355" s="3" t="s">
        <v>2055</v>
      </c>
      <c r="J355" s="71" t="s">
        <v>4035</v>
      </c>
      <c r="K355" s="71" t="s">
        <v>4036</v>
      </c>
      <c r="L355" s="72" t="s">
        <v>4037</v>
      </c>
    </row>
    <row r="356" spans="1:12" s="2" customFormat="1" ht="98">
      <c r="A356" s="2" t="str">
        <f>IF(ISNA(MATCH(G356,MCPTTOnNetwork!G$16:G$1439,0)),"X",IF(INDEX(MCPTTOnNetwork!I$16:I$1439,MATCH(G356,MCPTTOnNetwork!G$16:G$1439,0))=I356,HYPERLINK("["&amp;MCPTTOnNetwork!$G$1&amp;"]MCPTTOnNetwork!A"&amp;15+MATCH(G356,MCPTTOnNetwork!G$16:G$1439,0),15+MATCH(G356,MCPTTOnNetwork!G$16:G$1439,0)),"X"))</f>
        <v>X</v>
      </c>
      <c r="B356" s="2">
        <f>IF(ISNA(MATCH(G356,MCPTTOffNetwork!G$16:G$751,0)),"X",IF(INDEX(MCPTTOffNetwork!I$16:I$751,MATCH(G356,MCPTTOffNetwork!G$16:G$751,0))=I356,HYPERLINK("["&amp;MCPTTOnNetwork!$G$1&amp;"]MCPTTOffNetwork!A"&amp;15+MATCH(G356,MCPTTOffNetwork!G$16:G$751,0),15+MATCH(G356,MCPTTOffNetwork!G$16:G$751,0)),"X"))</f>
        <v>356</v>
      </c>
      <c r="C356" s="2" t="str">
        <f>IF(ISNA(MATCH(G356,MCVideoOnNetwork!G$16:G$939,0)),"X",IF(INDEX(MCVideoOnNetwork!I$16:I$939,MATCH(G356,MCVideoOnNetwork!G$16:G$939,0))=I356,HYPERLINK("["&amp;MCPTTOnNetwork!$G$1&amp;"]MCVideoOnNetwork!A"&amp;15+MATCH(G356,MCVideoOnNetwork!G$16:G$939,0),15+MATCH(G356,MCVideoOnNetwork!G$16:G$939,0)),"X"))</f>
        <v>X</v>
      </c>
      <c r="D356" s="2">
        <f>IF(ISNA(MATCH(G356,MCVideoOffNetwork!G$16:G$640,0)),"X",IF(INDEX(MCVideoOffNetwork!I$16:I$640,MATCH(G356,MCVideoOffNetwork!G$16:G$640,0))=I356,HYPERLINK("["&amp;MCPTTOnNetwork!$G$1&amp;"]MCVideoOffNetwork!A"&amp;15+MATCH(G356,MCVideoOffNetwork!G$16:G$640,0),15+MATCH(G356,MCVideoOffNetwork!G$16:G$640,0)),"X"))</f>
        <v>356</v>
      </c>
      <c r="E356" s="2" t="str">
        <f>IF(ISNA(MATCH(G356,MCDataOnNetwork!G$16:G$800,0)),"X",IF(INDEX(MCDataOnNetwork!I$16:I$800,MATCH(G356,MCDataOnNetwork!G$16:G$800,0))=I356,HYPERLINK("["&amp;MCPTTOnNetwork!$G$1&amp;"]MCDataOnNetwork!A"&amp;15+MATCH(G356,MCDataOnNetwork!G$16:G$800,0),15+MATCH(G356,MCDataOnNetwork!G$16:G$800,0)),"X"))</f>
        <v>X</v>
      </c>
      <c r="G356" s="3" t="s">
        <v>1331</v>
      </c>
      <c r="H356" s="3" t="s">
        <v>2014</v>
      </c>
      <c r="I356" s="3" t="s">
        <v>2047</v>
      </c>
      <c r="J356" s="71" t="s">
        <v>4035</v>
      </c>
      <c r="K356" s="71" t="s">
        <v>4036</v>
      </c>
      <c r="L356" s="72" t="s">
        <v>4037</v>
      </c>
    </row>
    <row r="357" spans="1:12" s="2" customFormat="1" ht="14.25">
      <c r="G357" s="15" t="s">
        <v>1332</v>
      </c>
      <c r="H357" s="15" t="s">
        <v>2048</v>
      </c>
      <c r="I357" s="15"/>
      <c r="L357" s="11"/>
    </row>
    <row r="358" spans="1:12" s="2" customFormat="1" ht="84">
      <c r="A358" s="2" t="str">
        <f>IF(ISNA(MATCH(G358,MCPTTOnNetwork!G$16:G$1439,0)),"X",IF(INDEX(MCPTTOnNetwork!I$16:I$1439,MATCH(G358,MCPTTOnNetwork!G$16:G$1439,0))=I358,HYPERLINK("["&amp;MCPTTOnNetwork!$G$1&amp;"]MCPTTOnNetwork!A"&amp;15+MATCH(G358,MCPTTOnNetwork!G$16:G$1439,0),15+MATCH(G358,MCPTTOnNetwork!G$16:G$1439,0)),"X"))</f>
        <v>X</v>
      </c>
      <c r="B358" s="2">
        <f>IF(ISNA(MATCH(G358,MCPTTOffNetwork!G$16:G$751,0)),"X",IF(INDEX(MCPTTOffNetwork!I$16:I$751,MATCH(G358,MCPTTOffNetwork!G$16:G$751,0))=I358,HYPERLINK("["&amp;MCPTTOnNetwork!$G$1&amp;"]MCPTTOffNetwork!A"&amp;15+MATCH(G358,MCPTTOffNetwork!G$16:G$751,0),15+MATCH(G358,MCPTTOffNetwork!G$16:G$751,0)),"X"))</f>
        <v>358</v>
      </c>
      <c r="C358" s="2" t="str">
        <f>IF(ISNA(MATCH(G358,MCVideoOnNetwork!G$16:G$939,0)),"X",IF(INDEX(MCVideoOnNetwork!I$16:I$939,MATCH(G358,MCVideoOnNetwork!G$16:G$939,0))=I358,HYPERLINK("["&amp;MCPTTOnNetwork!$G$1&amp;"]MCVideoOnNetwork!A"&amp;15+MATCH(G358,MCVideoOnNetwork!G$16:G$939,0),15+MATCH(G358,MCVideoOnNetwork!G$16:G$939,0)),"X"))</f>
        <v>X</v>
      </c>
      <c r="D358" s="2">
        <f>IF(ISNA(MATCH(G358,MCVideoOffNetwork!G$16:G$640,0)),"X",IF(INDEX(MCVideoOffNetwork!I$16:I$640,MATCH(G358,MCVideoOffNetwork!G$16:G$640,0))=I358,HYPERLINK("["&amp;MCPTTOnNetwork!$G$1&amp;"]MCVideoOffNetwork!A"&amp;15+MATCH(G358,MCVideoOffNetwork!G$16:G$640,0),15+MATCH(G358,MCVideoOffNetwork!G$16:G$640,0)),"X"))</f>
        <v>358</v>
      </c>
      <c r="E358" s="2" t="str">
        <f>IF(ISNA(MATCH(G358,MCDataOnNetwork!G$16:G$800,0)),"X",IF(INDEX(MCDataOnNetwork!I$16:I$800,MATCH(G358,MCDataOnNetwork!G$16:G$800,0))=I358,HYPERLINK("["&amp;MCPTTOnNetwork!$G$1&amp;"]MCDataOnNetwork!A"&amp;15+MATCH(G358,MCDataOnNetwork!G$16:G$800,0),15+MATCH(G358,MCDataOnNetwork!G$16:G$800,0)),"X"))</f>
        <v>X</v>
      </c>
      <c r="G358" s="3" t="s">
        <v>1333</v>
      </c>
      <c r="H358" s="3" t="s">
        <v>2048</v>
      </c>
      <c r="I358" s="3" t="s">
        <v>2019</v>
      </c>
      <c r="J358" s="71" t="s">
        <v>4035</v>
      </c>
      <c r="K358" s="71" t="s">
        <v>4036</v>
      </c>
      <c r="L358" s="72" t="s">
        <v>4037</v>
      </c>
    </row>
    <row r="359" spans="1:12" s="2" customFormat="1" ht="84">
      <c r="A359" s="2" t="str">
        <f>IF(ISNA(MATCH(G359,MCPTTOnNetwork!G$16:G$1439,0)),"X",IF(INDEX(MCPTTOnNetwork!I$16:I$1439,MATCH(G359,MCPTTOnNetwork!G$16:G$1439,0))=I359,HYPERLINK("["&amp;MCPTTOnNetwork!$G$1&amp;"]MCPTTOnNetwork!A"&amp;15+MATCH(G359,MCPTTOnNetwork!G$16:G$1439,0),15+MATCH(G359,MCPTTOnNetwork!G$16:G$1439,0)),"X"))</f>
        <v>X</v>
      </c>
      <c r="B359" s="2">
        <f>IF(ISNA(MATCH(G359,MCPTTOffNetwork!G$16:G$751,0)),"X",IF(INDEX(MCPTTOffNetwork!I$16:I$751,MATCH(G359,MCPTTOffNetwork!G$16:G$751,0))=I359,HYPERLINK("["&amp;MCPTTOnNetwork!$G$1&amp;"]MCPTTOffNetwork!A"&amp;15+MATCH(G359,MCPTTOffNetwork!G$16:G$751,0),15+MATCH(G359,MCPTTOffNetwork!G$16:G$751,0)),"X"))</f>
        <v>359</v>
      </c>
      <c r="C359" s="2" t="str">
        <f>IF(ISNA(MATCH(G359,MCVideoOnNetwork!G$16:G$939,0)),"X",IF(INDEX(MCVideoOnNetwork!I$16:I$939,MATCH(G359,MCVideoOnNetwork!G$16:G$939,0))=I359,HYPERLINK("["&amp;MCPTTOnNetwork!$G$1&amp;"]MCVideoOnNetwork!A"&amp;15+MATCH(G359,MCVideoOnNetwork!G$16:G$939,0),15+MATCH(G359,MCVideoOnNetwork!G$16:G$939,0)),"X"))</f>
        <v>X</v>
      </c>
      <c r="D359" s="2">
        <f>IF(ISNA(MATCH(G359,MCVideoOffNetwork!G$16:G$640,0)),"X",IF(INDEX(MCVideoOffNetwork!I$16:I$640,MATCH(G359,MCVideoOffNetwork!G$16:G$640,0))=I359,HYPERLINK("["&amp;MCPTTOnNetwork!$G$1&amp;"]MCVideoOffNetwork!A"&amp;15+MATCH(G359,MCVideoOffNetwork!G$16:G$640,0),15+MATCH(G359,MCVideoOffNetwork!G$16:G$640,0)),"X"))</f>
        <v>359</v>
      </c>
      <c r="E359" s="2" t="str">
        <f>IF(ISNA(MATCH(G359,MCDataOnNetwork!G$16:G$800,0)),"X",IF(INDEX(MCDataOnNetwork!I$16:I$800,MATCH(G359,MCDataOnNetwork!G$16:G$800,0))=I359,HYPERLINK("["&amp;MCPTTOnNetwork!$G$1&amp;"]MCDataOnNetwork!A"&amp;15+MATCH(G359,MCDataOnNetwork!G$16:G$800,0),15+MATCH(G359,MCDataOnNetwork!G$16:G$800,0)),"X"))</f>
        <v>X</v>
      </c>
      <c r="G359" s="3" t="s">
        <v>1334</v>
      </c>
      <c r="H359" s="3" t="s">
        <v>2048</v>
      </c>
      <c r="I359" s="3" t="s">
        <v>2020</v>
      </c>
      <c r="J359" s="71" t="s">
        <v>4035</v>
      </c>
      <c r="K359" s="71" t="s">
        <v>4036</v>
      </c>
      <c r="L359" s="72" t="s">
        <v>4037</v>
      </c>
    </row>
    <row r="360" spans="1:12" s="2" customFormat="1">
      <c r="G360" s="15" t="s">
        <v>1335</v>
      </c>
      <c r="H360" s="15" t="s">
        <v>2021</v>
      </c>
      <c r="I360" s="15"/>
      <c r="L360" s="11"/>
    </row>
    <row r="361" spans="1:12" s="2" customFormat="1">
      <c r="G361" s="15" t="s">
        <v>1336</v>
      </c>
      <c r="H361" s="15" t="s">
        <v>1989</v>
      </c>
      <c r="I361" s="15"/>
      <c r="L361" s="11"/>
    </row>
    <row r="362" spans="1:12" s="2" customFormat="1">
      <c r="G362" s="15" t="s">
        <v>1337</v>
      </c>
      <c r="H362" s="15" t="s">
        <v>1990</v>
      </c>
      <c r="I362" s="15"/>
      <c r="L362" s="11"/>
    </row>
    <row r="363" spans="1:12" s="2" customFormat="1">
      <c r="G363" s="15" t="s">
        <v>1338</v>
      </c>
      <c r="H363" s="15" t="s">
        <v>2533</v>
      </c>
      <c r="I363" s="15"/>
      <c r="L363" s="11"/>
    </row>
    <row r="364" spans="1:12" s="2" customFormat="1">
      <c r="G364" s="15" t="s">
        <v>1339</v>
      </c>
      <c r="H364" s="15" t="s">
        <v>2534</v>
      </c>
      <c r="I364" s="15"/>
      <c r="L364" s="11"/>
    </row>
    <row r="365" spans="1:12" s="2" customFormat="1" ht="42">
      <c r="A365" s="2">
        <f>IF(ISNA(MATCH(G365,MCPTTOnNetwork!G$16:G$1439,0)),"X",IF(INDEX(MCPTTOnNetwork!I$16:I$1439,MATCH(G365,MCPTTOnNetwork!G$16:G$1439,0))=I365,HYPERLINK("["&amp;MCPTTOnNetwork!$G$1&amp;"]MCPTTOnNetwork!A"&amp;15+MATCH(G365,MCPTTOnNetwork!G$16:G$1439,0),15+MATCH(G365,MCPTTOnNetwork!G$16:G$1439,0)),"X"))</f>
        <v>601</v>
      </c>
      <c r="B365" s="2">
        <f>IF(ISNA(MATCH(G365,MCPTTOffNetwork!G$16:G$751,0)),"X",IF(INDEX(MCPTTOffNetwork!I$16:I$751,MATCH(G365,MCPTTOffNetwork!G$16:G$751,0))=I365,HYPERLINK("["&amp;MCPTTOnNetwork!$G$1&amp;"]MCPTTOffNetwork!A"&amp;15+MATCH(G365,MCPTTOffNetwork!G$16:G$751,0),15+MATCH(G365,MCPTTOffNetwork!G$16:G$751,0)),"X"))</f>
        <v>365</v>
      </c>
      <c r="C365" s="2">
        <f>IF(ISNA(MATCH(G365,MCVideoOnNetwork!G$16:G$939,0)),"X",IF(INDEX(MCVideoOnNetwork!I$16:I$939,MATCH(G365,MCVideoOnNetwork!G$16:G$939,0))=I365,HYPERLINK("["&amp;MCPTTOnNetwork!$G$1&amp;"]MCVideoOnNetwork!A"&amp;15+MATCH(G365,MCVideoOnNetwork!G$16:G$939,0),15+MATCH(G365,MCVideoOnNetwork!G$16:G$939,0)),"X"))</f>
        <v>601</v>
      </c>
      <c r="D365" s="2">
        <f>IF(ISNA(MATCH(G365,MCVideoOffNetwork!G$16:G$640,0)),"X",IF(INDEX(MCVideoOffNetwork!I$16:I$640,MATCH(G365,MCVideoOffNetwork!G$16:G$640,0))=I365,HYPERLINK("["&amp;MCPTTOnNetwork!$G$1&amp;"]MCVideoOffNetwork!A"&amp;15+MATCH(G365,MCVideoOffNetwork!G$16:G$640,0),15+MATCH(G365,MCVideoOffNetwork!G$16:G$640,0)),"X"))</f>
        <v>365</v>
      </c>
      <c r="E365" s="2">
        <f>IF(ISNA(MATCH(G365,MCDataOnNetwork!G$16:G$800,0)),"X",IF(INDEX(MCDataOnNetwork!I$16:I$800,MATCH(G365,MCDataOnNetwork!G$16:G$800,0))=I365,HYPERLINK("["&amp;MCPTTOnNetwork!$G$1&amp;"]MCDataOnNetwork!A"&amp;15+MATCH(G365,MCDataOnNetwork!G$16:G$800,0),15+MATCH(G365,MCDataOnNetwork!G$16:G$800,0)),"X"))</f>
        <v>601</v>
      </c>
      <c r="G365" s="3" t="s">
        <v>1480</v>
      </c>
      <c r="H365" s="3" t="s">
        <v>1990</v>
      </c>
      <c r="I365" s="3" t="s">
        <v>1991</v>
      </c>
      <c r="L365" s="11"/>
    </row>
    <row r="366" spans="1:12" s="2" customFormat="1" ht="42">
      <c r="A366" s="2">
        <f>IF(ISNA(MATCH(G366,MCPTTOnNetwork!G$16:G$1439,0)),"X",IF(INDEX(MCPTTOnNetwork!I$16:I$1439,MATCH(G366,MCPTTOnNetwork!G$16:G$1439,0))=I366,HYPERLINK("["&amp;MCPTTOnNetwork!$G$1&amp;"]MCPTTOnNetwork!A"&amp;15+MATCH(G366,MCPTTOnNetwork!G$16:G$1439,0),15+MATCH(G366,MCPTTOnNetwork!G$16:G$1439,0)),"X"))</f>
        <v>602</v>
      </c>
      <c r="B366" s="2">
        <f>IF(ISNA(MATCH(G366,MCPTTOffNetwork!G$16:G$751,0)),"X",IF(INDEX(MCPTTOffNetwork!I$16:I$751,MATCH(G366,MCPTTOffNetwork!G$16:G$751,0))=I366,HYPERLINK("["&amp;MCPTTOnNetwork!$G$1&amp;"]MCPTTOffNetwork!A"&amp;15+MATCH(G366,MCPTTOffNetwork!G$16:G$751,0),15+MATCH(G366,MCPTTOffNetwork!G$16:G$751,0)),"X"))</f>
        <v>366</v>
      </c>
      <c r="C366" s="2">
        <f>IF(ISNA(MATCH(G366,MCVideoOnNetwork!G$16:G$939,0)),"X",IF(INDEX(MCVideoOnNetwork!I$16:I$939,MATCH(G366,MCVideoOnNetwork!G$16:G$939,0))=I366,HYPERLINK("["&amp;MCPTTOnNetwork!$G$1&amp;"]MCVideoOnNetwork!A"&amp;15+MATCH(G366,MCVideoOnNetwork!G$16:G$939,0),15+MATCH(G366,MCVideoOnNetwork!G$16:G$939,0)),"X"))</f>
        <v>602</v>
      </c>
      <c r="D366" s="2">
        <f>IF(ISNA(MATCH(G366,MCVideoOffNetwork!G$16:G$640,0)),"X",IF(INDEX(MCVideoOffNetwork!I$16:I$640,MATCH(G366,MCVideoOffNetwork!G$16:G$640,0))=I366,HYPERLINK("["&amp;MCPTTOnNetwork!$G$1&amp;"]MCVideoOffNetwork!A"&amp;15+MATCH(G366,MCVideoOffNetwork!G$16:G$640,0),15+MATCH(G366,MCVideoOffNetwork!G$16:G$640,0)),"X"))</f>
        <v>366</v>
      </c>
      <c r="E366" s="2">
        <f>IF(ISNA(MATCH(G366,MCDataOnNetwork!G$16:G$800,0)),"X",IF(INDEX(MCDataOnNetwork!I$16:I$800,MATCH(G366,MCDataOnNetwork!G$16:G$800,0))=I366,HYPERLINK("["&amp;MCPTTOnNetwork!$G$1&amp;"]MCDataOnNetwork!A"&amp;15+MATCH(G366,MCDataOnNetwork!G$16:G$800,0),15+MATCH(G366,MCDataOnNetwork!G$16:G$800,0)),"X"))</f>
        <v>602</v>
      </c>
      <c r="G366" s="3" t="s">
        <v>1481</v>
      </c>
      <c r="H366" s="3" t="s">
        <v>1990</v>
      </c>
      <c r="I366" s="3" t="s">
        <v>2035</v>
      </c>
      <c r="L366" s="11"/>
    </row>
    <row r="367" spans="1:12" s="2" customFormat="1" ht="42.75">
      <c r="A367" s="2">
        <f>IF(ISNA(MATCH(G367,MCPTTOnNetwork!G$16:G$1439,0)),"X",IF(INDEX(MCPTTOnNetwork!I$16:I$1439,MATCH(G367,MCPTTOnNetwork!G$16:G$1439,0))=I367,HYPERLINK("["&amp;MCPTTOnNetwork!$G$1&amp;"]MCPTTOnNetwork!A"&amp;15+MATCH(G367,MCPTTOnNetwork!G$16:G$1439,0),15+MATCH(G367,MCPTTOnNetwork!G$16:G$1439,0)),"X"))</f>
        <v>603</v>
      </c>
      <c r="B367" s="2">
        <f>IF(ISNA(MATCH(G367,MCPTTOffNetwork!G$16:G$751,0)),"X",IF(INDEX(MCPTTOffNetwork!I$16:I$751,MATCH(G367,MCPTTOffNetwork!G$16:G$751,0))=I367,HYPERLINK("["&amp;MCPTTOnNetwork!$G$1&amp;"]MCPTTOffNetwork!A"&amp;15+MATCH(G367,MCPTTOffNetwork!G$16:G$751,0),15+MATCH(G367,MCPTTOffNetwork!G$16:G$751,0)),"X"))</f>
        <v>367</v>
      </c>
      <c r="C367" s="2">
        <f>IF(ISNA(MATCH(G367,MCVideoOnNetwork!G$16:G$939,0)),"X",IF(INDEX(MCVideoOnNetwork!I$16:I$939,MATCH(G367,MCVideoOnNetwork!G$16:G$939,0))=I367,HYPERLINK("["&amp;MCPTTOnNetwork!$G$1&amp;"]MCVideoOnNetwork!A"&amp;15+MATCH(G367,MCVideoOnNetwork!G$16:G$939,0),15+MATCH(G367,MCVideoOnNetwork!G$16:G$939,0)),"X"))</f>
        <v>603</v>
      </c>
      <c r="D367" s="2">
        <f>IF(ISNA(MATCH(G367,MCVideoOffNetwork!G$16:G$640,0)),"X",IF(INDEX(MCVideoOffNetwork!I$16:I$640,MATCH(G367,MCVideoOffNetwork!G$16:G$640,0))=I367,HYPERLINK("["&amp;MCPTTOnNetwork!$G$1&amp;"]MCVideoOffNetwork!A"&amp;15+MATCH(G367,MCVideoOffNetwork!G$16:G$640,0),15+MATCH(G367,MCVideoOffNetwork!G$16:G$640,0)),"X"))</f>
        <v>367</v>
      </c>
      <c r="E367" s="2">
        <f>IF(ISNA(MATCH(G367,MCDataOnNetwork!G$16:G$800,0)),"X",IF(INDEX(MCDataOnNetwork!I$16:I$800,MATCH(G367,MCDataOnNetwork!G$16:G$800,0))=I367,HYPERLINK("["&amp;MCPTTOnNetwork!$G$1&amp;"]MCDataOnNetwork!A"&amp;15+MATCH(G367,MCDataOnNetwork!G$16:G$800,0),15+MATCH(G367,MCDataOnNetwork!G$16:G$800,0)),"X"))</f>
        <v>603</v>
      </c>
      <c r="G367" s="3" t="s">
        <v>1349</v>
      </c>
      <c r="H367" s="3" t="s">
        <v>1990</v>
      </c>
      <c r="I367" s="3" t="s">
        <v>2104</v>
      </c>
      <c r="L367" s="11"/>
    </row>
    <row r="368" spans="1:12" s="2" customFormat="1" ht="42">
      <c r="A368" s="2">
        <f>IF(ISNA(MATCH(G368,MCPTTOnNetwork!G$16:G$1439,0)),"X",IF(INDEX(MCPTTOnNetwork!I$16:I$1439,MATCH(G368,MCPTTOnNetwork!G$16:G$1439,0))=I368,HYPERLINK("["&amp;MCPTTOnNetwork!$G$1&amp;"]MCPTTOnNetwork!A"&amp;15+MATCH(G368,MCPTTOnNetwork!G$16:G$1439,0),15+MATCH(G368,MCPTTOnNetwork!G$16:G$1439,0)),"X"))</f>
        <v>604</v>
      </c>
      <c r="B368" s="2">
        <f>IF(ISNA(MATCH(G368,MCPTTOffNetwork!G$16:G$751,0)),"X",IF(INDEX(MCPTTOffNetwork!I$16:I$751,MATCH(G368,MCPTTOffNetwork!G$16:G$751,0))=I368,HYPERLINK("["&amp;MCPTTOnNetwork!$G$1&amp;"]MCPTTOffNetwork!A"&amp;15+MATCH(G368,MCPTTOffNetwork!G$16:G$751,0),15+MATCH(G368,MCPTTOffNetwork!G$16:G$751,0)),"X"))</f>
        <v>368</v>
      </c>
      <c r="C368" s="2">
        <f>IF(ISNA(MATCH(G368,MCVideoOnNetwork!G$16:G$939,0)),"X",IF(INDEX(MCVideoOnNetwork!I$16:I$939,MATCH(G368,MCVideoOnNetwork!G$16:G$939,0))=I368,HYPERLINK("["&amp;MCPTTOnNetwork!$G$1&amp;"]MCVideoOnNetwork!A"&amp;15+MATCH(G368,MCVideoOnNetwork!G$16:G$939,0),15+MATCH(G368,MCVideoOnNetwork!G$16:G$939,0)),"X"))</f>
        <v>604</v>
      </c>
      <c r="D368" s="2">
        <f>IF(ISNA(MATCH(G368,MCVideoOffNetwork!G$16:G$640,0)),"X",IF(INDEX(MCVideoOffNetwork!I$16:I$640,MATCH(G368,MCVideoOffNetwork!G$16:G$640,0))=I368,HYPERLINK("["&amp;MCPTTOnNetwork!$G$1&amp;"]MCVideoOffNetwork!A"&amp;15+MATCH(G368,MCVideoOffNetwork!G$16:G$640,0),15+MATCH(G368,MCVideoOffNetwork!G$16:G$640,0)),"X"))</f>
        <v>368</v>
      </c>
      <c r="E368" s="2">
        <f>IF(ISNA(MATCH(G368,MCDataOnNetwork!G$16:G$800,0)),"X",IF(INDEX(MCDataOnNetwork!I$16:I$800,MATCH(G368,MCDataOnNetwork!G$16:G$800,0))=I368,HYPERLINK("["&amp;MCPTTOnNetwork!$G$1&amp;"]MCDataOnNetwork!A"&amp;15+MATCH(G368,MCDataOnNetwork!G$16:G$800,0),15+MATCH(G368,MCDataOnNetwork!G$16:G$800,0)),"X"))</f>
        <v>604</v>
      </c>
      <c r="G368" s="3" t="s">
        <v>1350</v>
      </c>
      <c r="H368" s="3" t="s">
        <v>1990</v>
      </c>
      <c r="I368" s="3" t="s">
        <v>2077</v>
      </c>
      <c r="L368" s="11"/>
    </row>
    <row r="369" spans="1:12" s="2" customFormat="1" ht="84">
      <c r="A369" s="2">
        <f>IF(ISNA(MATCH(G369,MCPTTOnNetwork!G$16:G$1439,0)),"X",IF(INDEX(MCPTTOnNetwork!I$16:I$1439,MATCH(G369,MCPTTOnNetwork!G$16:G$1439,0))=I369,HYPERLINK("["&amp;MCPTTOnNetwork!$G$1&amp;"]MCPTTOnNetwork!A"&amp;15+MATCH(G369,MCPTTOnNetwork!G$16:G$1439,0),15+MATCH(G369,MCPTTOnNetwork!G$16:G$1439,0)),"X"))</f>
        <v>605</v>
      </c>
      <c r="B369" s="2">
        <f>IF(ISNA(MATCH(G369,MCPTTOffNetwork!G$16:G$751,0)),"X",IF(INDEX(MCPTTOffNetwork!I$16:I$751,MATCH(G369,MCPTTOffNetwork!G$16:G$751,0))=I369,HYPERLINK("["&amp;MCPTTOnNetwork!$G$1&amp;"]MCPTTOffNetwork!A"&amp;15+MATCH(G369,MCPTTOffNetwork!G$16:G$751,0),15+MATCH(G369,MCPTTOffNetwork!G$16:G$751,0)),"X"))</f>
        <v>369</v>
      </c>
      <c r="C369" s="2">
        <f>IF(ISNA(MATCH(G369,MCVideoOnNetwork!G$16:G$939,0)),"X",IF(INDEX(MCVideoOnNetwork!I$16:I$939,MATCH(G369,MCVideoOnNetwork!G$16:G$939,0))=I369,HYPERLINK("["&amp;MCPTTOnNetwork!$G$1&amp;"]MCVideoOnNetwork!A"&amp;15+MATCH(G369,MCVideoOnNetwork!G$16:G$939,0),15+MATCH(G369,MCVideoOnNetwork!G$16:G$939,0)),"X"))</f>
        <v>605</v>
      </c>
      <c r="D369" s="2">
        <f>IF(ISNA(MATCH(G369,MCVideoOffNetwork!G$16:G$640,0)),"X",IF(INDEX(MCVideoOffNetwork!I$16:I$640,MATCH(G369,MCVideoOffNetwork!G$16:G$640,0))=I369,HYPERLINK("["&amp;MCPTTOnNetwork!$G$1&amp;"]MCVideoOffNetwork!A"&amp;15+MATCH(G369,MCVideoOffNetwork!G$16:G$640,0),15+MATCH(G369,MCVideoOffNetwork!G$16:G$640,0)),"X"))</f>
        <v>369</v>
      </c>
      <c r="E369" s="2">
        <f>IF(ISNA(MATCH(G369,MCDataOnNetwork!G$16:G$800,0)),"X",IF(INDEX(MCDataOnNetwork!I$16:I$800,MATCH(G369,MCDataOnNetwork!G$16:G$800,0))=I369,HYPERLINK("["&amp;MCPTTOnNetwork!$G$1&amp;"]MCDataOnNetwork!A"&amp;15+MATCH(G369,MCDataOnNetwork!G$16:G$800,0),15+MATCH(G369,MCDataOnNetwork!G$16:G$800,0)),"X"))</f>
        <v>605</v>
      </c>
      <c r="G369" s="3" t="s">
        <v>1351</v>
      </c>
      <c r="H369" s="3" t="s">
        <v>1990</v>
      </c>
      <c r="I369" s="3" t="s">
        <v>2060</v>
      </c>
      <c r="L369" s="11"/>
    </row>
    <row r="370" spans="1:12" s="2" customFormat="1" ht="126">
      <c r="A370" s="2">
        <f>IF(ISNA(MATCH(G370,MCPTTOnNetwork!G$16:G$1439,0)),"X",IF(INDEX(MCPTTOnNetwork!I$16:I$1439,MATCH(G370,MCPTTOnNetwork!G$16:G$1439,0))=I370,HYPERLINK("["&amp;MCPTTOnNetwork!$G$1&amp;"]MCPTTOnNetwork!A"&amp;15+MATCH(G370,MCPTTOnNetwork!G$16:G$1439,0),15+MATCH(G370,MCPTTOnNetwork!G$16:G$1439,0)),"X"))</f>
        <v>606</v>
      </c>
      <c r="B370" s="2">
        <f>IF(ISNA(MATCH(G370,MCPTTOffNetwork!G$16:G$751,0)),"X",IF(INDEX(MCPTTOffNetwork!I$16:I$751,MATCH(G370,MCPTTOffNetwork!G$16:G$751,0))=I370,HYPERLINK("["&amp;MCPTTOnNetwork!$G$1&amp;"]MCPTTOffNetwork!A"&amp;15+MATCH(G370,MCPTTOffNetwork!G$16:G$751,0),15+MATCH(G370,MCPTTOffNetwork!G$16:G$751,0)),"X"))</f>
        <v>370</v>
      </c>
      <c r="C370" s="2">
        <f>IF(ISNA(MATCH(G370,MCVideoOnNetwork!G$16:G$939,0)),"X",IF(INDEX(MCVideoOnNetwork!I$16:I$939,MATCH(G370,MCVideoOnNetwork!G$16:G$939,0))=I370,HYPERLINK("["&amp;MCPTTOnNetwork!$G$1&amp;"]MCVideoOnNetwork!A"&amp;15+MATCH(G370,MCVideoOnNetwork!G$16:G$939,0),15+MATCH(G370,MCVideoOnNetwork!G$16:G$939,0)),"X"))</f>
        <v>606</v>
      </c>
      <c r="D370" s="2">
        <f>IF(ISNA(MATCH(G370,MCVideoOffNetwork!G$16:G$640,0)),"X",IF(INDEX(MCVideoOffNetwork!I$16:I$640,MATCH(G370,MCVideoOffNetwork!G$16:G$640,0))=I370,HYPERLINK("["&amp;MCPTTOnNetwork!$G$1&amp;"]MCVideoOffNetwork!A"&amp;15+MATCH(G370,MCVideoOffNetwork!G$16:G$640,0),15+MATCH(G370,MCVideoOffNetwork!G$16:G$640,0)),"X"))</f>
        <v>370</v>
      </c>
      <c r="E370" s="2">
        <f>IF(ISNA(MATCH(G370,MCDataOnNetwork!G$16:G$800,0)),"X",IF(INDEX(MCDataOnNetwork!I$16:I$800,MATCH(G370,MCDataOnNetwork!G$16:G$800,0))=I370,HYPERLINK("["&amp;MCPTTOnNetwork!$G$1&amp;"]MCDataOnNetwork!A"&amp;15+MATCH(G370,MCDataOnNetwork!G$16:G$800,0),15+MATCH(G370,MCDataOnNetwork!G$16:G$800,0)),"X"))</f>
        <v>606</v>
      </c>
      <c r="G370" s="3" t="s">
        <v>1352</v>
      </c>
      <c r="H370" s="3" t="s">
        <v>1990</v>
      </c>
      <c r="I370" s="3" t="s">
        <v>2026</v>
      </c>
      <c r="L370" s="11"/>
    </row>
    <row r="371" spans="1:12" s="2" customFormat="1" ht="154">
      <c r="A371" s="2">
        <f>IF(ISNA(MATCH(G371,MCPTTOnNetwork!G$16:G$1439,0)),"X",IF(INDEX(MCPTTOnNetwork!I$16:I$1439,MATCH(G371,MCPTTOnNetwork!G$16:G$1439,0))=I371,HYPERLINK("["&amp;MCPTTOnNetwork!$G$1&amp;"]MCPTTOnNetwork!A"&amp;15+MATCH(G371,MCPTTOnNetwork!G$16:G$1439,0),15+MATCH(G371,MCPTTOnNetwork!G$16:G$1439,0)),"X"))</f>
        <v>607</v>
      </c>
      <c r="B371" s="2">
        <f>IF(ISNA(MATCH(G371,MCPTTOffNetwork!G$16:G$751,0)),"X",IF(INDEX(MCPTTOffNetwork!I$16:I$751,MATCH(G371,MCPTTOffNetwork!G$16:G$751,0))=I371,HYPERLINK("["&amp;MCPTTOnNetwork!$G$1&amp;"]MCPTTOffNetwork!A"&amp;15+MATCH(G371,MCPTTOffNetwork!G$16:G$751,0),15+MATCH(G371,MCPTTOffNetwork!G$16:G$751,0)),"X"))</f>
        <v>371</v>
      </c>
      <c r="C371" s="2">
        <f>IF(ISNA(MATCH(G371,MCVideoOnNetwork!G$16:G$939,0)),"X",IF(INDEX(MCVideoOnNetwork!I$16:I$939,MATCH(G371,MCVideoOnNetwork!G$16:G$939,0))=I371,HYPERLINK("["&amp;MCPTTOnNetwork!$G$1&amp;"]MCVideoOnNetwork!A"&amp;15+MATCH(G371,MCVideoOnNetwork!G$16:G$939,0),15+MATCH(G371,MCVideoOnNetwork!G$16:G$939,0)),"X"))</f>
        <v>607</v>
      </c>
      <c r="D371" s="2">
        <f>IF(ISNA(MATCH(G371,MCVideoOffNetwork!G$16:G$640,0)),"X",IF(INDEX(MCVideoOffNetwork!I$16:I$640,MATCH(G371,MCVideoOffNetwork!G$16:G$640,0))=I371,HYPERLINK("["&amp;MCPTTOnNetwork!$G$1&amp;"]MCVideoOffNetwork!A"&amp;15+MATCH(G371,MCVideoOffNetwork!G$16:G$640,0),15+MATCH(G371,MCVideoOffNetwork!G$16:G$640,0)),"X"))</f>
        <v>371</v>
      </c>
      <c r="E371" s="2">
        <f>IF(ISNA(MATCH(G371,MCDataOnNetwork!G$16:G$800,0)),"X",IF(INDEX(MCDataOnNetwork!I$16:I$800,MATCH(G371,MCDataOnNetwork!G$16:G$800,0))=I371,HYPERLINK("["&amp;MCPTTOnNetwork!$G$1&amp;"]MCDataOnNetwork!A"&amp;15+MATCH(G371,MCDataOnNetwork!G$16:G$800,0),15+MATCH(G371,MCDataOnNetwork!G$16:G$800,0)),"X"))</f>
        <v>607</v>
      </c>
      <c r="G371" s="3" t="s">
        <v>1353</v>
      </c>
      <c r="H371" s="3" t="s">
        <v>1990</v>
      </c>
      <c r="I371" s="3" t="s">
        <v>2005</v>
      </c>
      <c r="L371" s="11"/>
    </row>
    <row r="372" spans="1:12" s="2" customFormat="1" ht="14.25">
      <c r="G372" s="15" t="s">
        <v>1354</v>
      </c>
      <c r="H372" s="15" t="s">
        <v>2006</v>
      </c>
      <c r="I372" s="15"/>
      <c r="L372" s="11"/>
    </row>
    <row r="373" spans="1:12" s="2" customFormat="1" ht="42">
      <c r="A373" s="2">
        <f>IF(ISNA(MATCH(G373,MCPTTOnNetwork!G$16:G$1439,0)),"X",IF(INDEX(MCPTTOnNetwork!I$16:I$1439,MATCH(G373,MCPTTOnNetwork!G$16:G$1439,0))=I373,HYPERLINK("["&amp;MCPTTOnNetwork!$G$1&amp;"]MCPTTOnNetwork!A"&amp;15+MATCH(G373,MCPTTOnNetwork!G$16:G$1439,0),15+MATCH(G373,MCPTTOnNetwork!G$16:G$1439,0)),"X"))</f>
        <v>609</v>
      </c>
      <c r="B373" s="2">
        <f>IF(ISNA(MATCH(G373,MCPTTOffNetwork!G$16:G$751,0)),"X",IF(INDEX(MCPTTOffNetwork!I$16:I$751,MATCH(G373,MCPTTOffNetwork!G$16:G$751,0))=I373,HYPERLINK("["&amp;MCPTTOnNetwork!$G$1&amp;"]MCPTTOffNetwork!A"&amp;15+MATCH(G373,MCPTTOffNetwork!G$16:G$751,0),15+MATCH(G373,MCPTTOffNetwork!G$16:G$751,0)),"X"))</f>
        <v>373</v>
      </c>
      <c r="C373" s="2">
        <f>IF(ISNA(MATCH(G373,MCVideoOnNetwork!G$16:G$939,0)),"X",IF(INDEX(MCVideoOnNetwork!I$16:I$939,MATCH(G373,MCVideoOnNetwork!G$16:G$939,0))=I373,HYPERLINK("["&amp;MCPTTOnNetwork!$G$1&amp;"]MCVideoOnNetwork!A"&amp;15+MATCH(G373,MCVideoOnNetwork!G$16:G$939,0),15+MATCH(G373,MCVideoOnNetwork!G$16:G$939,0)),"X"))</f>
        <v>609</v>
      </c>
      <c r="D373" s="2">
        <f>IF(ISNA(MATCH(G373,MCVideoOffNetwork!G$16:G$640,0)),"X",IF(INDEX(MCVideoOffNetwork!I$16:I$640,MATCH(G373,MCVideoOffNetwork!G$16:G$640,0))=I373,HYPERLINK("["&amp;MCPTTOnNetwork!$G$1&amp;"]MCVideoOffNetwork!A"&amp;15+MATCH(G373,MCVideoOffNetwork!G$16:G$640,0),15+MATCH(G373,MCVideoOffNetwork!G$16:G$640,0)),"X"))</f>
        <v>373</v>
      </c>
      <c r="E373" s="2">
        <f>IF(ISNA(MATCH(G373,MCDataOnNetwork!G$16:G$800,0)),"X",IF(INDEX(MCDataOnNetwork!I$16:I$800,MATCH(G373,MCDataOnNetwork!G$16:G$800,0))=I373,HYPERLINK("["&amp;MCPTTOnNetwork!$G$1&amp;"]MCDataOnNetwork!A"&amp;15+MATCH(G373,MCDataOnNetwork!G$16:G$800,0),15+MATCH(G373,MCDataOnNetwork!G$16:G$800,0)),"X"))</f>
        <v>609</v>
      </c>
      <c r="G373" s="3" t="s">
        <v>1361</v>
      </c>
      <c r="H373" s="3" t="s">
        <v>2006</v>
      </c>
      <c r="I373" s="3" t="s">
        <v>1973</v>
      </c>
      <c r="L373" s="11"/>
    </row>
    <row r="374" spans="1:12" s="2" customFormat="1" ht="56">
      <c r="A374" s="2">
        <f>IF(ISNA(MATCH(G374,MCPTTOnNetwork!G$16:G$1439,0)),"X",IF(INDEX(MCPTTOnNetwork!I$16:I$1439,MATCH(G374,MCPTTOnNetwork!G$16:G$1439,0))=I374,HYPERLINK("["&amp;MCPTTOnNetwork!$G$1&amp;"]MCPTTOnNetwork!A"&amp;15+MATCH(G374,MCPTTOnNetwork!G$16:G$1439,0),15+MATCH(G374,MCPTTOnNetwork!G$16:G$1439,0)),"X"))</f>
        <v>610</v>
      </c>
      <c r="B374" s="2">
        <f>IF(ISNA(MATCH(G374,MCPTTOffNetwork!G$16:G$751,0)),"X",IF(INDEX(MCPTTOffNetwork!I$16:I$751,MATCH(G374,MCPTTOffNetwork!G$16:G$751,0))=I374,HYPERLINK("["&amp;MCPTTOnNetwork!$G$1&amp;"]MCPTTOffNetwork!A"&amp;15+MATCH(G374,MCPTTOffNetwork!G$16:G$751,0),15+MATCH(G374,MCPTTOffNetwork!G$16:G$751,0)),"X"))</f>
        <v>374</v>
      </c>
      <c r="C374" s="2">
        <f>IF(ISNA(MATCH(G374,MCVideoOnNetwork!G$16:G$939,0)),"X",IF(INDEX(MCVideoOnNetwork!I$16:I$939,MATCH(G374,MCVideoOnNetwork!G$16:G$939,0))=I374,HYPERLINK("["&amp;MCPTTOnNetwork!$G$1&amp;"]MCVideoOnNetwork!A"&amp;15+MATCH(G374,MCVideoOnNetwork!G$16:G$939,0),15+MATCH(G374,MCVideoOnNetwork!G$16:G$939,0)),"X"))</f>
        <v>610</v>
      </c>
      <c r="D374" s="2">
        <f>IF(ISNA(MATCH(G374,MCVideoOffNetwork!G$16:G$640,0)),"X",IF(INDEX(MCVideoOffNetwork!I$16:I$640,MATCH(G374,MCVideoOffNetwork!G$16:G$640,0))=I374,HYPERLINK("["&amp;MCPTTOnNetwork!$G$1&amp;"]MCVideoOffNetwork!A"&amp;15+MATCH(G374,MCVideoOffNetwork!G$16:G$640,0),15+MATCH(G374,MCVideoOffNetwork!G$16:G$640,0)),"X"))</f>
        <v>374</v>
      </c>
      <c r="E374" s="2">
        <f>IF(ISNA(MATCH(G374,MCDataOnNetwork!G$16:G$800,0)),"X",IF(INDEX(MCDataOnNetwork!I$16:I$800,MATCH(G374,MCDataOnNetwork!G$16:G$800,0))=I374,HYPERLINK("["&amp;MCPTTOnNetwork!$G$1&amp;"]MCDataOnNetwork!A"&amp;15+MATCH(G374,MCDataOnNetwork!G$16:G$800,0),15+MATCH(G374,MCDataOnNetwork!G$16:G$800,0)),"X"))</f>
        <v>610</v>
      </c>
      <c r="G374" s="3" t="s">
        <v>1362</v>
      </c>
      <c r="H374" s="3" t="s">
        <v>2006</v>
      </c>
      <c r="I374" s="3" t="s">
        <v>1974</v>
      </c>
      <c r="L374" s="11"/>
    </row>
    <row r="375" spans="1:12" s="2" customFormat="1" ht="70">
      <c r="A375" s="2">
        <f>IF(ISNA(MATCH(G375,MCPTTOnNetwork!G$16:G$1439,0)),"X",IF(INDEX(MCPTTOnNetwork!I$16:I$1439,MATCH(G375,MCPTTOnNetwork!G$16:G$1439,0))=I375,HYPERLINK("["&amp;MCPTTOnNetwork!$G$1&amp;"]MCPTTOnNetwork!A"&amp;15+MATCH(G375,MCPTTOnNetwork!G$16:G$1439,0),15+MATCH(G375,MCPTTOnNetwork!G$16:G$1439,0)),"X"))</f>
        <v>611</v>
      </c>
      <c r="B375" s="2">
        <f>IF(ISNA(MATCH(G375,MCPTTOffNetwork!G$16:G$751,0)),"X",IF(INDEX(MCPTTOffNetwork!I$16:I$751,MATCH(G375,MCPTTOffNetwork!G$16:G$751,0))=I375,HYPERLINK("["&amp;MCPTTOnNetwork!$G$1&amp;"]MCPTTOffNetwork!A"&amp;15+MATCH(G375,MCPTTOffNetwork!G$16:G$751,0),15+MATCH(G375,MCPTTOffNetwork!G$16:G$751,0)),"X"))</f>
        <v>375</v>
      </c>
      <c r="C375" s="2">
        <f>IF(ISNA(MATCH(G375,MCVideoOnNetwork!G$16:G$939,0)),"X",IF(INDEX(MCVideoOnNetwork!I$16:I$939,MATCH(G375,MCVideoOnNetwork!G$16:G$939,0))=I375,HYPERLINK("["&amp;MCPTTOnNetwork!$G$1&amp;"]MCVideoOnNetwork!A"&amp;15+MATCH(G375,MCVideoOnNetwork!G$16:G$939,0),15+MATCH(G375,MCVideoOnNetwork!G$16:G$939,0)),"X"))</f>
        <v>611</v>
      </c>
      <c r="D375" s="2">
        <f>IF(ISNA(MATCH(G375,MCVideoOffNetwork!G$16:G$640,0)),"X",IF(INDEX(MCVideoOffNetwork!I$16:I$640,MATCH(G375,MCVideoOffNetwork!G$16:G$640,0))=I375,HYPERLINK("["&amp;MCPTTOnNetwork!$G$1&amp;"]MCVideoOffNetwork!A"&amp;15+MATCH(G375,MCVideoOffNetwork!G$16:G$640,0),15+MATCH(G375,MCVideoOffNetwork!G$16:G$640,0)),"X"))</f>
        <v>375</v>
      </c>
      <c r="E375" s="2">
        <f>IF(ISNA(MATCH(G375,MCDataOnNetwork!G$16:G$800,0)),"X",IF(INDEX(MCDataOnNetwork!I$16:I$800,MATCH(G375,MCDataOnNetwork!G$16:G$800,0))=I375,HYPERLINK("["&amp;MCPTTOnNetwork!$G$1&amp;"]MCDataOnNetwork!A"&amp;15+MATCH(G375,MCDataOnNetwork!G$16:G$800,0),15+MATCH(G375,MCDataOnNetwork!G$16:G$800,0)),"X"))</f>
        <v>611</v>
      </c>
      <c r="G375" s="3" t="s">
        <v>1214</v>
      </c>
      <c r="H375" s="3" t="s">
        <v>2006</v>
      </c>
      <c r="I375" s="3" t="s">
        <v>2044</v>
      </c>
      <c r="L375" s="11"/>
    </row>
    <row r="376" spans="1:12" s="2" customFormat="1" ht="70">
      <c r="A376" s="2">
        <f>IF(ISNA(MATCH(G376,MCPTTOnNetwork!G$16:G$1439,0)),"X",IF(INDEX(MCPTTOnNetwork!I$16:I$1439,MATCH(G376,MCPTTOnNetwork!G$16:G$1439,0))=I376,HYPERLINK("["&amp;MCPTTOnNetwork!$G$1&amp;"]MCPTTOnNetwork!A"&amp;15+MATCH(G376,MCPTTOnNetwork!G$16:G$1439,0),15+MATCH(G376,MCPTTOnNetwork!G$16:G$1439,0)),"X"))</f>
        <v>612</v>
      </c>
      <c r="B376" s="2">
        <f>IF(ISNA(MATCH(G376,MCPTTOffNetwork!G$16:G$751,0)),"X",IF(INDEX(MCPTTOffNetwork!I$16:I$751,MATCH(G376,MCPTTOffNetwork!G$16:G$751,0))=I376,HYPERLINK("["&amp;MCPTTOnNetwork!$G$1&amp;"]MCPTTOffNetwork!A"&amp;15+MATCH(G376,MCPTTOffNetwork!G$16:G$751,0),15+MATCH(G376,MCPTTOffNetwork!G$16:G$751,0)),"X"))</f>
        <v>376</v>
      </c>
      <c r="C376" s="2">
        <f>IF(ISNA(MATCH(G376,MCVideoOnNetwork!G$16:G$939,0)),"X",IF(INDEX(MCVideoOnNetwork!I$16:I$939,MATCH(G376,MCVideoOnNetwork!G$16:G$939,0))=I376,HYPERLINK("["&amp;MCPTTOnNetwork!$G$1&amp;"]MCVideoOnNetwork!A"&amp;15+MATCH(G376,MCVideoOnNetwork!G$16:G$939,0),15+MATCH(G376,MCVideoOnNetwork!G$16:G$939,0)),"X"))</f>
        <v>612</v>
      </c>
      <c r="D376" s="2">
        <f>IF(ISNA(MATCH(G376,MCVideoOffNetwork!G$16:G$640,0)),"X",IF(INDEX(MCVideoOffNetwork!I$16:I$640,MATCH(G376,MCVideoOffNetwork!G$16:G$640,0))=I376,HYPERLINK("["&amp;MCPTTOnNetwork!$G$1&amp;"]MCVideoOffNetwork!A"&amp;15+MATCH(G376,MCVideoOffNetwork!G$16:G$640,0),15+MATCH(G376,MCVideoOffNetwork!G$16:G$640,0)),"X"))</f>
        <v>376</v>
      </c>
      <c r="E376" s="2">
        <f>IF(ISNA(MATCH(G376,MCDataOnNetwork!G$16:G$800,0)),"X",IF(INDEX(MCDataOnNetwork!I$16:I$800,MATCH(G376,MCDataOnNetwork!G$16:G$800,0))=I376,HYPERLINK("["&amp;MCPTTOnNetwork!$G$1&amp;"]MCDataOnNetwork!A"&amp;15+MATCH(G376,MCDataOnNetwork!G$16:G$800,0),15+MATCH(G376,MCDataOnNetwork!G$16:G$800,0)),"X"))</f>
        <v>612</v>
      </c>
      <c r="G376" s="3" t="s">
        <v>900</v>
      </c>
      <c r="H376" s="3" t="s">
        <v>2006</v>
      </c>
      <c r="I376" s="3" t="s">
        <v>2064</v>
      </c>
      <c r="L376" s="11"/>
    </row>
    <row r="377" spans="1:12" s="2" customFormat="1" ht="56">
      <c r="A377" s="2">
        <f>IF(ISNA(MATCH(G377,MCPTTOnNetwork!G$16:G$1439,0)),"X",IF(INDEX(MCPTTOnNetwork!I$16:I$1439,MATCH(G377,MCPTTOnNetwork!G$16:G$1439,0))=I377,HYPERLINK("["&amp;MCPTTOnNetwork!$G$1&amp;"]MCPTTOnNetwork!A"&amp;15+MATCH(G377,MCPTTOnNetwork!G$16:G$1439,0),15+MATCH(G377,MCPTTOnNetwork!G$16:G$1439,0)),"X"))</f>
        <v>613</v>
      </c>
      <c r="B377" s="2">
        <f>IF(ISNA(MATCH(G377,MCPTTOffNetwork!G$16:G$751,0)),"X",IF(INDEX(MCPTTOffNetwork!I$16:I$751,MATCH(G377,MCPTTOffNetwork!G$16:G$751,0))=I377,HYPERLINK("["&amp;MCPTTOnNetwork!$G$1&amp;"]MCPTTOffNetwork!A"&amp;15+MATCH(G377,MCPTTOffNetwork!G$16:G$751,0),15+MATCH(G377,MCPTTOffNetwork!G$16:G$751,0)),"X"))</f>
        <v>377</v>
      </c>
      <c r="C377" s="2">
        <f>IF(ISNA(MATCH(G377,MCVideoOnNetwork!G$16:G$939,0)),"X",IF(INDEX(MCVideoOnNetwork!I$16:I$939,MATCH(G377,MCVideoOnNetwork!G$16:G$939,0))=I377,HYPERLINK("["&amp;MCPTTOnNetwork!$G$1&amp;"]MCVideoOnNetwork!A"&amp;15+MATCH(G377,MCVideoOnNetwork!G$16:G$939,0),15+MATCH(G377,MCVideoOnNetwork!G$16:G$939,0)),"X"))</f>
        <v>613</v>
      </c>
      <c r="D377" s="2">
        <f>IF(ISNA(MATCH(G377,MCVideoOffNetwork!G$16:G$640,0)),"X",IF(INDEX(MCVideoOffNetwork!I$16:I$640,MATCH(G377,MCVideoOffNetwork!G$16:G$640,0))=I377,HYPERLINK("["&amp;MCPTTOnNetwork!$G$1&amp;"]MCVideoOffNetwork!A"&amp;15+MATCH(G377,MCVideoOffNetwork!G$16:G$640,0),15+MATCH(G377,MCVideoOffNetwork!G$16:G$640,0)),"X"))</f>
        <v>377</v>
      </c>
      <c r="E377" s="2">
        <f>IF(ISNA(MATCH(G377,MCDataOnNetwork!G$16:G$800,0)),"X",IF(INDEX(MCDataOnNetwork!I$16:I$800,MATCH(G377,MCDataOnNetwork!G$16:G$800,0))=I377,HYPERLINK("["&amp;MCPTTOnNetwork!$G$1&amp;"]MCDataOnNetwork!A"&amp;15+MATCH(G377,MCDataOnNetwork!G$16:G$800,0),15+MATCH(G377,MCDataOnNetwork!G$16:G$800,0)),"X"))</f>
        <v>613</v>
      </c>
      <c r="G377" s="3" t="s">
        <v>901</v>
      </c>
      <c r="H377" s="3" t="s">
        <v>2006</v>
      </c>
      <c r="I377" s="3" t="s">
        <v>2031</v>
      </c>
      <c r="L377" s="11"/>
    </row>
    <row r="378" spans="1:12" s="2" customFormat="1" ht="70">
      <c r="A378" s="2">
        <f>IF(ISNA(MATCH(G378,MCPTTOnNetwork!G$16:G$1439,0)),"X",IF(INDEX(MCPTTOnNetwork!I$16:I$1439,MATCH(G378,MCPTTOnNetwork!G$16:G$1439,0))=I378,HYPERLINK("["&amp;MCPTTOnNetwork!$G$1&amp;"]MCPTTOnNetwork!A"&amp;15+MATCH(G378,MCPTTOnNetwork!G$16:G$1439,0),15+MATCH(G378,MCPTTOnNetwork!G$16:G$1439,0)),"X"))</f>
        <v>614</v>
      </c>
      <c r="B378" s="2">
        <f>IF(ISNA(MATCH(G378,MCPTTOffNetwork!G$16:G$751,0)),"X",IF(INDEX(MCPTTOffNetwork!I$16:I$751,MATCH(G378,MCPTTOffNetwork!G$16:G$751,0))=I378,HYPERLINK("["&amp;MCPTTOnNetwork!$G$1&amp;"]MCPTTOffNetwork!A"&amp;15+MATCH(G378,MCPTTOffNetwork!G$16:G$751,0),15+MATCH(G378,MCPTTOffNetwork!G$16:G$751,0)),"X"))</f>
        <v>378</v>
      </c>
      <c r="C378" s="2">
        <f>IF(ISNA(MATCH(G378,MCVideoOnNetwork!G$16:G$939,0)),"X",IF(INDEX(MCVideoOnNetwork!I$16:I$939,MATCH(G378,MCVideoOnNetwork!G$16:G$939,0))=I378,HYPERLINK("["&amp;MCPTTOnNetwork!$G$1&amp;"]MCVideoOnNetwork!A"&amp;15+MATCH(G378,MCVideoOnNetwork!G$16:G$939,0),15+MATCH(G378,MCVideoOnNetwork!G$16:G$939,0)),"X"))</f>
        <v>614</v>
      </c>
      <c r="D378" s="2">
        <f>IF(ISNA(MATCH(G378,MCVideoOffNetwork!G$16:G$640,0)),"X",IF(INDEX(MCVideoOffNetwork!I$16:I$640,MATCH(G378,MCVideoOffNetwork!G$16:G$640,0))=I378,HYPERLINK("["&amp;MCPTTOnNetwork!$G$1&amp;"]MCVideoOffNetwork!A"&amp;15+MATCH(G378,MCVideoOffNetwork!G$16:G$640,0),15+MATCH(G378,MCVideoOffNetwork!G$16:G$640,0)),"X"))</f>
        <v>378</v>
      </c>
      <c r="E378" s="2">
        <f>IF(ISNA(MATCH(G378,MCDataOnNetwork!G$16:G$800,0)),"X",IF(INDEX(MCDataOnNetwork!I$16:I$800,MATCH(G378,MCDataOnNetwork!G$16:G$800,0))=I378,HYPERLINK("["&amp;MCPTTOnNetwork!$G$1&amp;"]MCDataOnNetwork!A"&amp;15+MATCH(G378,MCDataOnNetwork!G$16:G$800,0),15+MATCH(G378,MCDataOnNetwork!G$16:G$800,0)),"X"))</f>
        <v>614</v>
      </c>
      <c r="G378" s="3" t="s">
        <v>902</v>
      </c>
      <c r="H378" s="3" t="s">
        <v>2006</v>
      </c>
      <c r="I378" s="3" t="s">
        <v>2016</v>
      </c>
      <c r="L378" s="11"/>
    </row>
    <row r="379" spans="1:12" s="2" customFormat="1" ht="14.25">
      <c r="G379" s="15" t="s">
        <v>903</v>
      </c>
      <c r="H379" s="15" t="s">
        <v>2017</v>
      </c>
      <c r="I379" s="15"/>
      <c r="L379" s="11"/>
    </row>
    <row r="380" spans="1:12" s="2" customFormat="1">
      <c r="G380" s="15" t="s">
        <v>904</v>
      </c>
      <c r="H380" s="15" t="s">
        <v>2533</v>
      </c>
      <c r="I380" s="15"/>
      <c r="L380" s="11"/>
    </row>
    <row r="381" spans="1:12" s="2" customFormat="1">
      <c r="G381" s="15" t="s">
        <v>905</v>
      </c>
      <c r="H381" s="15" t="s">
        <v>2534</v>
      </c>
      <c r="I381" s="15"/>
      <c r="L381" s="11"/>
    </row>
    <row r="382" spans="1:12" s="2" customFormat="1" ht="42.75">
      <c r="A382" s="2">
        <f>IF(ISNA(MATCH(G382,MCPTTOnNetwork!G$16:G$1439,0)),"X",IF(INDEX(MCPTTOnNetwork!I$16:I$1439,MATCH(G382,MCPTTOnNetwork!G$16:G$1439,0))=I382,HYPERLINK("["&amp;MCPTTOnNetwork!$G$1&amp;"]MCPTTOnNetwork!A"&amp;15+MATCH(G382,MCPTTOnNetwork!G$16:G$1439,0),15+MATCH(G382,MCPTTOnNetwork!G$16:G$1439,0)),"X"))</f>
        <v>618</v>
      </c>
      <c r="B382" s="2">
        <f>IF(ISNA(MATCH(G382,MCPTTOffNetwork!G$16:G$751,0)),"X",IF(INDEX(MCPTTOffNetwork!I$16:I$751,MATCH(G382,MCPTTOffNetwork!G$16:G$751,0))=I382,HYPERLINK("["&amp;MCPTTOnNetwork!$G$1&amp;"]MCPTTOffNetwork!A"&amp;15+MATCH(G382,MCPTTOffNetwork!G$16:G$751,0),15+MATCH(G382,MCPTTOffNetwork!G$16:G$751,0)),"X"))</f>
        <v>382</v>
      </c>
      <c r="C382" s="2">
        <f>IF(ISNA(MATCH(G382,MCVideoOnNetwork!G$16:G$939,0)),"X",IF(INDEX(MCVideoOnNetwork!I$16:I$939,MATCH(G382,MCVideoOnNetwork!G$16:G$939,0))=I382,HYPERLINK("["&amp;MCPTTOnNetwork!$G$1&amp;"]MCVideoOnNetwork!A"&amp;15+MATCH(G382,MCVideoOnNetwork!G$16:G$939,0),15+MATCH(G382,MCVideoOnNetwork!G$16:G$939,0)),"X"))</f>
        <v>618</v>
      </c>
      <c r="D382" s="2">
        <f>IF(ISNA(MATCH(G382,MCVideoOffNetwork!G$16:G$640,0)),"X",IF(INDEX(MCVideoOffNetwork!I$16:I$640,MATCH(G382,MCVideoOffNetwork!G$16:G$640,0))=I382,HYPERLINK("["&amp;MCPTTOnNetwork!$G$1&amp;"]MCVideoOffNetwork!A"&amp;15+MATCH(G382,MCVideoOffNetwork!G$16:G$640,0),15+MATCH(G382,MCVideoOffNetwork!G$16:G$640,0)),"X"))</f>
        <v>382</v>
      </c>
      <c r="E382" s="2">
        <f>IF(ISNA(MATCH(G382,MCDataOnNetwork!G$16:G$800,0)),"X",IF(INDEX(MCDataOnNetwork!I$16:I$800,MATCH(G382,MCDataOnNetwork!G$16:G$800,0))=I382,HYPERLINK("["&amp;MCPTTOnNetwork!$G$1&amp;"]MCDataOnNetwork!A"&amp;15+MATCH(G382,MCDataOnNetwork!G$16:G$800,0),15+MATCH(G382,MCDataOnNetwork!G$16:G$800,0)),"X"))</f>
        <v>618</v>
      </c>
      <c r="G382" s="3" t="s">
        <v>906</v>
      </c>
      <c r="H382" s="3" t="s">
        <v>2017</v>
      </c>
      <c r="I382" s="3" t="s">
        <v>2018</v>
      </c>
      <c r="L382" s="11"/>
    </row>
    <row r="383" spans="1:12" s="2" customFormat="1" ht="84">
      <c r="A383" s="2">
        <f>IF(ISNA(MATCH(G383,MCPTTOnNetwork!G$16:G$1439,0)),"X",IF(INDEX(MCPTTOnNetwork!I$16:I$1439,MATCH(G383,MCPTTOnNetwork!G$16:G$1439,0))=I383,HYPERLINK("["&amp;MCPTTOnNetwork!$G$1&amp;"]MCPTTOnNetwork!A"&amp;15+MATCH(G383,MCPTTOnNetwork!G$16:G$1439,0),15+MATCH(G383,MCPTTOnNetwork!G$16:G$1439,0)),"X"))</f>
        <v>619</v>
      </c>
      <c r="B383" s="2">
        <f>IF(ISNA(MATCH(G383,MCPTTOffNetwork!G$16:G$751,0)),"X",IF(INDEX(MCPTTOffNetwork!I$16:I$751,MATCH(G383,MCPTTOffNetwork!G$16:G$751,0))=I383,HYPERLINK("["&amp;MCPTTOnNetwork!$G$1&amp;"]MCPTTOffNetwork!A"&amp;15+MATCH(G383,MCPTTOffNetwork!G$16:G$751,0),15+MATCH(G383,MCPTTOffNetwork!G$16:G$751,0)),"X"))</f>
        <v>383</v>
      </c>
      <c r="C383" s="2">
        <f>IF(ISNA(MATCH(G383,MCVideoOnNetwork!G$16:G$939,0)),"X",IF(INDEX(MCVideoOnNetwork!I$16:I$939,MATCH(G383,MCVideoOnNetwork!G$16:G$939,0))=I383,HYPERLINK("["&amp;MCPTTOnNetwork!$G$1&amp;"]MCVideoOnNetwork!A"&amp;15+MATCH(G383,MCVideoOnNetwork!G$16:G$939,0),15+MATCH(G383,MCVideoOnNetwork!G$16:G$939,0)),"X"))</f>
        <v>619</v>
      </c>
      <c r="D383" s="2">
        <f>IF(ISNA(MATCH(G383,MCVideoOffNetwork!G$16:G$640,0)),"X",IF(INDEX(MCVideoOffNetwork!I$16:I$640,MATCH(G383,MCVideoOffNetwork!G$16:G$640,0))=I383,HYPERLINK("["&amp;MCPTTOnNetwork!$G$1&amp;"]MCVideoOffNetwork!A"&amp;15+MATCH(G383,MCVideoOffNetwork!G$16:G$640,0),15+MATCH(G383,MCVideoOffNetwork!G$16:G$640,0)),"X"))</f>
        <v>383</v>
      </c>
      <c r="E383" s="2">
        <f>IF(ISNA(MATCH(G383,MCDataOnNetwork!G$16:G$800,0)),"X",IF(INDEX(MCDataOnNetwork!I$16:I$800,MATCH(G383,MCDataOnNetwork!G$16:G$800,0))=I383,HYPERLINK("["&amp;MCPTTOnNetwork!$G$1&amp;"]MCDataOnNetwork!A"&amp;15+MATCH(G383,MCDataOnNetwork!G$16:G$800,0),15+MATCH(G383,MCDataOnNetwork!G$16:G$800,0)),"X"))</f>
        <v>619</v>
      </c>
      <c r="G383" s="3" t="s">
        <v>907</v>
      </c>
      <c r="H383" s="3" t="s">
        <v>2017</v>
      </c>
      <c r="I383" s="3" t="s">
        <v>2036</v>
      </c>
      <c r="L383" s="11"/>
    </row>
    <row r="384" spans="1:12" s="2" customFormat="1" ht="70">
      <c r="A384" s="2">
        <f>IF(ISNA(MATCH(G384,MCPTTOnNetwork!G$16:G$1439,0)),"X",IF(INDEX(MCPTTOnNetwork!I$16:I$1439,MATCH(G384,MCPTTOnNetwork!G$16:G$1439,0))=I384,HYPERLINK("["&amp;MCPTTOnNetwork!$G$1&amp;"]MCPTTOnNetwork!A"&amp;15+MATCH(G384,MCPTTOnNetwork!G$16:G$1439,0),15+MATCH(G384,MCPTTOnNetwork!G$16:G$1439,0)),"X"))</f>
        <v>620</v>
      </c>
      <c r="B384" s="2">
        <f>IF(ISNA(MATCH(G384,MCPTTOffNetwork!G$16:G$751,0)),"X",IF(INDEX(MCPTTOffNetwork!I$16:I$751,MATCH(G384,MCPTTOffNetwork!G$16:G$751,0))=I384,HYPERLINK("["&amp;MCPTTOnNetwork!$G$1&amp;"]MCPTTOffNetwork!A"&amp;15+MATCH(G384,MCPTTOffNetwork!G$16:G$751,0),15+MATCH(G384,MCPTTOffNetwork!G$16:G$751,0)),"X"))</f>
        <v>384</v>
      </c>
      <c r="C384" s="2">
        <f>IF(ISNA(MATCH(G384,MCVideoOnNetwork!G$16:G$939,0)),"X",IF(INDEX(MCVideoOnNetwork!I$16:I$939,MATCH(G384,MCVideoOnNetwork!G$16:G$939,0))=I384,HYPERLINK("["&amp;MCPTTOnNetwork!$G$1&amp;"]MCVideoOnNetwork!A"&amp;15+MATCH(G384,MCVideoOnNetwork!G$16:G$939,0),15+MATCH(G384,MCVideoOnNetwork!G$16:G$939,0)),"X"))</f>
        <v>620</v>
      </c>
      <c r="D384" s="2">
        <f>IF(ISNA(MATCH(G384,MCVideoOffNetwork!G$16:G$640,0)),"X",IF(INDEX(MCVideoOffNetwork!I$16:I$640,MATCH(G384,MCVideoOffNetwork!G$16:G$640,0))=I384,HYPERLINK("["&amp;MCPTTOnNetwork!$G$1&amp;"]MCVideoOffNetwork!A"&amp;15+MATCH(G384,MCVideoOffNetwork!G$16:G$640,0),15+MATCH(G384,MCVideoOffNetwork!G$16:G$640,0)),"X"))</f>
        <v>384</v>
      </c>
      <c r="E384" s="2">
        <f>IF(ISNA(MATCH(G384,MCDataOnNetwork!G$16:G$800,0)),"X",IF(INDEX(MCDataOnNetwork!I$16:I$800,MATCH(G384,MCDataOnNetwork!G$16:G$800,0))=I384,HYPERLINK("["&amp;MCPTTOnNetwork!$G$1&amp;"]MCDataOnNetwork!A"&amp;15+MATCH(G384,MCDataOnNetwork!G$16:G$800,0),15+MATCH(G384,MCDataOnNetwork!G$16:G$800,0)),"X"))</f>
        <v>620</v>
      </c>
      <c r="G384" s="3" t="s">
        <v>908</v>
      </c>
      <c r="H384" s="3" t="s">
        <v>2017</v>
      </c>
      <c r="I384" s="3" t="s">
        <v>2037</v>
      </c>
      <c r="L384" s="11"/>
    </row>
    <row r="385" spans="1:12" s="2" customFormat="1" ht="84">
      <c r="A385" s="2">
        <f>IF(ISNA(MATCH(G385,MCPTTOnNetwork!G$16:G$1439,0)),"X",IF(INDEX(MCPTTOnNetwork!I$16:I$1439,MATCH(G385,MCPTTOnNetwork!G$16:G$1439,0))=I385,HYPERLINK("["&amp;MCPTTOnNetwork!$G$1&amp;"]MCPTTOnNetwork!A"&amp;15+MATCH(G385,MCPTTOnNetwork!G$16:G$1439,0),15+MATCH(G385,MCPTTOnNetwork!G$16:G$1439,0)),"X"))</f>
        <v>621</v>
      </c>
      <c r="B385" s="2">
        <f>IF(ISNA(MATCH(G385,MCPTTOffNetwork!G$16:G$751,0)),"X",IF(INDEX(MCPTTOffNetwork!I$16:I$751,MATCH(G385,MCPTTOffNetwork!G$16:G$751,0))=I385,HYPERLINK("["&amp;MCPTTOnNetwork!$G$1&amp;"]MCPTTOffNetwork!A"&amp;15+MATCH(G385,MCPTTOffNetwork!G$16:G$751,0),15+MATCH(G385,MCPTTOffNetwork!G$16:G$751,0)),"X"))</f>
        <v>385</v>
      </c>
      <c r="C385" s="2">
        <f>IF(ISNA(MATCH(G385,MCVideoOnNetwork!G$16:G$939,0)),"X",IF(INDEX(MCVideoOnNetwork!I$16:I$939,MATCH(G385,MCVideoOnNetwork!G$16:G$939,0))=I385,HYPERLINK("["&amp;MCPTTOnNetwork!$G$1&amp;"]MCVideoOnNetwork!A"&amp;15+MATCH(G385,MCVideoOnNetwork!G$16:G$939,0),15+MATCH(G385,MCVideoOnNetwork!G$16:G$939,0)),"X"))</f>
        <v>621</v>
      </c>
      <c r="D385" s="2">
        <f>IF(ISNA(MATCH(G385,MCVideoOffNetwork!G$16:G$640,0)),"X",IF(INDEX(MCVideoOffNetwork!I$16:I$640,MATCH(G385,MCVideoOffNetwork!G$16:G$640,0))=I385,HYPERLINK("["&amp;MCPTTOnNetwork!$G$1&amp;"]MCVideoOffNetwork!A"&amp;15+MATCH(G385,MCVideoOffNetwork!G$16:G$640,0),15+MATCH(G385,MCVideoOffNetwork!G$16:G$640,0)),"X"))</f>
        <v>385</v>
      </c>
      <c r="E385" s="2">
        <f>IF(ISNA(MATCH(G385,MCDataOnNetwork!G$16:G$800,0)),"X",IF(INDEX(MCDataOnNetwork!I$16:I$800,MATCH(G385,MCDataOnNetwork!G$16:G$800,0))=I385,HYPERLINK("["&amp;MCPTTOnNetwork!$G$1&amp;"]MCDataOnNetwork!A"&amp;15+MATCH(G385,MCDataOnNetwork!G$16:G$800,0),15+MATCH(G385,MCDataOnNetwork!G$16:G$800,0)),"X"))</f>
        <v>621</v>
      </c>
      <c r="G385" s="3" t="s">
        <v>909</v>
      </c>
      <c r="H385" s="3" t="s">
        <v>2017</v>
      </c>
      <c r="I385" s="3" t="s">
        <v>2024</v>
      </c>
      <c r="L385" s="11"/>
    </row>
    <row r="386" spans="1:12" s="2" customFormat="1" ht="70">
      <c r="A386" s="2">
        <f>IF(ISNA(MATCH(G386,MCPTTOnNetwork!G$16:G$1439,0)),"X",IF(INDEX(MCPTTOnNetwork!I$16:I$1439,MATCH(G386,MCPTTOnNetwork!G$16:G$1439,0))=I386,HYPERLINK("["&amp;MCPTTOnNetwork!$G$1&amp;"]MCPTTOnNetwork!A"&amp;15+MATCH(G386,MCPTTOnNetwork!G$16:G$1439,0),15+MATCH(G386,MCPTTOnNetwork!G$16:G$1439,0)),"X"))</f>
        <v>622</v>
      </c>
      <c r="B386" s="2">
        <f>IF(ISNA(MATCH(G386,MCPTTOffNetwork!G$16:G$751,0)),"X",IF(INDEX(MCPTTOffNetwork!I$16:I$751,MATCH(G386,MCPTTOffNetwork!G$16:G$751,0))=I386,HYPERLINK("["&amp;MCPTTOnNetwork!$G$1&amp;"]MCPTTOffNetwork!A"&amp;15+MATCH(G386,MCPTTOffNetwork!G$16:G$751,0),15+MATCH(G386,MCPTTOffNetwork!G$16:G$751,0)),"X"))</f>
        <v>386</v>
      </c>
      <c r="C386" s="2">
        <f>IF(ISNA(MATCH(G386,MCVideoOnNetwork!G$16:G$939,0)),"X",IF(INDEX(MCVideoOnNetwork!I$16:I$939,MATCH(G386,MCVideoOnNetwork!G$16:G$939,0))=I386,HYPERLINK("["&amp;MCPTTOnNetwork!$G$1&amp;"]MCVideoOnNetwork!A"&amp;15+MATCH(G386,MCVideoOnNetwork!G$16:G$939,0),15+MATCH(G386,MCVideoOnNetwork!G$16:G$939,0)),"X"))</f>
        <v>622</v>
      </c>
      <c r="D386" s="2">
        <f>IF(ISNA(MATCH(G386,MCVideoOffNetwork!G$16:G$640,0)),"X",IF(INDEX(MCVideoOffNetwork!I$16:I$640,MATCH(G386,MCVideoOffNetwork!G$16:G$640,0))=I386,HYPERLINK("["&amp;MCPTTOnNetwork!$G$1&amp;"]MCVideoOffNetwork!A"&amp;15+MATCH(G386,MCVideoOffNetwork!G$16:G$640,0),15+MATCH(G386,MCVideoOffNetwork!G$16:G$640,0)),"X"))</f>
        <v>386</v>
      </c>
      <c r="E386" s="2">
        <f>IF(ISNA(MATCH(G386,MCDataOnNetwork!G$16:G$800,0)),"X",IF(INDEX(MCDataOnNetwork!I$16:I$800,MATCH(G386,MCDataOnNetwork!G$16:G$800,0))=I386,HYPERLINK("["&amp;MCPTTOnNetwork!$G$1&amp;"]MCDataOnNetwork!A"&amp;15+MATCH(G386,MCDataOnNetwork!G$16:G$800,0),15+MATCH(G386,MCDataOnNetwork!G$16:G$800,0)),"X"))</f>
        <v>622</v>
      </c>
      <c r="G386" s="3" t="s">
        <v>910</v>
      </c>
      <c r="H386" s="3" t="s">
        <v>2017</v>
      </c>
      <c r="I386" s="3" t="s">
        <v>1997</v>
      </c>
      <c r="L386" s="11"/>
    </row>
    <row r="387" spans="1:12" s="2" customFormat="1">
      <c r="G387" s="15" t="s">
        <v>911</v>
      </c>
      <c r="H387" s="15" t="s">
        <v>1998</v>
      </c>
      <c r="I387" s="15"/>
      <c r="L387" s="11"/>
    </row>
    <row r="388" spans="1:12" s="2" customFormat="1" ht="14.25">
      <c r="G388" s="15" t="s">
        <v>912</v>
      </c>
      <c r="H388" s="15" t="s">
        <v>1999</v>
      </c>
      <c r="I388" s="15"/>
      <c r="L388" s="11"/>
    </row>
    <row r="389" spans="1:12" s="2" customFormat="1" ht="70">
      <c r="A389" s="2">
        <f>IF(ISNA(MATCH(G389,MCPTTOnNetwork!G$16:G$1439,0)),"X",IF(INDEX(MCPTTOnNetwork!I$16:I$1439,MATCH(G389,MCPTTOnNetwork!G$16:G$1439,0))=I389,HYPERLINK("["&amp;MCPTTOnNetwork!$G$1&amp;"]MCPTTOnNetwork!A"&amp;15+MATCH(G389,MCPTTOnNetwork!G$16:G$1439,0),15+MATCH(G389,MCPTTOnNetwork!G$16:G$1439,0)),"X"))</f>
        <v>625</v>
      </c>
      <c r="B389" s="2">
        <f>IF(ISNA(MATCH(G389,MCPTTOffNetwork!G$16:G$751,0)),"X",IF(INDEX(MCPTTOffNetwork!I$16:I$751,MATCH(G389,MCPTTOffNetwork!G$16:G$751,0))=I389,HYPERLINK("["&amp;MCPTTOnNetwork!$G$1&amp;"]MCPTTOffNetwork!A"&amp;15+MATCH(G389,MCPTTOffNetwork!G$16:G$751,0),15+MATCH(G389,MCPTTOffNetwork!G$16:G$751,0)),"X"))</f>
        <v>389</v>
      </c>
      <c r="C389" s="2">
        <f>IF(ISNA(MATCH(G389,MCVideoOnNetwork!G$16:G$939,0)),"X",IF(INDEX(MCVideoOnNetwork!I$16:I$939,MATCH(G389,MCVideoOnNetwork!G$16:G$939,0))=I389,HYPERLINK("["&amp;MCPTTOnNetwork!$G$1&amp;"]MCVideoOnNetwork!A"&amp;15+MATCH(G389,MCVideoOnNetwork!G$16:G$939,0),15+MATCH(G389,MCVideoOnNetwork!G$16:G$939,0)),"X"))</f>
        <v>625</v>
      </c>
      <c r="D389" s="2">
        <f>IF(ISNA(MATCH(G389,MCVideoOffNetwork!G$16:G$640,0)),"X",IF(INDEX(MCVideoOffNetwork!I$16:I$640,MATCH(G389,MCVideoOffNetwork!G$16:G$640,0))=I389,HYPERLINK("["&amp;MCPTTOnNetwork!$G$1&amp;"]MCVideoOffNetwork!A"&amp;15+MATCH(G389,MCVideoOffNetwork!G$16:G$640,0),15+MATCH(G389,MCVideoOffNetwork!G$16:G$640,0)),"X"))</f>
        <v>389</v>
      </c>
      <c r="E389" s="2">
        <f>IF(ISNA(MATCH(G389,MCDataOnNetwork!G$16:G$800,0)),"X",IF(INDEX(MCDataOnNetwork!I$16:I$800,MATCH(G389,MCDataOnNetwork!G$16:G$800,0))=I389,HYPERLINK("["&amp;MCPTTOnNetwork!$G$1&amp;"]MCDataOnNetwork!A"&amp;15+MATCH(G389,MCDataOnNetwork!G$16:G$800,0),15+MATCH(G389,MCDataOnNetwork!G$16:G$800,0)),"X"))</f>
        <v>625</v>
      </c>
      <c r="G389" s="12" t="s">
        <v>913</v>
      </c>
      <c r="H389" s="12" t="s">
        <v>1999</v>
      </c>
      <c r="I389" s="12" t="s">
        <v>981</v>
      </c>
      <c r="L389" s="11"/>
    </row>
    <row r="390" spans="1:12" s="2" customFormat="1" ht="70">
      <c r="A390" s="2">
        <f>IF(ISNA(MATCH(G390,MCPTTOnNetwork!G$16:G$1439,0)),"X",IF(INDEX(MCPTTOnNetwork!I$16:I$1439,MATCH(G390,MCPTTOnNetwork!G$16:G$1439,0))=I390,HYPERLINK("["&amp;MCPTTOnNetwork!$G$1&amp;"]MCPTTOnNetwork!A"&amp;15+MATCH(G390,MCPTTOnNetwork!G$16:G$1439,0),15+MATCH(G390,MCPTTOnNetwork!G$16:G$1439,0)),"X"))</f>
        <v>626</v>
      </c>
      <c r="B390" s="2">
        <f>IF(ISNA(MATCH(G390,MCPTTOffNetwork!G$16:G$751,0)),"X",IF(INDEX(MCPTTOffNetwork!I$16:I$751,MATCH(G390,MCPTTOffNetwork!G$16:G$751,0))=I390,HYPERLINK("["&amp;MCPTTOnNetwork!$G$1&amp;"]MCPTTOffNetwork!A"&amp;15+MATCH(G390,MCPTTOffNetwork!G$16:G$751,0),15+MATCH(G390,MCPTTOffNetwork!G$16:G$751,0)),"X"))</f>
        <v>390</v>
      </c>
      <c r="C390" s="2">
        <f>IF(ISNA(MATCH(G390,MCVideoOnNetwork!G$16:G$939,0)),"X",IF(INDEX(MCVideoOnNetwork!I$16:I$939,MATCH(G390,MCVideoOnNetwork!G$16:G$939,0))=I390,HYPERLINK("["&amp;MCPTTOnNetwork!$G$1&amp;"]MCVideoOnNetwork!A"&amp;15+MATCH(G390,MCVideoOnNetwork!G$16:G$939,0),15+MATCH(G390,MCVideoOnNetwork!G$16:G$939,0)),"X"))</f>
        <v>626</v>
      </c>
      <c r="D390" s="2">
        <f>IF(ISNA(MATCH(G390,MCVideoOffNetwork!G$16:G$640,0)),"X",IF(INDEX(MCVideoOffNetwork!I$16:I$640,MATCH(G390,MCVideoOffNetwork!G$16:G$640,0))=I390,HYPERLINK("["&amp;MCPTTOnNetwork!$G$1&amp;"]MCVideoOffNetwork!A"&amp;15+MATCH(G390,MCVideoOffNetwork!G$16:G$640,0),15+MATCH(G390,MCVideoOffNetwork!G$16:G$640,0)),"X"))</f>
        <v>390</v>
      </c>
      <c r="E390" s="2">
        <f>IF(ISNA(MATCH(G390,MCDataOnNetwork!G$16:G$800,0)),"X",IF(INDEX(MCDataOnNetwork!I$16:I$800,MATCH(G390,MCDataOnNetwork!G$16:G$800,0))=I390,HYPERLINK("["&amp;MCPTTOnNetwork!$G$1&amp;"]MCDataOnNetwork!A"&amp;15+MATCH(G390,MCDataOnNetwork!G$16:G$800,0),15+MATCH(G390,MCDataOnNetwork!G$16:G$800,0)),"X"))</f>
        <v>626</v>
      </c>
      <c r="G390" s="12" t="s">
        <v>914</v>
      </c>
      <c r="H390" s="12" t="s">
        <v>1999</v>
      </c>
      <c r="I390" s="12" t="s">
        <v>4068</v>
      </c>
      <c r="L390" s="11"/>
    </row>
    <row r="391" spans="1:12" s="2" customFormat="1" ht="140">
      <c r="A391" s="2">
        <f>IF(ISNA(MATCH(G391,MCPTTOnNetwork!G$16:G$1439,0)),"X",IF(INDEX(MCPTTOnNetwork!I$16:I$1439,MATCH(G391,MCPTTOnNetwork!G$16:G$1439,0))=I391,HYPERLINK("["&amp;MCPTTOnNetwork!$G$1&amp;"]MCPTTOnNetwork!A"&amp;15+MATCH(G391,MCPTTOnNetwork!G$16:G$1439,0),15+MATCH(G391,MCPTTOnNetwork!G$16:G$1439,0)),"X"))</f>
        <v>627</v>
      </c>
      <c r="B391" s="2">
        <f>IF(ISNA(MATCH(G391,MCPTTOffNetwork!G$16:G$751,0)),"X",IF(INDEX(MCPTTOffNetwork!I$16:I$751,MATCH(G391,MCPTTOffNetwork!G$16:G$751,0))=I391,HYPERLINK("["&amp;MCPTTOnNetwork!$G$1&amp;"]MCPTTOffNetwork!A"&amp;15+MATCH(G391,MCPTTOffNetwork!G$16:G$751,0),15+MATCH(G391,MCPTTOffNetwork!G$16:G$751,0)),"X"))</f>
        <v>391</v>
      </c>
      <c r="C391" s="2">
        <f>IF(ISNA(MATCH(G391,MCVideoOnNetwork!G$16:G$939,0)),"X",IF(INDEX(MCVideoOnNetwork!I$16:I$939,MATCH(G391,MCVideoOnNetwork!G$16:G$939,0))=I391,HYPERLINK("["&amp;MCPTTOnNetwork!$G$1&amp;"]MCVideoOnNetwork!A"&amp;15+MATCH(G391,MCVideoOnNetwork!G$16:G$939,0),15+MATCH(G391,MCVideoOnNetwork!G$16:G$939,0)),"X"))</f>
        <v>627</v>
      </c>
      <c r="D391" s="2">
        <f>IF(ISNA(MATCH(G391,MCVideoOffNetwork!G$16:G$640,0)),"X",IF(INDEX(MCVideoOffNetwork!I$16:I$640,MATCH(G391,MCVideoOffNetwork!G$16:G$640,0))=I391,HYPERLINK("["&amp;MCPTTOnNetwork!$G$1&amp;"]MCVideoOffNetwork!A"&amp;15+MATCH(G391,MCVideoOffNetwork!G$16:G$640,0),15+MATCH(G391,MCVideoOffNetwork!G$16:G$640,0)),"X"))</f>
        <v>391</v>
      </c>
      <c r="E391" s="2">
        <f>IF(ISNA(MATCH(G391,MCDataOnNetwork!G$16:G$800,0)),"X",IF(INDEX(MCDataOnNetwork!I$16:I$800,MATCH(G391,MCDataOnNetwork!G$16:G$800,0))=I391,HYPERLINK("["&amp;MCPTTOnNetwork!$G$1&amp;"]MCDataOnNetwork!A"&amp;15+MATCH(G391,MCDataOnNetwork!G$16:G$800,0),15+MATCH(G391,MCDataOnNetwork!G$16:G$800,0)),"X"))</f>
        <v>627</v>
      </c>
      <c r="G391" s="12" t="s">
        <v>915</v>
      </c>
      <c r="H391" s="12" t="s">
        <v>1999</v>
      </c>
      <c r="I391" s="12" t="s">
        <v>4065</v>
      </c>
      <c r="L391" s="11"/>
    </row>
    <row r="392" spans="1:12" s="2" customFormat="1" ht="70">
      <c r="A392" s="2">
        <f>IF(ISNA(MATCH(G392,MCPTTOnNetwork!G$16:G$1439,0)),"X",IF(INDEX(MCPTTOnNetwork!I$16:I$1439,MATCH(G392,MCPTTOnNetwork!G$16:G$1439,0))=I392,HYPERLINK("["&amp;MCPTTOnNetwork!$G$1&amp;"]MCPTTOnNetwork!A"&amp;15+MATCH(G392,MCPTTOnNetwork!G$16:G$1439,0),15+MATCH(G392,MCPTTOnNetwork!G$16:G$1439,0)),"X"))</f>
        <v>628</v>
      </c>
      <c r="B392" s="2">
        <f>IF(ISNA(MATCH(G392,MCPTTOffNetwork!G$16:G$751,0)),"X",IF(INDEX(MCPTTOffNetwork!I$16:I$751,MATCH(G392,MCPTTOffNetwork!G$16:G$751,0))=I392,HYPERLINK("["&amp;MCPTTOnNetwork!$G$1&amp;"]MCPTTOffNetwork!A"&amp;15+MATCH(G392,MCPTTOffNetwork!G$16:G$751,0),15+MATCH(G392,MCPTTOffNetwork!G$16:G$751,0)),"X"))</f>
        <v>392</v>
      </c>
      <c r="C392" s="2">
        <f>IF(ISNA(MATCH(G392,MCVideoOnNetwork!G$16:G$939,0)),"X",IF(INDEX(MCVideoOnNetwork!I$16:I$939,MATCH(G392,MCVideoOnNetwork!G$16:G$939,0))=I392,HYPERLINK("["&amp;MCPTTOnNetwork!$G$1&amp;"]MCVideoOnNetwork!A"&amp;15+MATCH(G392,MCVideoOnNetwork!G$16:G$939,0),15+MATCH(G392,MCVideoOnNetwork!G$16:G$939,0)),"X"))</f>
        <v>628</v>
      </c>
      <c r="D392" s="2">
        <f>IF(ISNA(MATCH(G392,MCVideoOffNetwork!G$16:G$640,0)),"X",IF(INDEX(MCVideoOffNetwork!I$16:I$640,MATCH(G392,MCVideoOffNetwork!G$16:G$640,0))=I392,HYPERLINK("["&amp;MCPTTOnNetwork!$G$1&amp;"]MCVideoOffNetwork!A"&amp;15+MATCH(G392,MCVideoOffNetwork!G$16:G$640,0),15+MATCH(G392,MCVideoOffNetwork!G$16:G$640,0)),"X"))</f>
        <v>392</v>
      </c>
      <c r="E392" s="2">
        <f>IF(ISNA(MATCH(G392,MCDataOnNetwork!G$16:G$800,0)),"X",IF(INDEX(MCDataOnNetwork!I$16:I$800,MATCH(G392,MCDataOnNetwork!G$16:G$800,0))=I392,HYPERLINK("["&amp;MCPTTOnNetwork!$G$1&amp;"]MCDataOnNetwork!A"&amp;15+MATCH(G392,MCDataOnNetwork!G$16:G$800,0),15+MATCH(G392,MCDataOnNetwork!G$16:G$800,0)),"X"))</f>
        <v>628</v>
      </c>
      <c r="G392" s="12" t="s">
        <v>916</v>
      </c>
      <c r="H392" s="12" t="s">
        <v>1999</v>
      </c>
      <c r="I392" s="12" t="s">
        <v>2029</v>
      </c>
      <c r="L392" s="11"/>
    </row>
    <row r="393" spans="1:12" s="2" customFormat="1" ht="14.25">
      <c r="G393" s="15" t="s">
        <v>917</v>
      </c>
      <c r="H393" s="15" t="s">
        <v>2030</v>
      </c>
      <c r="I393" s="15"/>
      <c r="L393" s="11"/>
    </row>
    <row r="394" spans="1:12" s="2" customFormat="1" ht="126">
      <c r="A394" s="2">
        <f>IF(ISNA(MATCH(G394,MCPTTOnNetwork!G$16:G$1439,0)),"X",IF(INDEX(MCPTTOnNetwork!I$16:I$1439,MATCH(G394,MCPTTOnNetwork!G$16:G$1439,0))=I394,HYPERLINK("["&amp;MCPTTOnNetwork!$G$1&amp;"]MCPTTOnNetwork!A"&amp;15+MATCH(G394,MCPTTOnNetwork!G$16:G$1439,0),15+MATCH(G394,MCPTTOnNetwork!G$16:G$1439,0)),"X"))</f>
        <v>630</v>
      </c>
      <c r="B394" s="2">
        <f>IF(ISNA(MATCH(G394,MCPTTOffNetwork!G$16:G$751,0)),"X",IF(INDEX(MCPTTOffNetwork!I$16:I$751,MATCH(G394,MCPTTOffNetwork!G$16:G$751,0))=I394,HYPERLINK("["&amp;MCPTTOnNetwork!$G$1&amp;"]MCPTTOffNetwork!A"&amp;15+MATCH(G394,MCPTTOffNetwork!G$16:G$751,0),15+MATCH(G394,MCPTTOffNetwork!G$16:G$751,0)),"X"))</f>
        <v>394</v>
      </c>
      <c r="C394" s="2">
        <f>IF(ISNA(MATCH(G394,MCVideoOnNetwork!G$16:G$939,0)),"X",IF(INDEX(MCVideoOnNetwork!I$16:I$939,MATCH(G394,MCVideoOnNetwork!G$16:G$939,0))=I394,HYPERLINK("["&amp;MCPTTOnNetwork!$G$1&amp;"]MCVideoOnNetwork!A"&amp;15+MATCH(G394,MCVideoOnNetwork!G$16:G$939,0),15+MATCH(G394,MCVideoOnNetwork!G$16:G$939,0)),"X"))</f>
        <v>630</v>
      </c>
      <c r="D394" s="2">
        <f>IF(ISNA(MATCH(G394,MCVideoOffNetwork!G$16:G$640,0)),"X",IF(INDEX(MCVideoOffNetwork!I$16:I$640,MATCH(G394,MCVideoOffNetwork!G$16:G$640,0))=I394,HYPERLINK("["&amp;MCPTTOnNetwork!$G$1&amp;"]MCVideoOffNetwork!A"&amp;15+MATCH(G394,MCVideoOffNetwork!G$16:G$640,0),15+MATCH(G394,MCVideoOffNetwork!G$16:G$640,0)),"X"))</f>
        <v>394</v>
      </c>
      <c r="E394" s="2">
        <f>IF(ISNA(MATCH(G394,MCDataOnNetwork!G$16:G$800,0)),"X",IF(INDEX(MCDataOnNetwork!I$16:I$800,MATCH(G394,MCDataOnNetwork!G$16:G$800,0))=I394,HYPERLINK("["&amp;MCPTTOnNetwork!$G$1&amp;"]MCDataOnNetwork!A"&amp;15+MATCH(G394,MCDataOnNetwork!G$16:G$800,0),15+MATCH(G394,MCDataOnNetwork!G$16:G$800,0)),"X"))</f>
        <v>630</v>
      </c>
      <c r="G394" s="3" t="s">
        <v>918</v>
      </c>
      <c r="H394" s="3" t="s">
        <v>2030</v>
      </c>
      <c r="I394" s="3" t="s">
        <v>2012</v>
      </c>
      <c r="L394" s="11"/>
    </row>
    <row r="395" spans="1:12" s="2" customFormat="1" ht="14.25">
      <c r="G395" s="15" t="s">
        <v>919</v>
      </c>
      <c r="H395" s="15" t="s">
        <v>2015</v>
      </c>
      <c r="I395" s="15"/>
      <c r="L395" s="11"/>
    </row>
    <row r="396" spans="1:12" s="2" customFormat="1" ht="70">
      <c r="A396" s="2">
        <f>IF(ISNA(MATCH(G396,MCPTTOnNetwork!G$16:G$1439,0)),"X",IF(INDEX(MCPTTOnNetwork!I$16:I$1439,MATCH(G396,MCPTTOnNetwork!G$16:G$1439,0))=I396,HYPERLINK("["&amp;MCPTTOnNetwork!$G$1&amp;"]MCPTTOnNetwork!A"&amp;15+MATCH(G396,MCPTTOnNetwork!G$16:G$1439,0),15+MATCH(G396,MCPTTOnNetwork!G$16:G$1439,0)),"X"))</f>
        <v>632</v>
      </c>
      <c r="B396" s="2">
        <f>IF(ISNA(MATCH(G396,MCPTTOffNetwork!G$16:G$751,0)),"X",IF(INDEX(MCPTTOffNetwork!I$16:I$751,MATCH(G396,MCPTTOffNetwork!G$16:G$751,0))=I396,HYPERLINK("["&amp;MCPTTOnNetwork!$G$1&amp;"]MCPTTOffNetwork!A"&amp;15+MATCH(G396,MCPTTOffNetwork!G$16:G$751,0),15+MATCH(G396,MCPTTOffNetwork!G$16:G$751,0)),"X"))</f>
        <v>396</v>
      </c>
      <c r="C396" s="2">
        <f>IF(ISNA(MATCH(G396,MCVideoOnNetwork!G$16:G$939,0)),"X",IF(INDEX(MCVideoOnNetwork!I$16:I$939,MATCH(G396,MCVideoOnNetwork!G$16:G$939,0))=I396,HYPERLINK("["&amp;MCPTTOnNetwork!$G$1&amp;"]MCVideoOnNetwork!A"&amp;15+MATCH(G396,MCVideoOnNetwork!G$16:G$939,0),15+MATCH(G396,MCVideoOnNetwork!G$16:G$939,0)),"X"))</f>
        <v>632</v>
      </c>
      <c r="D396" s="2">
        <f>IF(ISNA(MATCH(G396,MCVideoOffNetwork!G$16:G$640,0)),"X",IF(INDEX(MCVideoOffNetwork!I$16:I$640,MATCH(G396,MCVideoOffNetwork!G$16:G$640,0))=I396,HYPERLINK("["&amp;MCPTTOnNetwork!$G$1&amp;"]MCVideoOffNetwork!A"&amp;15+MATCH(G396,MCVideoOffNetwork!G$16:G$640,0),15+MATCH(G396,MCVideoOffNetwork!G$16:G$640,0)),"X"))</f>
        <v>396</v>
      </c>
      <c r="E396" s="2">
        <f>IF(ISNA(MATCH(G396,MCDataOnNetwork!G$16:G$800,0)),"X",IF(INDEX(MCDataOnNetwork!I$16:I$800,MATCH(G396,MCDataOnNetwork!G$16:G$800,0))=I396,HYPERLINK("["&amp;MCPTTOnNetwork!$G$1&amp;"]MCDataOnNetwork!A"&amp;15+MATCH(G396,MCDataOnNetwork!G$16:G$800,0),15+MATCH(G396,MCDataOnNetwork!G$16:G$800,0)),"X"))</f>
        <v>632</v>
      </c>
      <c r="G396" s="3" t="s">
        <v>920</v>
      </c>
      <c r="H396" s="3" t="s">
        <v>2015</v>
      </c>
      <c r="I396" s="3" t="s">
        <v>1983</v>
      </c>
      <c r="L396" s="11"/>
    </row>
    <row r="397" spans="1:12" s="2" customFormat="1">
      <c r="G397" s="15" t="s">
        <v>921</v>
      </c>
      <c r="H397" s="15" t="s">
        <v>1984</v>
      </c>
      <c r="I397" s="15"/>
      <c r="L397" s="11"/>
    </row>
    <row r="398" spans="1:12" s="2" customFormat="1" ht="70">
      <c r="A398" s="2">
        <f>IF(ISNA(MATCH(G398,MCPTTOnNetwork!G$16:G$1439,0)),"X",IF(INDEX(MCPTTOnNetwork!I$16:I$1439,MATCH(G398,MCPTTOnNetwork!G$16:G$1439,0))=I398,HYPERLINK("["&amp;MCPTTOnNetwork!$G$1&amp;"]MCPTTOnNetwork!A"&amp;15+MATCH(G398,MCPTTOnNetwork!G$16:G$1439,0),15+MATCH(G398,MCPTTOnNetwork!G$16:G$1439,0)),"X"))</f>
        <v>634</v>
      </c>
      <c r="B398" s="2">
        <f>IF(ISNA(MATCH(G398,MCPTTOffNetwork!G$16:G$751,0)),"X",IF(INDEX(MCPTTOffNetwork!I$16:I$751,MATCH(G398,MCPTTOffNetwork!G$16:G$751,0))=I398,HYPERLINK("["&amp;MCPTTOnNetwork!$G$1&amp;"]MCPTTOffNetwork!A"&amp;15+MATCH(G398,MCPTTOffNetwork!G$16:G$751,0),15+MATCH(G398,MCPTTOffNetwork!G$16:G$751,0)),"X"))</f>
        <v>398</v>
      </c>
      <c r="C398" s="2">
        <f>IF(ISNA(MATCH(G398,MCVideoOnNetwork!G$16:G$939,0)),"X",IF(INDEX(MCVideoOnNetwork!I$16:I$939,MATCH(G398,MCVideoOnNetwork!G$16:G$939,0))=I398,HYPERLINK("["&amp;MCPTTOnNetwork!$G$1&amp;"]MCVideoOnNetwork!A"&amp;15+MATCH(G398,MCVideoOnNetwork!G$16:G$939,0),15+MATCH(G398,MCVideoOnNetwork!G$16:G$939,0)),"X"))</f>
        <v>634</v>
      </c>
      <c r="D398" s="2">
        <f>IF(ISNA(MATCH(G398,MCVideoOffNetwork!G$16:G$640,0)),"X",IF(INDEX(MCVideoOffNetwork!I$16:I$640,MATCH(G398,MCVideoOffNetwork!G$16:G$640,0))=I398,HYPERLINK("["&amp;MCPTTOnNetwork!$G$1&amp;"]MCVideoOffNetwork!A"&amp;15+MATCH(G398,MCVideoOffNetwork!G$16:G$640,0),15+MATCH(G398,MCVideoOffNetwork!G$16:G$640,0)),"X"))</f>
        <v>398</v>
      </c>
      <c r="E398" s="2">
        <f>IF(ISNA(MATCH(G398,MCDataOnNetwork!G$16:G$800,0)),"X",IF(INDEX(MCDataOnNetwork!I$16:I$800,MATCH(G398,MCDataOnNetwork!G$16:G$800,0))=I398,HYPERLINK("["&amp;MCPTTOnNetwork!$G$1&amp;"]MCDataOnNetwork!A"&amp;15+MATCH(G398,MCDataOnNetwork!G$16:G$800,0),15+MATCH(G398,MCDataOnNetwork!G$16:G$800,0)),"X"))</f>
        <v>634</v>
      </c>
      <c r="G398" s="3" t="s">
        <v>922</v>
      </c>
      <c r="H398" s="3" t="s">
        <v>1984</v>
      </c>
      <c r="I398" s="3" t="s">
        <v>1985</v>
      </c>
      <c r="L398" s="11"/>
    </row>
    <row r="399" spans="1:12" s="2" customFormat="1" ht="14.25">
      <c r="G399" s="15" t="s">
        <v>923</v>
      </c>
      <c r="H399" s="15" t="s">
        <v>1986</v>
      </c>
      <c r="I399" s="15"/>
      <c r="L399" s="11"/>
    </row>
    <row r="400" spans="1:12" s="2" customFormat="1" ht="112">
      <c r="A400" s="2">
        <f>IF(ISNA(MATCH(G400,MCPTTOnNetwork!G$16:G$1439,0)),"X",IF(INDEX(MCPTTOnNetwork!I$16:I$1439,MATCH(G400,MCPTTOnNetwork!G$16:G$1439,0))=I400,HYPERLINK("["&amp;MCPTTOnNetwork!$G$1&amp;"]MCPTTOnNetwork!A"&amp;15+MATCH(G400,MCPTTOnNetwork!G$16:G$1439,0),15+MATCH(G400,MCPTTOnNetwork!G$16:G$1439,0)),"X"))</f>
        <v>636</v>
      </c>
      <c r="B400" s="2">
        <f>IF(ISNA(MATCH(G400,MCPTTOffNetwork!G$16:G$751,0)),"X",IF(INDEX(MCPTTOffNetwork!I$16:I$751,MATCH(G400,MCPTTOffNetwork!G$16:G$751,0))=I400,HYPERLINK("["&amp;MCPTTOnNetwork!$G$1&amp;"]MCPTTOffNetwork!A"&amp;15+MATCH(G400,MCPTTOffNetwork!G$16:G$751,0),15+MATCH(G400,MCPTTOffNetwork!G$16:G$751,0)),"X"))</f>
        <v>400</v>
      </c>
      <c r="C400" s="2">
        <f>IF(ISNA(MATCH(G400,MCVideoOnNetwork!G$16:G$939,0)),"X",IF(INDEX(MCVideoOnNetwork!I$16:I$939,MATCH(G400,MCVideoOnNetwork!G$16:G$939,0))=I400,HYPERLINK("["&amp;MCPTTOnNetwork!$G$1&amp;"]MCVideoOnNetwork!A"&amp;15+MATCH(G400,MCVideoOnNetwork!G$16:G$939,0),15+MATCH(G400,MCVideoOnNetwork!G$16:G$939,0)),"X"))</f>
        <v>636</v>
      </c>
      <c r="D400" s="2">
        <f>IF(ISNA(MATCH(G400,MCVideoOffNetwork!G$16:G$640,0)),"X",IF(INDEX(MCVideoOffNetwork!I$16:I$640,MATCH(G400,MCVideoOffNetwork!G$16:G$640,0))=I400,HYPERLINK("["&amp;MCPTTOnNetwork!$G$1&amp;"]MCVideoOffNetwork!A"&amp;15+MATCH(G400,MCVideoOffNetwork!G$16:G$640,0),15+MATCH(G400,MCVideoOffNetwork!G$16:G$640,0)),"X"))</f>
        <v>400</v>
      </c>
      <c r="E400" s="2">
        <f>IF(ISNA(MATCH(G400,MCDataOnNetwork!G$16:G$800,0)),"X",IF(INDEX(MCDataOnNetwork!I$16:I$800,MATCH(G400,MCDataOnNetwork!G$16:G$800,0))=I400,HYPERLINK("["&amp;MCPTTOnNetwork!$G$1&amp;"]MCDataOnNetwork!A"&amp;15+MATCH(G400,MCDataOnNetwork!G$16:G$800,0),15+MATCH(G400,MCDataOnNetwork!G$16:G$800,0)),"X"))</f>
        <v>636</v>
      </c>
      <c r="G400" s="3" t="s">
        <v>941</v>
      </c>
      <c r="H400" s="3" t="s">
        <v>1986</v>
      </c>
      <c r="I400" s="3" t="s">
        <v>1988</v>
      </c>
      <c r="L400" s="11"/>
    </row>
    <row r="401" spans="1:12" s="2" customFormat="1" ht="98">
      <c r="A401" s="2">
        <f>IF(ISNA(MATCH(G401,MCPTTOnNetwork!G$16:G$1439,0)),"X",IF(INDEX(MCPTTOnNetwork!I$16:I$1439,MATCH(G401,MCPTTOnNetwork!G$16:G$1439,0))=I401,HYPERLINK("["&amp;MCPTTOnNetwork!$G$1&amp;"]MCPTTOnNetwork!A"&amp;15+MATCH(G401,MCPTTOnNetwork!G$16:G$1439,0),15+MATCH(G401,MCPTTOnNetwork!G$16:G$1439,0)),"X"))</f>
        <v>637</v>
      </c>
      <c r="B401" s="2">
        <f>IF(ISNA(MATCH(G401,MCPTTOffNetwork!G$16:G$751,0)),"X",IF(INDEX(MCPTTOffNetwork!I$16:I$751,MATCH(G401,MCPTTOffNetwork!G$16:G$751,0))=I401,HYPERLINK("["&amp;MCPTTOnNetwork!$G$1&amp;"]MCPTTOffNetwork!A"&amp;15+MATCH(G401,MCPTTOffNetwork!G$16:G$751,0),15+MATCH(G401,MCPTTOffNetwork!G$16:G$751,0)),"X"))</f>
        <v>401</v>
      </c>
      <c r="C401" s="2">
        <f>IF(ISNA(MATCH(G401,MCVideoOnNetwork!G$16:G$939,0)),"X",IF(INDEX(MCVideoOnNetwork!I$16:I$939,MATCH(G401,MCVideoOnNetwork!G$16:G$939,0))=I401,HYPERLINK("["&amp;MCPTTOnNetwork!$G$1&amp;"]MCVideoOnNetwork!A"&amp;15+MATCH(G401,MCVideoOnNetwork!G$16:G$939,0),15+MATCH(G401,MCVideoOnNetwork!G$16:G$939,0)),"X"))</f>
        <v>637</v>
      </c>
      <c r="D401" s="2">
        <f>IF(ISNA(MATCH(G401,MCVideoOffNetwork!G$16:G$640,0)),"X",IF(INDEX(MCVideoOffNetwork!I$16:I$640,MATCH(G401,MCVideoOffNetwork!G$16:G$640,0))=I401,HYPERLINK("["&amp;MCPTTOnNetwork!$G$1&amp;"]MCVideoOffNetwork!A"&amp;15+MATCH(G401,MCVideoOffNetwork!G$16:G$640,0),15+MATCH(G401,MCVideoOffNetwork!G$16:G$640,0)),"X"))</f>
        <v>401</v>
      </c>
      <c r="E401" s="2">
        <f>IF(ISNA(MATCH(G401,MCDataOnNetwork!G$16:G$800,0)),"X",IF(INDEX(MCDataOnNetwork!I$16:I$800,MATCH(G401,MCDataOnNetwork!G$16:G$800,0))=I401,HYPERLINK("["&amp;MCPTTOnNetwork!$G$1&amp;"]MCDataOnNetwork!A"&amp;15+MATCH(G401,MCDataOnNetwork!G$16:G$800,0),15+MATCH(G401,MCDataOnNetwork!G$16:G$800,0)),"X"))</f>
        <v>637</v>
      </c>
      <c r="G401" s="3" t="s">
        <v>942</v>
      </c>
      <c r="H401" s="3" t="s">
        <v>1986</v>
      </c>
      <c r="I401" s="3" t="s">
        <v>2022</v>
      </c>
      <c r="L401" s="11"/>
    </row>
    <row r="402" spans="1:12" s="2" customFormat="1" ht="126">
      <c r="A402" s="2">
        <f>IF(ISNA(MATCH(G402,MCPTTOnNetwork!G$16:G$1439,0)),"X",IF(INDEX(MCPTTOnNetwork!I$16:I$1439,MATCH(G402,MCPTTOnNetwork!G$16:G$1439,0))=I402,HYPERLINK("["&amp;MCPTTOnNetwork!$G$1&amp;"]MCPTTOnNetwork!A"&amp;15+MATCH(G402,MCPTTOnNetwork!G$16:G$1439,0),15+MATCH(G402,MCPTTOnNetwork!G$16:G$1439,0)),"X"))</f>
        <v>638</v>
      </c>
      <c r="B402" s="2">
        <f>IF(ISNA(MATCH(G402,MCPTTOffNetwork!G$16:G$751,0)),"X",IF(INDEX(MCPTTOffNetwork!I$16:I$751,MATCH(G402,MCPTTOffNetwork!G$16:G$751,0))=I402,HYPERLINK("["&amp;MCPTTOnNetwork!$G$1&amp;"]MCPTTOffNetwork!A"&amp;15+MATCH(G402,MCPTTOffNetwork!G$16:G$751,0),15+MATCH(G402,MCPTTOffNetwork!G$16:G$751,0)),"X"))</f>
        <v>402</v>
      </c>
      <c r="C402" s="2">
        <f>IF(ISNA(MATCH(G402,MCVideoOnNetwork!G$16:G$939,0)),"X",IF(INDEX(MCVideoOnNetwork!I$16:I$939,MATCH(G402,MCVideoOnNetwork!G$16:G$939,0))=I402,HYPERLINK("["&amp;MCPTTOnNetwork!$G$1&amp;"]MCVideoOnNetwork!A"&amp;15+MATCH(G402,MCVideoOnNetwork!G$16:G$939,0),15+MATCH(G402,MCVideoOnNetwork!G$16:G$939,0)),"X"))</f>
        <v>638</v>
      </c>
      <c r="D402" s="2">
        <f>IF(ISNA(MATCH(G402,MCVideoOffNetwork!G$16:G$640,0)),"X",IF(INDEX(MCVideoOffNetwork!I$16:I$640,MATCH(G402,MCVideoOffNetwork!G$16:G$640,0))=I402,HYPERLINK("["&amp;MCPTTOnNetwork!$G$1&amp;"]MCVideoOffNetwork!A"&amp;15+MATCH(G402,MCVideoOffNetwork!G$16:G$640,0),15+MATCH(G402,MCVideoOffNetwork!G$16:G$640,0)),"X"))</f>
        <v>402</v>
      </c>
      <c r="E402" s="2">
        <f>IF(ISNA(MATCH(G402,MCDataOnNetwork!G$16:G$800,0)),"X",IF(INDEX(MCDataOnNetwork!I$16:I$800,MATCH(G402,MCDataOnNetwork!G$16:G$800,0))=I402,HYPERLINK("["&amp;MCPTTOnNetwork!$G$1&amp;"]MCDataOnNetwork!A"&amp;15+MATCH(G402,MCDataOnNetwork!G$16:G$800,0),15+MATCH(G402,MCDataOnNetwork!G$16:G$800,0)),"X"))</f>
        <v>638</v>
      </c>
      <c r="G402" s="3" t="s">
        <v>943</v>
      </c>
      <c r="H402" s="3" t="s">
        <v>1986</v>
      </c>
      <c r="I402" s="3" t="s">
        <v>1994</v>
      </c>
      <c r="L402" s="11"/>
    </row>
    <row r="403" spans="1:12" s="2" customFormat="1" ht="14.25">
      <c r="G403" s="15" t="s">
        <v>944</v>
      </c>
      <c r="H403" s="15" t="s">
        <v>1995</v>
      </c>
      <c r="I403" s="15"/>
      <c r="L403" s="11"/>
    </row>
    <row r="404" spans="1:12" s="2" customFormat="1">
      <c r="G404" s="15" t="s">
        <v>945</v>
      </c>
      <c r="H404" s="15" t="s">
        <v>2533</v>
      </c>
      <c r="I404" s="15"/>
      <c r="L404" s="11"/>
    </row>
    <row r="405" spans="1:12" s="2" customFormat="1">
      <c r="G405" s="15" t="s">
        <v>1017</v>
      </c>
      <c r="H405" s="15" t="s">
        <v>2534</v>
      </c>
      <c r="I405" s="15"/>
      <c r="L405" s="11"/>
    </row>
    <row r="406" spans="1:12" s="2" customFormat="1" ht="112">
      <c r="A406" s="2">
        <f>IF(ISNA(MATCH(G406,MCPTTOnNetwork!G$16:G$1439,0)),"X",IF(INDEX(MCPTTOnNetwork!I$16:I$1439,MATCH(G406,MCPTTOnNetwork!G$16:G$1439,0))=I406,HYPERLINK("["&amp;MCPTTOnNetwork!$G$1&amp;"]MCPTTOnNetwork!A"&amp;15+MATCH(G406,MCPTTOnNetwork!G$16:G$1439,0),15+MATCH(G406,MCPTTOnNetwork!G$16:G$1439,0)),"X"))</f>
        <v>642</v>
      </c>
      <c r="B406" s="2">
        <f>IF(ISNA(MATCH(G406,MCPTTOffNetwork!G$16:G$751,0)),"X",IF(INDEX(MCPTTOffNetwork!I$16:I$751,MATCH(G406,MCPTTOffNetwork!G$16:G$751,0))=I406,HYPERLINK("["&amp;MCPTTOnNetwork!$G$1&amp;"]MCPTTOffNetwork!A"&amp;15+MATCH(G406,MCPTTOffNetwork!G$16:G$751,0),15+MATCH(G406,MCPTTOffNetwork!G$16:G$751,0)),"X"))</f>
        <v>406</v>
      </c>
      <c r="C406" s="2">
        <f>IF(ISNA(MATCH(G406,MCVideoOnNetwork!G$16:G$939,0)),"X",IF(INDEX(MCVideoOnNetwork!I$16:I$939,MATCH(G406,MCVideoOnNetwork!G$16:G$939,0))=I406,HYPERLINK("["&amp;MCPTTOnNetwork!$G$1&amp;"]MCVideoOnNetwork!A"&amp;15+MATCH(G406,MCVideoOnNetwork!G$16:G$939,0),15+MATCH(G406,MCVideoOnNetwork!G$16:G$939,0)),"X"))</f>
        <v>642</v>
      </c>
      <c r="D406" s="2">
        <f>IF(ISNA(MATCH(G406,MCVideoOffNetwork!G$16:G$640,0)),"X",IF(INDEX(MCVideoOffNetwork!I$16:I$640,MATCH(G406,MCVideoOffNetwork!G$16:G$640,0))=I406,HYPERLINK("["&amp;MCPTTOnNetwork!$G$1&amp;"]MCVideoOffNetwork!A"&amp;15+MATCH(G406,MCVideoOffNetwork!G$16:G$640,0),15+MATCH(G406,MCVideoOffNetwork!G$16:G$640,0)),"X"))</f>
        <v>406</v>
      </c>
      <c r="E406" s="2">
        <f>IF(ISNA(MATCH(G406,MCDataOnNetwork!G$16:G$800,0)),"X",IF(INDEX(MCDataOnNetwork!I$16:I$800,MATCH(G406,MCDataOnNetwork!G$16:G$800,0))=I406,HYPERLINK("["&amp;MCPTTOnNetwork!$G$1&amp;"]MCDataOnNetwork!A"&amp;15+MATCH(G406,MCDataOnNetwork!G$16:G$800,0),15+MATCH(G406,MCDataOnNetwork!G$16:G$800,0)),"X"))</f>
        <v>642</v>
      </c>
      <c r="G406" s="12" t="s">
        <v>1018</v>
      </c>
      <c r="H406" s="12" t="s">
        <v>1995</v>
      </c>
      <c r="I406" s="12" t="s">
        <v>1609</v>
      </c>
      <c r="L406" s="11"/>
    </row>
    <row r="407" spans="1:12" s="2" customFormat="1" ht="112">
      <c r="A407" s="2">
        <f>IF(ISNA(MATCH(G407,MCPTTOnNetwork!G$16:G$1439,0)),"X",IF(INDEX(MCPTTOnNetwork!I$16:I$1439,MATCH(G407,MCPTTOnNetwork!G$16:G$1439,0))=I407,HYPERLINK("["&amp;MCPTTOnNetwork!$G$1&amp;"]MCPTTOnNetwork!A"&amp;15+MATCH(G407,MCPTTOnNetwork!G$16:G$1439,0),15+MATCH(G407,MCPTTOnNetwork!G$16:G$1439,0)),"X"))</f>
        <v>643</v>
      </c>
      <c r="B407" s="2">
        <f>IF(ISNA(MATCH(G407,MCPTTOffNetwork!G$16:G$751,0)),"X",IF(INDEX(MCPTTOffNetwork!I$16:I$751,MATCH(G407,MCPTTOffNetwork!G$16:G$751,0))=I407,HYPERLINK("["&amp;MCPTTOnNetwork!$G$1&amp;"]MCPTTOffNetwork!A"&amp;15+MATCH(G407,MCPTTOffNetwork!G$16:G$751,0),15+MATCH(G407,MCPTTOffNetwork!G$16:G$751,0)),"X"))</f>
        <v>407</v>
      </c>
      <c r="C407" s="2">
        <f>IF(ISNA(MATCH(G407,MCVideoOnNetwork!G$16:G$939,0)),"X",IF(INDEX(MCVideoOnNetwork!I$16:I$939,MATCH(G407,MCVideoOnNetwork!G$16:G$939,0))=I407,HYPERLINK("["&amp;MCPTTOnNetwork!$G$1&amp;"]MCVideoOnNetwork!A"&amp;15+MATCH(G407,MCVideoOnNetwork!G$16:G$939,0),15+MATCH(G407,MCVideoOnNetwork!G$16:G$939,0)),"X"))</f>
        <v>643</v>
      </c>
      <c r="D407" s="2">
        <f>IF(ISNA(MATCH(G407,MCVideoOffNetwork!G$16:G$640,0)),"X",IF(INDEX(MCVideoOffNetwork!I$16:I$640,MATCH(G407,MCVideoOffNetwork!G$16:G$640,0))=I407,HYPERLINK("["&amp;MCPTTOnNetwork!$G$1&amp;"]MCVideoOffNetwork!A"&amp;15+MATCH(G407,MCVideoOffNetwork!G$16:G$640,0),15+MATCH(G407,MCVideoOffNetwork!G$16:G$640,0)),"X"))</f>
        <v>407</v>
      </c>
      <c r="E407" s="2">
        <f>IF(ISNA(MATCH(G407,MCDataOnNetwork!G$16:G$800,0)),"X",IF(INDEX(MCDataOnNetwork!I$16:I$800,MATCH(G407,MCDataOnNetwork!G$16:G$800,0))=I407,HYPERLINK("["&amp;MCPTTOnNetwork!$G$1&amp;"]MCDataOnNetwork!A"&amp;15+MATCH(G407,MCDataOnNetwork!G$16:G$800,0),15+MATCH(G407,MCDataOnNetwork!G$16:G$800,0)),"X"))</f>
        <v>643</v>
      </c>
      <c r="G407" s="12" t="s">
        <v>1019</v>
      </c>
      <c r="H407" s="12" t="s">
        <v>1995</v>
      </c>
      <c r="I407" s="12" t="s">
        <v>1638</v>
      </c>
      <c r="L407" s="11"/>
    </row>
    <row r="408" spans="1:12" s="2" customFormat="1" ht="42.75">
      <c r="A408" s="2">
        <f>IF(ISNA(MATCH(G408,MCPTTOnNetwork!G$16:G$1439,0)),"X",IF(INDEX(MCPTTOnNetwork!I$16:I$1439,MATCH(G408,MCPTTOnNetwork!G$16:G$1439,0))=I408,HYPERLINK("["&amp;MCPTTOnNetwork!$G$1&amp;"]MCPTTOnNetwork!A"&amp;15+MATCH(G408,MCPTTOnNetwork!G$16:G$1439,0),15+MATCH(G408,MCPTTOnNetwork!G$16:G$1439,0)),"X"))</f>
        <v>644</v>
      </c>
      <c r="B408" s="2">
        <f>IF(ISNA(MATCH(G408,MCPTTOffNetwork!G$16:G$751,0)),"X",IF(INDEX(MCPTTOffNetwork!I$16:I$751,MATCH(G408,MCPTTOffNetwork!G$16:G$751,0))=I408,HYPERLINK("["&amp;MCPTTOnNetwork!$G$1&amp;"]MCPTTOffNetwork!A"&amp;15+MATCH(G408,MCPTTOffNetwork!G$16:G$751,0),15+MATCH(G408,MCPTTOffNetwork!G$16:G$751,0)),"X"))</f>
        <v>408</v>
      </c>
      <c r="C408" s="2">
        <f>IF(ISNA(MATCH(G408,MCVideoOnNetwork!G$16:G$939,0)),"X",IF(INDEX(MCVideoOnNetwork!I$16:I$939,MATCH(G408,MCVideoOnNetwork!G$16:G$939,0))=I408,HYPERLINK("["&amp;MCPTTOnNetwork!$G$1&amp;"]MCVideoOnNetwork!A"&amp;15+MATCH(G408,MCVideoOnNetwork!G$16:G$939,0),15+MATCH(G408,MCVideoOnNetwork!G$16:G$939,0)),"X"))</f>
        <v>644</v>
      </c>
      <c r="D408" s="2">
        <f>IF(ISNA(MATCH(G408,MCVideoOffNetwork!G$16:G$640,0)),"X",IF(INDEX(MCVideoOffNetwork!I$16:I$640,MATCH(G408,MCVideoOffNetwork!G$16:G$640,0))=I408,HYPERLINK("["&amp;MCPTTOnNetwork!$G$1&amp;"]MCVideoOffNetwork!A"&amp;15+MATCH(G408,MCVideoOffNetwork!G$16:G$640,0),15+MATCH(G408,MCVideoOffNetwork!G$16:G$640,0)),"X"))</f>
        <v>408</v>
      </c>
      <c r="E408" s="2">
        <f>IF(ISNA(MATCH(G408,MCDataOnNetwork!G$16:G$800,0)),"X",IF(INDEX(MCDataOnNetwork!I$16:I$800,MATCH(G408,MCDataOnNetwork!G$16:G$800,0))=I408,HYPERLINK("["&amp;MCPTTOnNetwork!$G$1&amp;"]MCDataOnNetwork!A"&amp;15+MATCH(G408,MCDataOnNetwork!G$16:G$800,0),15+MATCH(G408,MCDataOnNetwork!G$16:G$800,0)),"X"))</f>
        <v>644</v>
      </c>
      <c r="G408" s="12" t="s">
        <v>1020</v>
      </c>
      <c r="H408" s="12" t="s">
        <v>1995</v>
      </c>
      <c r="I408" s="12" t="s">
        <v>2000</v>
      </c>
      <c r="L408" s="11"/>
    </row>
    <row r="409" spans="1:12" s="2" customFormat="1" ht="70">
      <c r="A409" s="2">
        <f>IF(ISNA(MATCH(G409,MCPTTOnNetwork!G$16:G$1439,0)),"X",IF(INDEX(MCPTTOnNetwork!I$16:I$1439,MATCH(G409,MCPTTOnNetwork!G$16:G$1439,0))=I409,HYPERLINK("["&amp;MCPTTOnNetwork!$G$1&amp;"]MCPTTOnNetwork!A"&amp;15+MATCH(G409,MCPTTOnNetwork!G$16:G$1439,0),15+MATCH(G409,MCPTTOnNetwork!G$16:G$1439,0)),"X"))</f>
        <v>645</v>
      </c>
      <c r="B409" s="2">
        <f>IF(ISNA(MATCH(G409,MCPTTOffNetwork!G$16:G$751,0)),"X",IF(INDEX(MCPTTOffNetwork!I$16:I$751,MATCH(G409,MCPTTOffNetwork!G$16:G$751,0))=I409,HYPERLINK("["&amp;MCPTTOnNetwork!$G$1&amp;"]MCPTTOffNetwork!A"&amp;15+MATCH(G409,MCPTTOffNetwork!G$16:G$751,0),15+MATCH(G409,MCPTTOffNetwork!G$16:G$751,0)),"X"))</f>
        <v>409</v>
      </c>
      <c r="C409" s="2">
        <f>IF(ISNA(MATCH(G409,MCVideoOnNetwork!G$16:G$939,0)),"X",IF(INDEX(MCVideoOnNetwork!I$16:I$939,MATCH(G409,MCVideoOnNetwork!G$16:G$939,0))=I409,HYPERLINK("["&amp;MCPTTOnNetwork!$G$1&amp;"]MCVideoOnNetwork!A"&amp;15+MATCH(G409,MCVideoOnNetwork!G$16:G$939,0),15+MATCH(G409,MCVideoOnNetwork!G$16:G$939,0)),"X"))</f>
        <v>645</v>
      </c>
      <c r="D409" s="2">
        <f>IF(ISNA(MATCH(G409,MCVideoOffNetwork!G$16:G$640,0)),"X",IF(INDEX(MCVideoOffNetwork!I$16:I$640,MATCH(G409,MCVideoOffNetwork!G$16:G$640,0))=I409,HYPERLINK("["&amp;MCPTTOnNetwork!$G$1&amp;"]MCVideoOffNetwork!A"&amp;15+MATCH(G409,MCVideoOffNetwork!G$16:G$640,0),15+MATCH(G409,MCVideoOffNetwork!G$16:G$640,0)),"X"))</f>
        <v>409</v>
      </c>
      <c r="E409" s="2">
        <f>IF(ISNA(MATCH(G409,MCDataOnNetwork!G$16:G$800,0)),"X",IF(INDEX(MCDataOnNetwork!I$16:I$800,MATCH(G409,MCDataOnNetwork!G$16:G$800,0))=I409,HYPERLINK("["&amp;MCPTTOnNetwork!$G$1&amp;"]MCDataOnNetwork!A"&amp;15+MATCH(G409,MCDataOnNetwork!G$16:G$800,0),15+MATCH(G409,MCDataOnNetwork!G$16:G$800,0)),"X"))</f>
        <v>645</v>
      </c>
      <c r="G409" s="12" t="s">
        <v>1021</v>
      </c>
      <c r="H409" s="12" t="s">
        <v>1995</v>
      </c>
      <c r="I409" s="12" t="s">
        <v>1965</v>
      </c>
      <c r="L409" s="11"/>
    </row>
    <row r="410" spans="1:12" s="2" customFormat="1" ht="42">
      <c r="A410" s="2">
        <f>IF(ISNA(MATCH(G410,MCPTTOnNetwork!G$16:G$1439,0)),"X",IF(INDEX(MCPTTOnNetwork!I$16:I$1439,MATCH(G410,MCPTTOnNetwork!G$16:G$1439,0))=I410,HYPERLINK("["&amp;MCPTTOnNetwork!$G$1&amp;"]MCPTTOnNetwork!A"&amp;15+MATCH(G410,MCPTTOnNetwork!G$16:G$1439,0),15+MATCH(G410,MCPTTOnNetwork!G$16:G$1439,0)),"X"))</f>
        <v>646</v>
      </c>
      <c r="B410" s="2">
        <f>IF(ISNA(MATCH(G410,MCPTTOffNetwork!G$16:G$751,0)),"X",IF(INDEX(MCPTTOffNetwork!I$16:I$751,MATCH(G410,MCPTTOffNetwork!G$16:G$751,0))=I410,HYPERLINK("["&amp;MCPTTOnNetwork!$G$1&amp;"]MCPTTOffNetwork!A"&amp;15+MATCH(G410,MCPTTOffNetwork!G$16:G$751,0),15+MATCH(G410,MCPTTOffNetwork!G$16:G$751,0)),"X"))</f>
        <v>410</v>
      </c>
      <c r="C410" s="2">
        <f>IF(ISNA(MATCH(G410,MCVideoOnNetwork!G$16:G$939,0)),"X",IF(INDEX(MCVideoOnNetwork!I$16:I$939,MATCH(G410,MCVideoOnNetwork!G$16:G$939,0))=I410,HYPERLINK("["&amp;MCPTTOnNetwork!$G$1&amp;"]MCVideoOnNetwork!A"&amp;15+MATCH(G410,MCVideoOnNetwork!G$16:G$939,0),15+MATCH(G410,MCVideoOnNetwork!G$16:G$939,0)),"X"))</f>
        <v>646</v>
      </c>
      <c r="D410" s="2">
        <f>IF(ISNA(MATCH(G410,MCVideoOffNetwork!G$16:G$640,0)),"X",IF(INDEX(MCVideoOffNetwork!I$16:I$640,MATCH(G410,MCVideoOffNetwork!G$16:G$640,0))=I410,HYPERLINK("["&amp;MCPTTOnNetwork!$G$1&amp;"]MCVideoOffNetwork!A"&amp;15+MATCH(G410,MCVideoOffNetwork!G$16:G$640,0),15+MATCH(G410,MCVideoOffNetwork!G$16:G$640,0)),"X"))</f>
        <v>410</v>
      </c>
      <c r="E410" s="2">
        <f>IF(ISNA(MATCH(G410,MCDataOnNetwork!G$16:G$800,0)),"X",IF(INDEX(MCDataOnNetwork!I$16:I$800,MATCH(G410,MCDataOnNetwork!G$16:G$800,0))=I410,HYPERLINK("["&amp;MCPTTOnNetwork!$G$1&amp;"]MCDataOnNetwork!A"&amp;15+MATCH(G410,MCDataOnNetwork!G$16:G$800,0),15+MATCH(G410,MCDataOnNetwork!G$16:G$800,0)),"X"))</f>
        <v>646</v>
      </c>
      <c r="G410" s="12" t="s">
        <v>1139</v>
      </c>
      <c r="H410" s="12" t="s">
        <v>1995</v>
      </c>
      <c r="I410" s="12" t="s">
        <v>1949</v>
      </c>
      <c r="L410" s="11"/>
    </row>
    <row r="411" spans="1:12">
      <c r="A411" s="2"/>
      <c r="B411" s="2"/>
      <c r="C411" s="2"/>
      <c r="D411" s="2"/>
      <c r="E411" s="2"/>
    </row>
    <row r="412" spans="1:12">
      <c r="A412" s="2"/>
      <c r="B412" s="2"/>
      <c r="C412" s="2"/>
      <c r="D412" s="2"/>
      <c r="E412" s="2"/>
    </row>
    <row r="413" spans="1:12" s="2" customFormat="1">
      <c r="G413" s="19" t="s">
        <v>2800</v>
      </c>
      <c r="H413" s="13" t="s">
        <v>2801</v>
      </c>
      <c r="I413" s="14" t="s">
        <v>2802</v>
      </c>
      <c r="J413" s="12"/>
      <c r="K413" s="12"/>
      <c r="L413" s="12"/>
    </row>
    <row r="414" spans="1:12" s="2" customFormat="1" ht="28">
      <c r="G414" s="15" t="s">
        <v>3456</v>
      </c>
      <c r="H414" s="15" t="s">
        <v>3457</v>
      </c>
      <c r="I414" s="15"/>
      <c r="J414" s="22"/>
      <c r="K414" s="22"/>
      <c r="L414" s="22"/>
    </row>
    <row r="415" spans="1:12" s="2" customFormat="1">
      <c r="G415" s="15" t="s">
        <v>3458</v>
      </c>
      <c r="H415" s="15" t="s">
        <v>3459</v>
      </c>
      <c r="I415" s="15"/>
      <c r="J415" s="22"/>
      <c r="K415" s="22"/>
      <c r="L415" s="22"/>
    </row>
    <row r="416" spans="1:12" s="2" customFormat="1">
      <c r="G416" s="15" t="s">
        <v>3359</v>
      </c>
      <c r="H416" s="15" t="s">
        <v>3360</v>
      </c>
      <c r="I416" s="15"/>
      <c r="J416" s="22"/>
      <c r="K416" s="22"/>
      <c r="L416" s="22"/>
    </row>
    <row r="417" spans="1:12" s="2" customFormat="1">
      <c r="G417" s="15" t="s">
        <v>3361</v>
      </c>
      <c r="H417" s="15" t="s">
        <v>2274</v>
      </c>
      <c r="I417" s="15"/>
      <c r="J417" s="22"/>
      <c r="K417" s="22"/>
      <c r="L417" s="22"/>
    </row>
    <row r="418" spans="1:12" s="2" customFormat="1">
      <c r="G418" s="15" t="s">
        <v>3460</v>
      </c>
      <c r="H418" s="15" t="s">
        <v>2534</v>
      </c>
      <c r="I418" s="15"/>
      <c r="J418" s="22"/>
      <c r="K418" s="22"/>
      <c r="L418" s="22"/>
    </row>
    <row r="419" spans="1:12" s="2" customFormat="1" ht="42">
      <c r="A419" s="2" t="str">
        <f>IF(ISNA(MATCH(G419,MCPTTOnNetwork!G$16:G$1439,0)),"X",IF(INDEX(MCPTTOnNetwork!I$16:I$1439,MATCH(G419,MCPTTOnNetwork!G$16:G$1439,0))=I419,HYPERLINK("["&amp;MCPTTOnNetwork!$G$1&amp;"]MCPTTOnNetwork!A"&amp;15+MATCH(G419,MCPTTOnNetwork!G$16:G$1439,0),15+MATCH(G419,MCPTTOnNetwork!G$16:G$1439,0)),"X"))</f>
        <v>X</v>
      </c>
      <c r="B419" s="2" t="str">
        <f>IF(ISNA(MATCH(G419,MCPTTOffNetwork!G$16:G$751,0)),"X",IF(INDEX(MCPTTOffNetwork!I$16:I$751,MATCH(G419,MCPTTOffNetwork!G$16:G$751,0))=I419,HYPERLINK("["&amp;MCPTTOnNetwork!$G$1&amp;"]MCPTTOffNetwork!A"&amp;15+MATCH(G419,MCPTTOffNetwork!G$16:G$751,0),15+MATCH(G419,MCPTTOffNetwork!G$16:G$751,0)),"X"))</f>
        <v>X</v>
      </c>
      <c r="C419" s="2" t="str">
        <f>IF(ISNA(MATCH(G419,MCVideoOnNetwork!G$16:G$939,0)),"X",IF(INDEX(MCVideoOnNetwork!I$16:I$939,MATCH(G419,MCVideoOnNetwork!G$16:G$939,0))=I419,HYPERLINK("["&amp;MCPTTOnNetwork!$G$1&amp;"]MCVideoOnNetwork!A"&amp;15+MATCH(G419,MCVideoOnNetwork!G$16:G$939,0),15+MATCH(G419,MCVideoOnNetwork!G$16:G$939,0)),"X"))</f>
        <v>X</v>
      </c>
      <c r="D419" s="2" t="str">
        <f>IF(ISNA(MATCH(G419,MCVideoOffNetwork!G$16:G$640,0)),"X",IF(INDEX(MCVideoOffNetwork!I$16:I$640,MATCH(G419,MCVideoOffNetwork!G$16:G$640,0))=I419,HYPERLINK("["&amp;MCPTTOnNetwork!$G$1&amp;"]MCVideoOffNetwork!A"&amp;15+MATCH(G419,MCVideoOffNetwork!G$16:G$640,0),15+MATCH(G419,MCVideoOffNetwork!G$16:G$640,0)),"X"))</f>
        <v>X</v>
      </c>
      <c r="E419" s="2">
        <f>IF(ISNA(MATCH(G419,MCDataOnNetwork!G$16:G$800,0)),"X",IF(INDEX(MCDataOnNetwork!I$16:I$800,MATCH(G419,MCDataOnNetwork!G$16:G$800,0))=I419,HYPERLINK("["&amp;MCPTTOnNetwork!$G$1&amp;"]MCDataOnNetwork!A"&amp;15+MATCH(G419,MCDataOnNetwork!G$16:G$800,0),15+MATCH(G419,MCDataOnNetwork!G$16:G$800,0)),"X"))</f>
        <v>662</v>
      </c>
      <c r="G419" s="12" t="s">
        <v>3461</v>
      </c>
      <c r="H419" s="22" t="s">
        <v>3360</v>
      </c>
      <c r="I419" s="12" t="s">
        <v>3546</v>
      </c>
      <c r="J419" s="12"/>
      <c r="K419" s="12"/>
      <c r="L419" s="12"/>
    </row>
    <row r="420" spans="1:12" s="2" customFormat="1" ht="84">
      <c r="A420" s="2" t="str">
        <f>IF(ISNA(MATCH(G420,MCPTTOnNetwork!G$16:G$1439,0)),"X",IF(INDEX(MCPTTOnNetwork!I$16:I$1439,MATCH(G420,MCPTTOnNetwork!G$16:G$1439,0))=I420,HYPERLINK("["&amp;MCPTTOnNetwork!$G$1&amp;"]MCPTTOnNetwork!A"&amp;15+MATCH(G420,MCPTTOnNetwork!G$16:G$1439,0),15+MATCH(G420,MCPTTOnNetwork!G$16:G$1439,0)),"X"))</f>
        <v>X</v>
      </c>
      <c r="B420" s="2" t="str">
        <f>IF(ISNA(MATCH(G420,MCPTTOffNetwork!G$16:G$751,0)),"X",IF(INDEX(MCPTTOffNetwork!I$16:I$751,MATCH(G420,MCPTTOffNetwork!G$16:G$751,0))=I420,HYPERLINK("["&amp;MCPTTOnNetwork!$G$1&amp;"]MCPTTOffNetwork!A"&amp;15+MATCH(G420,MCPTTOffNetwork!G$16:G$751,0),15+MATCH(G420,MCPTTOffNetwork!G$16:G$751,0)),"X"))</f>
        <v>X</v>
      </c>
      <c r="C420" s="2" t="str">
        <f>IF(ISNA(MATCH(G420,MCVideoOnNetwork!G$16:G$939,0)),"X",IF(INDEX(MCVideoOnNetwork!I$16:I$939,MATCH(G420,MCVideoOnNetwork!G$16:G$939,0))=I420,HYPERLINK("["&amp;MCPTTOnNetwork!$G$1&amp;"]MCVideoOnNetwork!A"&amp;15+MATCH(G420,MCVideoOnNetwork!G$16:G$939,0),15+MATCH(G420,MCVideoOnNetwork!G$16:G$939,0)),"X"))</f>
        <v>X</v>
      </c>
      <c r="D420" s="2" t="str">
        <f>IF(ISNA(MATCH(G420,MCVideoOffNetwork!G$16:G$640,0)),"X",IF(INDEX(MCVideoOffNetwork!I$16:I$640,MATCH(G420,MCVideoOffNetwork!G$16:G$640,0))=I420,HYPERLINK("["&amp;MCPTTOnNetwork!$G$1&amp;"]MCVideoOffNetwork!A"&amp;15+MATCH(G420,MCVideoOffNetwork!G$16:G$640,0),15+MATCH(G420,MCVideoOffNetwork!G$16:G$640,0)),"X"))</f>
        <v>X</v>
      </c>
      <c r="E420" s="2">
        <f>IF(ISNA(MATCH(G420,MCDataOnNetwork!G$16:G$800,0)),"X",IF(INDEX(MCDataOnNetwork!I$16:I$800,MATCH(G420,MCDataOnNetwork!G$16:G$800,0))=I420,HYPERLINK("["&amp;MCPTTOnNetwork!$G$1&amp;"]MCDataOnNetwork!A"&amp;15+MATCH(G420,MCDataOnNetwork!G$16:G$800,0),15+MATCH(G420,MCDataOnNetwork!G$16:G$800,0)),"X"))</f>
        <v>663</v>
      </c>
      <c r="G420" s="12" t="s">
        <v>3548</v>
      </c>
      <c r="H420" s="22" t="s">
        <v>3360</v>
      </c>
      <c r="I420" s="12" t="s">
        <v>3293</v>
      </c>
      <c r="J420" s="12"/>
      <c r="K420" s="12"/>
      <c r="L420" s="12"/>
    </row>
    <row r="421" spans="1:12" s="2" customFormat="1" ht="70">
      <c r="A421" s="2" t="str">
        <f>IF(ISNA(MATCH(G421,MCPTTOnNetwork!G$16:G$1439,0)),"X",IF(INDEX(MCPTTOnNetwork!I$16:I$1439,MATCH(G421,MCPTTOnNetwork!G$16:G$1439,0))=I421,HYPERLINK("["&amp;MCPTTOnNetwork!$G$1&amp;"]MCPTTOnNetwork!A"&amp;15+MATCH(G421,MCPTTOnNetwork!G$16:G$1439,0),15+MATCH(G421,MCPTTOnNetwork!G$16:G$1439,0)),"X"))</f>
        <v>X</v>
      </c>
      <c r="B421" s="2" t="str">
        <f>IF(ISNA(MATCH(G421,MCPTTOffNetwork!G$16:G$751,0)),"X",IF(INDEX(MCPTTOffNetwork!I$16:I$751,MATCH(G421,MCPTTOffNetwork!G$16:G$751,0))=I421,HYPERLINK("["&amp;MCPTTOnNetwork!$G$1&amp;"]MCPTTOffNetwork!A"&amp;15+MATCH(G421,MCPTTOffNetwork!G$16:G$751,0),15+MATCH(G421,MCPTTOffNetwork!G$16:G$751,0)),"X"))</f>
        <v>X</v>
      </c>
      <c r="C421" s="2" t="str">
        <f>IF(ISNA(MATCH(G421,MCVideoOnNetwork!G$16:G$939,0)),"X",IF(INDEX(MCVideoOnNetwork!I$16:I$939,MATCH(G421,MCVideoOnNetwork!G$16:G$939,0))=I421,HYPERLINK("["&amp;MCPTTOnNetwork!$G$1&amp;"]MCVideoOnNetwork!A"&amp;15+MATCH(G421,MCVideoOnNetwork!G$16:G$939,0),15+MATCH(G421,MCVideoOnNetwork!G$16:G$939,0)),"X"))</f>
        <v>X</v>
      </c>
      <c r="D421" s="2" t="str">
        <f>IF(ISNA(MATCH(G421,MCVideoOffNetwork!G$16:G$640,0)),"X",IF(INDEX(MCVideoOffNetwork!I$16:I$640,MATCH(G421,MCVideoOffNetwork!G$16:G$640,0))=I421,HYPERLINK("["&amp;MCPTTOnNetwork!$G$1&amp;"]MCVideoOffNetwork!A"&amp;15+MATCH(G421,MCVideoOffNetwork!G$16:G$640,0),15+MATCH(G421,MCVideoOffNetwork!G$16:G$640,0)),"X"))</f>
        <v>X</v>
      </c>
      <c r="E421" s="2">
        <f>IF(ISNA(MATCH(G421,MCDataOnNetwork!G$16:G$800,0)),"X",IF(INDEX(MCDataOnNetwork!I$16:I$800,MATCH(G421,MCDataOnNetwork!G$16:G$800,0))=I421,HYPERLINK("["&amp;MCPTTOnNetwork!$G$1&amp;"]MCDataOnNetwork!A"&amp;15+MATCH(G421,MCDataOnNetwork!G$16:G$800,0),15+MATCH(G421,MCDataOnNetwork!G$16:G$800,0)),"X"))</f>
        <v>664</v>
      </c>
      <c r="G421" s="12" t="s">
        <v>3294</v>
      </c>
      <c r="H421" s="22" t="s">
        <v>3360</v>
      </c>
      <c r="I421" s="12" t="s">
        <v>3298</v>
      </c>
      <c r="J421" s="12"/>
      <c r="K421" s="12"/>
      <c r="L421" s="12"/>
    </row>
    <row r="422" spans="1:12" s="2" customFormat="1" ht="98">
      <c r="A422" s="2" t="str">
        <f>IF(ISNA(MATCH(G422,MCPTTOnNetwork!G$16:G$1439,0)),"X",IF(INDEX(MCPTTOnNetwork!I$16:I$1439,MATCH(G422,MCPTTOnNetwork!G$16:G$1439,0))=I422,HYPERLINK("["&amp;MCPTTOnNetwork!$G$1&amp;"]MCPTTOnNetwork!A"&amp;15+MATCH(G422,MCPTTOnNetwork!G$16:G$1439,0),15+MATCH(G422,MCPTTOnNetwork!G$16:G$1439,0)),"X"))</f>
        <v>X</v>
      </c>
      <c r="B422" s="2" t="str">
        <f>IF(ISNA(MATCH(G422,MCPTTOffNetwork!G$16:G$751,0)),"X",IF(INDEX(MCPTTOffNetwork!I$16:I$751,MATCH(G422,MCPTTOffNetwork!G$16:G$751,0))=I422,HYPERLINK("["&amp;MCPTTOnNetwork!$G$1&amp;"]MCPTTOffNetwork!A"&amp;15+MATCH(G422,MCPTTOffNetwork!G$16:G$751,0),15+MATCH(G422,MCPTTOffNetwork!G$16:G$751,0)),"X"))</f>
        <v>X</v>
      </c>
      <c r="C422" s="2" t="str">
        <f>IF(ISNA(MATCH(G422,MCVideoOnNetwork!G$16:G$939,0)),"X",IF(INDEX(MCVideoOnNetwork!I$16:I$939,MATCH(G422,MCVideoOnNetwork!G$16:G$939,0))=I422,HYPERLINK("["&amp;MCPTTOnNetwork!$G$1&amp;"]MCVideoOnNetwork!A"&amp;15+MATCH(G422,MCVideoOnNetwork!G$16:G$939,0),15+MATCH(G422,MCVideoOnNetwork!G$16:G$939,0)),"X"))</f>
        <v>X</v>
      </c>
      <c r="D422" s="2" t="str">
        <f>IF(ISNA(MATCH(G422,MCVideoOffNetwork!G$16:G$640,0)),"X",IF(INDEX(MCVideoOffNetwork!I$16:I$640,MATCH(G422,MCVideoOffNetwork!G$16:G$640,0))=I422,HYPERLINK("["&amp;MCPTTOnNetwork!$G$1&amp;"]MCVideoOffNetwork!A"&amp;15+MATCH(G422,MCVideoOffNetwork!G$16:G$640,0),15+MATCH(G422,MCVideoOffNetwork!G$16:G$640,0)),"X"))</f>
        <v>X</v>
      </c>
      <c r="E422" s="2">
        <f>IF(ISNA(MATCH(G422,MCDataOnNetwork!G$16:G$800,0)),"X",IF(INDEX(MCDataOnNetwork!I$16:I$800,MATCH(G422,MCDataOnNetwork!G$16:G$800,0))=I422,HYPERLINK("["&amp;MCPTTOnNetwork!$G$1&amp;"]MCDataOnNetwork!A"&amp;15+MATCH(G422,MCDataOnNetwork!G$16:G$800,0),15+MATCH(G422,MCDataOnNetwork!G$16:G$800,0)),"X"))</f>
        <v>665</v>
      </c>
      <c r="G422" s="12" t="s">
        <v>3299</v>
      </c>
      <c r="H422" s="22" t="s">
        <v>3360</v>
      </c>
      <c r="I422" s="12" t="s">
        <v>3396</v>
      </c>
      <c r="J422" s="12"/>
      <c r="K422" s="12"/>
      <c r="L422" s="12"/>
    </row>
    <row r="423" spans="1:12" s="2" customFormat="1" ht="70">
      <c r="A423" s="2" t="str">
        <f>IF(ISNA(MATCH(G423,MCPTTOnNetwork!G$16:G$1439,0)),"X",IF(INDEX(MCPTTOnNetwork!I$16:I$1439,MATCH(G423,MCPTTOnNetwork!G$16:G$1439,0))=I423,HYPERLINK("["&amp;MCPTTOnNetwork!$G$1&amp;"]MCPTTOnNetwork!A"&amp;15+MATCH(G423,MCPTTOnNetwork!G$16:G$1439,0),15+MATCH(G423,MCPTTOnNetwork!G$16:G$1439,0)),"X"))</f>
        <v>X</v>
      </c>
      <c r="B423" s="2" t="str">
        <f>IF(ISNA(MATCH(G423,MCPTTOffNetwork!G$16:G$751,0)),"X",IF(INDEX(MCPTTOffNetwork!I$16:I$751,MATCH(G423,MCPTTOffNetwork!G$16:G$751,0))=I423,HYPERLINK("["&amp;MCPTTOnNetwork!$G$1&amp;"]MCPTTOffNetwork!A"&amp;15+MATCH(G423,MCPTTOffNetwork!G$16:G$751,0),15+MATCH(G423,MCPTTOffNetwork!G$16:G$751,0)),"X"))</f>
        <v>X</v>
      </c>
      <c r="C423" s="2" t="str">
        <f>IF(ISNA(MATCH(G423,MCVideoOnNetwork!G$16:G$939,0)),"X",IF(INDEX(MCVideoOnNetwork!I$16:I$939,MATCH(G423,MCVideoOnNetwork!G$16:G$939,0))=I423,HYPERLINK("["&amp;MCPTTOnNetwork!$G$1&amp;"]MCVideoOnNetwork!A"&amp;15+MATCH(G423,MCVideoOnNetwork!G$16:G$939,0),15+MATCH(G423,MCVideoOnNetwork!G$16:G$939,0)),"X"))</f>
        <v>X</v>
      </c>
      <c r="D423" s="2" t="str">
        <f>IF(ISNA(MATCH(G423,MCVideoOffNetwork!G$16:G$640,0)),"X",IF(INDEX(MCVideoOffNetwork!I$16:I$640,MATCH(G423,MCVideoOffNetwork!G$16:G$640,0))=I423,HYPERLINK("["&amp;MCPTTOnNetwork!$G$1&amp;"]MCVideoOffNetwork!A"&amp;15+MATCH(G423,MCVideoOffNetwork!G$16:G$640,0),15+MATCH(G423,MCVideoOffNetwork!G$16:G$640,0)),"X"))</f>
        <v>X</v>
      </c>
      <c r="E423" s="2">
        <f>IF(ISNA(MATCH(G423,MCDataOnNetwork!G$16:G$800,0)),"X",IF(INDEX(MCDataOnNetwork!I$16:I$800,MATCH(G423,MCDataOnNetwork!G$16:G$800,0))=I423,HYPERLINK("["&amp;MCPTTOnNetwork!$G$1&amp;"]MCDataOnNetwork!A"&amp;15+MATCH(G423,MCDataOnNetwork!G$16:G$800,0),15+MATCH(G423,MCDataOnNetwork!G$16:G$800,0)),"X"))</f>
        <v>666</v>
      </c>
      <c r="G423" s="12" t="s">
        <v>3397</v>
      </c>
      <c r="H423" s="22" t="s">
        <v>3360</v>
      </c>
      <c r="I423" s="12" t="s">
        <v>3495</v>
      </c>
      <c r="J423" s="12"/>
      <c r="K423" s="12"/>
      <c r="L423" s="12"/>
    </row>
    <row r="424" spans="1:12" s="2" customFormat="1" ht="84">
      <c r="A424" s="2" t="str">
        <f>IF(ISNA(MATCH(G424,MCPTTOnNetwork!G$16:G$1439,0)),"X",IF(INDEX(MCPTTOnNetwork!I$16:I$1439,MATCH(G424,MCPTTOnNetwork!G$16:G$1439,0))=I424,HYPERLINK("["&amp;MCPTTOnNetwork!$G$1&amp;"]MCPTTOnNetwork!A"&amp;15+MATCH(G424,MCPTTOnNetwork!G$16:G$1439,0),15+MATCH(G424,MCPTTOnNetwork!G$16:G$1439,0)),"X"))</f>
        <v>X</v>
      </c>
      <c r="B424" s="2" t="str">
        <f>IF(ISNA(MATCH(G424,MCPTTOffNetwork!G$16:G$751,0)),"X",IF(INDEX(MCPTTOffNetwork!I$16:I$751,MATCH(G424,MCPTTOffNetwork!G$16:G$751,0))=I424,HYPERLINK("["&amp;MCPTTOnNetwork!$G$1&amp;"]MCPTTOffNetwork!A"&amp;15+MATCH(G424,MCPTTOffNetwork!G$16:G$751,0),15+MATCH(G424,MCPTTOffNetwork!G$16:G$751,0)),"X"))</f>
        <v>X</v>
      </c>
      <c r="C424" s="2" t="str">
        <f>IF(ISNA(MATCH(G424,MCVideoOnNetwork!G$16:G$939,0)),"X",IF(INDEX(MCVideoOnNetwork!I$16:I$939,MATCH(G424,MCVideoOnNetwork!G$16:G$939,0))=I424,HYPERLINK("["&amp;MCPTTOnNetwork!$G$1&amp;"]MCVideoOnNetwork!A"&amp;15+MATCH(G424,MCVideoOnNetwork!G$16:G$939,0),15+MATCH(G424,MCVideoOnNetwork!G$16:G$939,0)),"X"))</f>
        <v>X</v>
      </c>
      <c r="D424" s="2" t="str">
        <f>IF(ISNA(MATCH(G424,MCVideoOffNetwork!G$16:G$640,0)),"X",IF(INDEX(MCVideoOffNetwork!I$16:I$640,MATCH(G424,MCVideoOffNetwork!G$16:G$640,0))=I424,HYPERLINK("["&amp;MCPTTOnNetwork!$G$1&amp;"]MCVideoOffNetwork!A"&amp;15+MATCH(G424,MCVideoOffNetwork!G$16:G$640,0),15+MATCH(G424,MCVideoOffNetwork!G$16:G$640,0)),"X"))</f>
        <v>X</v>
      </c>
      <c r="E424" s="2">
        <f>IF(ISNA(MATCH(G424,MCDataOnNetwork!G$16:G$800,0)),"X",IF(INDEX(MCDataOnNetwork!I$16:I$800,MATCH(G424,MCDataOnNetwork!G$16:G$800,0))=I424,HYPERLINK("["&amp;MCPTTOnNetwork!$G$1&amp;"]MCDataOnNetwork!A"&amp;15+MATCH(G424,MCDataOnNetwork!G$16:G$800,0),15+MATCH(G424,MCDataOnNetwork!G$16:G$800,0)),"X"))</f>
        <v>667</v>
      </c>
      <c r="G424" s="12" t="s">
        <v>3496</v>
      </c>
      <c r="H424" s="22" t="s">
        <v>3360</v>
      </c>
      <c r="I424" s="12" t="s">
        <v>3497</v>
      </c>
      <c r="J424" s="12"/>
      <c r="K424" s="12"/>
      <c r="L424" s="12"/>
    </row>
    <row r="425" spans="1:12" s="2" customFormat="1" ht="42">
      <c r="A425" s="2" t="str">
        <f>IF(ISNA(MATCH(G425,MCPTTOnNetwork!G$16:G$1439,0)),"X",IF(INDEX(MCPTTOnNetwork!I$16:I$1439,MATCH(G425,MCPTTOnNetwork!G$16:G$1439,0))=I425,HYPERLINK("["&amp;MCPTTOnNetwork!$G$1&amp;"]MCPTTOnNetwork!A"&amp;15+MATCH(G425,MCPTTOnNetwork!G$16:G$1439,0),15+MATCH(G425,MCPTTOnNetwork!G$16:G$1439,0)),"X"))</f>
        <v>X</v>
      </c>
      <c r="B425" s="2" t="str">
        <f>IF(ISNA(MATCH(G425,MCPTTOffNetwork!G$16:G$751,0)),"X",IF(INDEX(MCPTTOffNetwork!I$16:I$751,MATCH(G425,MCPTTOffNetwork!G$16:G$751,0))=I425,HYPERLINK("["&amp;MCPTTOnNetwork!$G$1&amp;"]MCPTTOffNetwork!A"&amp;15+MATCH(G425,MCPTTOffNetwork!G$16:G$751,0),15+MATCH(G425,MCPTTOffNetwork!G$16:G$751,0)),"X"))</f>
        <v>X</v>
      </c>
      <c r="C425" s="2" t="str">
        <f>IF(ISNA(MATCH(G425,MCVideoOnNetwork!G$16:G$939,0)),"X",IF(INDEX(MCVideoOnNetwork!I$16:I$939,MATCH(G425,MCVideoOnNetwork!G$16:G$939,0))=I425,HYPERLINK("["&amp;MCPTTOnNetwork!$G$1&amp;"]MCVideoOnNetwork!A"&amp;15+MATCH(G425,MCVideoOnNetwork!G$16:G$939,0),15+MATCH(G425,MCVideoOnNetwork!G$16:G$939,0)),"X"))</f>
        <v>X</v>
      </c>
      <c r="D425" s="2" t="str">
        <f>IF(ISNA(MATCH(G425,MCVideoOffNetwork!G$16:G$640,0)),"X",IF(INDEX(MCVideoOffNetwork!I$16:I$640,MATCH(G425,MCVideoOffNetwork!G$16:G$640,0))=I425,HYPERLINK("["&amp;MCPTTOnNetwork!$G$1&amp;"]MCVideoOffNetwork!A"&amp;15+MATCH(G425,MCVideoOffNetwork!G$16:G$640,0),15+MATCH(G425,MCVideoOffNetwork!G$16:G$640,0)),"X"))</f>
        <v>X</v>
      </c>
      <c r="E425" s="2">
        <f>IF(ISNA(MATCH(G425,MCDataOnNetwork!G$16:G$800,0)),"X",IF(INDEX(MCDataOnNetwork!I$16:I$800,MATCH(G425,MCDataOnNetwork!G$16:G$800,0))=I425,HYPERLINK("["&amp;MCPTTOnNetwork!$G$1&amp;"]MCDataOnNetwork!A"&amp;15+MATCH(G425,MCDataOnNetwork!G$16:G$800,0),15+MATCH(G425,MCDataOnNetwork!G$16:G$800,0)),"X"))</f>
        <v>668</v>
      </c>
      <c r="G425" s="12" t="s">
        <v>3498</v>
      </c>
      <c r="H425" s="22" t="s">
        <v>3360</v>
      </c>
      <c r="I425" s="12" t="s">
        <v>3499</v>
      </c>
      <c r="J425" s="12"/>
      <c r="K425" s="12"/>
      <c r="L425" s="12"/>
    </row>
    <row r="426" spans="1:12" s="2" customFormat="1" ht="84">
      <c r="A426" s="2" t="str">
        <f>IF(ISNA(MATCH(G426,MCPTTOnNetwork!G$16:G$1439,0)),"X",IF(INDEX(MCPTTOnNetwork!I$16:I$1439,MATCH(G426,MCPTTOnNetwork!G$16:G$1439,0))=I426,HYPERLINK("["&amp;MCPTTOnNetwork!$G$1&amp;"]MCPTTOnNetwork!A"&amp;15+MATCH(G426,MCPTTOnNetwork!G$16:G$1439,0),15+MATCH(G426,MCPTTOnNetwork!G$16:G$1439,0)),"X"))</f>
        <v>X</v>
      </c>
      <c r="B426" s="2" t="str">
        <f>IF(ISNA(MATCH(G426,MCPTTOffNetwork!G$16:G$751,0)),"X",IF(INDEX(MCPTTOffNetwork!I$16:I$751,MATCH(G426,MCPTTOffNetwork!G$16:G$751,0))=I426,HYPERLINK("["&amp;MCPTTOnNetwork!$G$1&amp;"]MCPTTOffNetwork!A"&amp;15+MATCH(G426,MCPTTOffNetwork!G$16:G$751,0),15+MATCH(G426,MCPTTOffNetwork!G$16:G$751,0)),"X"))</f>
        <v>X</v>
      </c>
      <c r="C426" s="2" t="str">
        <f>IF(ISNA(MATCH(G426,MCVideoOnNetwork!G$16:G$939,0)),"X",IF(INDEX(MCVideoOnNetwork!I$16:I$939,MATCH(G426,MCVideoOnNetwork!G$16:G$939,0))=I426,HYPERLINK("["&amp;MCPTTOnNetwork!$G$1&amp;"]MCVideoOnNetwork!A"&amp;15+MATCH(G426,MCVideoOnNetwork!G$16:G$939,0),15+MATCH(G426,MCVideoOnNetwork!G$16:G$939,0)),"X"))</f>
        <v>X</v>
      </c>
      <c r="D426" s="2" t="str">
        <f>IF(ISNA(MATCH(G426,MCVideoOffNetwork!G$16:G$640,0)),"X",IF(INDEX(MCVideoOffNetwork!I$16:I$640,MATCH(G426,MCVideoOffNetwork!G$16:G$640,0))=I426,HYPERLINK("["&amp;MCPTTOnNetwork!$G$1&amp;"]MCVideoOffNetwork!A"&amp;15+MATCH(G426,MCVideoOffNetwork!G$16:G$640,0),15+MATCH(G426,MCVideoOffNetwork!G$16:G$640,0)),"X"))</f>
        <v>X</v>
      </c>
      <c r="E426" s="2">
        <f>IF(ISNA(MATCH(G426,MCDataOnNetwork!G$16:G$800,0)),"X",IF(INDEX(MCDataOnNetwork!I$16:I$800,MATCH(G426,MCDataOnNetwork!G$16:G$800,0))=I426,HYPERLINK("["&amp;MCPTTOnNetwork!$G$1&amp;"]MCDataOnNetwork!A"&amp;15+MATCH(G426,MCDataOnNetwork!G$16:G$800,0),15+MATCH(G426,MCDataOnNetwork!G$16:G$800,0)),"X"))</f>
        <v>669</v>
      </c>
      <c r="G426" s="12" t="s">
        <v>3501</v>
      </c>
      <c r="H426" s="22" t="s">
        <v>3360</v>
      </c>
      <c r="I426" s="12" t="s">
        <v>3568</v>
      </c>
      <c r="J426" s="12"/>
      <c r="K426" s="12"/>
      <c r="L426" s="12"/>
    </row>
    <row r="427" spans="1:12" s="2" customFormat="1" ht="112">
      <c r="A427" s="2" t="str">
        <f>IF(ISNA(MATCH(G427,MCPTTOnNetwork!G$16:G$1439,0)),"X",IF(INDEX(MCPTTOnNetwork!I$16:I$1439,MATCH(G427,MCPTTOnNetwork!G$16:G$1439,0))=I427,HYPERLINK("["&amp;MCPTTOnNetwork!$G$1&amp;"]MCPTTOnNetwork!A"&amp;15+MATCH(G427,MCPTTOnNetwork!G$16:G$1439,0),15+MATCH(G427,MCPTTOnNetwork!G$16:G$1439,0)),"X"))</f>
        <v>X</v>
      </c>
      <c r="B427" s="2" t="str">
        <f>IF(ISNA(MATCH(G427,MCPTTOffNetwork!G$16:G$751,0)),"X",IF(INDEX(MCPTTOffNetwork!I$16:I$751,MATCH(G427,MCPTTOffNetwork!G$16:G$751,0))=I427,HYPERLINK("["&amp;MCPTTOnNetwork!$G$1&amp;"]MCPTTOffNetwork!A"&amp;15+MATCH(G427,MCPTTOffNetwork!G$16:G$751,0),15+MATCH(G427,MCPTTOffNetwork!G$16:G$751,0)),"X"))</f>
        <v>X</v>
      </c>
      <c r="C427" s="2" t="str">
        <f>IF(ISNA(MATCH(G427,MCVideoOnNetwork!G$16:G$939,0)),"X",IF(INDEX(MCVideoOnNetwork!I$16:I$939,MATCH(G427,MCVideoOnNetwork!G$16:G$939,0))=I427,HYPERLINK("["&amp;MCPTTOnNetwork!$G$1&amp;"]MCVideoOnNetwork!A"&amp;15+MATCH(G427,MCVideoOnNetwork!G$16:G$939,0),15+MATCH(G427,MCVideoOnNetwork!G$16:G$939,0)),"X"))</f>
        <v>X</v>
      </c>
      <c r="D427" s="2" t="str">
        <f>IF(ISNA(MATCH(G427,MCVideoOffNetwork!G$16:G$640,0)),"X",IF(INDEX(MCVideoOffNetwork!I$16:I$640,MATCH(G427,MCVideoOffNetwork!G$16:G$640,0))=I427,HYPERLINK("["&amp;MCPTTOnNetwork!$G$1&amp;"]MCVideoOffNetwork!A"&amp;15+MATCH(G427,MCVideoOffNetwork!G$16:G$640,0),15+MATCH(G427,MCVideoOffNetwork!G$16:G$640,0)),"X"))</f>
        <v>X</v>
      </c>
      <c r="E427" s="2">
        <f>IF(ISNA(MATCH(G427,MCDataOnNetwork!G$16:G$800,0)),"X",IF(INDEX(MCDataOnNetwork!I$16:I$800,MATCH(G427,MCDataOnNetwork!G$16:G$800,0))=I427,HYPERLINK("["&amp;MCPTTOnNetwork!$G$1&amp;"]MCDataOnNetwork!A"&amp;15+MATCH(G427,MCDataOnNetwork!G$16:G$800,0),15+MATCH(G427,MCDataOnNetwork!G$16:G$800,0)),"X"))</f>
        <v>670</v>
      </c>
      <c r="G427" s="12" t="s">
        <v>3570</v>
      </c>
      <c r="H427" s="22" t="s">
        <v>3360</v>
      </c>
      <c r="I427" s="12" t="s">
        <v>3350</v>
      </c>
      <c r="J427" s="12"/>
      <c r="K427" s="12"/>
      <c r="L427" s="12"/>
    </row>
    <row r="428" spans="1:12" s="2" customFormat="1" ht="112">
      <c r="A428" s="2" t="str">
        <f>IF(ISNA(MATCH(G428,MCPTTOnNetwork!G$16:G$1439,0)),"X",IF(INDEX(MCPTTOnNetwork!I$16:I$1439,MATCH(G428,MCPTTOnNetwork!G$16:G$1439,0))=I428,HYPERLINK("["&amp;MCPTTOnNetwork!$G$1&amp;"]MCPTTOnNetwork!A"&amp;15+MATCH(G428,MCPTTOnNetwork!G$16:G$1439,0),15+MATCH(G428,MCPTTOnNetwork!G$16:G$1439,0)),"X"))</f>
        <v>X</v>
      </c>
      <c r="B428" s="2" t="str">
        <f>IF(ISNA(MATCH(G428,MCPTTOffNetwork!G$16:G$751,0)),"X",IF(INDEX(MCPTTOffNetwork!I$16:I$751,MATCH(G428,MCPTTOffNetwork!G$16:G$751,0))=I428,HYPERLINK("["&amp;MCPTTOnNetwork!$G$1&amp;"]MCPTTOffNetwork!A"&amp;15+MATCH(G428,MCPTTOffNetwork!G$16:G$751,0),15+MATCH(G428,MCPTTOffNetwork!G$16:G$751,0)),"X"))</f>
        <v>X</v>
      </c>
      <c r="C428" s="2" t="str">
        <f>IF(ISNA(MATCH(G428,MCVideoOnNetwork!G$16:G$939,0)),"X",IF(INDEX(MCVideoOnNetwork!I$16:I$939,MATCH(G428,MCVideoOnNetwork!G$16:G$939,0))=I428,HYPERLINK("["&amp;MCPTTOnNetwork!$G$1&amp;"]MCVideoOnNetwork!A"&amp;15+MATCH(G428,MCVideoOnNetwork!G$16:G$939,0),15+MATCH(G428,MCVideoOnNetwork!G$16:G$939,0)),"X"))</f>
        <v>X</v>
      </c>
      <c r="D428" s="2" t="str">
        <f>IF(ISNA(MATCH(G428,MCVideoOffNetwork!G$16:G$640,0)),"X",IF(INDEX(MCVideoOffNetwork!I$16:I$640,MATCH(G428,MCVideoOffNetwork!G$16:G$640,0))=I428,HYPERLINK("["&amp;MCPTTOnNetwork!$G$1&amp;"]MCVideoOffNetwork!A"&amp;15+MATCH(G428,MCVideoOffNetwork!G$16:G$640,0),15+MATCH(G428,MCVideoOffNetwork!G$16:G$640,0)),"X"))</f>
        <v>X</v>
      </c>
      <c r="E428" s="2">
        <f>IF(ISNA(MATCH(G428,MCDataOnNetwork!G$16:G$800,0)),"X",IF(INDEX(MCDataOnNetwork!I$16:I$800,MATCH(G428,MCDataOnNetwork!G$16:G$800,0))=I428,HYPERLINK("["&amp;MCPTTOnNetwork!$G$1&amp;"]MCDataOnNetwork!A"&amp;15+MATCH(G428,MCDataOnNetwork!G$16:G$800,0),15+MATCH(G428,MCDataOnNetwork!G$16:G$800,0)),"X"))</f>
        <v>671</v>
      </c>
      <c r="G428" s="12" t="s">
        <v>3351</v>
      </c>
      <c r="H428" s="22" t="s">
        <v>3360</v>
      </c>
      <c r="I428" s="12" t="s">
        <v>3354</v>
      </c>
      <c r="J428" s="12"/>
      <c r="K428" s="12"/>
      <c r="L428" s="12"/>
    </row>
    <row r="429" spans="1:12" s="2" customFormat="1" ht="28">
      <c r="A429" s="2" t="str">
        <f>IF(ISNA(MATCH(G429,MCPTTOnNetwork!G$16:G$1439,0)),"X",IF(INDEX(MCPTTOnNetwork!I$16:I$1439,MATCH(G429,MCPTTOnNetwork!G$16:G$1439,0))=I429,HYPERLINK("["&amp;MCPTTOnNetwork!$G$1&amp;"]MCPTTOnNetwork!A"&amp;15+MATCH(G429,MCPTTOnNetwork!G$16:G$1439,0),15+MATCH(G429,MCPTTOnNetwork!G$16:G$1439,0)),"X"))</f>
        <v>X</v>
      </c>
      <c r="B429" s="2" t="str">
        <f>IF(ISNA(MATCH(G429,MCPTTOffNetwork!G$16:G$751,0)),"X",IF(INDEX(MCPTTOffNetwork!I$16:I$751,MATCH(G429,MCPTTOffNetwork!G$16:G$751,0))=I429,HYPERLINK("["&amp;MCPTTOnNetwork!$G$1&amp;"]MCPTTOffNetwork!A"&amp;15+MATCH(G429,MCPTTOffNetwork!G$16:G$751,0),15+MATCH(G429,MCPTTOffNetwork!G$16:G$751,0)),"X"))</f>
        <v>X</v>
      </c>
      <c r="C429" s="2" t="str">
        <f>IF(ISNA(MATCH(G429,MCVideoOnNetwork!G$16:G$939,0)),"X",IF(INDEX(MCVideoOnNetwork!I$16:I$939,MATCH(G429,MCVideoOnNetwork!G$16:G$939,0))=I429,HYPERLINK("["&amp;MCPTTOnNetwork!$G$1&amp;"]MCVideoOnNetwork!A"&amp;15+MATCH(G429,MCVideoOnNetwork!G$16:G$939,0),15+MATCH(G429,MCVideoOnNetwork!G$16:G$939,0)),"X"))</f>
        <v>X</v>
      </c>
      <c r="D429" s="2" t="str">
        <f>IF(ISNA(MATCH(G429,MCVideoOffNetwork!G$16:G$640,0)),"X",IF(INDEX(MCVideoOffNetwork!I$16:I$640,MATCH(G429,MCVideoOffNetwork!G$16:G$640,0))=I429,HYPERLINK("["&amp;MCPTTOnNetwork!$G$1&amp;"]MCVideoOffNetwork!A"&amp;15+MATCH(G429,MCVideoOffNetwork!G$16:G$640,0),15+MATCH(G429,MCVideoOffNetwork!G$16:G$640,0)),"X"))</f>
        <v>X</v>
      </c>
      <c r="E429" s="2">
        <f>IF(ISNA(MATCH(G429,MCDataOnNetwork!G$16:G$800,0)),"X",IF(INDEX(MCDataOnNetwork!I$16:I$800,MATCH(G429,MCDataOnNetwork!G$16:G$800,0))=I429,HYPERLINK("["&amp;MCPTTOnNetwork!$G$1&amp;"]MCDataOnNetwork!A"&amp;15+MATCH(G429,MCDataOnNetwork!G$16:G$800,0),15+MATCH(G429,MCDataOnNetwork!G$16:G$800,0)),"X"))</f>
        <v>672</v>
      </c>
      <c r="G429" s="12" t="s">
        <v>3453</v>
      </c>
      <c r="H429" s="22" t="s">
        <v>3360</v>
      </c>
      <c r="I429" s="12" t="s">
        <v>3454</v>
      </c>
      <c r="J429" s="12"/>
      <c r="K429" s="12"/>
      <c r="L429" s="12"/>
    </row>
    <row r="430" spans="1:12" s="2" customFormat="1" ht="42">
      <c r="A430" s="2" t="str">
        <f>IF(ISNA(MATCH(G430,MCPTTOnNetwork!G$16:G$1439,0)),"X",IF(INDEX(MCPTTOnNetwork!I$16:I$1439,MATCH(G430,MCPTTOnNetwork!G$16:G$1439,0))=I430,HYPERLINK("["&amp;MCPTTOnNetwork!$G$1&amp;"]MCPTTOnNetwork!A"&amp;15+MATCH(G430,MCPTTOnNetwork!G$16:G$1439,0),15+MATCH(G430,MCPTTOnNetwork!G$16:G$1439,0)),"X"))</f>
        <v>X</v>
      </c>
      <c r="B430" s="2" t="str">
        <f>IF(ISNA(MATCH(G430,MCPTTOffNetwork!G$16:G$751,0)),"X",IF(INDEX(MCPTTOffNetwork!I$16:I$751,MATCH(G430,MCPTTOffNetwork!G$16:G$751,0))=I430,HYPERLINK("["&amp;MCPTTOnNetwork!$G$1&amp;"]MCPTTOffNetwork!A"&amp;15+MATCH(G430,MCPTTOffNetwork!G$16:G$751,0),15+MATCH(G430,MCPTTOffNetwork!G$16:G$751,0)),"X"))</f>
        <v>X</v>
      </c>
      <c r="C430" s="2" t="str">
        <f>IF(ISNA(MATCH(G430,MCVideoOnNetwork!G$16:G$939,0)),"X",IF(INDEX(MCVideoOnNetwork!I$16:I$939,MATCH(G430,MCVideoOnNetwork!G$16:G$939,0))=I430,HYPERLINK("["&amp;MCPTTOnNetwork!$G$1&amp;"]MCVideoOnNetwork!A"&amp;15+MATCH(G430,MCVideoOnNetwork!G$16:G$939,0),15+MATCH(G430,MCVideoOnNetwork!G$16:G$939,0)),"X"))</f>
        <v>X</v>
      </c>
      <c r="D430" s="2" t="str">
        <f>IF(ISNA(MATCH(G430,MCVideoOffNetwork!G$16:G$640,0)),"X",IF(INDEX(MCVideoOffNetwork!I$16:I$640,MATCH(G430,MCVideoOffNetwork!G$16:G$640,0))=I430,HYPERLINK("["&amp;MCPTTOnNetwork!$G$1&amp;"]MCVideoOffNetwork!A"&amp;15+MATCH(G430,MCVideoOffNetwork!G$16:G$640,0),15+MATCH(G430,MCVideoOffNetwork!G$16:G$640,0)),"X"))</f>
        <v>X</v>
      </c>
      <c r="E430" s="2">
        <f>IF(ISNA(MATCH(G430,MCDataOnNetwork!G$16:G$800,0)),"X",IF(INDEX(MCDataOnNetwork!I$16:I$800,MATCH(G430,MCDataOnNetwork!G$16:G$800,0))=I430,HYPERLINK("["&amp;MCPTTOnNetwork!$G$1&amp;"]MCDataOnNetwork!A"&amp;15+MATCH(G430,MCDataOnNetwork!G$16:G$800,0),15+MATCH(G430,MCDataOnNetwork!G$16:G$800,0)),"X"))</f>
        <v>673</v>
      </c>
      <c r="G430" s="12" t="s">
        <v>3534</v>
      </c>
      <c r="H430" s="22" t="s">
        <v>3360</v>
      </c>
      <c r="I430" s="12" t="s">
        <v>3535</v>
      </c>
      <c r="J430" s="12"/>
      <c r="K430" s="12"/>
      <c r="L430" s="12"/>
    </row>
    <row r="431" spans="1:12" s="2" customFormat="1" ht="42">
      <c r="A431" s="2" t="str">
        <f>IF(ISNA(MATCH(G431,MCPTTOnNetwork!G$16:G$1439,0)),"X",IF(INDEX(MCPTTOnNetwork!I$16:I$1439,MATCH(G431,MCPTTOnNetwork!G$16:G$1439,0))=I431,HYPERLINK("["&amp;MCPTTOnNetwork!$G$1&amp;"]MCPTTOnNetwork!A"&amp;15+MATCH(G431,MCPTTOnNetwork!G$16:G$1439,0),15+MATCH(G431,MCPTTOnNetwork!G$16:G$1439,0)),"X"))</f>
        <v>X</v>
      </c>
      <c r="B431" s="2" t="str">
        <f>IF(ISNA(MATCH(G431,MCPTTOffNetwork!G$16:G$751,0)),"X",IF(INDEX(MCPTTOffNetwork!I$16:I$751,MATCH(G431,MCPTTOffNetwork!G$16:G$751,0))=I431,HYPERLINK("["&amp;MCPTTOnNetwork!$G$1&amp;"]MCPTTOffNetwork!A"&amp;15+MATCH(G431,MCPTTOffNetwork!G$16:G$751,0),15+MATCH(G431,MCPTTOffNetwork!G$16:G$751,0)),"X"))</f>
        <v>X</v>
      </c>
      <c r="C431" s="2" t="str">
        <f>IF(ISNA(MATCH(G431,MCVideoOnNetwork!G$16:G$939,0)),"X",IF(INDEX(MCVideoOnNetwork!I$16:I$939,MATCH(G431,MCVideoOnNetwork!G$16:G$939,0))=I431,HYPERLINK("["&amp;MCPTTOnNetwork!$G$1&amp;"]MCVideoOnNetwork!A"&amp;15+MATCH(G431,MCVideoOnNetwork!G$16:G$939,0),15+MATCH(G431,MCVideoOnNetwork!G$16:G$939,0)),"X"))</f>
        <v>X</v>
      </c>
      <c r="D431" s="2" t="str">
        <f>IF(ISNA(MATCH(G431,MCVideoOffNetwork!G$16:G$640,0)),"X",IF(INDEX(MCVideoOffNetwork!I$16:I$640,MATCH(G431,MCVideoOffNetwork!G$16:G$640,0))=I431,HYPERLINK("["&amp;MCPTTOnNetwork!$G$1&amp;"]MCVideoOffNetwork!A"&amp;15+MATCH(G431,MCVideoOffNetwork!G$16:G$640,0),15+MATCH(G431,MCVideoOffNetwork!G$16:G$640,0)),"X"))</f>
        <v>X</v>
      </c>
      <c r="E431" s="2">
        <f>IF(ISNA(MATCH(G431,MCDataOnNetwork!G$16:G$800,0)),"X",IF(INDEX(MCDataOnNetwork!I$16:I$800,MATCH(G431,MCDataOnNetwork!G$16:G$800,0))=I431,HYPERLINK("["&amp;MCPTTOnNetwork!$G$1&amp;"]MCDataOnNetwork!A"&amp;15+MATCH(G431,MCDataOnNetwork!G$16:G$800,0),15+MATCH(G431,MCDataOnNetwork!G$16:G$800,0)),"X"))</f>
        <v>674</v>
      </c>
      <c r="G431" s="12" t="s">
        <v>3536</v>
      </c>
      <c r="H431" s="22" t="s">
        <v>3360</v>
      </c>
      <c r="I431" s="12" t="s">
        <v>3537</v>
      </c>
      <c r="J431" s="12"/>
      <c r="K431" s="12"/>
      <c r="L431" s="12"/>
    </row>
    <row r="432" spans="1:12" s="2" customFormat="1">
      <c r="G432" s="15" t="s">
        <v>3538</v>
      </c>
      <c r="H432" s="15" t="s">
        <v>3539</v>
      </c>
      <c r="I432" s="15"/>
      <c r="J432" s="22"/>
      <c r="K432" s="22"/>
      <c r="L432" s="22"/>
    </row>
    <row r="433" spans="1:12" s="2" customFormat="1" ht="84">
      <c r="A433" s="2" t="str">
        <f>IF(ISNA(MATCH(G433,MCPTTOnNetwork!G$16:G$1439,0)),"X",IF(INDEX(MCPTTOnNetwork!I$16:I$1439,MATCH(G433,MCPTTOnNetwork!G$16:G$1439,0))=I433,HYPERLINK("["&amp;MCPTTOnNetwork!$G$1&amp;"]MCPTTOnNetwork!A"&amp;15+MATCH(G433,MCPTTOnNetwork!G$16:G$1439,0),15+MATCH(G433,MCPTTOnNetwork!G$16:G$1439,0)),"X"))</f>
        <v>X</v>
      </c>
      <c r="B433" s="2" t="str">
        <f>IF(ISNA(MATCH(G433,MCPTTOffNetwork!G$16:G$751,0)),"X",IF(INDEX(MCPTTOffNetwork!I$16:I$751,MATCH(G433,MCPTTOffNetwork!G$16:G$751,0))=I433,HYPERLINK("["&amp;MCPTTOnNetwork!$G$1&amp;"]MCPTTOffNetwork!A"&amp;15+MATCH(G433,MCPTTOffNetwork!G$16:G$751,0),15+MATCH(G433,MCPTTOffNetwork!G$16:G$751,0)),"X"))</f>
        <v>X</v>
      </c>
      <c r="C433" s="2" t="str">
        <f>IF(ISNA(MATCH(G433,MCVideoOnNetwork!G$16:G$939,0)),"X",IF(INDEX(MCVideoOnNetwork!I$16:I$939,MATCH(G433,MCVideoOnNetwork!G$16:G$939,0))=I433,HYPERLINK("["&amp;MCPTTOnNetwork!$G$1&amp;"]MCVideoOnNetwork!A"&amp;15+MATCH(G433,MCVideoOnNetwork!G$16:G$939,0),15+MATCH(G433,MCVideoOnNetwork!G$16:G$939,0)),"X"))</f>
        <v>X</v>
      </c>
      <c r="D433" s="2" t="str">
        <f>IF(ISNA(MATCH(G433,MCVideoOffNetwork!G$16:G$640,0)),"X",IF(INDEX(MCVideoOffNetwork!I$16:I$640,MATCH(G433,MCVideoOffNetwork!G$16:G$640,0))=I433,HYPERLINK("["&amp;MCPTTOnNetwork!$G$1&amp;"]MCVideoOffNetwork!A"&amp;15+MATCH(G433,MCVideoOffNetwork!G$16:G$640,0),15+MATCH(G433,MCVideoOffNetwork!G$16:G$640,0)),"X"))</f>
        <v>X</v>
      </c>
      <c r="E433" s="2">
        <f>IF(ISNA(MATCH(G433,MCDataOnNetwork!G$16:G$800,0)),"X",IF(INDEX(MCDataOnNetwork!I$16:I$800,MATCH(G433,MCDataOnNetwork!G$16:G$800,0))=I433,HYPERLINK("["&amp;MCPTTOnNetwork!$G$1&amp;"]MCDataOnNetwork!A"&amp;15+MATCH(G433,MCDataOnNetwork!G$16:G$800,0),15+MATCH(G433,MCDataOnNetwork!G$16:G$800,0)),"X"))</f>
        <v>676</v>
      </c>
      <c r="G433" s="3" t="s">
        <v>3540</v>
      </c>
      <c r="H433" s="3" t="s">
        <v>3539</v>
      </c>
      <c r="I433" s="3" t="s">
        <v>3541</v>
      </c>
      <c r="J433" s="22"/>
      <c r="K433" s="22"/>
      <c r="L433" s="22"/>
    </row>
    <row r="434" spans="1:12" s="2" customFormat="1" ht="56">
      <c r="A434" s="2" t="str">
        <f>IF(ISNA(MATCH(G434,MCPTTOnNetwork!G$16:G$1439,0)),"X",IF(INDEX(MCPTTOnNetwork!I$16:I$1439,MATCH(G434,MCPTTOnNetwork!G$16:G$1439,0))=I434,HYPERLINK("["&amp;MCPTTOnNetwork!$G$1&amp;"]MCPTTOnNetwork!A"&amp;15+MATCH(G434,MCPTTOnNetwork!G$16:G$1439,0),15+MATCH(G434,MCPTTOnNetwork!G$16:G$1439,0)),"X"))</f>
        <v>X</v>
      </c>
      <c r="B434" s="2" t="str">
        <f>IF(ISNA(MATCH(G434,MCPTTOffNetwork!G$16:G$751,0)),"X",IF(INDEX(MCPTTOffNetwork!I$16:I$751,MATCH(G434,MCPTTOffNetwork!G$16:G$751,0))=I434,HYPERLINK("["&amp;MCPTTOnNetwork!$G$1&amp;"]MCPTTOffNetwork!A"&amp;15+MATCH(G434,MCPTTOffNetwork!G$16:G$751,0),15+MATCH(G434,MCPTTOffNetwork!G$16:G$751,0)),"X"))</f>
        <v>X</v>
      </c>
      <c r="C434" s="2" t="str">
        <f>IF(ISNA(MATCH(G434,MCVideoOnNetwork!G$16:G$939,0)),"X",IF(INDEX(MCVideoOnNetwork!I$16:I$939,MATCH(G434,MCVideoOnNetwork!G$16:G$939,0))=I434,HYPERLINK("["&amp;MCPTTOnNetwork!$G$1&amp;"]MCVideoOnNetwork!A"&amp;15+MATCH(G434,MCVideoOnNetwork!G$16:G$939,0),15+MATCH(G434,MCVideoOnNetwork!G$16:G$939,0)),"X"))</f>
        <v>X</v>
      </c>
      <c r="D434" s="2" t="str">
        <f>IF(ISNA(MATCH(G434,MCVideoOffNetwork!G$16:G$640,0)),"X",IF(INDEX(MCVideoOffNetwork!I$16:I$640,MATCH(G434,MCVideoOffNetwork!G$16:G$640,0))=I434,HYPERLINK("["&amp;MCPTTOnNetwork!$G$1&amp;"]MCVideoOffNetwork!A"&amp;15+MATCH(G434,MCVideoOffNetwork!G$16:G$640,0),15+MATCH(G434,MCVideoOffNetwork!G$16:G$640,0)),"X"))</f>
        <v>X</v>
      </c>
      <c r="E434" s="2">
        <f>IF(ISNA(MATCH(G434,MCDataOnNetwork!G$16:G$800,0)),"X",IF(INDEX(MCDataOnNetwork!I$16:I$800,MATCH(G434,MCDataOnNetwork!G$16:G$800,0))=I434,HYPERLINK("["&amp;MCPTTOnNetwork!$G$1&amp;"]MCDataOnNetwork!A"&amp;15+MATCH(G434,MCDataOnNetwork!G$16:G$800,0),15+MATCH(G434,MCDataOnNetwork!G$16:G$800,0)),"X"))</f>
        <v>677</v>
      </c>
      <c r="G434" s="3" t="s">
        <v>3542</v>
      </c>
      <c r="H434" s="3" t="s">
        <v>3539</v>
      </c>
      <c r="I434" s="3" t="s">
        <v>3543</v>
      </c>
      <c r="J434" s="22"/>
      <c r="K434" s="22"/>
      <c r="L434" s="22"/>
    </row>
    <row r="435" spans="1:12" s="2" customFormat="1">
      <c r="G435" s="15" t="s">
        <v>3544</v>
      </c>
      <c r="H435" s="15" t="s">
        <v>3545</v>
      </c>
      <c r="I435" s="15"/>
      <c r="J435" s="22"/>
      <c r="K435" s="22"/>
      <c r="L435" s="22"/>
    </row>
    <row r="436" spans="1:12" s="2" customFormat="1">
      <c r="G436" s="15" t="s">
        <v>3587</v>
      </c>
      <c r="H436" s="15" t="s">
        <v>2274</v>
      </c>
      <c r="I436" s="15"/>
      <c r="J436" s="22"/>
      <c r="K436" s="22"/>
      <c r="L436" s="22"/>
    </row>
    <row r="437" spans="1:12" s="2" customFormat="1">
      <c r="G437" s="15" t="s">
        <v>3588</v>
      </c>
      <c r="H437" s="15" t="s">
        <v>2534</v>
      </c>
      <c r="I437" s="15"/>
      <c r="J437" s="22"/>
      <c r="K437" s="22"/>
      <c r="L437" s="22"/>
    </row>
    <row r="438" spans="1:12" s="2" customFormat="1" ht="28">
      <c r="A438" s="2" t="str">
        <f>IF(ISNA(MATCH(G438,MCPTTOnNetwork!G$16:G$1439,0)),"X",IF(INDEX(MCPTTOnNetwork!I$16:I$1439,MATCH(G438,MCPTTOnNetwork!G$16:G$1439,0))=I438,HYPERLINK("["&amp;MCPTTOnNetwork!$G$1&amp;"]MCPTTOnNetwork!A"&amp;15+MATCH(G438,MCPTTOnNetwork!G$16:G$1439,0),15+MATCH(G438,MCPTTOnNetwork!G$16:G$1439,0)),"X"))</f>
        <v>X</v>
      </c>
      <c r="B438" s="2" t="str">
        <f>IF(ISNA(MATCH(G438,MCPTTOffNetwork!G$16:G$751,0)),"X",IF(INDEX(MCPTTOffNetwork!I$16:I$751,MATCH(G438,MCPTTOffNetwork!G$16:G$751,0))=I438,HYPERLINK("["&amp;MCPTTOnNetwork!$G$1&amp;"]MCPTTOffNetwork!A"&amp;15+MATCH(G438,MCPTTOffNetwork!G$16:G$751,0),15+MATCH(G438,MCPTTOffNetwork!G$16:G$751,0)),"X"))</f>
        <v>X</v>
      </c>
      <c r="C438" s="2" t="str">
        <f>IF(ISNA(MATCH(G438,MCVideoOnNetwork!G$16:G$939,0)),"X",IF(INDEX(MCVideoOnNetwork!I$16:I$939,MATCH(G438,MCVideoOnNetwork!G$16:G$939,0))=I438,HYPERLINK("["&amp;MCPTTOnNetwork!$G$1&amp;"]MCVideoOnNetwork!A"&amp;15+MATCH(G438,MCVideoOnNetwork!G$16:G$939,0),15+MATCH(G438,MCVideoOnNetwork!G$16:G$939,0)),"X"))</f>
        <v>X</v>
      </c>
      <c r="D438" s="2" t="str">
        <f>IF(ISNA(MATCH(G438,MCVideoOffNetwork!G$16:G$640,0)),"X",IF(INDEX(MCVideoOffNetwork!I$16:I$640,MATCH(G438,MCVideoOffNetwork!G$16:G$640,0))=I438,HYPERLINK("["&amp;MCPTTOnNetwork!$G$1&amp;"]MCVideoOffNetwork!A"&amp;15+MATCH(G438,MCVideoOffNetwork!G$16:G$640,0),15+MATCH(G438,MCVideoOffNetwork!G$16:G$640,0)),"X"))</f>
        <v>X</v>
      </c>
      <c r="E438" s="2">
        <f>IF(ISNA(MATCH(G438,MCDataOnNetwork!G$16:G$800,0)),"X",IF(INDEX(MCDataOnNetwork!I$16:I$800,MATCH(G438,MCDataOnNetwork!G$16:G$800,0))=I438,HYPERLINK("["&amp;MCPTTOnNetwork!$G$1&amp;"]MCDataOnNetwork!A"&amp;15+MATCH(G438,MCDataOnNetwork!G$16:G$800,0),15+MATCH(G438,MCDataOnNetwork!G$16:G$800,0)),"X"))</f>
        <v>681</v>
      </c>
      <c r="G438" s="12" t="s">
        <v>3589</v>
      </c>
      <c r="H438" s="12" t="s">
        <v>3545</v>
      </c>
      <c r="I438" s="12" t="s">
        <v>3590</v>
      </c>
      <c r="J438" s="12"/>
      <c r="K438" s="12"/>
      <c r="L438" s="12"/>
    </row>
    <row r="439" spans="1:12" s="2" customFormat="1" ht="56">
      <c r="A439" s="2" t="str">
        <f>IF(ISNA(MATCH(G439,MCPTTOnNetwork!G$16:G$1439,0)),"X",IF(INDEX(MCPTTOnNetwork!I$16:I$1439,MATCH(G439,MCPTTOnNetwork!G$16:G$1439,0))=I439,HYPERLINK("["&amp;MCPTTOnNetwork!$G$1&amp;"]MCPTTOnNetwork!A"&amp;15+MATCH(G439,MCPTTOnNetwork!G$16:G$1439,0),15+MATCH(G439,MCPTTOnNetwork!G$16:G$1439,0)),"X"))</f>
        <v>X</v>
      </c>
      <c r="B439" s="2" t="str">
        <f>IF(ISNA(MATCH(G439,MCPTTOffNetwork!G$16:G$751,0)),"X",IF(INDEX(MCPTTOffNetwork!I$16:I$751,MATCH(G439,MCPTTOffNetwork!G$16:G$751,0))=I439,HYPERLINK("["&amp;MCPTTOnNetwork!$G$1&amp;"]MCPTTOffNetwork!A"&amp;15+MATCH(G439,MCPTTOffNetwork!G$16:G$751,0),15+MATCH(G439,MCPTTOffNetwork!G$16:G$751,0)),"X"))</f>
        <v>X</v>
      </c>
      <c r="C439" s="2" t="str">
        <f>IF(ISNA(MATCH(G439,MCVideoOnNetwork!G$16:G$939,0)),"X",IF(INDEX(MCVideoOnNetwork!I$16:I$939,MATCH(G439,MCVideoOnNetwork!G$16:G$939,0))=I439,HYPERLINK("["&amp;MCPTTOnNetwork!$G$1&amp;"]MCVideoOnNetwork!A"&amp;15+MATCH(G439,MCVideoOnNetwork!G$16:G$939,0),15+MATCH(G439,MCVideoOnNetwork!G$16:G$939,0)),"X"))</f>
        <v>X</v>
      </c>
      <c r="D439" s="2" t="str">
        <f>IF(ISNA(MATCH(G439,MCVideoOffNetwork!G$16:G$640,0)),"X",IF(INDEX(MCVideoOffNetwork!I$16:I$640,MATCH(G439,MCVideoOffNetwork!G$16:G$640,0))=I439,HYPERLINK("["&amp;MCPTTOnNetwork!$G$1&amp;"]MCVideoOffNetwork!A"&amp;15+MATCH(G439,MCVideoOffNetwork!G$16:G$640,0),15+MATCH(G439,MCVideoOffNetwork!G$16:G$640,0)),"X"))</f>
        <v>X</v>
      </c>
      <c r="E439" s="2">
        <f>IF(ISNA(MATCH(G439,MCDataOnNetwork!G$16:G$800,0)),"X",IF(INDEX(MCDataOnNetwork!I$16:I$800,MATCH(G439,MCDataOnNetwork!G$16:G$800,0))=I439,HYPERLINK("["&amp;MCPTTOnNetwork!$G$1&amp;"]MCDataOnNetwork!A"&amp;15+MATCH(G439,MCDataOnNetwork!G$16:G$800,0),15+MATCH(G439,MCDataOnNetwork!G$16:G$800,0)),"X"))</f>
        <v>682</v>
      </c>
      <c r="G439" s="12" t="s">
        <v>3591</v>
      </c>
      <c r="H439" s="12" t="s">
        <v>3545</v>
      </c>
      <c r="I439" s="12" t="s">
        <v>3592</v>
      </c>
      <c r="J439" s="12"/>
      <c r="K439" s="12"/>
      <c r="L439" s="12"/>
    </row>
    <row r="440" spans="1:12" s="2" customFormat="1" ht="112">
      <c r="A440" s="2" t="str">
        <f>IF(ISNA(MATCH(G440,MCPTTOnNetwork!G$16:G$1439,0)),"X",IF(INDEX(MCPTTOnNetwork!I$16:I$1439,MATCH(G440,MCPTTOnNetwork!G$16:G$1439,0))=I440,HYPERLINK("["&amp;MCPTTOnNetwork!$G$1&amp;"]MCPTTOnNetwork!A"&amp;15+MATCH(G440,MCPTTOnNetwork!G$16:G$1439,0),15+MATCH(G440,MCPTTOnNetwork!G$16:G$1439,0)),"X"))</f>
        <v>X</v>
      </c>
      <c r="B440" s="2" t="str">
        <f>IF(ISNA(MATCH(G440,MCPTTOffNetwork!G$16:G$751,0)),"X",IF(INDEX(MCPTTOffNetwork!I$16:I$751,MATCH(G440,MCPTTOffNetwork!G$16:G$751,0))=I440,HYPERLINK("["&amp;MCPTTOnNetwork!$G$1&amp;"]MCPTTOffNetwork!A"&amp;15+MATCH(G440,MCPTTOffNetwork!G$16:G$751,0),15+MATCH(G440,MCPTTOffNetwork!G$16:G$751,0)),"X"))</f>
        <v>X</v>
      </c>
      <c r="C440" s="2" t="str">
        <f>IF(ISNA(MATCH(G440,MCVideoOnNetwork!G$16:G$939,0)),"X",IF(INDEX(MCVideoOnNetwork!I$16:I$939,MATCH(G440,MCVideoOnNetwork!G$16:G$939,0))=I440,HYPERLINK("["&amp;MCPTTOnNetwork!$G$1&amp;"]MCVideoOnNetwork!A"&amp;15+MATCH(G440,MCVideoOnNetwork!G$16:G$939,0),15+MATCH(G440,MCVideoOnNetwork!G$16:G$939,0)),"X"))</f>
        <v>X</v>
      </c>
      <c r="D440" s="2" t="str">
        <f>IF(ISNA(MATCH(G440,MCVideoOffNetwork!G$16:G$640,0)),"X",IF(INDEX(MCVideoOffNetwork!I$16:I$640,MATCH(G440,MCVideoOffNetwork!G$16:G$640,0))=I440,HYPERLINK("["&amp;MCPTTOnNetwork!$G$1&amp;"]MCVideoOffNetwork!A"&amp;15+MATCH(G440,MCVideoOffNetwork!G$16:G$640,0),15+MATCH(G440,MCVideoOffNetwork!G$16:G$640,0)),"X"))</f>
        <v>X</v>
      </c>
      <c r="E440" s="2">
        <f>IF(ISNA(MATCH(G440,MCDataOnNetwork!G$16:G$800,0)),"X",IF(INDEX(MCDataOnNetwork!I$16:I$800,MATCH(G440,MCDataOnNetwork!G$16:G$800,0))=I440,HYPERLINK("["&amp;MCPTTOnNetwork!$G$1&amp;"]MCDataOnNetwork!A"&amp;15+MATCH(G440,MCDataOnNetwork!G$16:G$800,0),15+MATCH(G440,MCDataOnNetwork!G$16:G$800,0)),"X"))</f>
        <v>683</v>
      </c>
      <c r="G440" s="12" t="s">
        <v>3549</v>
      </c>
      <c r="H440" s="12" t="s">
        <v>3545</v>
      </c>
      <c r="I440" s="12" t="s">
        <v>3395</v>
      </c>
      <c r="J440" s="12"/>
      <c r="K440" s="12"/>
      <c r="L440" s="12"/>
    </row>
    <row r="441" spans="1:12" s="2" customFormat="1" ht="42">
      <c r="A441" s="2" t="str">
        <f>IF(ISNA(MATCH(G441,MCPTTOnNetwork!G$16:G$1439,0)),"X",IF(INDEX(MCPTTOnNetwork!I$16:I$1439,MATCH(G441,MCPTTOnNetwork!G$16:G$1439,0))=I441,HYPERLINK("["&amp;MCPTTOnNetwork!$G$1&amp;"]MCPTTOnNetwork!A"&amp;15+MATCH(G441,MCPTTOnNetwork!G$16:G$1439,0),15+MATCH(G441,MCPTTOnNetwork!G$16:G$1439,0)),"X"))</f>
        <v>X</v>
      </c>
      <c r="B441" s="2" t="str">
        <f>IF(ISNA(MATCH(G441,MCPTTOffNetwork!G$16:G$751,0)),"X",IF(INDEX(MCPTTOffNetwork!I$16:I$751,MATCH(G441,MCPTTOffNetwork!G$16:G$751,0))=I441,HYPERLINK("["&amp;MCPTTOnNetwork!$G$1&amp;"]MCPTTOffNetwork!A"&amp;15+MATCH(G441,MCPTTOffNetwork!G$16:G$751,0),15+MATCH(G441,MCPTTOffNetwork!G$16:G$751,0)),"X"))</f>
        <v>X</v>
      </c>
      <c r="C441" s="2" t="str">
        <f>IF(ISNA(MATCH(G441,MCVideoOnNetwork!G$16:G$939,0)),"X",IF(INDEX(MCVideoOnNetwork!I$16:I$939,MATCH(G441,MCVideoOnNetwork!G$16:G$939,0))=I441,HYPERLINK("["&amp;MCPTTOnNetwork!$G$1&amp;"]MCVideoOnNetwork!A"&amp;15+MATCH(G441,MCVideoOnNetwork!G$16:G$939,0),15+MATCH(G441,MCVideoOnNetwork!G$16:G$939,0)),"X"))</f>
        <v>X</v>
      </c>
      <c r="D441" s="2" t="str">
        <f>IF(ISNA(MATCH(G441,MCVideoOffNetwork!G$16:G$640,0)),"X",IF(INDEX(MCVideoOffNetwork!I$16:I$640,MATCH(G441,MCVideoOffNetwork!G$16:G$640,0))=I441,HYPERLINK("["&amp;MCPTTOnNetwork!$G$1&amp;"]MCVideoOffNetwork!A"&amp;15+MATCH(G441,MCVideoOffNetwork!G$16:G$640,0),15+MATCH(G441,MCVideoOffNetwork!G$16:G$640,0)),"X"))</f>
        <v>X</v>
      </c>
      <c r="E441" s="2">
        <f>IF(ISNA(MATCH(G441,MCDataOnNetwork!G$16:G$800,0)),"X",IF(INDEX(MCDataOnNetwork!I$16:I$800,MATCH(G441,MCDataOnNetwork!G$16:G$800,0))=I441,HYPERLINK("["&amp;MCPTTOnNetwork!$G$1&amp;"]MCDataOnNetwork!A"&amp;15+MATCH(G441,MCDataOnNetwork!G$16:G$800,0),15+MATCH(G441,MCDataOnNetwork!G$16:G$800,0)),"X"))</f>
        <v>684</v>
      </c>
      <c r="G441" s="12" t="s">
        <v>3295</v>
      </c>
      <c r="H441" s="12" t="s">
        <v>3545</v>
      </c>
      <c r="I441" s="12" t="s">
        <v>3296</v>
      </c>
      <c r="J441" s="12"/>
      <c r="K441" s="12"/>
      <c r="L441" s="12"/>
    </row>
    <row r="442" spans="1:12" s="2" customFormat="1" ht="140">
      <c r="A442" s="2" t="str">
        <f>IF(ISNA(MATCH(G442,MCPTTOnNetwork!G$16:G$1439,0)),"X",IF(INDEX(MCPTTOnNetwork!I$16:I$1439,MATCH(G442,MCPTTOnNetwork!G$16:G$1439,0))=I442,HYPERLINK("["&amp;MCPTTOnNetwork!$G$1&amp;"]MCPTTOnNetwork!A"&amp;15+MATCH(G442,MCPTTOnNetwork!G$16:G$1439,0),15+MATCH(G442,MCPTTOnNetwork!G$16:G$1439,0)),"X"))</f>
        <v>X</v>
      </c>
      <c r="B442" s="2" t="str">
        <f>IF(ISNA(MATCH(G442,MCPTTOffNetwork!G$16:G$751,0)),"X",IF(INDEX(MCPTTOffNetwork!I$16:I$751,MATCH(G442,MCPTTOffNetwork!G$16:G$751,0))=I442,HYPERLINK("["&amp;MCPTTOnNetwork!$G$1&amp;"]MCPTTOffNetwork!A"&amp;15+MATCH(G442,MCPTTOffNetwork!G$16:G$751,0),15+MATCH(G442,MCPTTOffNetwork!G$16:G$751,0)),"X"))</f>
        <v>X</v>
      </c>
      <c r="C442" s="2" t="str">
        <f>IF(ISNA(MATCH(G442,MCVideoOnNetwork!G$16:G$939,0)),"X",IF(INDEX(MCVideoOnNetwork!I$16:I$939,MATCH(G442,MCVideoOnNetwork!G$16:G$939,0))=I442,HYPERLINK("["&amp;MCPTTOnNetwork!$G$1&amp;"]MCVideoOnNetwork!A"&amp;15+MATCH(G442,MCVideoOnNetwork!G$16:G$939,0),15+MATCH(G442,MCVideoOnNetwork!G$16:G$939,0)),"X"))</f>
        <v>X</v>
      </c>
      <c r="D442" s="2" t="str">
        <f>IF(ISNA(MATCH(G442,MCVideoOffNetwork!G$16:G$640,0)),"X",IF(INDEX(MCVideoOffNetwork!I$16:I$640,MATCH(G442,MCVideoOffNetwork!G$16:G$640,0))=I442,HYPERLINK("["&amp;MCPTTOnNetwork!$G$1&amp;"]MCVideoOffNetwork!A"&amp;15+MATCH(G442,MCVideoOffNetwork!G$16:G$640,0),15+MATCH(G442,MCVideoOffNetwork!G$16:G$640,0)),"X"))</f>
        <v>X</v>
      </c>
      <c r="E442" s="2">
        <f>IF(ISNA(MATCH(G442,MCDataOnNetwork!G$16:G$800,0)),"X",IF(INDEX(MCDataOnNetwork!I$16:I$800,MATCH(G442,MCDataOnNetwork!G$16:G$800,0))=I442,HYPERLINK("["&amp;MCPTTOnNetwork!$G$1&amp;"]MCDataOnNetwork!A"&amp;15+MATCH(G442,MCDataOnNetwork!G$16:G$800,0),15+MATCH(G442,MCDataOnNetwork!G$16:G$800,0)),"X"))</f>
        <v>685</v>
      </c>
      <c r="G442" s="12" t="s">
        <v>3297</v>
      </c>
      <c r="H442" s="12" t="s">
        <v>3545</v>
      </c>
      <c r="I442" s="12" t="s">
        <v>3559</v>
      </c>
      <c r="J442" s="12"/>
      <c r="K442" s="12"/>
      <c r="L442" s="12"/>
    </row>
    <row r="443" spans="1:12" s="2" customFormat="1" ht="42">
      <c r="A443" s="2" t="str">
        <f>IF(ISNA(MATCH(G443,MCPTTOnNetwork!G$16:G$1439,0)),"X",IF(INDEX(MCPTTOnNetwork!I$16:I$1439,MATCH(G443,MCPTTOnNetwork!G$16:G$1439,0))=I443,HYPERLINK("["&amp;MCPTTOnNetwork!$G$1&amp;"]MCPTTOnNetwork!A"&amp;15+MATCH(G443,MCPTTOnNetwork!G$16:G$1439,0),15+MATCH(G443,MCPTTOnNetwork!G$16:G$1439,0)),"X"))</f>
        <v>X</v>
      </c>
      <c r="B443" s="2" t="str">
        <f>IF(ISNA(MATCH(G443,MCPTTOffNetwork!G$16:G$751,0)),"X",IF(INDEX(MCPTTOffNetwork!I$16:I$751,MATCH(G443,MCPTTOffNetwork!G$16:G$751,0))=I443,HYPERLINK("["&amp;MCPTTOnNetwork!$G$1&amp;"]MCPTTOffNetwork!A"&amp;15+MATCH(G443,MCPTTOffNetwork!G$16:G$751,0),15+MATCH(G443,MCPTTOffNetwork!G$16:G$751,0)),"X"))</f>
        <v>X</v>
      </c>
      <c r="C443" s="2" t="str">
        <f>IF(ISNA(MATCH(G443,MCVideoOnNetwork!G$16:G$939,0)),"X",IF(INDEX(MCVideoOnNetwork!I$16:I$939,MATCH(G443,MCVideoOnNetwork!G$16:G$939,0))=I443,HYPERLINK("["&amp;MCPTTOnNetwork!$G$1&amp;"]MCVideoOnNetwork!A"&amp;15+MATCH(G443,MCVideoOnNetwork!G$16:G$939,0),15+MATCH(G443,MCVideoOnNetwork!G$16:G$939,0)),"X"))</f>
        <v>X</v>
      </c>
      <c r="D443" s="2" t="str">
        <f>IF(ISNA(MATCH(G443,MCVideoOffNetwork!G$16:G$640,0)),"X",IF(INDEX(MCVideoOffNetwork!I$16:I$640,MATCH(G443,MCVideoOffNetwork!G$16:G$640,0))=I443,HYPERLINK("["&amp;MCPTTOnNetwork!$G$1&amp;"]MCVideoOffNetwork!A"&amp;15+MATCH(G443,MCVideoOffNetwork!G$16:G$640,0),15+MATCH(G443,MCVideoOffNetwork!G$16:G$640,0)),"X"))</f>
        <v>X</v>
      </c>
      <c r="E443" s="2">
        <f>IF(ISNA(MATCH(G443,MCDataOnNetwork!G$16:G$800,0)),"X",IF(INDEX(MCDataOnNetwork!I$16:I$800,MATCH(G443,MCDataOnNetwork!G$16:G$800,0))=I443,HYPERLINK("["&amp;MCPTTOnNetwork!$G$1&amp;"]MCDataOnNetwork!A"&amp;15+MATCH(G443,MCDataOnNetwork!G$16:G$800,0),15+MATCH(G443,MCDataOnNetwork!G$16:G$800,0)),"X"))</f>
        <v>686</v>
      </c>
      <c r="G443" s="12" t="s">
        <v>3560</v>
      </c>
      <c r="H443" s="12" t="s">
        <v>3545</v>
      </c>
      <c r="I443" s="12" t="s">
        <v>3561</v>
      </c>
      <c r="J443" s="12"/>
      <c r="K443" s="12"/>
      <c r="L443" s="12"/>
    </row>
    <row r="444" spans="1:12" s="2" customFormat="1" ht="42">
      <c r="A444" s="2" t="str">
        <f>IF(ISNA(MATCH(G444,MCPTTOnNetwork!G$16:G$1439,0)),"X",IF(INDEX(MCPTTOnNetwork!I$16:I$1439,MATCH(G444,MCPTTOnNetwork!G$16:G$1439,0))=I444,HYPERLINK("["&amp;MCPTTOnNetwork!$G$1&amp;"]MCPTTOnNetwork!A"&amp;15+MATCH(G444,MCPTTOnNetwork!G$16:G$1439,0),15+MATCH(G444,MCPTTOnNetwork!G$16:G$1439,0)),"X"))</f>
        <v>X</v>
      </c>
      <c r="B444" s="2" t="str">
        <f>IF(ISNA(MATCH(G444,MCPTTOffNetwork!G$16:G$751,0)),"X",IF(INDEX(MCPTTOffNetwork!I$16:I$751,MATCH(G444,MCPTTOffNetwork!G$16:G$751,0))=I444,HYPERLINK("["&amp;MCPTTOnNetwork!$G$1&amp;"]MCPTTOffNetwork!A"&amp;15+MATCH(G444,MCPTTOffNetwork!G$16:G$751,0),15+MATCH(G444,MCPTTOffNetwork!G$16:G$751,0)),"X"))</f>
        <v>X</v>
      </c>
      <c r="C444" s="2" t="str">
        <f>IF(ISNA(MATCH(G444,MCVideoOnNetwork!G$16:G$939,0)),"X",IF(INDEX(MCVideoOnNetwork!I$16:I$939,MATCH(G444,MCVideoOnNetwork!G$16:G$939,0))=I444,HYPERLINK("["&amp;MCPTTOnNetwork!$G$1&amp;"]MCVideoOnNetwork!A"&amp;15+MATCH(G444,MCVideoOnNetwork!G$16:G$939,0),15+MATCH(G444,MCVideoOnNetwork!G$16:G$939,0)),"X"))</f>
        <v>X</v>
      </c>
      <c r="D444" s="2" t="str">
        <f>IF(ISNA(MATCH(G444,MCVideoOffNetwork!G$16:G$640,0)),"X",IF(INDEX(MCVideoOffNetwork!I$16:I$640,MATCH(G444,MCVideoOffNetwork!G$16:G$640,0))=I444,HYPERLINK("["&amp;MCPTTOnNetwork!$G$1&amp;"]MCVideoOffNetwork!A"&amp;15+MATCH(G444,MCVideoOffNetwork!G$16:G$640,0),15+MATCH(G444,MCVideoOffNetwork!G$16:G$640,0)),"X"))</f>
        <v>X</v>
      </c>
      <c r="E444" s="2">
        <f>IF(ISNA(MATCH(G444,MCDataOnNetwork!G$16:G$800,0)),"X",IF(INDEX(MCDataOnNetwork!I$16:I$800,MATCH(G444,MCDataOnNetwork!G$16:G$800,0))=I444,HYPERLINK("["&amp;MCPTTOnNetwork!$G$1&amp;"]MCDataOnNetwork!A"&amp;15+MATCH(G444,MCDataOnNetwork!G$16:G$800,0),15+MATCH(G444,MCDataOnNetwork!G$16:G$800,0)),"X"))</f>
        <v>687</v>
      </c>
      <c r="G444" s="12" t="s">
        <v>3562</v>
      </c>
      <c r="H444" s="12" t="s">
        <v>3545</v>
      </c>
      <c r="I444" s="12" t="s">
        <v>3563</v>
      </c>
      <c r="J444" s="12"/>
      <c r="K444" s="12"/>
      <c r="L444" s="12"/>
    </row>
    <row r="445" spans="1:12" s="2" customFormat="1" ht="84">
      <c r="A445" s="2" t="str">
        <f>IF(ISNA(MATCH(G445,MCPTTOnNetwork!G$16:G$1439,0)),"X",IF(INDEX(MCPTTOnNetwork!I$16:I$1439,MATCH(G445,MCPTTOnNetwork!G$16:G$1439,0))=I445,HYPERLINK("["&amp;MCPTTOnNetwork!$G$1&amp;"]MCPTTOnNetwork!A"&amp;15+MATCH(G445,MCPTTOnNetwork!G$16:G$1439,0),15+MATCH(G445,MCPTTOnNetwork!G$16:G$1439,0)),"X"))</f>
        <v>X</v>
      </c>
      <c r="B445" s="2" t="str">
        <f>IF(ISNA(MATCH(G445,MCPTTOffNetwork!G$16:G$751,0)),"X",IF(INDEX(MCPTTOffNetwork!I$16:I$751,MATCH(G445,MCPTTOffNetwork!G$16:G$751,0))=I445,HYPERLINK("["&amp;MCPTTOnNetwork!$G$1&amp;"]MCPTTOffNetwork!A"&amp;15+MATCH(G445,MCPTTOffNetwork!G$16:G$751,0),15+MATCH(G445,MCPTTOffNetwork!G$16:G$751,0)),"X"))</f>
        <v>X</v>
      </c>
      <c r="C445" s="2" t="str">
        <f>IF(ISNA(MATCH(G445,MCVideoOnNetwork!G$16:G$939,0)),"X",IF(INDEX(MCVideoOnNetwork!I$16:I$939,MATCH(G445,MCVideoOnNetwork!G$16:G$939,0))=I445,HYPERLINK("["&amp;MCPTTOnNetwork!$G$1&amp;"]MCVideoOnNetwork!A"&amp;15+MATCH(G445,MCVideoOnNetwork!G$16:G$939,0),15+MATCH(G445,MCVideoOnNetwork!G$16:G$939,0)),"X"))</f>
        <v>X</v>
      </c>
      <c r="D445" s="2" t="str">
        <f>IF(ISNA(MATCH(G445,MCVideoOffNetwork!G$16:G$640,0)),"X",IF(INDEX(MCVideoOffNetwork!I$16:I$640,MATCH(G445,MCVideoOffNetwork!G$16:G$640,0))=I445,HYPERLINK("["&amp;MCPTTOnNetwork!$G$1&amp;"]MCVideoOffNetwork!A"&amp;15+MATCH(G445,MCVideoOffNetwork!G$16:G$640,0),15+MATCH(G445,MCVideoOffNetwork!G$16:G$640,0)),"X"))</f>
        <v>X</v>
      </c>
      <c r="E445" s="2">
        <f>IF(ISNA(MATCH(G445,MCDataOnNetwork!G$16:G$800,0)),"X",IF(INDEX(MCDataOnNetwork!I$16:I$800,MATCH(G445,MCDataOnNetwork!G$16:G$800,0))=I445,HYPERLINK("["&amp;MCPTTOnNetwork!$G$1&amp;"]MCDataOnNetwork!A"&amp;15+MATCH(G445,MCDataOnNetwork!G$16:G$800,0),15+MATCH(G445,MCDataOnNetwork!G$16:G$800,0)),"X"))</f>
        <v>688</v>
      </c>
      <c r="G445" s="12" t="s">
        <v>3564</v>
      </c>
      <c r="H445" s="12" t="s">
        <v>3545</v>
      </c>
      <c r="I445" s="12" t="s">
        <v>3565</v>
      </c>
      <c r="J445" s="12"/>
      <c r="K445" s="12"/>
      <c r="L445" s="12"/>
    </row>
    <row r="446" spans="1:12" s="2" customFormat="1" ht="42">
      <c r="A446" s="2" t="str">
        <f>IF(ISNA(MATCH(G446,MCPTTOnNetwork!G$16:G$1439,0)),"X",IF(INDEX(MCPTTOnNetwork!I$16:I$1439,MATCH(G446,MCPTTOnNetwork!G$16:G$1439,0))=I446,HYPERLINK("["&amp;MCPTTOnNetwork!$G$1&amp;"]MCPTTOnNetwork!A"&amp;15+MATCH(G446,MCPTTOnNetwork!G$16:G$1439,0),15+MATCH(G446,MCPTTOnNetwork!G$16:G$1439,0)),"X"))</f>
        <v>X</v>
      </c>
      <c r="B446" s="2" t="str">
        <f>IF(ISNA(MATCH(G446,MCPTTOffNetwork!G$16:G$751,0)),"X",IF(INDEX(MCPTTOffNetwork!I$16:I$751,MATCH(G446,MCPTTOffNetwork!G$16:G$751,0))=I446,HYPERLINK("["&amp;MCPTTOnNetwork!$G$1&amp;"]MCPTTOffNetwork!A"&amp;15+MATCH(G446,MCPTTOffNetwork!G$16:G$751,0),15+MATCH(G446,MCPTTOffNetwork!G$16:G$751,0)),"X"))</f>
        <v>X</v>
      </c>
      <c r="C446" s="2" t="str">
        <f>IF(ISNA(MATCH(G446,MCVideoOnNetwork!G$16:G$939,0)),"X",IF(INDEX(MCVideoOnNetwork!I$16:I$939,MATCH(G446,MCVideoOnNetwork!G$16:G$939,0))=I446,HYPERLINK("["&amp;MCPTTOnNetwork!$G$1&amp;"]MCVideoOnNetwork!A"&amp;15+MATCH(G446,MCVideoOnNetwork!G$16:G$939,0),15+MATCH(G446,MCVideoOnNetwork!G$16:G$939,0)),"X"))</f>
        <v>X</v>
      </c>
      <c r="D446" s="2" t="str">
        <f>IF(ISNA(MATCH(G446,MCVideoOffNetwork!G$16:G$640,0)),"X",IF(INDEX(MCVideoOffNetwork!I$16:I$640,MATCH(G446,MCVideoOffNetwork!G$16:G$640,0))=I446,HYPERLINK("["&amp;MCPTTOnNetwork!$G$1&amp;"]MCVideoOffNetwork!A"&amp;15+MATCH(G446,MCVideoOffNetwork!G$16:G$640,0),15+MATCH(G446,MCVideoOffNetwork!G$16:G$640,0)),"X"))</f>
        <v>X</v>
      </c>
      <c r="E446" s="2">
        <f>IF(ISNA(MATCH(G446,MCDataOnNetwork!G$16:G$800,0)),"X",IF(INDEX(MCDataOnNetwork!I$16:I$800,MATCH(G446,MCDataOnNetwork!G$16:G$800,0))=I446,HYPERLINK("["&amp;MCPTTOnNetwork!$G$1&amp;"]MCDataOnNetwork!A"&amp;15+MATCH(G446,MCDataOnNetwork!G$16:G$800,0),15+MATCH(G446,MCDataOnNetwork!G$16:G$800,0)),"X"))</f>
        <v>689</v>
      </c>
      <c r="G446" s="12" t="s">
        <v>3567</v>
      </c>
      <c r="H446" s="12" t="s">
        <v>3545</v>
      </c>
      <c r="I446" s="12" t="s">
        <v>3622</v>
      </c>
      <c r="J446" s="12"/>
      <c r="K446" s="12"/>
      <c r="L446" s="12"/>
    </row>
    <row r="447" spans="1:12" s="2" customFormat="1" ht="42">
      <c r="A447" s="2" t="str">
        <f>IF(ISNA(MATCH(G447,MCPTTOnNetwork!G$16:G$1439,0)),"X",IF(INDEX(MCPTTOnNetwork!I$16:I$1439,MATCH(G447,MCPTTOnNetwork!G$16:G$1439,0))=I447,HYPERLINK("["&amp;MCPTTOnNetwork!$G$1&amp;"]MCPTTOnNetwork!A"&amp;15+MATCH(G447,MCPTTOnNetwork!G$16:G$1439,0),15+MATCH(G447,MCPTTOnNetwork!G$16:G$1439,0)),"X"))</f>
        <v>X</v>
      </c>
      <c r="B447" s="2" t="str">
        <f>IF(ISNA(MATCH(G447,MCPTTOffNetwork!G$16:G$751,0)),"X",IF(INDEX(MCPTTOffNetwork!I$16:I$751,MATCH(G447,MCPTTOffNetwork!G$16:G$751,0))=I447,HYPERLINK("["&amp;MCPTTOnNetwork!$G$1&amp;"]MCPTTOffNetwork!A"&amp;15+MATCH(G447,MCPTTOffNetwork!G$16:G$751,0),15+MATCH(G447,MCPTTOffNetwork!G$16:G$751,0)),"X"))</f>
        <v>X</v>
      </c>
      <c r="C447" s="2" t="str">
        <f>IF(ISNA(MATCH(G447,MCVideoOnNetwork!G$16:G$939,0)),"X",IF(INDEX(MCVideoOnNetwork!I$16:I$939,MATCH(G447,MCVideoOnNetwork!G$16:G$939,0))=I447,HYPERLINK("["&amp;MCPTTOnNetwork!$G$1&amp;"]MCVideoOnNetwork!A"&amp;15+MATCH(G447,MCVideoOnNetwork!G$16:G$939,0),15+MATCH(G447,MCVideoOnNetwork!G$16:G$939,0)),"X"))</f>
        <v>X</v>
      </c>
      <c r="D447" s="2" t="str">
        <f>IF(ISNA(MATCH(G447,MCVideoOffNetwork!G$16:G$640,0)),"X",IF(INDEX(MCVideoOffNetwork!I$16:I$640,MATCH(G447,MCVideoOffNetwork!G$16:G$640,0))=I447,HYPERLINK("["&amp;MCPTTOnNetwork!$G$1&amp;"]MCVideoOffNetwork!A"&amp;15+MATCH(G447,MCVideoOffNetwork!G$16:G$640,0),15+MATCH(G447,MCVideoOffNetwork!G$16:G$640,0)),"X"))</f>
        <v>X</v>
      </c>
      <c r="E447" s="2">
        <f>IF(ISNA(MATCH(G447,MCDataOnNetwork!G$16:G$800,0)),"X",IF(INDEX(MCDataOnNetwork!I$16:I$800,MATCH(G447,MCDataOnNetwork!G$16:G$800,0))=I447,HYPERLINK("["&amp;MCPTTOnNetwork!$G$1&amp;"]MCDataOnNetwork!A"&amp;15+MATCH(G447,MCDataOnNetwork!G$16:G$800,0),15+MATCH(G447,MCDataOnNetwork!G$16:G$800,0)),"X"))</f>
        <v>690</v>
      </c>
      <c r="G447" s="12" t="s">
        <v>3623</v>
      </c>
      <c r="H447" s="12" t="s">
        <v>3545</v>
      </c>
      <c r="I447" s="12" t="s">
        <v>3624</v>
      </c>
      <c r="J447" s="12"/>
      <c r="K447" s="12"/>
      <c r="L447" s="12"/>
    </row>
    <row r="448" spans="1:12" s="2" customFormat="1">
      <c r="G448" s="15" t="s">
        <v>3625</v>
      </c>
      <c r="H448" s="15" t="s">
        <v>3520</v>
      </c>
      <c r="I448" s="15"/>
      <c r="J448" s="22"/>
      <c r="K448" s="22"/>
      <c r="L448" s="22"/>
    </row>
    <row r="449" spans="1:12" s="2" customFormat="1">
      <c r="G449" s="15" t="s">
        <v>3521</v>
      </c>
      <c r="H449" s="15" t="s">
        <v>2274</v>
      </c>
      <c r="I449" s="15"/>
      <c r="J449" s="22"/>
      <c r="K449" s="22"/>
      <c r="L449" s="22"/>
    </row>
    <row r="450" spans="1:12" s="2" customFormat="1">
      <c r="G450" s="15" t="s">
        <v>3522</v>
      </c>
      <c r="H450" s="15" t="s">
        <v>2534</v>
      </c>
      <c r="I450" s="15"/>
      <c r="J450" s="22"/>
      <c r="K450" s="22"/>
      <c r="L450" s="22"/>
    </row>
    <row r="451" spans="1:12" s="2" customFormat="1" ht="28">
      <c r="A451" s="2" t="str">
        <f>IF(ISNA(MATCH(G451,MCPTTOnNetwork!G$16:G$1439,0)),"X",IF(INDEX(MCPTTOnNetwork!I$16:I$1439,MATCH(G451,MCPTTOnNetwork!G$16:G$1439,0))=I451,HYPERLINK("["&amp;MCPTTOnNetwork!$G$1&amp;"]MCPTTOnNetwork!A"&amp;15+MATCH(G451,MCPTTOnNetwork!G$16:G$1439,0),15+MATCH(G451,MCPTTOnNetwork!G$16:G$1439,0)),"X"))</f>
        <v>X</v>
      </c>
      <c r="B451" s="2" t="str">
        <f>IF(ISNA(MATCH(G451,MCPTTOffNetwork!G$16:G$751,0)),"X",IF(INDEX(MCPTTOffNetwork!I$16:I$751,MATCH(G451,MCPTTOffNetwork!G$16:G$751,0))=I451,HYPERLINK("["&amp;MCPTTOnNetwork!$G$1&amp;"]MCPTTOffNetwork!A"&amp;15+MATCH(G451,MCPTTOffNetwork!G$16:G$751,0),15+MATCH(G451,MCPTTOffNetwork!G$16:G$751,0)),"X"))</f>
        <v>X</v>
      </c>
      <c r="C451" s="2" t="str">
        <f>IF(ISNA(MATCH(G451,MCVideoOnNetwork!G$16:G$939,0)),"X",IF(INDEX(MCVideoOnNetwork!I$16:I$939,MATCH(G451,MCVideoOnNetwork!G$16:G$939,0))=I451,HYPERLINK("["&amp;MCPTTOnNetwork!$G$1&amp;"]MCVideoOnNetwork!A"&amp;15+MATCH(G451,MCVideoOnNetwork!G$16:G$939,0),15+MATCH(G451,MCVideoOnNetwork!G$16:G$939,0)),"X"))</f>
        <v>X</v>
      </c>
      <c r="D451" s="2" t="str">
        <f>IF(ISNA(MATCH(G451,MCVideoOffNetwork!G$16:G$640,0)),"X",IF(INDEX(MCVideoOffNetwork!I$16:I$640,MATCH(G451,MCVideoOffNetwork!G$16:G$640,0))=I451,HYPERLINK("["&amp;MCPTTOnNetwork!$G$1&amp;"]MCVideoOffNetwork!A"&amp;15+MATCH(G451,MCVideoOffNetwork!G$16:G$640,0),15+MATCH(G451,MCVideoOffNetwork!G$16:G$640,0)),"X"))</f>
        <v>X</v>
      </c>
      <c r="E451" s="2">
        <f>IF(ISNA(MATCH(G451,MCDataOnNetwork!G$16:G$800,0)),"X",IF(INDEX(MCDataOnNetwork!I$16:I$800,MATCH(G451,MCDataOnNetwork!G$16:G$800,0))=I451,HYPERLINK("["&amp;MCPTTOnNetwork!$G$1&amp;"]MCDataOnNetwork!A"&amp;15+MATCH(G451,MCDataOnNetwork!G$16:G$800,0),15+MATCH(G451,MCDataOnNetwork!G$16:G$800,0)),"X"))</f>
        <v>694</v>
      </c>
      <c r="G451" s="3" t="s">
        <v>3523</v>
      </c>
      <c r="H451" s="3" t="s">
        <v>3520</v>
      </c>
      <c r="I451" s="3" t="s">
        <v>3446</v>
      </c>
      <c r="J451" s="22"/>
      <c r="K451" s="22"/>
      <c r="L451" s="22"/>
    </row>
    <row r="452" spans="1:12" s="2" customFormat="1" ht="70">
      <c r="A452" s="2" t="str">
        <f>IF(ISNA(MATCH(G452,MCPTTOnNetwork!G$16:G$1439,0)),"X",IF(INDEX(MCPTTOnNetwork!I$16:I$1439,MATCH(G452,MCPTTOnNetwork!G$16:G$1439,0))=I452,HYPERLINK("["&amp;MCPTTOnNetwork!$G$1&amp;"]MCPTTOnNetwork!A"&amp;15+MATCH(G452,MCPTTOnNetwork!G$16:G$1439,0),15+MATCH(G452,MCPTTOnNetwork!G$16:G$1439,0)),"X"))</f>
        <v>X</v>
      </c>
      <c r="B452" s="2" t="str">
        <f>IF(ISNA(MATCH(G452,MCPTTOffNetwork!G$16:G$751,0)),"X",IF(INDEX(MCPTTOffNetwork!I$16:I$751,MATCH(G452,MCPTTOffNetwork!G$16:G$751,0))=I452,HYPERLINK("["&amp;MCPTTOnNetwork!$G$1&amp;"]MCPTTOffNetwork!A"&amp;15+MATCH(G452,MCPTTOffNetwork!G$16:G$751,0),15+MATCH(G452,MCPTTOffNetwork!G$16:G$751,0)),"X"))</f>
        <v>X</v>
      </c>
      <c r="C452" s="2" t="str">
        <f>IF(ISNA(MATCH(G452,MCVideoOnNetwork!G$16:G$939,0)),"X",IF(INDEX(MCVideoOnNetwork!I$16:I$939,MATCH(G452,MCVideoOnNetwork!G$16:G$939,0))=I452,HYPERLINK("["&amp;MCPTTOnNetwork!$G$1&amp;"]MCVideoOnNetwork!A"&amp;15+MATCH(G452,MCVideoOnNetwork!G$16:G$939,0),15+MATCH(G452,MCVideoOnNetwork!G$16:G$939,0)),"X"))</f>
        <v>X</v>
      </c>
      <c r="D452" s="2" t="str">
        <f>IF(ISNA(MATCH(G452,MCVideoOffNetwork!G$16:G$640,0)),"X",IF(INDEX(MCVideoOffNetwork!I$16:I$640,MATCH(G452,MCVideoOffNetwork!G$16:G$640,0))=I452,HYPERLINK("["&amp;MCPTTOnNetwork!$G$1&amp;"]MCVideoOffNetwork!A"&amp;15+MATCH(G452,MCVideoOffNetwork!G$16:G$640,0),15+MATCH(G452,MCVideoOffNetwork!G$16:G$640,0)),"X"))</f>
        <v>X</v>
      </c>
      <c r="E452" s="2">
        <f>IF(ISNA(MATCH(G452,MCDataOnNetwork!G$16:G$800,0)),"X",IF(INDEX(MCDataOnNetwork!I$16:I$800,MATCH(G452,MCDataOnNetwork!G$16:G$800,0))=I452,HYPERLINK("["&amp;MCPTTOnNetwork!$G$1&amp;"]MCDataOnNetwork!A"&amp;15+MATCH(G452,MCDataOnNetwork!G$16:G$800,0),15+MATCH(G452,MCDataOnNetwork!G$16:G$800,0)),"X"))</f>
        <v>695</v>
      </c>
      <c r="G452" s="3" t="s">
        <v>3447</v>
      </c>
      <c r="H452" s="3" t="s">
        <v>3520</v>
      </c>
      <c r="I452" s="3" t="s">
        <v>3352</v>
      </c>
      <c r="J452" s="22"/>
      <c r="K452" s="22"/>
      <c r="L452" s="22"/>
    </row>
    <row r="453" spans="1:12" s="2" customFormat="1" ht="42">
      <c r="A453" s="2" t="str">
        <f>IF(ISNA(MATCH(G453,MCPTTOnNetwork!G$16:G$1439,0)),"X",IF(INDEX(MCPTTOnNetwork!I$16:I$1439,MATCH(G453,MCPTTOnNetwork!G$16:G$1439,0))=I453,HYPERLINK("["&amp;MCPTTOnNetwork!$G$1&amp;"]MCPTTOnNetwork!A"&amp;15+MATCH(G453,MCPTTOnNetwork!G$16:G$1439,0),15+MATCH(G453,MCPTTOnNetwork!G$16:G$1439,0)),"X"))</f>
        <v>X</v>
      </c>
      <c r="B453" s="2" t="str">
        <f>IF(ISNA(MATCH(G453,MCPTTOffNetwork!G$16:G$751,0)),"X",IF(INDEX(MCPTTOffNetwork!I$16:I$751,MATCH(G453,MCPTTOffNetwork!G$16:G$751,0))=I453,HYPERLINK("["&amp;MCPTTOnNetwork!$G$1&amp;"]MCPTTOffNetwork!A"&amp;15+MATCH(G453,MCPTTOffNetwork!G$16:G$751,0),15+MATCH(G453,MCPTTOffNetwork!G$16:G$751,0)),"X"))</f>
        <v>X</v>
      </c>
      <c r="C453" s="2" t="str">
        <f>IF(ISNA(MATCH(G453,MCVideoOnNetwork!G$16:G$939,0)),"X",IF(INDEX(MCVideoOnNetwork!I$16:I$939,MATCH(G453,MCVideoOnNetwork!G$16:G$939,0))=I453,HYPERLINK("["&amp;MCPTTOnNetwork!$G$1&amp;"]MCVideoOnNetwork!A"&amp;15+MATCH(G453,MCVideoOnNetwork!G$16:G$939,0),15+MATCH(G453,MCVideoOnNetwork!G$16:G$939,0)),"X"))</f>
        <v>X</v>
      </c>
      <c r="D453" s="2" t="str">
        <f>IF(ISNA(MATCH(G453,MCVideoOffNetwork!G$16:G$640,0)),"X",IF(INDEX(MCVideoOffNetwork!I$16:I$640,MATCH(G453,MCVideoOffNetwork!G$16:G$640,0))=I453,HYPERLINK("["&amp;MCPTTOnNetwork!$G$1&amp;"]MCVideoOffNetwork!A"&amp;15+MATCH(G453,MCVideoOffNetwork!G$16:G$640,0),15+MATCH(G453,MCVideoOffNetwork!G$16:G$640,0)),"X"))</f>
        <v>X</v>
      </c>
      <c r="E453" s="2">
        <f>IF(ISNA(MATCH(G453,MCDataOnNetwork!G$16:G$800,0)),"X",IF(INDEX(MCDataOnNetwork!I$16:I$800,MATCH(G453,MCDataOnNetwork!G$16:G$800,0))=I453,HYPERLINK("["&amp;MCPTTOnNetwork!$G$1&amp;"]MCDataOnNetwork!A"&amp;15+MATCH(G453,MCDataOnNetwork!G$16:G$800,0),15+MATCH(G453,MCDataOnNetwork!G$16:G$800,0)),"X"))</f>
        <v>696</v>
      </c>
      <c r="G453" s="3" t="s">
        <v>3353</v>
      </c>
      <c r="H453" s="3" t="s">
        <v>3520</v>
      </c>
      <c r="I453" s="3" t="s">
        <v>3450</v>
      </c>
      <c r="J453" s="22"/>
      <c r="K453" s="22"/>
      <c r="L453" s="22"/>
    </row>
    <row r="454" spans="1:12" s="2" customFormat="1" ht="42">
      <c r="A454" s="2" t="str">
        <f>IF(ISNA(MATCH(G454,MCPTTOnNetwork!G$16:G$1439,0)),"X",IF(INDEX(MCPTTOnNetwork!I$16:I$1439,MATCH(G454,MCPTTOnNetwork!G$16:G$1439,0))=I454,HYPERLINK("["&amp;MCPTTOnNetwork!$G$1&amp;"]MCPTTOnNetwork!A"&amp;15+MATCH(G454,MCPTTOnNetwork!G$16:G$1439,0),15+MATCH(G454,MCPTTOnNetwork!G$16:G$1439,0)),"X"))</f>
        <v>X</v>
      </c>
      <c r="B454" s="2" t="str">
        <f>IF(ISNA(MATCH(G454,MCPTTOffNetwork!G$16:G$751,0)),"X",IF(INDEX(MCPTTOffNetwork!I$16:I$751,MATCH(G454,MCPTTOffNetwork!G$16:G$751,0))=I454,HYPERLINK("["&amp;MCPTTOnNetwork!$G$1&amp;"]MCPTTOffNetwork!A"&amp;15+MATCH(G454,MCPTTOffNetwork!G$16:G$751,0),15+MATCH(G454,MCPTTOffNetwork!G$16:G$751,0)),"X"))</f>
        <v>X</v>
      </c>
      <c r="C454" s="2" t="str">
        <f>IF(ISNA(MATCH(G454,MCVideoOnNetwork!G$16:G$939,0)),"X",IF(INDEX(MCVideoOnNetwork!I$16:I$939,MATCH(G454,MCVideoOnNetwork!G$16:G$939,0))=I454,HYPERLINK("["&amp;MCPTTOnNetwork!$G$1&amp;"]MCVideoOnNetwork!A"&amp;15+MATCH(G454,MCVideoOnNetwork!G$16:G$939,0),15+MATCH(G454,MCVideoOnNetwork!G$16:G$939,0)),"X"))</f>
        <v>X</v>
      </c>
      <c r="D454" s="2" t="str">
        <f>IF(ISNA(MATCH(G454,MCVideoOffNetwork!G$16:G$640,0)),"X",IF(INDEX(MCVideoOffNetwork!I$16:I$640,MATCH(G454,MCVideoOffNetwork!G$16:G$640,0))=I454,HYPERLINK("["&amp;MCPTTOnNetwork!$G$1&amp;"]MCVideoOffNetwork!A"&amp;15+MATCH(G454,MCVideoOffNetwork!G$16:G$640,0),15+MATCH(G454,MCVideoOffNetwork!G$16:G$640,0)),"X"))</f>
        <v>X</v>
      </c>
      <c r="E454" s="2">
        <f>IF(ISNA(MATCH(G454,MCDataOnNetwork!G$16:G$800,0)),"X",IF(INDEX(MCDataOnNetwork!I$16:I$800,MATCH(G454,MCDataOnNetwork!G$16:G$800,0))=I454,HYPERLINK("["&amp;MCPTTOnNetwork!$G$1&amp;"]MCDataOnNetwork!A"&amp;15+MATCH(G454,MCDataOnNetwork!G$16:G$800,0),15+MATCH(G454,MCDataOnNetwork!G$16:G$800,0)),"X"))</f>
        <v>697</v>
      </c>
      <c r="G454" s="3" t="s">
        <v>3451</v>
      </c>
      <c r="H454" s="3" t="s">
        <v>3520</v>
      </c>
      <c r="I454" s="3" t="s">
        <v>3452</v>
      </c>
      <c r="J454" s="22"/>
      <c r="K454" s="22"/>
      <c r="L454" s="22"/>
    </row>
    <row r="455" spans="1:12" s="2" customFormat="1" ht="56">
      <c r="A455" s="2" t="str">
        <f>IF(ISNA(MATCH(G455,MCPTTOnNetwork!G$16:G$1439,0)),"X",IF(INDEX(MCPTTOnNetwork!I$16:I$1439,MATCH(G455,MCPTTOnNetwork!G$16:G$1439,0))=I455,HYPERLINK("["&amp;MCPTTOnNetwork!$G$1&amp;"]MCPTTOnNetwork!A"&amp;15+MATCH(G455,MCPTTOnNetwork!G$16:G$1439,0),15+MATCH(G455,MCPTTOnNetwork!G$16:G$1439,0)),"X"))</f>
        <v>X</v>
      </c>
      <c r="B455" s="2" t="str">
        <f>IF(ISNA(MATCH(G455,MCPTTOffNetwork!G$16:G$751,0)),"X",IF(INDEX(MCPTTOffNetwork!I$16:I$751,MATCH(G455,MCPTTOffNetwork!G$16:G$751,0))=I455,HYPERLINK("["&amp;MCPTTOnNetwork!$G$1&amp;"]MCPTTOffNetwork!A"&amp;15+MATCH(G455,MCPTTOffNetwork!G$16:G$751,0),15+MATCH(G455,MCPTTOffNetwork!G$16:G$751,0)),"X"))</f>
        <v>X</v>
      </c>
      <c r="C455" s="2" t="str">
        <f>IF(ISNA(MATCH(G455,MCVideoOnNetwork!G$16:G$939,0)),"X",IF(INDEX(MCVideoOnNetwork!I$16:I$939,MATCH(G455,MCVideoOnNetwork!G$16:G$939,0))=I455,HYPERLINK("["&amp;MCPTTOnNetwork!$G$1&amp;"]MCVideoOnNetwork!A"&amp;15+MATCH(G455,MCVideoOnNetwork!G$16:G$939,0),15+MATCH(G455,MCVideoOnNetwork!G$16:G$939,0)),"X"))</f>
        <v>X</v>
      </c>
      <c r="D455" s="2" t="str">
        <f>IF(ISNA(MATCH(G455,MCVideoOffNetwork!G$16:G$640,0)),"X",IF(INDEX(MCVideoOffNetwork!I$16:I$640,MATCH(G455,MCVideoOffNetwork!G$16:G$640,0))=I455,HYPERLINK("["&amp;MCPTTOnNetwork!$G$1&amp;"]MCVideoOffNetwork!A"&amp;15+MATCH(G455,MCVideoOffNetwork!G$16:G$640,0),15+MATCH(G455,MCVideoOffNetwork!G$16:G$640,0)),"X"))</f>
        <v>X</v>
      </c>
      <c r="E455" s="2">
        <f>IF(ISNA(MATCH(G455,MCDataOnNetwork!G$16:G$800,0)),"X",IF(INDEX(MCDataOnNetwork!I$16:I$800,MATCH(G455,MCDataOnNetwork!G$16:G$800,0))=I455,HYPERLINK("["&amp;MCPTTOnNetwork!$G$1&amp;"]MCDataOnNetwork!A"&amp;15+MATCH(G455,MCDataOnNetwork!G$16:G$800,0),15+MATCH(G455,MCDataOnNetwork!G$16:G$800,0)),"X"))</f>
        <v>698</v>
      </c>
      <c r="G455" s="3" t="s">
        <v>3533</v>
      </c>
      <c r="H455" s="3" t="s">
        <v>3520</v>
      </c>
      <c r="I455" s="3" t="s">
        <v>3635</v>
      </c>
      <c r="J455" s="22"/>
      <c r="K455" s="22"/>
      <c r="L455" s="22"/>
    </row>
    <row r="456" spans="1:12" s="2" customFormat="1" ht="70">
      <c r="A456" s="2" t="str">
        <f>IF(ISNA(MATCH(G456,MCPTTOnNetwork!G$16:G$1439,0)),"X",IF(INDEX(MCPTTOnNetwork!I$16:I$1439,MATCH(G456,MCPTTOnNetwork!G$16:G$1439,0))=I456,HYPERLINK("["&amp;MCPTTOnNetwork!$G$1&amp;"]MCPTTOnNetwork!A"&amp;15+MATCH(G456,MCPTTOnNetwork!G$16:G$1439,0),15+MATCH(G456,MCPTTOnNetwork!G$16:G$1439,0)),"X"))</f>
        <v>X</v>
      </c>
      <c r="B456" s="2" t="str">
        <f>IF(ISNA(MATCH(G456,MCPTTOffNetwork!G$16:G$751,0)),"X",IF(INDEX(MCPTTOffNetwork!I$16:I$751,MATCH(G456,MCPTTOffNetwork!G$16:G$751,0))=I456,HYPERLINK("["&amp;MCPTTOnNetwork!$G$1&amp;"]MCPTTOffNetwork!A"&amp;15+MATCH(G456,MCPTTOffNetwork!G$16:G$751,0),15+MATCH(G456,MCPTTOffNetwork!G$16:G$751,0)),"X"))</f>
        <v>X</v>
      </c>
      <c r="C456" s="2" t="str">
        <f>IF(ISNA(MATCH(G456,MCVideoOnNetwork!G$16:G$939,0)),"X",IF(INDEX(MCVideoOnNetwork!I$16:I$939,MATCH(G456,MCVideoOnNetwork!G$16:G$939,0))=I456,HYPERLINK("["&amp;MCPTTOnNetwork!$G$1&amp;"]MCVideoOnNetwork!A"&amp;15+MATCH(G456,MCVideoOnNetwork!G$16:G$939,0),15+MATCH(G456,MCVideoOnNetwork!G$16:G$939,0)),"X"))</f>
        <v>X</v>
      </c>
      <c r="D456" s="2" t="str">
        <f>IF(ISNA(MATCH(G456,MCVideoOffNetwork!G$16:G$640,0)),"X",IF(INDEX(MCVideoOffNetwork!I$16:I$640,MATCH(G456,MCVideoOffNetwork!G$16:G$640,0))=I456,HYPERLINK("["&amp;MCPTTOnNetwork!$G$1&amp;"]MCVideoOffNetwork!A"&amp;15+MATCH(G456,MCVideoOffNetwork!G$16:G$640,0),15+MATCH(G456,MCVideoOffNetwork!G$16:G$640,0)),"X"))</f>
        <v>X</v>
      </c>
      <c r="E456" s="2">
        <f>IF(ISNA(MATCH(G456,MCDataOnNetwork!G$16:G$800,0)),"X",IF(INDEX(MCDataOnNetwork!I$16:I$800,MATCH(G456,MCDataOnNetwork!G$16:G$800,0))=I456,HYPERLINK("["&amp;MCPTTOnNetwork!$G$1&amp;"]MCDataOnNetwork!A"&amp;15+MATCH(G456,MCDataOnNetwork!G$16:G$800,0),15+MATCH(G456,MCDataOnNetwork!G$16:G$800,0)),"X"))</f>
        <v>699</v>
      </c>
      <c r="G456" s="3" t="s">
        <v>3573</v>
      </c>
      <c r="H456" s="3" t="s">
        <v>3520</v>
      </c>
      <c r="I456" s="3" t="s">
        <v>3578</v>
      </c>
      <c r="J456" s="22"/>
      <c r="K456" s="22"/>
      <c r="L456" s="22"/>
    </row>
    <row r="457" spans="1:12" s="2" customFormat="1" ht="56">
      <c r="A457" s="2" t="str">
        <f>IF(ISNA(MATCH(G457,MCPTTOnNetwork!G$16:G$1439,0)),"X",IF(INDEX(MCPTTOnNetwork!I$16:I$1439,MATCH(G457,MCPTTOnNetwork!G$16:G$1439,0))=I457,HYPERLINK("["&amp;MCPTTOnNetwork!$G$1&amp;"]MCPTTOnNetwork!A"&amp;15+MATCH(G457,MCPTTOnNetwork!G$16:G$1439,0),15+MATCH(G457,MCPTTOnNetwork!G$16:G$1439,0)),"X"))</f>
        <v>X</v>
      </c>
      <c r="B457" s="2" t="str">
        <f>IF(ISNA(MATCH(G457,MCPTTOffNetwork!G$16:G$751,0)),"X",IF(INDEX(MCPTTOffNetwork!I$16:I$751,MATCH(G457,MCPTTOffNetwork!G$16:G$751,0))=I457,HYPERLINK("["&amp;MCPTTOnNetwork!$G$1&amp;"]MCPTTOffNetwork!A"&amp;15+MATCH(G457,MCPTTOffNetwork!G$16:G$751,0),15+MATCH(G457,MCPTTOffNetwork!G$16:G$751,0)),"X"))</f>
        <v>X</v>
      </c>
      <c r="C457" s="2" t="str">
        <f>IF(ISNA(MATCH(G457,MCVideoOnNetwork!G$16:G$939,0)),"X",IF(INDEX(MCVideoOnNetwork!I$16:I$939,MATCH(G457,MCVideoOnNetwork!G$16:G$939,0))=I457,HYPERLINK("["&amp;MCPTTOnNetwork!$G$1&amp;"]MCVideoOnNetwork!A"&amp;15+MATCH(G457,MCVideoOnNetwork!G$16:G$939,0),15+MATCH(G457,MCVideoOnNetwork!G$16:G$939,0)),"X"))</f>
        <v>X</v>
      </c>
      <c r="D457" s="2" t="str">
        <f>IF(ISNA(MATCH(G457,MCVideoOffNetwork!G$16:G$640,0)),"X",IF(INDEX(MCVideoOffNetwork!I$16:I$640,MATCH(G457,MCVideoOffNetwork!G$16:G$640,0))=I457,HYPERLINK("["&amp;MCPTTOnNetwork!$G$1&amp;"]MCVideoOffNetwork!A"&amp;15+MATCH(G457,MCVideoOffNetwork!G$16:G$640,0),15+MATCH(G457,MCVideoOffNetwork!G$16:G$640,0)),"X"))</f>
        <v>X</v>
      </c>
      <c r="E457" s="2">
        <f>IF(ISNA(MATCH(G457,MCDataOnNetwork!G$16:G$800,0)),"X",IF(INDEX(MCDataOnNetwork!I$16:I$800,MATCH(G457,MCDataOnNetwork!G$16:G$800,0))=I457,HYPERLINK("["&amp;MCPTTOnNetwork!$G$1&amp;"]MCDataOnNetwork!A"&amp;15+MATCH(G457,MCDataOnNetwork!G$16:G$800,0),15+MATCH(G457,MCDataOnNetwork!G$16:G$800,0)),"X"))</f>
        <v>700</v>
      </c>
      <c r="G457" s="3" t="s">
        <v>3579</v>
      </c>
      <c r="H457" s="3" t="s">
        <v>3520</v>
      </c>
      <c r="I457" s="3" t="s">
        <v>3580</v>
      </c>
      <c r="J457" s="22"/>
      <c r="K457" s="22"/>
      <c r="L457" s="22"/>
    </row>
    <row r="458" spans="1:12" s="2" customFormat="1" ht="70">
      <c r="A458" s="2" t="str">
        <f>IF(ISNA(MATCH(G458,MCPTTOnNetwork!G$16:G$1439,0)),"X",IF(INDEX(MCPTTOnNetwork!I$16:I$1439,MATCH(G458,MCPTTOnNetwork!G$16:G$1439,0))=I458,HYPERLINK("["&amp;MCPTTOnNetwork!$G$1&amp;"]MCPTTOnNetwork!A"&amp;15+MATCH(G458,MCPTTOnNetwork!G$16:G$1439,0),15+MATCH(G458,MCPTTOnNetwork!G$16:G$1439,0)),"X"))</f>
        <v>X</v>
      </c>
      <c r="B458" s="2" t="str">
        <f>IF(ISNA(MATCH(G458,MCPTTOffNetwork!G$16:G$751,0)),"X",IF(INDEX(MCPTTOffNetwork!I$16:I$751,MATCH(G458,MCPTTOffNetwork!G$16:G$751,0))=I458,HYPERLINK("["&amp;MCPTTOnNetwork!$G$1&amp;"]MCPTTOffNetwork!A"&amp;15+MATCH(G458,MCPTTOffNetwork!G$16:G$751,0),15+MATCH(G458,MCPTTOffNetwork!G$16:G$751,0)),"X"))</f>
        <v>X</v>
      </c>
      <c r="C458" s="2" t="str">
        <f>IF(ISNA(MATCH(G458,MCVideoOnNetwork!G$16:G$939,0)),"X",IF(INDEX(MCVideoOnNetwork!I$16:I$939,MATCH(G458,MCVideoOnNetwork!G$16:G$939,0))=I458,HYPERLINK("["&amp;MCPTTOnNetwork!$G$1&amp;"]MCVideoOnNetwork!A"&amp;15+MATCH(G458,MCVideoOnNetwork!G$16:G$939,0),15+MATCH(G458,MCVideoOnNetwork!G$16:G$939,0)),"X"))</f>
        <v>X</v>
      </c>
      <c r="D458" s="2" t="str">
        <f>IF(ISNA(MATCH(G458,MCVideoOffNetwork!G$16:G$640,0)),"X",IF(INDEX(MCVideoOffNetwork!I$16:I$640,MATCH(G458,MCVideoOffNetwork!G$16:G$640,0))=I458,HYPERLINK("["&amp;MCPTTOnNetwork!$G$1&amp;"]MCVideoOffNetwork!A"&amp;15+MATCH(G458,MCVideoOffNetwork!G$16:G$640,0),15+MATCH(G458,MCVideoOffNetwork!G$16:G$640,0)),"X"))</f>
        <v>X</v>
      </c>
      <c r="E458" s="2">
        <f>IF(ISNA(MATCH(G458,MCDataOnNetwork!G$16:G$800,0)),"X",IF(INDEX(MCDataOnNetwork!I$16:I$800,MATCH(G458,MCDataOnNetwork!G$16:G$800,0))=I458,HYPERLINK("["&amp;MCPTTOnNetwork!$G$1&amp;"]MCDataOnNetwork!A"&amp;15+MATCH(G458,MCDataOnNetwork!G$16:G$800,0),15+MATCH(G458,MCDataOnNetwork!G$16:G$800,0)),"X"))</f>
        <v>701</v>
      </c>
      <c r="G458" s="3" t="s">
        <v>3581</v>
      </c>
      <c r="H458" s="3" t="s">
        <v>3520</v>
      </c>
      <c r="I458" s="3" t="s">
        <v>3582</v>
      </c>
      <c r="J458" s="22"/>
      <c r="K458" s="22"/>
      <c r="L458" s="22"/>
    </row>
    <row r="459" spans="1:12" s="2" customFormat="1">
      <c r="G459" s="15" t="s">
        <v>3583</v>
      </c>
      <c r="H459" s="15" t="s">
        <v>3584</v>
      </c>
      <c r="I459" s="15"/>
      <c r="J459" s="22"/>
      <c r="K459" s="22"/>
      <c r="L459" s="22"/>
    </row>
    <row r="460" spans="1:12" s="2" customFormat="1">
      <c r="G460" s="15" t="s">
        <v>3585</v>
      </c>
      <c r="H460" s="15" t="s">
        <v>2405</v>
      </c>
      <c r="I460" s="15"/>
      <c r="J460" s="22"/>
      <c r="K460" s="22"/>
      <c r="L460" s="22"/>
    </row>
    <row r="461" spans="1:12" s="2" customFormat="1">
      <c r="G461" s="15" t="s">
        <v>3586</v>
      </c>
      <c r="H461" s="15" t="s">
        <v>2534</v>
      </c>
      <c r="I461" s="15"/>
      <c r="J461" s="22"/>
      <c r="K461" s="22"/>
      <c r="L461" s="22"/>
    </row>
    <row r="462" spans="1:12" s="2" customFormat="1" ht="42">
      <c r="A462" s="2" t="str">
        <f>IF(ISNA(MATCH(G462,MCPTTOnNetwork!G$16:G$1439,0)),"X",IF(INDEX(MCPTTOnNetwork!I$16:I$1439,MATCH(G462,MCPTTOnNetwork!G$16:G$1439,0))=I462,HYPERLINK("["&amp;MCPTTOnNetwork!$G$1&amp;"]MCPTTOnNetwork!A"&amp;15+MATCH(G462,MCPTTOnNetwork!G$16:G$1439,0),15+MATCH(G462,MCPTTOnNetwork!G$16:G$1439,0)),"X"))</f>
        <v>X</v>
      </c>
      <c r="B462" s="2" t="str">
        <f>IF(ISNA(MATCH(G462,MCPTTOffNetwork!G$16:G$751,0)),"X",IF(INDEX(MCPTTOffNetwork!I$16:I$751,MATCH(G462,MCPTTOffNetwork!G$16:G$751,0))=I462,HYPERLINK("["&amp;MCPTTOnNetwork!$G$1&amp;"]MCPTTOffNetwork!A"&amp;15+MATCH(G462,MCPTTOffNetwork!G$16:G$751,0),15+MATCH(G462,MCPTTOffNetwork!G$16:G$751,0)),"X"))</f>
        <v>X</v>
      </c>
      <c r="C462" s="2" t="str">
        <f>IF(ISNA(MATCH(G462,MCVideoOnNetwork!G$16:G$939,0)),"X",IF(INDEX(MCVideoOnNetwork!I$16:I$939,MATCH(G462,MCVideoOnNetwork!G$16:G$939,0))=I462,HYPERLINK("["&amp;MCPTTOnNetwork!$G$1&amp;"]MCVideoOnNetwork!A"&amp;15+MATCH(G462,MCVideoOnNetwork!G$16:G$939,0),15+MATCH(G462,MCVideoOnNetwork!G$16:G$939,0)),"X"))</f>
        <v>X</v>
      </c>
      <c r="D462" s="2" t="str">
        <f>IF(ISNA(MATCH(G462,MCVideoOffNetwork!G$16:G$640,0)),"X",IF(INDEX(MCVideoOffNetwork!I$16:I$640,MATCH(G462,MCVideoOffNetwork!G$16:G$640,0))=I462,HYPERLINK("["&amp;MCPTTOnNetwork!$G$1&amp;"]MCVideoOffNetwork!A"&amp;15+MATCH(G462,MCVideoOffNetwork!G$16:G$640,0),15+MATCH(G462,MCVideoOffNetwork!G$16:G$640,0)),"X"))</f>
        <v>X</v>
      </c>
      <c r="E462" s="2">
        <f>IF(ISNA(MATCH(G462,MCDataOnNetwork!G$16:G$800,0)),"X",IF(INDEX(MCDataOnNetwork!I$16:I$800,MATCH(G462,MCDataOnNetwork!G$16:G$800,0))=I462,HYPERLINK("["&amp;MCPTTOnNetwork!$G$1&amp;"]MCDataOnNetwork!A"&amp;15+MATCH(G462,MCDataOnNetwork!G$16:G$800,0),15+MATCH(G462,MCDataOnNetwork!G$16:G$800,0)),"X"))</f>
        <v>705</v>
      </c>
      <c r="G462" s="3" t="s">
        <v>3659</v>
      </c>
      <c r="H462" s="3" t="s">
        <v>3584</v>
      </c>
      <c r="I462" s="3" t="s">
        <v>3550</v>
      </c>
      <c r="J462" s="22"/>
      <c r="K462" s="22"/>
      <c r="L462" s="22"/>
    </row>
    <row r="463" spans="1:12" s="2" customFormat="1" ht="42">
      <c r="A463" s="2" t="str">
        <f>IF(ISNA(MATCH(G463,MCPTTOnNetwork!G$16:G$1439,0)),"X",IF(INDEX(MCPTTOnNetwork!I$16:I$1439,MATCH(G463,MCPTTOnNetwork!G$16:G$1439,0))=I463,HYPERLINK("["&amp;MCPTTOnNetwork!$G$1&amp;"]MCPTTOnNetwork!A"&amp;15+MATCH(G463,MCPTTOnNetwork!G$16:G$1439,0),15+MATCH(G463,MCPTTOnNetwork!G$16:G$1439,0)),"X"))</f>
        <v>X</v>
      </c>
      <c r="B463" s="2" t="str">
        <f>IF(ISNA(MATCH(G463,MCPTTOffNetwork!G$16:G$751,0)),"X",IF(INDEX(MCPTTOffNetwork!I$16:I$751,MATCH(G463,MCPTTOffNetwork!G$16:G$751,0))=I463,HYPERLINK("["&amp;MCPTTOnNetwork!$G$1&amp;"]MCPTTOffNetwork!A"&amp;15+MATCH(G463,MCPTTOffNetwork!G$16:G$751,0),15+MATCH(G463,MCPTTOffNetwork!G$16:G$751,0)),"X"))</f>
        <v>X</v>
      </c>
      <c r="C463" s="2" t="str">
        <f>IF(ISNA(MATCH(G463,MCVideoOnNetwork!G$16:G$939,0)),"X",IF(INDEX(MCVideoOnNetwork!I$16:I$939,MATCH(G463,MCVideoOnNetwork!G$16:G$939,0))=I463,HYPERLINK("["&amp;MCPTTOnNetwork!$G$1&amp;"]MCVideoOnNetwork!A"&amp;15+MATCH(G463,MCVideoOnNetwork!G$16:G$939,0),15+MATCH(G463,MCVideoOnNetwork!G$16:G$939,0)),"X"))</f>
        <v>X</v>
      </c>
      <c r="D463" s="2" t="str">
        <f>IF(ISNA(MATCH(G463,MCVideoOffNetwork!G$16:G$640,0)),"X",IF(INDEX(MCVideoOffNetwork!I$16:I$640,MATCH(G463,MCVideoOffNetwork!G$16:G$640,0))=I463,HYPERLINK("["&amp;MCPTTOnNetwork!$G$1&amp;"]MCVideoOffNetwork!A"&amp;15+MATCH(G463,MCVideoOffNetwork!G$16:G$640,0),15+MATCH(G463,MCVideoOffNetwork!G$16:G$640,0)),"X"))</f>
        <v>X</v>
      </c>
      <c r="E463" s="2">
        <f>IF(ISNA(MATCH(G463,MCDataOnNetwork!G$16:G$800,0)),"X",IF(INDEX(MCDataOnNetwork!I$16:I$800,MATCH(G463,MCDataOnNetwork!G$16:G$800,0))=I463,HYPERLINK("["&amp;MCPTTOnNetwork!$G$1&amp;"]MCDataOnNetwork!A"&amp;15+MATCH(G463,MCDataOnNetwork!G$16:G$800,0),15+MATCH(G463,MCDataOnNetwork!G$16:G$800,0)),"X"))</f>
        <v>706</v>
      </c>
      <c r="G463" s="3" t="s">
        <v>3551</v>
      </c>
      <c r="H463" s="3" t="s">
        <v>3584</v>
      </c>
      <c r="I463" s="3" t="s">
        <v>3552</v>
      </c>
      <c r="J463" s="22"/>
      <c r="K463" s="22"/>
      <c r="L463" s="22"/>
    </row>
    <row r="464" spans="1:12" s="2" customFormat="1" ht="126">
      <c r="A464" s="2" t="str">
        <f>IF(ISNA(MATCH(G464,MCPTTOnNetwork!G$16:G$1439,0)),"X",IF(INDEX(MCPTTOnNetwork!I$16:I$1439,MATCH(G464,MCPTTOnNetwork!G$16:G$1439,0))=I464,HYPERLINK("["&amp;MCPTTOnNetwork!$G$1&amp;"]MCPTTOnNetwork!A"&amp;15+MATCH(G464,MCPTTOnNetwork!G$16:G$1439,0),15+MATCH(G464,MCPTTOnNetwork!G$16:G$1439,0)),"X"))</f>
        <v>X</v>
      </c>
      <c r="B464" s="2" t="str">
        <f>IF(ISNA(MATCH(G464,MCPTTOffNetwork!G$16:G$751,0)),"X",IF(INDEX(MCPTTOffNetwork!I$16:I$751,MATCH(G464,MCPTTOffNetwork!G$16:G$751,0))=I464,HYPERLINK("["&amp;MCPTTOnNetwork!$G$1&amp;"]MCPTTOffNetwork!A"&amp;15+MATCH(G464,MCPTTOffNetwork!G$16:G$751,0),15+MATCH(G464,MCPTTOffNetwork!G$16:G$751,0)),"X"))</f>
        <v>X</v>
      </c>
      <c r="C464" s="2" t="str">
        <f>IF(ISNA(MATCH(G464,MCVideoOnNetwork!G$16:G$939,0)),"X",IF(INDEX(MCVideoOnNetwork!I$16:I$939,MATCH(G464,MCVideoOnNetwork!G$16:G$939,0))=I464,HYPERLINK("["&amp;MCPTTOnNetwork!$G$1&amp;"]MCVideoOnNetwork!A"&amp;15+MATCH(G464,MCVideoOnNetwork!G$16:G$939,0),15+MATCH(G464,MCVideoOnNetwork!G$16:G$939,0)),"X"))</f>
        <v>X</v>
      </c>
      <c r="D464" s="2" t="str">
        <f>IF(ISNA(MATCH(G464,MCVideoOffNetwork!G$16:G$640,0)),"X",IF(INDEX(MCVideoOffNetwork!I$16:I$640,MATCH(G464,MCVideoOffNetwork!G$16:G$640,0))=I464,HYPERLINK("["&amp;MCPTTOnNetwork!$G$1&amp;"]MCVideoOffNetwork!A"&amp;15+MATCH(G464,MCVideoOffNetwork!G$16:G$640,0),15+MATCH(G464,MCVideoOffNetwork!G$16:G$640,0)),"X"))</f>
        <v>X</v>
      </c>
      <c r="E464" s="2">
        <f>IF(ISNA(MATCH(G464,MCDataOnNetwork!G$16:G$800,0)),"X",IF(INDEX(MCDataOnNetwork!I$16:I$800,MATCH(G464,MCDataOnNetwork!G$16:G$800,0))=I464,HYPERLINK("["&amp;MCPTTOnNetwork!$G$1&amp;"]MCDataOnNetwork!A"&amp;15+MATCH(G464,MCDataOnNetwork!G$16:G$800,0),15+MATCH(G464,MCDataOnNetwork!G$16:G$800,0)),"X"))</f>
        <v>707</v>
      </c>
      <c r="G464" s="3" t="s">
        <v>3553</v>
      </c>
      <c r="H464" s="3" t="s">
        <v>3584</v>
      </c>
      <c r="I464" s="3" t="s">
        <v>3493</v>
      </c>
      <c r="J464" s="22"/>
      <c r="K464" s="22"/>
      <c r="L464" s="22"/>
    </row>
    <row r="465" spans="1:12" s="2" customFormat="1" ht="126">
      <c r="A465" s="2" t="str">
        <f>IF(ISNA(MATCH(G465,MCPTTOnNetwork!G$16:G$1439,0)),"X",IF(INDEX(MCPTTOnNetwork!I$16:I$1439,MATCH(G465,MCPTTOnNetwork!G$16:G$1439,0))=I465,HYPERLINK("["&amp;MCPTTOnNetwork!$G$1&amp;"]MCPTTOnNetwork!A"&amp;15+MATCH(G465,MCPTTOnNetwork!G$16:G$1439,0),15+MATCH(G465,MCPTTOnNetwork!G$16:G$1439,0)),"X"))</f>
        <v>X</v>
      </c>
      <c r="B465" s="2" t="str">
        <f>IF(ISNA(MATCH(G465,MCPTTOffNetwork!G$16:G$751,0)),"X",IF(INDEX(MCPTTOffNetwork!I$16:I$751,MATCH(G465,MCPTTOffNetwork!G$16:G$751,0))=I465,HYPERLINK("["&amp;MCPTTOnNetwork!$G$1&amp;"]MCPTTOffNetwork!A"&amp;15+MATCH(G465,MCPTTOffNetwork!G$16:G$751,0),15+MATCH(G465,MCPTTOffNetwork!G$16:G$751,0)),"X"))</f>
        <v>X</v>
      </c>
      <c r="C465" s="2" t="str">
        <f>IF(ISNA(MATCH(G465,MCVideoOnNetwork!G$16:G$939,0)),"X",IF(INDEX(MCVideoOnNetwork!I$16:I$939,MATCH(G465,MCVideoOnNetwork!G$16:G$939,0))=I465,HYPERLINK("["&amp;MCPTTOnNetwork!$G$1&amp;"]MCVideoOnNetwork!A"&amp;15+MATCH(G465,MCVideoOnNetwork!G$16:G$939,0),15+MATCH(G465,MCVideoOnNetwork!G$16:G$939,0)),"X"))</f>
        <v>X</v>
      </c>
      <c r="D465" s="2" t="str">
        <f>IF(ISNA(MATCH(G465,MCVideoOffNetwork!G$16:G$640,0)),"X",IF(INDEX(MCVideoOffNetwork!I$16:I$640,MATCH(G465,MCVideoOffNetwork!G$16:G$640,0))=I465,HYPERLINK("["&amp;MCPTTOnNetwork!$G$1&amp;"]MCVideoOffNetwork!A"&amp;15+MATCH(G465,MCVideoOffNetwork!G$16:G$640,0),15+MATCH(G465,MCVideoOffNetwork!G$16:G$640,0)),"X"))</f>
        <v>X</v>
      </c>
      <c r="E465" s="2">
        <f>IF(ISNA(MATCH(G465,MCDataOnNetwork!G$16:G$800,0)),"X",IF(INDEX(MCDataOnNetwork!I$16:I$800,MATCH(G465,MCDataOnNetwork!G$16:G$800,0))=I465,HYPERLINK("["&amp;MCPTTOnNetwork!$G$1&amp;"]MCDataOnNetwork!A"&amp;15+MATCH(G465,MCDataOnNetwork!G$16:G$800,0),15+MATCH(G465,MCDataOnNetwork!G$16:G$800,0)),"X"))</f>
        <v>708</v>
      </c>
      <c r="G465" s="3" t="s">
        <v>3494</v>
      </c>
      <c r="H465" s="3" t="s">
        <v>3584</v>
      </c>
      <c r="I465" s="3" t="s">
        <v>3491</v>
      </c>
      <c r="J465" s="22"/>
      <c r="K465" s="22"/>
      <c r="L465" s="22"/>
    </row>
    <row r="466" spans="1:12" s="2" customFormat="1" ht="42">
      <c r="A466" s="2" t="str">
        <f>IF(ISNA(MATCH(G466,MCPTTOnNetwork!G$16:G$1439,0)),"X",IF(INDEX(MCPTTOnNetwork!I$16:I$1439,MATCH(G466,MCPTTOnNetwork!G$16:G$1439,0))=I466,HYPERLINK("["&amp;MCPTTOnNetwork!$G$1&amp;"]MCPTTOnNetwork!A"&amp;15+MATCH(G466,MCPTTOnNetwork!G$16:G$1439,0),15+MATCH(G466,MCPTTOnNetwork!G$16:G$1439,0)),"X"))</f>
        <v>X</v>
      </c>
      <c r="B466" s="2" t="str">
        <f>IF(ISNA(MATCH(G466,MCPTTOffNetwork!G$16:G$751,0)),"X",IF(INDEX(MCPTTOffNetwork!I$16:I$751,MATCH(G466,MCPTTOffNetwork!G$16:G$751,0))=I466,HYPERLINK("["&amp;MCPTTOnNetwork!$G$1&amp;"]MCPTTOffNetwork!A"&amp;15+MATCH(G466,MCPTTOffNetwork!G$16:G$751,0),15+MATCH(G466,MCPTTOffNetwork!G$16:G$751,0)),"X"))</f>
        <v>X</v>
      </c>
      <c r="C466" s="2" t="str">
        <f>IF(ISNA(MATCH(G466,MCVideoOnNetwork!G$16:G$939,0)),"X",IF(INDEX(MCVideoOnNetwork!I$16:I$939,MATCH(G466,MCVideoOnNetwork!G$16:G$939,0))=I466,HYPERLINK("["&amp;MCPTTOnNetwork!$G$1&amp;"]MCVideoOnNetwork!A"&amp;15+MATCH(G466,MCVideoOnNetwork!G$16:G$939,0),15+MATCH(G466,MCVideoOnNetwork!G$16:G$939,0)),"X"))</f>
        <v>X</v>
      </c>
      <c r="D466" s="2" t="str">
        <f>IF(ISNA(MATCH(G466,MCVideoOffNetwork!G$16:G$640,0)),"X",IF(INDEX(MCVideoOffNetwork!I$16:I$640,MATCH(G466,MCVideoOffNetwork!G$16:G$640,0))=I466,HYPERLINK("["&amp;MCPTTOnNetwork!$G$1&amp;"]MCVideoOffNetwork!A"&amp;15+MATCH(G466,MCVideoOffNetwork!G$16:G$640,0),15+MATCH(G466,MCVideoOffNetwork!G$16:G$640,0)),"X"))</f>
        <v>X</v>
      </c>
      <c r="E466" s="2">
        <f>IF(ISNA(MATCH(G466,MCDataOnNetwork!G$16:G$800,0)),"X",IF(INDEX(MCDataOnNetwork!I$16:I$800,MATCH(G466,MCDataOnNetwork!G$16:G$800,0))=I466,HYPERLINK("["&amp;MCPTTOnNetwork!$G$1&amp;"]MCDataOnNetwork!A"&amp;15+MATCH(G466,MCDataOnNetwork!G$16:G$800,0),15+MATCH(G466,MCDataOnNetwork!G$16:G$800,0)),"X"))</f>
        <v>709</v>
      </c>
      <c r="G466" s="3" t="s">
        <v>3492</v>
      </c>
      <c r="H466" s="3" t="s">
        <v>3584</v>
      </c>
      <c r="I466" s="3" t="s">
        <v>3554</v>
      </c>
      <c r="J466" s="22"/>
      <c r="K466" s="22"/>
      <c r="L466" s="22"/>
    </row>
    <row r="467" spans="1:12" s="2" customFormat="1" ht="42">
      <c r="A467" s="2" t="str">
        <f>IF(ISNA(MATCH(G467,MCPTTOnNetwork!G$16:G$1439,0)),"X",IF(INDEX(MCPTTOnNetwork!I$16:I$1439,MATCH(G467,MCPTTOnNetwork!G$16:G$1439,0))=I467,HYPERLINK("["&amp;MCPTTOnNetwork!$G$1&amp;"]MCPTTOnNetwork!A"&amp;15+MATCH(G467,MCPTTOnNetwork!G$16:G$1439,0),15+MATCH(G467,MCPTTOnNetwork!G$16:G$1439,0)),"X"))</f>
        <v>X</v>
      </c>
      <c r="B467" s="2" t="str">
        <f>IF(ISNA(MATCH(G467,MCPTTOffNetwork!G$16:G$751,0)),"X",IF(INDEX(MCPTTOffNetwork!I$16:I$751,MATCH(G467,MCPTTOffNetwork!G$16:G$751,0))=I467,HYPERLINK("["&amp;MCPTTOnNetwork!$G$1&amp;"]MCPTTOffNetwork!A"&amp;15+MATCH(G467,MCPTTOffNetwork!G$16:G$751,0),15+MATCH(G467,MCPTTOffNetwork!G$16:G$751,0)),"X"))</f>
        <v>X</v>
      </c>
      <c r="C467" s="2" t="str">
        <f>IF(ISNA(MATCH(G467,MCVideoOnNetwork!G$16:G$939,0)),"X",IF(INDEX(MCVideoOnNetwork!I$16:I$939,MATCH(G467,MCVideoOnNetwork!G$16:G$939,0))=I467,HYPERLINK("["&amp;MCPTTOnNetwork!$G$1&amp;"]MCVideoOnNetwork!A"&amp;15+MATCH(G467,MCVideoOnNetwork!G$16:G$939,0),15+MATCH(G467,MCVideoOnNetwork!G$16:G$939,0)),"X"))</f>
        <v>X</v>
      </c>
      <c r="D467" s="2" t="str">
        <f>IF(ISNA(MATCH(G467,MCVideoOffNetwork!G$16:G$640,0)),"X",IF(INDEX(MCVideoOffNetwork!I$16:I$640,MATCH(G467,MCVideoOffNetwork!G$16:G$640,0))=I467,HYPERLINK("["&amp;MCPTTOnNetwork!$G$1&amp;"]MCVideoOffNetwork!A"&amp;15+MATCH(G467,MCVideoOffNetwork!G$16:G$640,0),15+MATCH(G467,MCVideoOffNetwork!G$16:G$640,0)),"X"))</f>
        <v>X</v>
      </c>
      <c r="E467" s="2">
        <f>IF(ISNA(MATCH(G467,MCDataOnNetwork!G$16:G$800,0)),"X",IF(INDEX(MCDataOnNetwork!I$16:I$800,MATCH(G467,MCDataOnNetwork!G$16:G$800,0))=I467,HYPERLINK("["&amp;MCPTTOnNetwork!$G$1&amp;"]MCDataOnNetwork!A"&amp;15+MATCH(G467,MCDataOnNetwork!G$16:G$800,0),15+MATCH(G467,MCDataOnNetwork!G$16:G$800,0)),"X"))</f>
        <v>710</v>
      </c>
      <c r="G467" s="3" t="s">
        <v>3555</v>
      </c>
      <c r="H467" s="3" t="s">
        <v>3584</v>
      </c>
      <c r="I467" s="3" t="s">
        <v>3556</v>
      </c>
      <c r="J467" s="22"/>
      <c r="K467" s="22"/>
      <c r="L467" s="22"/>
    </row>
    <row r="468" spans="1:12" s="2" customFormat="1">
      <c r="G468" s="15" t="s">
        <v>3557</v>
      </c>
      <c r="H468" s="15" t="s">
        <v>3558</v>
      </c>
      <c r="I468" s="15"/>
      <c r="J468" s="22"/>
      <c r="K468" s="22"/>
      <c r="L468" s="22"/>
    </row>
    <row r="469" spans="1:12" s="2" customFormat="1" ht="28">
      <c r="G469" s="15" t="s">
        <v>3610</v>
      </c>
      <c r="H469" s="15" t="s">
        <v>3611</v>
      </c>
      <c r="I469" s="15"/>
      <c r="J469" s="22"/>
      <c r="K469" s="22"/>
      <c r="L469" s="22"/>
    </row>
    <row r="470" spans="1:12" s="2" customFormat="1" ht="28">
      <c r="G470" s="15" t="s">
        <v>3612</v>
      </c>
      <c r="H470" s="15" t="s">
        <v>3613</v>
      </c>
      <c r="I470" s="15"/>
      <c r="J470" s="22"/>
      <c r="K470" s="22"/>
      <c r="L470" s="22"/>
    </row>
    <row r="471" spans="1:12" s="2" customFormat="1">
      <c r="G471" s="15" t="s">
        <v>3614</v>
      </c>
      <c r="H471" s="15" t="s">
        <v>2405</v>
      </c>
      <c r="I471" s="15"/>
      <c r="J471" s="22"/>
      <c r="K471" s="22"/>
      <c r="L471" s="22"/>
    </row>
    <row r="472" spans="1:12" s="2" customFormat="1">
      <c r="G472" s="15" t="s">
        <v>3615</v>
      </c>
      <c r="H472" s="15" t="s">
        <v>3616</v>
      </c>
      <c r="I472" s="15"/>
      <c r="J472" s="22"/>
      <c r="K472" s="22"/>
      <c r="L472" s="22"/>
    </row>
    <row r="473" spans="1:12" s="2" customFormat="1" ht="42">
      <c r="A473" s="2" t="str">
        <f>IF(ISNA(MATCH(G473,MCPTTOnNetwork!G$16:G$1439,0)),"X",IF(INDEX(MCPTTOnNetwork!I$16:I$1439,MATCH(G473,MCPTTOnNetwork!G$16:G$1439,0))=I473,HYPERLINK("["&amp;MCPTTOnNetwork!$G$1&amp;"]MCPTTOnNetwork!A"&amp;15+MATCH(G473,MCPTTOnNetwork!G$16:G$1439,0),15+MATCH(G473,MCPTTOnNetwork!G$16:G$1439,0)),"X"))</f>
        <v>X</v>
      </c>
      <c r="B473" s="2" t="str">
        <f>IF(ISNA(MATCH(G473,MCPTTOffNetwork!G$16:G$751,0)),"X",IF(INDEX(MCPTTOffNetwork!I$16:I$751,MATCH(G473,MCPTTOffNetwork!G$16:G$751,0))=I473,HYPERLINK("["&amp;MCPTTOnNetwork!$G$1&amp;"]MCPTTOffNetwork!A"&amp;15+MATCH(G473,MCPTTOffNetwork!G$16:G$751,0),15+MATCH(G473,MCPTTOffNetwork!G$16:G$751,0)),"X"))</f>
        <v>X</v>
      </c>
      <c r="C473" s="2" t="str">
        <f>IF(ISNA(MATCH(G473,MCVideoOnNetwork!G$16:G$939,0)),"X",IF(INDEX(MCVideoOnNetwork!I$16:I$939,MATCH(G473,MCVideoOnNetwork!G$16:G$939,0))=I473,HYPERLINK("["&amp;MCPTTOnNetwork!$G$1&amp;"]MCVideoOnNetwork!A"&amp;15+MATCH(G473,MCVideoOnNetwork!G$16:G$939,0),15+MATCH(G473,MCVideoOnNetwork!G$16:G$939,0)),"X"))</f>
        <v>X</v>
      </c>
      <c r="D473" s="2" t="str">
        <f>IF(ISNA(MATCH(G473,MCVideoOffNetwork!G$16:G$640,0)),"X",IF(INDEX(MCVideoOffNetwork!I$16:I$640,MATCH(G473,MCVideoOffNetwork!G$16:G$640,0))=I473,HYPERLINK("["&amp;MCPTTOnNetwork!$G$1&amp;"]MCVideoOffNetwork!A"&amp;15+MATCH(G473,MCVideoOffNetwork!G$16:G$640,0),15+MATCH(G473,MCVideoOffNetwork!G$16:G$640,0)),"X"))</f>
        <v>X</v>
      </c>
      <c r="E473" s="2">
        <f>IF(ISNA(MATCH(G473,MCDataOnNetwork!G$16:G$800,0)),"X",IF(INDEX(MCDataOnNetwork!I$16:I$800,MATCH(G473,MCDataOnNetwork!G$16:G$800,0))=I473,HYPERLINK("["&amp;MCPTTOnNetwork!$G$1&amp;"]MCDataOnNetwork!A"&amp;15+MATCH(G473,MCDataOnNetwork!G$16:G$800,0),15+MATCH(G473,MCDataOnNetwork!G$16:G$800,0)),"X"))</f>
        <v>716</v>
      </c>
      <c r="G473" s="12" t="s">
        <v>3617</v>
      </c>
      <c r="H473" s="12" t="s">
        <v>3613</v>
      </c>
      <c r="I473" s="12" t="s">
        <v>3618</v>
      </c>
      <c r="J473" s="12"/>
      <c r="K473" s="12"/>
      <c r="L473" s="12"/>
    </row>
    <row r="474" spans="1:12" s="2" customFormat="1" ht="42">
      <c r="A474" s="2" t="str">
        <f>IF(ISNA(MATCH(G474,MCPTTOnNetwork!G$16:G$1439,0)),"X",IF(INDEX(MCPTTOnNetwork!I$16:I$1439,MATCH(G474,MCPTTOnNetwork!G$16:G$1439,0))=I474,HYPERLINK("["&amp;MCPTTOnNetwork!$G$1&amp;"]MCPTTOnNetwork!A"&amp;15+MATCH(G474,MCPTTOnNetwork!G$16:G$1439,0),15+MATCH(G474,MCPTTOnNetwork!G$16:G$1439,0)),"X"))</f>
        <v>X</v>
      </c>
      <c r="B474" s="2" t="str">
        <f>IF(ISNA(MATCH(G474,MCPTTOffNetwork!G$16:G$751,0)),"X",IF(INDEX(MCPTTOffNetwork!I$16:I$751,MATCH(G474,MCPTTOffNetwork!G$16:G$751,0))=I474,HYPERLINK("["&amp;MCPTTOnNetwork!$G$1&amp;"]MCPTTOffNetwork!A"&amp;15+MATCH(G474,MCPTTOffNetwork!G$16:G$751,0),15+MATCH(G474,MCPTTOffNetwork!G$16:G$751,0)),"X"))</f>
        <v>X</v>
      </c>
      <c r="C474" s="2" t="str">
        <f>IF(ISNA(MATCH(G474,MCVideoOnNetwork!G$16:G$939,0)),"X",IF(INDEX(MCVideoOnNetwork!I$16:I$939,MATCH(G474,MCVideoOnNetwork!G$16:G$939,0))=I474,HYPERLINK("["&amp;MCPTTOnNetwork!$G$1&amp;"]MCVideoOnNetwork!A"&amp;15+MATCH(G474,MCVideoOnNetwork!G$16:G$939,0),15+MATCH(G474,MCVideoOnNetwork!G$16:G$939,0)),"X"))</f>
        <v>X</v>
      </c>
      <c r="D474" s="2" t="str">
        <f>IF(ISNA(MATCH(G474,MCVideoOffNetwork!G$16:G$640,0)),"X",IF(INDEX(MCVideoOffNetwork!I$16:I$640,MATCH(G474,MCVideoOffNetwork!G$16:G$640,0))=I474,HYPERLINK("["&amp;MCPTTOnNetwork!$G$1&amp;"]MCVideoOffNetwork!A"&amp;15+MATCH(G474,MCVideoOffNetwork!G$16:G$640,0),15+MATCH(G474,MCVideoOffNetwork!G$16:G$640,0)),"X"))</f>
        <v>X</v>
      </c>
      <c r="E474" s="2">
        <f>IF(ISNA(MATCH(G474,MCDataOnNetwork!G$16:G$800,0)),"X",IF(INDEX(MCDataOnNetwork!I$16:I$800,MATCH(G474,MCDataOnNetwork!G$16:G$800,0))=I474,HYPERLINK("["&amp;MCPTTOnNetwork!$G$1&amp;"]MCDataOnNetwork!A"&amp;15+MATCH(G474,MCDataOnNetwork!G$16:G$800,0),15+MATCH(G474,MCDataOnNetwork!G$16:G$800,0)),"X"))</f>
        <v>717</v>
      </c>
      <c r="G474" s="12" t="s">
        <v>3619</v>
      </c>
      <c r="H474" s="12" t="s">
        <v>3613</v>
      </c>
      <c r="I474" s="12" t="s">
        <v>3620</v>
      </c>
      <c r="J474" s="12"/>
      <c r="K474" s="12"/>
      <c r="L474" s="12"/>
    </row>
    <row r="475" spans="1:12" s="2" customFormat="1" ht="112">
      <c r="A475" s="2" t="str">
        <f>IF(ISNA(MATCH(G475,MCPTTOnNetwork!G$16:G$1439,0)),"X",IF(INDEX(MCPTTOnNetwork!I$16:I$1439,MATCH(G475,MCPTTOnNetwork!G$16:G$1439,0))=I475,HYPERLINK("["&amp;MCPTTOnNetwork!$G$1&amp;"]MCPTTOnNetwork!A"&amp;15+MATCH(G475,MCPTTOnNetwork!G$16:G$1439,0),15+MATCH(G475,MCPTTOnNetwork!G$16:G$1439,0)),"X"))</f>
        <v>X</v>
      </c>
      <c r="B475" s="2" t="str">
        <f>IF(ISNA(MATCH(G475,MCPTTOffNetwork!G$16:G$751,0)),"X",IF(INDEX(MCPTTOffNetwork!I$16:I$751,MATCH(G475,MCPTTOffNetwork!G$16:G$751,0))=I475,HYPERLINK("["&amp;MCPTTOnNetwork!$G$1&amp;"]MCPTTOffNetwork!A"&amp;15+MATCH(G475,MCPTTOffNetwork!G$16:G$751,0),15+MATCH(G475,MCPTTOffNetwork!G$16:G$751,0)),"X"))</f>
        <v>X</v>
      </c>
      <c r="C475" s="2" t="str">
        <f>IF(ISNA(MATCH(G475,MCVideoOnNetwork!G$16:G$939,0)),"X",IF(INDEX(MCVideoOnNetwork!I$16:I$939,MATCH(G475,MCVideoOnNetwork!G$16:G$939,0))=I475,HYPERLINK("["&amp;MCPTTOnNetwork!$G$1&amp;"]MCVideoOnNetwork!A"&amp;15+MATCH(G475,MCVideoOnNetwork!G$16:G$939,0),15+MATCH(G475,MCVideoOnNetwork!G$16:G$939,0)),"X"))</f>
        <v>X</v>
      </c>
      <c r="D475" s="2" t="str">
        <f>IF(ISNA(MATCH(G475,MCVideoOffNetwork!G$16:G$640,0)),"X",IF(INDEX(MCVideoOffNetwork!I$16:I$640,MATCH(G475,MCVideoOffNetwork!G$16:G$640,0))=I475,HYPERLINK("["&amp;MCPTTOnNetwork!$G$1&amp;"]MCVideoOffNetwork!A"&amp;15+MATCH(G475,MCVideoOffNetwork!G$16:G$640,0),15+MATCH(G475,MCVideoOffNetwork!G$16:G$640,0)),"X"))</f>
        <v>X</v>
      </c>
      <c r="E475" s="2">
        <f>IF(ISNA(MATCH(G475,MCDataOnNetwork!G$16:G$800,0)),"X",IF(INDEX(MCDataOnNetwork!I$16:I$800,MATCH(G475,MCDataOnNetwork!G$16:G$800,0))=I475,HYPERLINK("["&amp;MCPTTOnNetwork!$G$1&amp;"]MCDataOnNetwork!A"&amp;15+MATCH(G475,MCDataOnNetwork!G$16:G$800,0),15+MATCH(G475,MCDataOnNetwork!G$16:G$800,0)),"X"))</f>
        <v>718</v>
      </c>
      <c r="G475" s="12" t="s">
        <v>3621</v>
      </c>
      <c r="H475" s="12" t="s">
        <v>3613</v>
      </c>
      <c r="I475" s="12" t="s">
        <v>3448</v>
      </c>
      <c r="J475" s="12"/>
      <c r="K475" s="12"/>
      <c r="L475" s="12"/>
    </row>
    <row r="476" spans="1:12" s="2" customFormat="1" ht="28">
      <c r="A476" s="2" t="str">
        <f>IF(ISNA(MATCH(G476,MCPTTOnNetwork!G$16:G$1439,0)),"X",IF(INDEX(MCPTTOnNetwork!I$16:I$1439,MATCH(G476,MCPTTOnNetwork!G$16:G$1439,0))=I476,HYPERLINK("["&amp;MCPTTOnNetwork!$G$1&amp;"]MCPTTOnNetwork!A"&amp;15+MATCH(G476,MCPTTOnNetwork!G$16:G$1439,0),15+MATCH(G476,MCPTTOnNetwork!G$16:G$1439,0)),"X"))</f>
        <v>X</v>
      </c>
      <c r="B476" s="2" t="str">
        <f>IF(ISNA(MATCH(G476,MCPTTOffNetwork!G$16:G$751,0)),"X",IF(INDEX(MCPTTOffNetwork!I$16:I$751,MATCH(G476,MCPTTOffNetwork!G$16:G$751,0))=I476,HYPERLINK("["&amp;MCPTTOnNetwork!$G$1&amp;"]MCPTTOffNetwork!A"&amp;15+MATCH(G476,MCPTTOffNetwork!G$16:G$751,0),15+MATCH(G476,MCPTTOffNetwork!G$16:G$751,0)),"X"))</f>
        <v>X</v>
      </c>
      <c r="C476" s="2" t="str">
        <f>IF(ISNA(MATCH(G476,MCVideoOnNetwork!G$16:G$939,0)),"X",IF(INDEX(MCVideoOnNetwork!I$16:I$939,MATCH(G476,MCVideoOnNetwork!G$16:G$939,0))=I476,HYPERLINK("["&amp;MCPTTOnNetwork!$G$1&amp;"]MCVideoOnNetwork!A"&amp;15+MATCH(G476,MCVideoOnNetwork!G$16:G$939,0),15+MATCH(G476,MCVideoOnNetwork!G$16:G$939,0)),"X"))</f>
        <v>X</v>
      </c>
      <c r="D476" s="2" t="str">
        <f>IF(ISNA(MATCH(G476,MCVideoOffNetwork!G$16:G$640,0)),"X",IF(INDEX(MCVideoOffNetwork!I$16:I$640,MATCH(G476,MCVideoOffNetwork!G$16:G$640,0))=I476,HYPERLINK("["&amp;MCPTTOnNetwork!$G$1&amp;"]MCVideoOffNetwork!A"&amp;15+MATCH(G476,MCVideoOffNetwork!G$16:G$640,0),15+MATCH(G476,MCVideoOffNetwork!G$16:G$640,0)),"X"))</f>
        <v>X</v>
      </c>
      <c r="E476" s="2">
        <f>IF(ISNA(MATCH(G476,MCDataOnNetwork!G$16:G$800,0)),"X",IF(INDEX(MCDataOnNetwork!I$16:I$800,MATCH(G476,MCDataOnNetwork!G$16:G$800,0))=I476,HYPERLINK("["&amp;MCPTTOnNetwork!$G$1&amp;"]MCDataOnNetwork!A"&amp;15+MATCH(G476,MCDataOnNetwork!G$16:G$800,0),15+MATCH(G476,MCDataOnNetwork!G$16:G$800,0)),"X"))</f>
        <v>719</v>
      </c>
      <c r="G476" s="12" t="s">
        <v>3449</v>
      </c>
      <c r="H476" s="12" t="s">
        <v>3613</v>
      </c>
      <c r="I476" s="12" t="s">
        <v>3532</v>
      </c>
      <c r="J476" s="12"/>
      <c r="K476" s="12"/>
      <c r="L476" s="12"/>
    </row>
    <row r="477" spans="1:12" s="2" customFormat="1" ht="56">
      <c r="A477" s="2" t="str">
        <f>IF(ISNA(MATCH(G477,MCPTTOnNetwork!G$16:G$1439,0)),"X",IF(INDEX(MCPTTOnNetwork!I$16:I$1439,MATCH(G477,MCPTTOnNetwork!G$16:G$1439,0))=I477,HYPERLINK("["&amp;MCPTTOnNetwork!$G$1&amp;"]MCPTTOnNetwork!A"&amp;15+MATCH(G477,MCPTTOnNetwork!G$16:G$1439,0),15+MATCH(G477,MCPTTOnNetwork!G$16:G$1439,0)),"X"))</f>
        <v>X</v>
      </c>
      <c r="B477" s="2" t="str">
        <f>IF(ISNA(MATCH(G477,MCPTTOffNetwork!G$16:G$751,0)),"X",IF(INDEX(MCPTTOffNetwork!I$16:I$751,MATCH(G477,MCPTTOffNetwork!G$16:G$751,0))=I477,HYPERLINK("["&amp;MCPTTOnNetwork!$G$1&amp;"]MCPTTOffNetwork!A"&amp;15+MATCH(G477,MCPTTOffNetwork!G$16:G$751,0),15+MATCH(G477,MCPTTOffNetwork!G$16:G$751,0)),"X"))</f>
        <v>X</v>
      </c>
      <c r="C477" s="2" t="str">
        <f>IF(ISNA(MATCH(G477,MCVideoOnNetwork!G$16:G$939,0)),"X",IF(INDEX(MCVideoOnNetwork!I$16:I$939,MATCH(G477,MCVideoOnNetwork!G$16:G$939,0))=I477,HYPERLINK("["&amp;MCPTTOnNetwork!$G$1&amp;"]MCVideoOnNetwork!A"&amp;15+MATCH(G477,MCVideoOnNetwork!G$16:G$939,0),15+MATCH(G477,MCVideoOnNetwork!G$16:G$939,0)),"X"))</f>
        <v>X</v>
      </c>
      <c r="D477" s="2" t="str">
        <f>IF(ISNA(MATCH(G477,MCVideoOffNetwork!G$16:G$640,0)),"X",IF(INDEX(MCVideoOffNetwork!I$16:I$640,MATCH(G477,MCVideoOffNetwork!G$16:G$640,0))=I477,HYPERLINK("["&amp;MCPTTOnNetwork!$G$1&amp;"]MCVideoOffNetwork!A"&amp;15+MATCH(G477,MCVideoOffNetwork!G$16:G$640,0),15+MATCH(G477,MCVideoOffNetwork!G$16:G$640,0)),"X"))</f>
        <v>X</v>
      </c>
      <c r="E477" s="2">
        <f>IF(ISNA(MATCH(G477,MCDataOnNetwork!G$16:G$800,0)),"X",IF(INDEX(MCDataOnNetwork!I$16:I$800,MATCH(G477,MCDataOnNetwork!G$16:G$800,0))=I477,HYPERLINK("["&amp;MCPTTOnNetwork!$G$1&amp;"]MCDataOnNetwork!A"&amp;15+MATCH(G477,MCDataOnNetwork!G$16:G$800,0),15+MATCH(G477,MCDataOnNetwork!G$16:G$800,0)),"X"))</f>
        <v>720</v>
      </c>
      <c r="G477" s="12" t="s">
        <v>3531</v>
      </c>
      <c r="H477" s="12" t="s">
        <v>3613</v>
      </c>
      <c r="I477" s="12" t="s">
        <v>3574</v>
      </c>
      <c r="J477" s="12"/>
      <c r="K477" s="12"/>
      <c r="L477" s="12"/>
    </row>
    <row r="478" spans="1:12" s="2" customFormat="1" ht="28">
      <c r="A478" s="2" t="str">
        <f>IF(ISNA(MATCH(G478,MCPTTOnNetwork!G$16:G$1439,0)),"X",IF(INDEX(MCPTTOnNetwork!I$16:I$1439,MATCH(G478,MCPTTOnNetwork!G$16:G$1439,0))=I478,HYPERLINK("["&amp;MCPTTOnNetwork!$G$1&amp;"]MCPTTOnNetwork!A"&amp;15+MATCH(G478,MCPTTOnNetwork!G$16:G$1439,0),15+MATCH(G478,MCPTTOnNetwork!G$16:G$1439,0)),"X"))</f>
        <v>X</v>
      </c>
      <c r="B478" s="2" t="str">
        <f>IF(ISNA(MATCH(G478,MCPTTOffNetwork!G$16:G$751,0)),"X",IF(INDEX(MCPTTOffNetwork!I$16:I$751,MATCH(G478,MCPTTOffNetwork!G$16:G$751,0))=I478,HYPERLINK("["&amp;MCPTTOnNetwork!$G$1&amp;"]MCPTTOffNetwork!A"&amp;15+MATCH(G478,MCPTTOffNetwork!G$16:G$751,0),15+MATCH(G478,MCPTTOffNetwork!G$16:G$751,0)),"X"))</f>
        <v>X</v>
      </c>
      <c r="C478" s="2" t="str">
        <f>IF(ISNA(MATCH(G478,MCVideoOnNetwork!G$16:G$939,0)),"X",IF(INDEX(MCVideoOnNetwork!I$16:I$939,MATCH(G478,MCVideoOnNetwork!G$16:G$939,0))=I478,HYPERLINK("["&amp;MCPTTOnNetwork!$G$1&amp;"]MCVideoOnNetwork!A"&amp;15+MATCH(G478,MCVideoOnNetwork!G$16:G$939,0),15+MATCH(G478,MCVideoOnNetwork!G$16:G$939,0)),"X"))</f>
        <v>X</v>
      </c>
      <c r="D478" s="2" t="str">
        <f>IF(ISNA(MATCH(G478,MCVideoOffNetwork!G$16:G$640,0)),"X",IF(INDEX(MCVideoOffNetwork!I$16:I$640,MATCH(G478,MCVideoOffNetwork!G$16:G$640,0))=I478,HYPERLINK("["&amp;MCPTTOnNetwork!$G$1&amp;"]MCVideoOffNetwork!A"&amp;15+MATCH(G478,MCVideoOffNetwork!G$16:G$640,0),15+MATCH(G478,MCVideoOffNetwork!G$16:G$640,0)),"X"))</f>
        <v>X</v>
      </c>
      <c r="E478" s="2">
        <f>IF(ISNA(MATCH(G478,MCDataOnNetwork!G$16:G$800,0)),"X",IF(INDEX(MCDataOnNetwork!I$16:I$800,MATCH(G478,MCDataOnNetwork!G$16:G$800,0))=I478,HYPERLINK("["&amp;MCPTTOnNetwork!$G$1&amp;"]MCDataOnNetwork!A"&amp;15+MATCH(G478,MCDataOnNetwork!G$16:G$800,0),15+MATCH(G478,MCDataOnNetwork!G$16:G$800,0)),"X"))</f>
        <v>721</v>
      </c>
      <c r="G478" s="12" t="s">
        <v>3575</v>
      </c>
      <c r="H478" s="12" t="s">
        <v>3613</v>
      </c>
      <c r="I478" s="12" t="s">
        <v>3576</v>
      </c>
      <c r="J478" s="12"/>
      <c r="K478" s="12"/>
      <c r="L478" s="12"/>
    </row>
    <row r="479" spans="1:12" s="2" customFormat="1" ht="42">
      <c r="A479" s="2" t="str">
        <f>IF(ISNA(MATCH(G479,MCPTTOnNetwork!G$16:G$1439,0)),"X",IF(INDEX(MCPTTOnNetwork!I$16:I$1439,MATCH(G479,MCPTTOnNetwork!G$16:G$1439,0))=I479,HYPERLINK("["&amp;MCPTTOnNetwork!$G$1&amp;"]MCPTTOnNetwork!A"&amp;15+MATCH(G479,MCPTTOnNetwork!G$16:G$1439,0),15+MATCH(G479,MCPTTOnNetwork!G$16:G$1439,0)),"X"))</f>
        <v>X</v>
      </c>
      <c r="B479" s="2" t="str">
        <f>IF(ISNA(MATCH(G479,MCPTTOffNetwork!G$16:G$751,0)),"X",IF(INDEX(MCPTTOffNetwork!I$16:I$751,MATCH(G479,MCPTTOffNetwork!G$16:G$751,0))=I479,HYPERLINK("["&amp;MCPTTOnNetwork!$G$1&amp;"]MCPTTOffNetwork!A"&amp;15+MATCH(G479,MCPTTOffNetwork!G$16:G$751,0),15+MATCH(G479,MCPTTOffNetwork!G$16:G$751,0)),"X"))</f>
        <v>X</v>
      </c>
      <c r="C479" s="2" t="str">
        <f>IF(ISNA(MATCH(G479,MCVideoOnNetwork!G$16:G$939,0)),"X",IF(INDEX(MCVideoOnNetwork!I$16:I$939,MATCH(G479,MCVideoOnNetwork!G$16:G$939,0))=I479,HYPERLINK("["&amp;MCPTTOnNetwork!$G$1&amp;"]MCVideoOnNetwork!A"&amp;15+MATCH(G479,MCVideoOnNetwork!G$16:G$939,0),15+MATCH(G479,MCVideoOnNetwork!G$16:G$939,0)),"X"))</f>
        <v>X</v>
      </c>
      <c r="D479" s="2" t="str">
        <f>IF(ISNA(MATCH(G479,MCVideoOffNetwork!G$16:G$640,0)),"X",IF(INDEX(MCVideoOffNetwork!I$16:I$640,MATCH(G479,MCVideoOffNetwork!G$16:G$640,0))=I479,HYPERLINK("["&amp;MCPTTOnNetwork!$G$1&amp;"]MCVideoOffNetwork!A"&amp;15+MATCH(G479,MCVideoOffNetwork!G$16:G$640,0),15+MATCH(G479,MCVideoOffNetwork!G$16:G$640,0)),"X"))</f>
        <v>X</v>
      </c>
      <c r="E479" s="2">
        <f>IF(ISNA(MATCH(G479,MCDataOnNetwork!G$16:G$800,0)),"X",IF(INDEX(MCDataOnNetwork!I$16:I$800,MATCH(G479,MCDataOnNetwork!G$16:G$800,0))=I479,HYPERLINK("["&amp;MCPTTOnNetwork!$G$1&amp;"]MCDataOnNetwork!A"&amp;15+MATCH(G479,MCDataOnNetwork!G$16:G$800,0),15+MATCH(G479,MCDataOnNetwork!G$16:G$800,0)),"X"))</f>
        <v>722</v>
      </c>
      <c r="G479" s="12" t="s">
        <v>3577</v>
      </c>
      <c r="H479" s="12" t="s">
        <v>3613</v>
      </c>
      <c r="I479" s="12" t="s">
        <v>3642</v>
      </c>
      <c r="J479" s="12"/>
      <c r="K479" s="12"/>
      <c r="L479" s="12"/>
    </row>
    <row r="480" spans="1:12" s="2" customFormat="1" ht="56">
      <c r="A480" s="2" t="str">
        <f>IF(ISNA(MATCH(G480,MCPTTOnNetwork!G$16:G$1439,0)),"X",IF(INDEX(MCPTTOnNetwork!I$16:I$1439,MATCH(G480,MCPTTOnNetwork!G$16:G$1439,0))=I480,HYPERLINK("["&amp;MCPTTOnNetwork!$G$1&amp;"]MCPTTOnNetwork!A"&amp;15+MATCH(G480,MCPTTOnNetwork!G$16:G$1439,0),15+MATCH(G480,MCPTTOnNetwork!G$16:G$1439,0)),"X"))</f>
        <v>X</v>
      </c>
      <c r="B480" s="2" t="str">
        <f>IF(ISNA(MATCH(G480,MCPTTOffNetwork!G$16:G$751,0)),"X",IF(INDEX(MCPTTOffNetwork!I$16:I$751,MATCH(G480,MCPTTOffNetwork!G$16:G$751,0))=I480,HYPERLINK("["&amp;MCPTTOnNetwork!$G$1&amp;"]MCPTTOffNetwork!A"&amp;15+MATCH(G480,MCPTTOffNetwork!G$16:G$751,0),15+MATCH(G480,MCPTTOffNetwork!G$16:G$751,0)),"X"))</f>
        <v>X</v>
      </c>
      <c r="C480" s="2" t="str">
        <f>IF(ISNA(MATCH(G480,MCVideoOnNetwork!G$16:G$939,0)),"X",IF(INDEX(MCVideoOnNetwork!I$16:I$939,MATCH(G480,MCVideoOnNetwork!G$16:G$939,0))=I480,HYPERLINK("["&amp;MCPTTOnNetwork!$G$1&amp;"]MCVideoOnNetwork!A"&amp;15+MATCH(G480,MCVideoOnNetwork!G$16:G$939,0),15+MATCH(G480,MCVideoOnNetwork!G$16:G$939,0)),"X"))</f>
        <v>X</v>
      </c>
      <c r="D480" s="2" t="str">
        <f>IF(ISNA(MATCH(G480,MCVideoOffNetwork!G$16:G$640,0)),"X",IF(INDEX(MCVideoOffNetwork!I$16:I$640,MATCH(G480,MCVideoOffNetwork!G$16:G$640,0))=I480,HYPERLINK("["&amp;MCPTTOnNetwork!$G$1&amp;"]MCVideoOffNetwork!A"&amp;15+MATCH(G480,MCVideoOffNetwork!G$16:G$640,0),15+MATCH(G480,MCVideoOffNetwork!G$16:G$640,0)),"X"))</f>
        <v>X</v>
      </c>
      <c r="E480" s="2">
        <f>IF(ISNA(MATCH(G480,MCDataOnNetwork!G$16:G$800,0)),"X",IF(INDEX(MCDataOnNetwork!I$16:I$800,MATCH(G480,MCDataOnNetwork!G$16:G$800,0))=I480,HYPERLINK("["&amp;MCPTTOnNetwork!$G$1&amp;"]MCDataOnNetwork!A"&amp;15+MATCH(G480,MCDataOnNetwork!G$16:G$800,0),15+MATCH(G480,MCDataOnNetwork!G$16:G$800,0)),"X"))</f>
        <v>723</v>
      </c>
      <c r="G480" s="12" t="s">
        <v>3643</v>
      </c>
      <c r="H480" s="12" t="s">
        <v>3613</v>
      </c>
      <c r="I480" s="12" t="s">
        <v>3644</v>
      </c>
      <c r="J480" s="12"/>
      <c r="K480" s="12"/>
      <c r="L480" s="12"/>
    </row>
    <row r="481" spans="1:12" s="2" customFormat="1" ht="70">
      <c r="A481" s="2" t="str">
        <f>IF(ISNA(MATCH(G481,MCPTTOnNetwork!G$16:G$1439,0)),"X",IF(INDEX(MCPTTOnNetwork!I$16:I$1439,MATCH(G481,MCPTTOnNetwork!G$16:G$1439,0))=I481,HYPERLINK("["&amp;MCPTTOnNetwork!$G$1&amp;"]MCPTTOnNetwork!A"&amp;15+MATCH(G481,MCPTTOnNetwork!G$16:G$1439,0),15+MATCH(G481,MCPTTOnNetwork!G$16:G$1439,0)),"X"))</f>
        <v>X</v>
      </c>
      <c r="B481" s="2" t="str">
        <f>IF(ISNA(MATCH(G481,MCPTTOffNetwork!G$16:G$751,0)),"X",IF(INDEX(MCPTTOffNetwork!I$16:I$751,MATCH(G481,MCPTTOffNetwork!G$16:G$751,0))=I481,HYPERLINK("["&amp;MCPTTOnNetwork!$G$1&amp;"]MCPTTOffNetwork!A"&amp;15+MATCH(G481,MCPTTOffNetwork!G$16:G$751,0),15+MATCH(G481,MCPTTOffNetwork!G$16:G$751,0)),"X"))</f>
        <v>X</v>
      </c>
      <c r="C481" s="2" t="str">
        <f>IF(ISNA(MATCH(G481,MCVideoOnNetwork!G$16:G$939,0)),"X",IF(INDEX(MCVideoOnNetwork!I$16:I$939,MATCH(G481,MCVideoOnNetwork!G$16:G$939,0))=I481,HYPERLINK("["&amp;MCPTTOnNetwork!$G$1&amp;"]MCVideoOnNetwork!A"&amp;15+MATCH(G481,MCVideoOnNetwork!G$16:G$939,0),15+MATCH(G481,MCVideoOnNetwork!G$16:G$939,0)),"X"))</f>
        <v>X</v>
      </c>
      <c r="D481" s="2" t="str">
        <f>IF(ISNA(MATCH(G481,MCVideoOffNetwork!G$16:G$640,0)),"X",IF(INDEX(MCVideoOffNetwork!I$16:I$640,MATCH(G481,MCVideoOffNetwork!G$16:G$640,0))=I481,HYPERLINK("["&amp;MCPTTOnNetwork!$G$1&amp;"]MCVideoOffNetwork!A"&amp;15+MATCH(G481,MCVideoOffNetwork!G$16:G$640,0),15+MATCH(G481,MCVideoOffNetwork!G$16:G$640,0)),"X"))</f>
        <v>X</v>
      </c>
      <c r="E481" s="2">
        <f>IF(ISNA(MATCH(G481,MCDataOnNetwork!G$16:G$800,0)),"X",IF(INDEX(MCDataOnNetwork!I$16:I$800,MATCH(G481,MCDataOnNetwork!G$16:G$800,0))=I481,HYPERLINK("["&amp;MCPTTOnNetwork!$G$1&amp;"]MCDataOnNetwork!A"&amp;15+MATCH(G481,MCDataOnNetwork!G$16:G$800,0),15+MATCH(G481,MCDataOnNetwork!G$16:G$800,0)),"X"))</f>
        <v>724</v>
      </c>
      <c r="G481" s="12" t="s">
        <v>3645</v>
      </c>
      <c r="H481" s="12" t="s">
        <v>3613</v>
      </c>
      <c r="I481" s="12" t="s">
        <v>3646</v>
      </c>
      <c r="J481" s="12"/>
      <c r="K481" s="12"/>
      <c r="L481" s="12"/>
    </row>
    <row r="482" spans="1:12" s="2" customFormat="1" ht="56">
      <c r="A482" s="2" t="str">
        <f>IF(ISNA(MATCH(G482,MCPTTOnNetwork!G$16:G$1439,0)),"X",IF(INDEX(MCPTTOnNetwork!I$16:I$1439,MATCH(G482,MCPTTOnNetwork!G$16:G$1439,0))=I482,HYPERLINK("["&amp;MCPTTOnNetwork!$G$1&amp;"]MCPTTOnNetwork!A"&amp;15+MATCH(G482,MCPTTOnNetwork!G$16:G$1439,0),15+MATCH(G482,MCPTTOnNetwork!G$16:G$1439,0)),"X"))</f>
        <v>X</v>
      </c>
      <c r="B482" s="2" t="str">
        <f>IF(ISNA(MATCH(G482,MCPTTOffNetwork!G$16:G$751,0)),"X",IF(INDEX(MCPTTOffNetwork!I$16:I$751,MATCH(G482,MCPTTOffNetwork!G$16:G$751,0))=I482,HYPERLINK("["&amp;MCPTTOnNetwork!$G$1&amp;"]MCPTTOffNetwork!A"&amp;15+MATCH(G482,MCPTTOffNetwork!G$16:G$751,0),15+MATCH(G482,MCPTTOffNetwork!G$16:G$751,0)),"X"))</f>
        <v>X</v>
      </c>
      <c r="C482" s="2" t="str">
        <f>IF(ISNA(MATCH(G482,MCVideoOnNetwork!G$16:G$939,0)),"X",IF(INDEX(MCVideoOnNetwork!I$16:I$939,MATCH(G482,MCVideoOnNetwork!G$16:G$939,0))=I482,HYPERLINK("["&amp;MCPTTOnNetwork!$G$1&amp;"]MCVideoOnNetwork!A"&amp;15+MATCH(G482,MCVideoOnNetwork!G$16:G$939,0),15+MATCH(G482,MCVideoOnNetwork!G$16:G$939,0)),"X"))</f>
        <v>X</v>
      </c>
      <c r="D482" s="2" t="str">
        <f>IF(ISNA(MATCH(G482,MCVideoOffNetwork!G$16:G$640,0)),"X",IF(INDEX(MCVideoOffNetwork!I$16:I$640,MATCH(G482,MCVideoOffNetwork!G$16:G$640,0))=I482,HYPERLINK("["&amp;MCPTTOnNetwork!$G$1&amp;"]MCVideoOffNetwork!A"&amp;15+MATCH(G482,MCVideoOffNetwork!G$16:G$640,0),15+MATCH(G482,MCVideoOffNetwork!G$16:G$640,0)),"X"))</f>
        <v>X</v>
      </c>
      <c r="E482" s="2">
        <f>IF(ISNA(MATCH(G482,MCDataOnNetwork!G$16:G$800,0)),"X",IF(INDEX(MCDataOnNetwork!I$16:I$800,MATCH(G482,MCDataOnNetwork!G$16:G$800,0))=I482,HYPERLINK("["&amp;MCPTTOnNetwork!$G$1&amp;"]MCDataOnNetwork!A"&amp;15+MATCH(G482,MCDataOnNetwork!G$16:G$800,0),15+MATCH(G482,MCDataOnNetwork!G$16:G$800,0)),"X"))</f>
        <v>725</v>
      </c>
      <c r="G482" s="12" t="s">
        <v>3647</v>
      </c>
      <c r="H482" s="12" t="s">
        <v>3613</v>
      </c>
      <c r="I482" s="12" t="s">
        <v>3648</v>
      </c>
      <c r="J482" s="12"/>
      <c r="K482" s="12"/>
      <c r="L482" s="12"/>
    </row>
    <row r="483" spans="1:12" s="2" customFormat="1">
      <c r="G483" s="15" t="s">
        <v>3650</v>
      </c>
      <c r="H483" s="15" t="s">
        <v>3651</v>
      </c>
      <c r="I483" s="15"/>
      <c r="J483" s="22"/>
      <c r="K483" s="22"/>
      <c r="L483" s="22"/>
    </row>
    <row r="484" spans="1:12" s="2" customFormat="1">
      <c r="G484" s="15" t="s">
        <v>3652</v>
      </c>
      <c r="H484" s="15" t="s">
        <v>3653</v>
      </c>
      <c r="I484" s="15"/>
      <c r="J484" s="22"/>
      <c r="K484" s="22"/>
      <c r="L484" s="22"/>
    </row>
    <row r="485" spans="1:12" s="2" customFormat="1">
      <c r="G485" s="15" t="s">
        <v>3654</v>
      </c>
      <c r="H485" s="15" t="s">
        <v>2405</v>
      </c>
      <c r="I485" s="15"/>
      <c r="J485" s="22"/>
      <c r="K485" s="22"/>
      <c r="L485" s="22"/>
    </row>
    <row r="486" spans="1:12" s="2" customFormat="1">
      <c r="G486" s="15" t="s">
        <v>3655</v>
      </c>
      <c r="H486" s="15" t="s">
        <v>2534</v>
      </c>
      <c r="I486" s="15"/>
      <c r="J486" s="22"/>
      <c r="K486" s="22"/>
      <c r="L486" s="22"/>
    </row>
    <row r="487" spans="1:12" s="2" customFormat="1" ht="28">
      <c r="A487" s="2" t="str">
        <f>IF(ISNA(MATCH(G487,MCPTTOnNetwork!G$16:G$1439,0)),"X",IF(INDEX(MCPTTOnNetwork!I$16:I$1439,MATCH(G487,MCPTTOnNetwork!G$16:G$1439,0))=I487,HYPERLINK("["&amp;MCPTTOnNetwork!$G$1&amp;"]MCPTTOnNetwork!A"&amp;15+MATCH(G487,MCPTTOnNetwork!G$16:G$1439,0),15+MATCH(G487,MCPTTOnNetwork!G$16:G$1439,0)),"X"))</f>
        <v>X</v>
      </c>
      <c r="B487" s="2" t="str">
        <f>IF(ISNA(MATCH(G487,MCPTTOffNetwork!G$16:G$751,0)),"X",IF(INDEX(MCPTTOffNetwork!I$16:I$751,MATCH(G487,MCPTTOffNetwork!G$16:G$751,0))=I487,HYPERLINK("["&amp;MCPTTOnNetwork!$G$1&amp;"]MCPTTOffNetwork!A"&amp;15+MATCH(G487,MCPTTOffNetwork!G$16:G$751,0),15+MATCH(G487,MCPTTOffNetwork!G$16:G$751,0)),"X"))</f>
        <v>X</v>
      </c>
      <c r="C487" s="2" t="str">
        <f>IF(ISNA(MATCH(G487,MCVideoOnNetwork!G$16:G$939,0)),"X",IF(INDEX(MCVideoOnNetwork!I$16:I$939,MATCH(G487,MCVideoOnNetwork!G$16:G$939,0))=I487,HYPERLINK("["&amp;MCPTTOnNetwork!$G$1&amp;"]MCVideoOnNetwork!A"&amp;15+MATCH(G487,MCVideoOnNetwork!G$16:G$939,0),15+MATCH(G487,MCVideoOnNetwork!G$16:G$939,0)),"X"))</f>
        <v>X</v>
      </c>
      <c r="D487" s="2" t="str">
        <f>IF(ISNA(MATCH(G487,MCVideoOffNetwork!G$16:G$640,0)),"X",IF(INDEX(MCVideoOffNetwork!I$16:I$640,MATCH(G487,MCVideoOffNetwork!G$16:G$640,0))=I487,HYPERLINK("["&amp;MCPTTOnNetwork!$G$1&amp;"]MCVideoOffNetwork!A"&amp;15+MATCH(G487,MCVideoOffNetwork!G$16:G$640,0),15+MATCH(G487,MCVideoOffNetwork!G$16:G$640,0)),"X"))</f>
        <v>X</v>
      </c>
      <c r="E487" s="2">
        <f>IF(ISNA(MATCH(G487,MCDataOnNetwork!G$16:G$800,0)),"X",IF(INDEX(MCDataOnNetwork!I$16:I$800,MATCH(G487,MCDataOnNetwork!G$16:G$800,0))=I487,HYPERLINK("["&amp;MCPTTOnNetwork!$G$1&amp;"]MCDataOnNetwork!A"&amp;15+MATCH(G487,MCDataOnNetwork!G$16:G$800,0),15+MATCH(G487,MCDataOnNetwork!G$16:G$800,0)),"X"))</f>
        <v>730</v>
      </c>
      <c r="G487" s="12" t="s">
        <v>3656</v>
      </c>
      <c r="H487" s="12" t="s">
        <v>3653</v>
      </c>
      <c r="I487" s="12" t="s">
        <v>3657</v>
      </c>
      <c r="J487" s="12"/>
      <c r="K487" s="12"/>
      <c r="L487" s="12"/>
    </row>
    <row r="488" spans="1:12" s="2" customFormat="1" ht="42">
      <c r="A488" s="2" t="str">
        <f>IF(ISNA(MATCH(G488,MCPTTOnNetwork!G$16:G$1439,0)),"X",IF(INDEX(MCPTTOnNetwork!I$16:I$1439,MATCH(G488,MCPTTOnNetwork!G$16:G$1439,0))=I488,HYPERLINK("["&amp;MCPTTOnNetwork!$G$1&amp;"]MCPTTOnNetwork!A"&amp;15+MATCH(G488,MCPTTOnNetwork!G$16:G$1439,0),15+MATCH(G488,MCPTTOnNetwork!G$16:G$1439,0)),"X"))</f>
        <v>X</v>
      </c>
      <c r="B488" s="2" t="str">
        <f>IF(ISNA(MATCH(G488,MCPTTOffNetwork!G$16:G$751,0)),"X",IF(INDEX(MCPTTOffNetwork!I$16:I$751,MATCH(G488,MCPTTOffNetwork!G$16:G$751,0))=I488,HYPERLINK("["&amp;MCPTTOnNetwork!$G$1&amp;"]MCPTTOffNetwork!A"&amp;15+MATCH(G488,MCPTTOffNetwork!G$16:G$751,0),15+MATCH(G488,MCPTTOffNetwork!G$16:G$751,0)),"X"))</f>
        <v>X</v>
      </c>
      <c r="C488" s="2" t="str">
        <f>IF(ISNA(MATCH(G488,MCVideoOnNetwork!G$16:G$939,0)),"X",IF(INDEX(MCVideoOnNetwork!I$16:I$939,MATCH(G488,MCVideoOnNetwork!G$16:G$939,0))=I488,HYPERLINK("["&amp;MCPTTOnNetwork!$G$1&amp;"]MCVideoOnNetwork!A"&amp;15+MATCH(G488,MCVideoOnNetwork!G$16:G$939,0),15+MATCH(G488,MCVideoOnNetwork!G$16:G$939,0)),"X"))</f>
        <v>X</v>
      </c>
      <c r="D488" s="2" t="str">
        <f>IF(ISNA(MATCH(G488,MCVideoOffNetwork!G$16:G$640,0)),"X",IF(INDEX(MCVideoOffNetwork!I$16:I$640,MATCH(G488,MCVideoOffNetwork!G$16:G$640,0))=I488,HYPERLINK("["&amp;MCPTTOnNetwork!$G$1&amp;"]MCVideoOffNetwork!A"&amp;15+MATCH(G488,MCVideoOffNetwork!G$16:G$640,0),15+MATCH(G488,MCVideoOffNetwork!G$16:G$640,0)),"X"))</f>
        <v>X</v>
      </c>
      <c r="E488" s="2">
        <f>IF(ISNA(MATCH(G488,MCDataOnNetwork!G$16:G$800,0)),"X",IF(INDEX(MCDataOnNetwork!I$16:I$800,MATCH(G488,MCDataOnNetwork!G$16:G$800,0))=I488,HYPERLINK("["&amp;MCPTTOnNetwork!$G$1&amp;"]MCDataOnNetwork!A"&amp;15+MATCH(G488,MCDataOnNetwork!G$16:G$800,0),15+MATCH(G488,MCDataOnNetwork!G$16:G$800,0)),"X"))</f>
        <v>731</v>
      </c>
      <c r="G488" s="12" t="s">
        <v>3658</v>
      </c>
      <c r="H488" s="12" t="s">
        <v>3653</v>
      </c>
      <c r="I488" s="12" t="s">
        <v>3599</v>
      </c>
      <c r="J488" s="12"/>
      <c r="K488" s="12"/>
      <c r="L488" s="12"/>
    </row>
    <row r="489" spans="1:12" s="2" customFormat="1" ht="182">
      <c r="A489" s="2" t="str">
        <f>IF(ISNA(MATCH(G489,MCPTTOnNetwork!G$16:G$1439,0)),"X",IF(INDEX(MCPTTOnNetwork!I$16:I$1439,MATCH(G489,MCPTTOnNetwork!G$16:G$1439,0))=I489,HYPERLINK("["&amp;MCPTTOnNetwork!$G$1&amp;"]MCPTTOnNetwork!A"&amp;15+MATCH(G489,MCPTTOnNetwork!G$16:G$1439,0),15+MATCH(G489,MCPTTOnNetwork!G$16:G$1439,0)),"X"))</f>
        <v>X</v>
      </c>
      <c r="B489" s="2" t="str">
        <f>IF(ISNA(MATCH(G489,MCPTTOffNetwork!G$16:G$751,0)),"X",IF(INDEX(MCPTTOffNetwork!I$16:I$751,MATCH(G489,MCPTTOffNetwork!G$16:G$751,0))=I489,HYPERLINK("["&amp;MCPTTOnNetwork!$G$1&amp;"]MCPTTOffNetwork!A"&amp;15+MATCH(G489,MCPTTOffNetwork!G$16:G$751,0),15+MATCH(G489,MCPTTOffNetwork!G$16:G$751,0)),"X"))</f>
        <v>X</v>
      </c>
      <c r="C489" s="2" t="str">
        <f>IF(ISNA(MATCH(G489,MCVideoOnNetwork!G$16:G$939,0)),"X",IF(INDEX(MCVideoOnNetwork!I$16:I$939,MATCH(G489,MCVideoOnNetwork!G$16:G$939,0))=I489,HYPERLINK("["&amp;MCPTTOnNetwork!$G$1&amp;"]MCVideoOnNetwork!A"&amp;15+MATCH(G489,MCVideoOnNetwork!G$16:G$939,0),15+MATCH(G489,MCVideoOnNetwork!G$16:G$939,0)),"X"))</f>
        <v>X</v>
      </c>
      <c r="D489" s="2" t="str">
        <f>IF(ISNA(MATCH(G489,MCVideoOffNetwork!G$16:G$640,0)),"X",IF(INDEX(MCVideoOffNetwork!I$16:I$640,MATCH(G489,MCVideoOffNetwork!G$16:G$640,0))=I489,HYPERLINK("["&amp;MCPTTOnNetwork!$G$1&amp;"]MCVideoOffNetwork!A"&amp;15+MATCH(G489,MCVideoOffNetwork!G$16:G$640,0),15+MATCH(G489,MCVideoOffNetwork!G$16:G$640,0)),"X"))</f>
        <v>X</v>
      </c>
      <c r="E489" s="2">
        <f>IF(ISNA(MATCH(G489,MCDataOnNetwork!G$16:G$800,0)),"X",IF(INDEX(MCDataOnNetwork!I$16:I$800,MATCH(G489,MCDataOnNetwork!G$16:G$800,0))=I489,HYPERLINK("["&amp;MCPTTOnNetwork!$G$1&amp;"]MCDataOnNetwork!A"&amp;15+MATCH(G489,MCDataOnNetwork!G$16:G$800,0),15+MATCH(G489,MCDataOnNetwork!G$16:G$800,0)),"X"))</f>
        <v>732</v>
      </c>
      <c r="G489" s="12" t="s">
        <v>4058</v>
      </c>
      <c r="H489" s="12" t="s">
        <v>3653</v>
      </c>
      <c r="I489" s="12" t="s">
        <v>3678</v>
      </c>
      <c r="J489" s="12"/>
      <c r="K489" s="12"/>
      <c r="L489" s="12"/>
    </row>
    <row r="490" spans="1:12" s="2" customFormat="1" ht="42">
      <c r="A490" s="2" t="str">
        <f>IF(ISNA(MATCH(G490,MCPTTOnNetwork!G$16:G$1439,0)),"X",IF(INDEX(MCPTTOnNetwork!I$16:I$1439,MATCH(G490,MCPTTOnNetwork!G$16:G$1439,0))=I490,HYPERLINK("["&amp;MCPTTOnNetwork!$G$1&amp;"]MCPTTOnNetwork!A"&amp;15+MATCH(G490,MCPTTOnNetwork!G$16:G$1439,0),15+MATCH(G490,MCPTTOnNetwork!G$16:G$1439,0)),"X"))</f>
        <v>X</v>
      </c>
      <c r="B490" s="2" t="str">
        <f>IF(ISNA(MATCH(G490,MCPTTOffNetwork!G$16:G$751,0)),"X",IF(INDEX(MCPTTOffNetwork!I$16:I$751,MATCH(G490,MCPTTOffNetwork!G$16:G$751,0))=I490,HYPERLINK("["&amp;MCPTTOnNetwork!$G$1&amp;"]MCPTTOffNetwork!A"&amp;15+MATCH(G490,MCPTTOffNetwork!G$16:G$751,0),15+MATCH(G490,MCPTTOffNetwork!G$16:G$751,0)),"X"))</f>
        <v>X</v>
      </c>
      <c r="C490" s="2" t="str">
        <f>IF(ISNA(MATCH(G490,MCVideoOnNetwork!G$16:G$939,0)),"X",IF(INDEX(MCVideoOnNetwork!I$16:I$939,MATCH(G490,MCVideoOnNetwork!G$16:G$939,0))=I490,HYPERLINK("["&amp;MCPTTOnNetwork!$G$1&amp;"]MCVideoOnNetwork!A"&amp;15+MATCH(G490,MCVideoOnNetwork!G$16:G$939,0),15+MATCH(G490,MCVideoOnNetwork!G$16:G$939,0)),"X"))</f>
        <v>X</v>
      </c>
      <c r="D490" s="2" t="str">
        <f>IF(ISNA(MATCH(G490,MCVideoOffNetwork!G$16:G$640,0)),"X",IF(INDEX(MCVideoOffNetwork!I$16:I$640,MATCH(G490,MCVideoOffNetwork!G$16:G$640,0))=I490,HYPERLINK("["&amp;MCPTTOnNetwork!$G$1&amp;"]MCVideoOffNetwork!A"&amp;15+MATCH(G490,MCVideoOffNetwork!G$16:G$640,0),15+MATCH(G490,MCVideoOffNetwork!G$16:G$640,0)),"X"))</f>
        <v>X</v>
      </c>
      <c r="E490" s="2">
        <f>IF(ISNA(MATCH(G490,MCDataOnNetwork!G$16:G$800,0)),"X",IF(INDEX(MCDataOnNetwork!I$16:I$800,MATCH(G490,MCDataOnNetwork!G$16:G$800,0))=I490,HYPERLINK("["&amp;MCPTTOnNetwork!$G$1&amp;"]MCDataOnNetwork!A"&amp;15+MATCH(G490,MCDataOnNetwork!G$16:G$800,0),15+MATCH(G490,MCDataOnNetwork!G$16:G$800,0)),"X"))</f>
        <v>733</v>
      </c>
      <c r="G490" s="12" t="s">
        <v>3679</v>
      </c>
      <c r="H490" s="12" t="s">
        <v>3653</v>
      </c>
      <c r="I490" s="12" t="s">
        <v>3680</v>
      </c>
      <c r="J490" s="12"/>
      <c r="K490" s="12"/>
      <c r="L490" s="12"/>
    </row>
    <row r="491" spans="1:12" s="2" customFormat="1">
      <c r="A491" s="2" t="str">
        <f>IF(ISNA(MATCH(G491,MCPTTOnNetwork!G$16:G$1439,0)),"X",IF(INDEX(MCPTTOnNetwork!I$16:I$1439,MATCH(G491,MCPTTOnNetwork!G$16:G$1439,0))=I491,HYPERLINK("["&amp;MCPTTOnNetwork!$G$1&amp;"]MCPTTOnNetwork!A"&amp;15+MATCH(G491,MCPTTOnNetwork!G$16:G$1439,0),15+MATCH(G491,MCPTTOnNetwork!G$16:G$1439,0)),"X"))</f>
        <v>X</v>
      </c>
      <c r="B491" s="2" t="str">
        <f>IF(ISNA(MATCH(G491,MCPTTOffNetwork!G$16:G$751,0)),"X",IF(INDEX(MCPTTOffNetwork!I$16:I$751,MATCH(G491,MCPTTOffNetwork!G$16:G$751,0))=I491,HYPERLINK("["&amp;MCPTTOnNetwork!$G$1&amp;"]MCPTTOffNetwork!A"&amp;15+MATCH(G491,MCPTTOffNetwork!G$16:G$751,0),15+MATCH(G491,MCPTTOffNetwork!G$16:G$751,0)),"X"))</f>
        <v>X</v>
      </c>
      <c r="C491" s="2" t="str">
        <f>IF(ISNA(MATCH(G491,MCVideoOnNetwork!G$16:G$939,0)),"X",IF(INDEX(MCVideoOnNetwork!I$16:I$939,MATCH(G491,MCVideoOnNetwork!G$16:G$939,0))=I491,HYPERLINK("["&amp;MCPTTOnNetwork!$G$1&amp;"]MCVideoOnNetwork!A"&amp;15+MATCH(G491,MCVideoOnNetwork!G$16:G$939,0),15+MATCH(G491,MCVideoOnNetwork!G$16:G$939,0)),"X"))</f>
        <v>X</v>
      </c>
      <c r="D491" s="2" t="str">
        <f>IF(ISNA(MATCH(G491,MCVideoOffNetwork!G$16:G$640,0)),"X",IF(INDEX(MCVideoOffNetwork!I$16:I$640,MATCH(G491,MCVideoOffNetwork!G$16:G$640,0))=I491,HYPERLINK("["&amp;MCPTTOnNetwork!$G$1&amp;"]MCVideoOffNetwork!A"&amp;15+MATCH(G491,MCVideoOffNetwork!G$16:G$640,0),15+MATCH(G491,MCVideoOffNetwork!G$16:G$640,0)),"X"))</f>
        <v>X</v>
      </c>
      <c r="E491" s="2">
        <f>IF(ISNA(MATCH(G491,MCDataOnNetwork!G$16:G$800,0)),"X",IF(INDEX(MCDataOnNetwork!I$16:I$800,MATCH(G491,MCDataOnNetwork!G$16:G$800,0))=I491,HYPERLINK("["&amp;MCPTTOnNetwork!$G$1&amp;"]MCDataOnNetwork!A"&amp;15+MATCH(G491,MCDataOnNetwork!G$16:G$800,0),15+MATCH(G491,MCDataOnNetwork!G$16:G$800,0)),"X"))</f>
        <v>734</v>
      </c>
      <c r="G491" s="12" t="s">
        <v>3681</v>
      </c>
      <c r="H491" s="12" t="s">
        <v>3653</v>
      </c>
      <c r="I491" s="12" t="s">
        <v>3682</v>
      </c>
      <c r="J491" s="12"/>
      <c r="K491" s="12"/>
      <c r="L491" s="12"/>
    </row>
    <row r="492" spans="1:12" s="2" customFormat="1" ht="42">
      <c r="A492" s="2" t="str">
        <f>IF(ISNA(MATCH(G492,MCPTTOnNetwork!G$16:G$1439,0)),"X",IF(INDEX(MCPTTOnNetwork!I$16:I$1439,MATCH(G492,MCPTTOnNetwork!G$16:G$1439,0))=I492,HYPERLINK("["&amp;MCPTTOnNetwork!$G$1&amp;"]MCPTTOnNetwork!A"&amp;15+MATCH(G492,MCPTTOnNetwork!G$16:G$1439,0),15+MATCH(G492,MCPTTOnNetwork!G$16:G$1439,0)),"X"))</f>
        <v>X</v>
      </c>
      <c r="B492" s="2" t="str">
        <f>IF(ISNA(MATCH(G492,MCPTTOffNetwork!G$16:G$751,0)),"X",IF(INDEX(MCPTTOffNetwork!I$16:I$751,MATCH(G492,MCPTTOffNetwork!G$16:G$751,0))=I492,HYPERLINK("["&amp;MCPTTOnNetwork!$G$1&amp;"]MCPTTOffNetwork!A"&amp;15+MATCH(G492,MCPTTOffNetwork!G$16:G$751,0),15+MATCH(G492,MCPTTOffNetwork!G$16:G$751,0)),"X"))</f>
        <v>X</v>
      </c>
      <c r="C492" s="2" t="str">
        <f>IF(ISNA(MATCH(G492,MCVideoOnNetwork!G$16:G$939,0)),"X",IF(INDEX(MCVideoOnNetwork!I$16:I$939,MATCH(G492,MCVideoOnNetwork!G$16:G$939,0))=I492,HYPERLINK("["&amp;MCPTTOnNetwork!$G$1&amp;"]MCVideoOnNetwork!A"&amp;15+MATCH(G492,MCVideoOnNetwork!G$16:G$939,0),15+MATCH(G492,MCVideoOnNetwork!G$16:G$939,0)),"X"))</f>
        <v>X</v>
      </c>
      <c r="D492" s="2" t="str">
        <f>IF(ISNA(MATCH(G492,MCVideoOffNetwork!G$16:G$640,0)),"X",IF(INDEX(MCVideoOffNetwork!I$16:I$640,MATCH(G492,MCVideoOffNetwork!G$16:G$640,0))=I492,HYPERLINK("["&amp;MCPTTOnNetwork!$G$1&amp;"]MCVideoOffNetwork!A"&amp;15+MATCH(G492,MCVideoOffNetwork!G$16:G$640,0),15+MATCH(G492,MCVideoOffNetwork!G$16:G$640,0)),"X"))</f>
        <v>X</v>
      </c>
      <c r="E492" s="2">
        <f>IF(ISNA(MATCH(G492,MCDataOnNetwork!G$16:G$800,0)),"X",IF(INDEX(MCDataOnNetwork!I$16:I$800,MATCH(G492,MCDataOnNetwork!G$16:G$800,0))=I492,HYPERLINK("["&amp;MCPTTOnNetwork!$G$1&amp;"]MCDataOnNetwork!A"&amp;15+MATCH(G492,MCDataOnNetwork!G$16:G$800,0),15+MATCH(G492,MCDataOnNetwork!G$16:G$800,0)),"X"))</f>
        <v>735</v>
      </c>
      <c r="G492" s="12" t="s">
        <v>3683</v>
      </c>
      <c r="H492" s="12" t="s">
        <v>3653</v>
      </c>
      <c r="I492" s="12" t="s">
        <v>3684</v>
      </c>
      <c r="J492" s="12"/>
      <c r="K492" s="12"/>
      <c r="L492" s="12"/>
    </row>
    <row r="493" spans="1:12" s="2" customFormat="1" ht="56">
      <c r="A493" s="2" t="str">
        <f>IF(ISNA(MATCH(G493,MCPTTOnNetwork!G$16:G$1439,0)),"X",IF(INDEX(MCPTTOnNetwork!I$16:I$1439,MATCH(G493,MCPTTOnNetwork!G$16:G$1439,0))=I493,HYPERLINK("["&amp;MCPTTOnNetwork!$G$1&amp;"]MCPTTOnNetwork!A"&amp;15+MATCH(G493,MCPTTOnNetwork!G$16:G$1439,0),15+MATCH(G493,MCPTTOnNetwork!G$16:G$1439,0)),"X"))</f>
        <v>X</v>
      </c>
      <c r="B493" s="2" t="str">
        <f>IF(ISNA(MATCH(G493,MCPTTOffNetwork!G$16:G$751,0)),"X",IF(INDEX(MCPTTOffNetwork!I$16:I$751,MATCH(G493,MCPTTOffNetwork!G$16:G$751,0))=I493,HYPERLINK("["&amp;MCPTTOnNetwork!$G$1&amp;"]MCPTTOffNetwork!A"&amp;15+MATCH(G493,MCPTTOffNetwork!G$16:G$751,0),15+MATCH(G493,MCPTTOffNetwork!G$16:G$751,0)),"X"))</f>
        <v>X</v>
      </c>
      <c r="C493" s="2" t="str">
        <f>IF(ISNA(MATCH(G493,MCVideoOnNetwork!G$16:G$939,0)),"X",IF(INDEX(MCVideoOnNetwork!I$16:I$939,MATCH(G493,MCVideoOnNetwork!G$16:G$939,0))=I493,HYPERLINK("["&amp;MCPTTOnNetwork!$G$1&amp;"]MCVideoOnNetwork!A"&amp;15+MATCH(G493,MCVideoOnNetwork!G$16:G$939,0),15+MATCH(G493,MCVideoOnNetwork!G$16:G$939,0)),"X"))</f>
        <v>X</v>
      </c>
      <c r="D493" s="2" t="str">
        <f>IF(ISNA(MATCH(G493,MCVideoOffNetwork!G$16:G$640,0)),"X",IF(INDEX(MCVideoOffNetwork!I$16:I$640,MATCH(G493,MCVideoOffNetwork!G$16:G$640,0))=I493,HYPERLINK("["&amp;MCPTTOnNetwork!$G$1&amp;"]MCVideoOffNetwork!A"&amp;15+MATCH(G493,MCVideoOffNetwork!G$16:G$640,0),15+MATCH(G493,MCVideoOffNetwork!G$16:G$640,0)),"X"))</f>
        <v>X</v>
      </c>
      <c r="E493" s="2">
        <f>IF(ISNA(MATCH(G493,MCDataOnNetwork!G$16:G$800,0)),"X",IF(INDEX(MCDataOnNetwork!I$16:I$800,MATCH(G493,MCDataOnNetwork!G$16:G$800,0))=I493,HYPERLINK("["&amp;MCPTTOnNetwork!$G$1&amp;"]MCDataOnNetwork!A"&amp;15+MATCH(G493,MCDataOnNetwork!G$16:G$800,0),15+MATCH(G493,MCDataOnNetwork!G$16:G$800,0)),"X"))</f>
        <v>736</v>
      </c>
      <c r="G493" s="12" t="s">
        <v>3685</v>
      </c>
      <c r="H493" s="12" t="s">
        <v>3653</v>
      </c>
      <c r="I493" s="12" t="s">
        <v>3686</v>
      </c>
      <c r="J493" s="12"/>
      <c r="K493" s="12"/>
      <c r="L493" s="12"/>
    </row>
    <row r="494" spans="1:12" s="2" customFormat="1" ht="70">
      <c r="A494" s="2" t="str">
        <f>IF(ISNA(MATCH(G494,MCPTTOnNetwork!G$16:G$1439,0)),"X",IF(INDEX(MCPTTOnNetwork!I$16:I$1439,MATCH(G494,MCPTTOnNetwork!G$16:G$1439,0))=I494,HYPERLINK("["&amp;MCPTTOnNetwork!$G$1&amp;"]MCPTTOnNetwork!A"&amp;15+MATCH(G494,MCPTTOnNetwork!G$16:G$1439,0),15+MATCH(G494,MCPTTOnNetwork!G$16:G$1439,0)),"X"))</f>
        <v>X</v>
      </c>
      <c r="B494" s="2" t="str">
        <f>IF(ISNA(MATCH(G494,MCPTTOffNetwork!G$16:G$751,0)),"X",IF(INDEX(MCPTTOffNetwork!I$16:I$751,MATCH(G494,MCPTTOffNetwork!G$16:G$751,0))=I494,HYPERLINK("["&amp;MCPTTOnNetwork!$G$1&amp;"]MCPTTOffNetwork!A"&amp;15+MATCH(G494,MCPTTOffNetwork!G$16:G$751,0),15+MATCH(G494,MCPTTOffNetwork!G$16:G$751,0)),"X"))</f>
        <v>X</v>
      </c>
      <c r="C494" s="2" t="str">
        <f>IF(ISNA(MATCH(G494,MCVideoOnNetwork!G$16:G$939,0)),"X",IF(INDEX(MCVideoOnNetwork!I$16:I$939,MATCH(G494,MCVideoOnNetwork!G$16:G$939,0))=I494,HYPERLINK("["&amp;MCPTTOnNetwork!$G$1&amp;"]MCVideoOnNetwork!A"&amp;15+MATCH(G494,MCVideoOnNetwork!G$16:G$939,0),15+MATCH(G494,MCVideoOnNetwork!G$16:G$939,0)),"X"))</f>
        <v>X</v>
      </c>
      <c r="D494" s="2" t="str">
        <f>IF(ISNA(MATCH(G494,MCVideoOffNetwork!G$16:G$640,0)),"X",IF(INDEX(MCVideoOffNetwork!I$16:I$640,MATCH(G494,MCVideoOffNetwork!G$16:G$640,0))=I494,HYPERLINK("["&amp;MCPTTOnNetwork!$G$1&amp;"]MCVideoOffNetwork!A"&amp;15+MATCH(G494,MCVideoOffNetwork!G$16:G$640,0),15+MATCH(G494,MCVideoOffNetwork!G$16:G$640,0)),"X"))</f>
        <v>X</v>
      </c>
      <c r="E494" s="2">
        <f>IF(ISNA(MATCH(G494,MCDataOnNetwork!G$16:G$800,0)),"X",IF(INDEX(MCDataOnNetwork!I$16:I$800,MATCH(G494,MCDataOnNetwork!G$16:G$800,0))=I494,HYPERLINK("["&amp;MCPTTOnNetwork!$G$1&amp;"]MCDataOnNetwork!A"&amp;15+MATCH(G494,MCDataOnNetwork!G$16:G$800,0),15+MATCH(G494,MCDataOnNetwork!G$16:G$800,0)),"X"))</f>
        <v>737</v>
      </c>
      <c r="G494" s="12" t="s">
        <v>3687</v>
      </c>
      <c r="H494" s="12" t="s">
        <v>3653</v>
      </c>
      <c r="I494" s="12" t="s">
        <v>3688</v>
      </c>
      <c r="J494" s="12"/>
      <c r="K494" s="12"/>
      <c r="L494" s="12"/>
    </row>
    <row r="495" spans="1:12" s="2" customFormat="1" ht="56">
      <c r="A495" s="2" t="str">
        <f>IF(ISNA(MATCH(G495,MCPTTOnNetwork!G$16:G$1439,0)),"X",IF(INDEX(MCPTTOnNetwork!I$16:I$1439,MATCH(G495,MCPTTOnNetwork!G$16:G$1439,0))=I495,HYPERLINK("["&amp;MCPTTOnNetwork!$G$1&amp;"]MCPTTOnNetwork!A"&amp;15+MATCH(G495,MCPTTOnNetwork!G$16:G$1439,0),15+MATCH(G495,MCPTTOnNetwork!G$16:G$1439,0)),"X"))</f>
        <v>X</v>
      </c>
      <c r="B495" s="2" t="str">
        <f>IF(ISNA(MATCH(G495,MCPTTOffNetwork!G$16:G$751,0)),"X",IF(INDEX(MCPTTOffNetwork!I$16:I$751,MATCH(G495,MCPTTOffNetwork!G$16:G$751,0))=I495,HYPERLINK("["&amp;MCPTTOnNetwork!$G$1&amp;"]MCPTTOffNetwork!A"&amp;15+MATCH(G495,MCPTTOffNetwork!G$16:G$751,0),15+MATCH(G495,MCPTTOffNetwork!G$16:G$751,0)),"X"))</f>
        <v>X</v>
      </c>
      <c r="C495" s="2" t="str">
        <f>IF(ISNA(MATCH(G495,MCVideoOnNetwork!G$16:G$939,0)),"X",IF(INDEX(MCVideoOnNetwork!I$16:I$939,MATCH(G495,MCVideoOnNetwork!G$16:G$939,0))=I495,HYPERLINK("["&amp;MCPTTOnNetwork!$G$1&amp;"]MCVideoOnNetwork!A"&amp;15+MATCH(G495,MCVideoOnNetwork!G$16:G$939,0),15+MATCH(G495,MCVideoOnNetwork!G$16:G$939,0)),"X"))</f>
        <v>X</v>
      </c>
      <c r="D495" s="2" t="str">
        <f>IF(ISNA(MATCH(G495,MCVideoOffNetwork!G$16:G$640,0)),"X",IF(INDEX(MCVideoOffNetwork!I$16:I$640,MATCH(G495,MCVideoOffNetwork!G$16:G$640,0))=I495,HYPERLINK("["&amp;MCPTTOnNetwork!$G$1&amp;"]MCVideoOffNetwork!A"&amp;15+MATCH(G495,MCVideoOffNetwork!G$16:G$640,0),15+MATCH(G495,MCVideoOffNetwork!G$16:G$640,0)),"X"))</f>
        <v>X</v>
      </c>
      <c r="E495" s="2">
        <f>IF(ISNA(MATCH(G495,MCDataOnNetwork!G$16:G$800,0)),"X",IF(INDEX(MCDataOnNetwork!I$16:I$800,MATCH(G495,MCDataOnNetwork!G$16:G$800,0))=I495,HYPERLINK("["&amp;MCPTTOnNetwork!$G$1&amp;"]MCDataOnNetwork!A"&amp;15+MATCH(G495,MCDataOnNetwork!G$16:G$800,0),15+MATCH(G495,MCDataOnNetwork!G$16:G$800,0)),"X"))</f>
        <v>738</v>
      </c>
      <c r="G495" s="12" t="s">
        <v>3689</v>
      </c>
      <c r="H495" s="12" t="s">
        <v>3653</v>
      </c>
      <c r="I495" s="12" t="s">
        <v>3571</v>
      </c>
      <c r="J495" s="12"/>
      <c r="K495" s="12"/>
      <c r="L495" s="12"/>
    </row>
    <row r="496" spans="1:12" s="2" customFormat="1" ht="56">
      <c r="A496" s="2" t="str">
        <f>IF(ISNA(MATCH(G496,MCPTTOnNetwork!G$16:G$1439,0)),"X",IF(INDEX(MCPTTOnNetwork!I$16:I$1439,MATCH(G496,MCPTTOnNetwork!G$16:G$1439,0))=I496,HYPERLINK("["&amp;MCPTTOnNetwork!$G$1&amp;"]MCPTTOnNetwork!A"&amp;15+MATCH(G496,MCPTTOnNetwork!G$16:G$1439,0),15+MATCH(G496,MCPTTOnNetwork!G$16:G$1439,0)),"X"))</f>
        <v>X</v>
      </c>
      <c r="B496" s="2" t="str">
        <f>IF(ISNA(MATCH(G496,MCPTTOffNetwork!G$16:G$751,0)),"X",IF(INDEX(MCPTTOffNetwork!I$16:I$751,MATCH(G496,MCPTTOffNetwork!G$16:G$751,0))=I496,HYPERLINK("["&amp;MCPTTOnNetwork!$G$1&amp;"]MCPTTOffNetwork!A"&amp;15+MATCH(G496,MCPTTOffNetwork!G$16:G$751,0),15+MATCH(G496,MCPTTOffNetwork!G$16:G$751,0)),"X"))</f>
        <v>X</v>
      </c>
      <c r="C496" s="2" t="str">
        <f>IF(ISNA(MATCH(G496,MCVideoOnNetwork!G$16:G$939,0)),"X",IF(INDEX(MCVideoOnNetwork!I$16:I$939,MATCH(G496,MCVideoOnNetwork!G$16:G$939,0))=I496,HYPERLINK("["&amp;MCPTTOnNetwork!$G$1&amp;"]MCVideoOnNetwork!A"&amp;15+MATCH(G496,MCVideoOnNetwork!G$16:G$939,0),15+MATCH(G496,MCVideoOnNetwork!G$16:G$939,0)),"X"))</f>
        <v>X</v>
      </c>
      <c r="D496" s="2" t="str">
        <f>IF(ISNA(MATCH(G496,MCVideoOffNetwork!G$16:G$640,0)),"X",IF(INDEX(MCVideoOffNetwork!I$16:I$640,MATCH(G496,MCVideoOffNetwork!G$16:G$640,0))=I496,HYPERLINK("["&amp;MCPTTOnNetwork!$G$1&amp;"]MCVideoOffNetwork!A"&amp;15+MATCH(G496,MCVideoOffNetwork!G$16:G$640,0),15+MATCH(G496,MCVideoOffNetwork!G$16:G$640,0)),"X"))</f>
        <v>X</v>
      </c>
      <c r="E496" s="2">
        <f>IF(ISNA(MATCH(G496,MCDataOnNetwork!G$16:G$800,0)),"X",IF(INDEX(MCDataOnNetwork!I$16:I$800,MATCH(G496,MCDataOnNetwork!G$16:G$800,0))=I496,HYPERLINK("["&amp;MCPTTOnNetwork!$G$1&amp;"]MCDataOnNetwork!A"&amp;15+MATCH(G496,MCDataOnNetwork!G$16:G$800,0),15+MATCH(G496,MCDataOnNetwork!G$16:G$800,0)),"X"))</f>
        <v>739</v>
      </c>
      <c r="G496" s="12" t="s">
        <v>3572</v>
      </c>
      <c r="H496" s="12" t="s">
        <v>3653</v>
      </c>
      <c r="I496" s="12" t="s">
        <v>3524</v>
      </c>
      <c r="J496" s="12"/>
      <c r="K496" s="12"/>
      <c r="L496" s="12"/>
    </row>
    <row r="497" spans="1:12" s="2" customFormat="1" ht="42">
      <c r="A497" s="2" t="str">
        <f>IF(ISNA(MATCH(G497,MCPTTOnNetwork!G$16:G$1439,0)),"X",IF(INDEX(MCPTTOnNetwork!I$16:I$1439,MATCH(G497,MCPTTOnNetwork!G$16:G$1439,0))=I497,HYPERLINK("["&amp;MCPTTOnNetwork!$G$1&amp;"]MCPTTOnNetwork!A"&amp;15+MATCH(G497,MCPTTOnNetwork!G$16:G$1439,0),15+MATCH(G497,MCPTTOnNetwork!G$16:G$1439,0)),"X"))</f>
        <v>X</v>
      </c>
      <c r="B497" s="2" t="str">
        <f>IF(ISNA(MATCH(G497,MCPTTOffNetwork!G$16:G$751,0)),"X",IF(INDEX(MCPTTOffNetwork!I$16:I$751,MATCH(G497,MCPTTOffNetwork!G$16:G$751,0))=I497,HYPERLINK("["&amp;MCPTTOnNetwork!$G$1&amp;"]MCPTTOffNetwork!A"&amp;15+MATCH(G497,MCPTTOffNetwork!G$16:G$751,0),15+MATCH(G497,MCPTTOffNetwork!G$16:G$751,0)),"X"))</f>
        <v>X</v>
      </c>
      <c r="C497" s="2" t="str">
        <f>IF(ISNA(MATCH(G497,MCVideoOnNetwork!G$16:G$939,0)),"X",IF(INDEX(MCVideoOnNetwork!I$16:I$939,MATCH(G497,MCVideoOnNetwork!G$16:G$939,0))=I497,HYPERLINK("["&amp;MCPTTOnNetwork!$G$1&amp;"]MCVideoOnNetwork!A"&amp;15+MATCH(G497,MCVideoOnNetwork!G$16:G$939,0),15+MATCH(G497,MCVideoOnNetwork!G$16:G$939,0)),"X"))</f>
        <v>X</v>
      </c>
      <c r="D497" s="2" t="str">
        <f>IF(ISNA(MATCH(G497,MCVideoOffNetwork!G$16:G$640,0)),"X",IF(INDEX(MCVideoOffNetwork!I$16:I$640,MATCH(G497,MCVideoOffNetwork!G$16:G$640,0))=I497,HYPERLINK("["&amp;MCPTTOnNetwork!$G$1&amp;"]MCVideoOffNetwork!A"&amp;15+MATCH(G497,MCVideoOffNetwork!G$16:G$640,0),15+MATCH(G497,MCVideoOffNetwork!G$16:G$640,0)),"X"))</f>
        <v>X</v>
      </c>
      <c r="E497" s="2">
        <f>IF(ISNA(MATCH(G497,MCDataOnNetwork!G$16:G$800,0)),"X",IF(INDEX(MCDataOnNetwork!I$16:I$800,MATCH(G497,MCDataOnNetwork!G$16:G$800,0))=I497,HYPERLINK("["&amp;MCPTTOnNetwork!$G$1&amp;"]MCDataOnNetwork!A"&amp;15+MATCH(G497,MCDataOnNetwork!G$16:G$800,0),15+MATCH(G497,MCDataOnNetwork!G$16:G$800,0)),"X"))</f>
        <v>740</v>
      </c>
      <c r="G497" s="12" t="s">
        <v>3525</v>
      </c>
      <c r="H497" s="12" t="s">
        <v>3653</v>
      </c>
      <c r="I497" s="12" t="s">
        <v>3526</v>
      </c>
      <c r="J497" s="12"/>
      <c r="K497" s="12"/>
      <c r="L497" s="12"/>
    </row>
    <row r="498" spans="1:12" s="2" customFormat="1">
      <c r="G498" s="15" t="s">
        <v>3527</v>
      </c>
      <c r="H498" s="15" t="s">
        <v>3528</v>
      </c>
      <c r="I498" s="15"/>
      <c r="J498" s="22"/>
      <c r="K498" s="22"/>
      <c r="L498" s="22"/>
    </row>
    <row r="499" spans="1:12" s="2" customFormat="1">
      <c r="G499" s="15" t="s">
        <v>3529</v>
      </c>
      <c r="H499" s="15" t="s">
        <v>2405</v>
      </c>
      <c r="I499" s="15"/>
      <c r="J499" s="22"/>
      <c r="K499" s="22"/>
      <c r="L499" s="22"/>
    </row>
    <row r="500" spans="1:12" s="2" customFormat="1">
      <c r="G500" s="15" t="s">
        <v>3530</v>
      </c>
      <c r="H500" s="15" t="s">
        <v>2534</v>
      </c>
      <c r="I500" s="15"/>
      <c r="J500" s="22"/>
      <c r="K500" s="22"/>
      <c r="L500" s="22"/>
    </row>
    <row r="501" spans="1:12" s="2" customFormat="1" ht="42">
      <c r="A501" s="2" t="str">
        <f>IF(ISNA(MATCH(G501,MCPTTOnNetwork!G$16:G$1439,0)),"X",IF(INDEX(MCPTTOnNetwork!I$16:I$1439,MATCH(G501,MCPTTOnNetwork!G$16:G$1439,0))=I501,HYPERLINK("["&amp;MCPTTOnNetwork!$G$1&amp;"]MCPTTOnNetwork!A"&amp;15+MATCH(G501,MCPTTOnNetwork!G$16:G$1439,0),15+MATCH(G501,MCPTTOnNetwork!G$16:G$1439,0)),"X"))</f>
        <v>X</v>
      </c>
      <c r="B501" s="2" t="str">
        <f>IF(ISNA(MATCH(G501,MCPTTOffNetwork!G$16:G$751,0)),"X",IF(INDEX(MCPTTOffNetwork!I$16:I$751,MATCH(G501,MCPTTOffNetwork!G$16:G$751,0))=I501,HYPERLINK("["&amp;MCPTTOnNetwork!$G$1&amp;"]MCPTTOffNetwork!A"&amp;15+MATCH(G501,MCPTTOffNetwork!G$16:G$751,0),15+MATCH(G501,MCPTTOffNetwork!G$16:G$751,0)),"X"))</f>
        <v>X</v>
      </c>
      <c r="C501" s="2" t="str">
        <f>IF(ISNA(MATCH(G501,MCVideoOnNetwork!G$16:G$939,0)),"X",IF(INDEX(MCVideoOnNetwork!I$16:I$939,MATCH(G501,MCVideoOnNetwork!G$16:G$939,0))=I501,HYPERLINK("["&amp;MCPTTOnNetwork!$G$1&amp;"]MCVideoOnNetwork!A"&amp;15+MATCH(G501,MCVideoOnNetwork!G$16:G$939,0),15+MATCH(G501,MCVideoOnNetwork!G$16:G$939,0)),"X"))</f>
        <v>X</v>
      </c>
      <c r="D501" s="2" t="str">
        <f>IF(ISNA(MATCH(G501,MCVideoOffNetwork!G$16:G$640,0)),"X",IF(INDEX(MCVideoOffNetwork!I$16:I$640,MATCH(G501,MCVideoOffNetwork!G$16:G$640,0))=I501,HYPERLINK("["&amp;MCPTTOnNetwork!$G$1&amp;"]MCVideoOffNetwork!A"&amp;15+MATCH(G501,MCVideoOffNetwork!G$16:G$640,0),15+MATCH(G501,MCVideoOffNetwork!G$16:G$640,0)),"X"))</f>
        <v>X</v>
      </c>
      <c r="E501" s="2">
        <f>IF(ISNA(MATCH(G501,MCDataOnNetwork!G$16:G$800,0)),"X",IF(INDEX(MCDataOnNetwork!I$16:I$800,MATCH(G501,MCDataOnNetwork!G$16:G$800,0))=I501,HYPERLINK("["&amp;MCPTTOnNetwork!$G$1&amp;"]MCDataOnNetwork!A"&amp;15+MATCH(G501,MCDataOnNetwork!G$16:G$800,0),15+MATCH(G501,MCDataOnNetwork!G$16:G$800,0)),"X"))</f>
        <v>744</v>
      </c>
      <c r="G501" s="3" t="s">
        <v>3632</v>
      </c>
      <c r="H501" s="3" t="s">
        <v>3528</v>
      </c>
      <c r="I501" s="3" t="s">
        <v>3633</v>
      </c>
      <c r="J501" s="22"/>
      <c r="K501" s="22"/>
      <c r="L501" s="22"/>
    </row>
    <row r="502" spans="1:12" s="2" customFormat="1" ht="98">
      <c r="A502" s="2" t="str">
        <f>IF(ISNA(MATCH(G502,MCPTTOnNetwork!G$16:G$1439,0)),"X",IF(INDEX(MCPTTOnNetwork!I$16:I$1439,MATCH(G502,MCPTTOnNetwork!G$16:G$1439,0))=I502,HYPERLINK("["&amp;MCPTTOnNetwork!$G$1&amp;"]MCPTTOnNetwork!A"&amp;15+MATCH(G502,MCPTTOnNetwork!G$16:G$1439,0),15+MATCH(G502,MCPTTOnNetwork!G$16:G$1439,0)),"X"))</f>
        <v>X</v>
      </c>
      <c r="B502" s="2" t="str">
        <f>IF(ISNA(MATCH(G502,MCPTTOffNetwork!G$16:G$751,0)),"X",IF(INDEX(MCPTTOffNetwork!I$16:I$751,MATCH(G502,MCPTTOffNetwork!G$16:G$751,0))=I502,HYPERLINK("["&amp;MCPTTOnNetwork!$G$1&amp;"]MCPTTOffNetwork!A"&amp;15+MATCH(G502,MCPTTOffNetwork!G$16:G$751,0),15+MATCH(G502,MCPTTOffNetwork!G$16:G$751,0)),"X"))</f>
        <v>X</v>
      </c>
      <c r="C502" s="2" t="str">
        <f>IF(ISNA(MATCH(G502,MCVideoOnNetwork!G$16:G$939,0)),"X",IF(INDEX(MCVideoOnNetwork!I$16:I$939,MATCH(G502,MCVideoOnNetwork!G$16:G$939,0))=I502,HYPERLINK("["&amp;MCPTTOnNetwork!$G$1&amp;"]MCVideoOnNetwork!A"&amp;15+MATCH(G502,MCVideoOnNetwork!G$16:G$939,0),15+MATCH(G502,MCVideoOnNetwork!G$16:G$939,0)),"X"))</f>
        <v>X</v>
      </c>
      <c r="D502" s="2" t="str">
        <f>IF(ISNA(MATCH(G502,MCVideoOffNetwork!G$16:G$640,0)),"X",IF(INDEX(MCVideoOffNetwork!I$16:I$640,MATCH(G502,MCVideoOffNetwork!G$16:G$640,0))=I502,HYPERLINK("["&amp;MCPTTOnNetwork!$G$1&amp;"]MCVideoOffNetwork!A"&amp;15+MATCH(G502,MCVideoOffNetwork!G$16:G$640,0),15+MATCH(G502,MCVideoOffNetwork!G$16:G$640,0)),"X"))</f>
        <v>X</v>
      </c>
      <c r="E502" s="2">
        <f>IF(ISNA(MATCH(G502,MCDataOnNetwork!G$16:G$800,0)),"X",IF(INDEX(MCDataOnNetwork!I$16:I$800,MATCH(G502,MCDataOnNetwork!G$16:G$800,0))=I502,HYPERLINK("["&amp;MCPTTOnNetwork!$G$1&amp;"]MCDataOnNetwork!A"&amp;15+MATCH(G502,MCDataOnNetwork!G$16:G$800,0),15+MATCH(G502,MCDataOnNetwork!G$16:G$800,0)),"X"))</f>
        <v>745</v>
      </c>
      <c r="G502" s="3" t="s">
        <v>3634</v>
      </c>
      <c r="H502" s="3" t="s">
        <v>3528</v>
      </c>
      <c r="I502" s="3" t="s">
        <v>3696</v>
      </c>
      <c r="J502" s="22"/>
      <c r="K502" s="22"/>
      <c r="L502" s="22"/>
    </row>
    <row r="503" spans="1:12" s="2" customFormat="1" ht="56">
      <c r="A503" s="2" t="str">
        <f>IF(ISNA(MATCH(G503,MCPTTOnNetwork!G$16:G$1439,0)),"X",IF(INDEX(MCPTTOnNetwork!I$16:I$1439,MATCH(G503,MCPTTOnNetwork!G$16:G$1439,0))=I503,HYPERLINK("["&amp;MCPTTOnNetwork!$G$1&amp;"]MCPTTOnNetwork!A"&amp;15+MATCH(G503,MCPTTOnNetwork!G$16:G$1439,0),15+MATCH(G503,MCPTTOnNetwork!G$16:G$1439,0)),"X"))</f>
        <v>X</v>
      </c>
      <c r="B503" s="2" t="str">
        <f>IF(ISNA(MATCH(G503,MCPTTOffNetwork!G$16:G$751,0)),"X",IF(INDEX(MCPTTOffNetwork!I$16:I$751,MATCH(G503,MCPTTOffNetwork!G$16:G$751,0))=I503,HYPERLINK("["&amp;MCPTTOnNetwork!$G$1&amp;"]MCPTTOffNetwork!A"&amp;15+MATCH(G503,MCPTTOffNetwork!G$16:G$751,0),15+MATCH(G503,MCPTTOffNetwork!G$16:G$751,0)),"X"))</f>
        <v>X</v>
      </c>
      <c r="C503" s="2" t="str">
        <f>IF(ISNA(MATCH(G503,MCVideoOnNetwork!G$16:G$939,0)),"X",IF(INDEX(MCVideoOnNetwork!I$16:I$939,MATCH(G503,MCVideoOnNetwork!G$16:G$939,0))=I503,HYPERLINK("["&amp;MCPTTOnNetwork!$G$1&amp;"]MCVideoOnNetwork!A"&amp;15+MATCH(G503,MCVideoOnNetwork!G$16:G$939,0),15+MATCH(G503,MCVideoOnNetwork!G$16:G$939,0)),"X"))</f>
        <v>X</v>
      </c>
      <c r="D503" s="2" t="str">
        <f>IF(ISNA(MATCH(G503,MCVideoOffNetwork!G$16:G$640,0)),"X",IF(INDEX(MCVideoOffNetwork!I$16:I$640,MATCH(G503,MCVideoOffNetwork!G$16:G$640,0))=I503,HYPERLINK("["&amp;MCPTTOnNetwork!$G$1&amp;"]MCVideoOffNetwork!A"&amp;15+MATCH(G503,MCVideoOffNetwork!G$16:G$640,0),15+MATCH(G503,MCVideoOffNetwork!G$16:G$640,0)),"X"))</f>
        <v>X</v>
      </c>
      <c r="E503" s="2">
        <f>IF(ISNA(MATCH(G503,MCDataOnNetwork!G$16:G$800,0)),"X",IF(INDEX(MCDataOnNetwork!I$16:I$800,MATCH(G503,MCDataOnNetwork!G$16:G$800,0))=I503,HYPERLINK("["&amp;MCPTTOnNetwork!$G$1&amp;"]MCDataOnNetwork!A"&amp;15+MATCH(G503,MCDataOnNetwork!G$16:G$800,0),15+MATCH(G503,MCDataOnNetwork!G$16:G$800,0)),"X"))</f>
        <v>746</v>
      </c>
      <c r="G503" s="3" t="s">
        <v>3697</v>
      </c>
      <c r="H503" s="3" t="s">
        <v>3528</v>
      </c>
      <c r="I503" s="3" t="s">
        <v>3698</v>
      </c>
      <c r="J503" s="22"/>
      <c r="K503" s="22"/>
      <c r="L503" s="22"/>
    </row>
    <row r="504" spans="1:12" s="2" customFormat="1" ht="70">
      <c r="A504" s="2" t="str">
        <f>IF(ISNA(MATCH(G504,MCPTTOnNetwork!G$16:G$1439,0)),"X",IF(INDEX(MCPTTOnNetwork!I$16:I$1439,MATCH(G504,MCPTTOnNetwork!G$16:G$1439,0))=I504,HYPERLINK("["&amp;MCPTTOnNetwork!$G$1&amp;"]MCPTTOnNetwork!A"&amp;15+MATCH(G504,MCPTTOnNetwork!G$16:G$1439,0),15+MATCH(G504,MCPTTOnNetwork!G$16:G$1439,0)),"X"))</f>
        <v>X</v>
      </c>
      <c r="B504" s="2" t="str">
        <f>IF(ISNA(MATCH(G504,MCPTTOffNetwork!G$16:G$751,0)),"X",IF(INDEX(MCPTTOffNetwork!I$16:I$751,MATCH(G504,MCPTTOffNetwork!G$16:G$751,0))=I504,HYPERLINK("["&amp;MCPTTOnNetwork!$G$1&amp;"]MCPTTOffNetwork!A"&amp;15+MATCH(G504,MCPTTOffNetwork!G$16:G$751,0),15+MATCH(G504,MCPTTOffNetwork!G$16:G$751,0)),"X"))</f>
        <v>X</v>
      </c>
      <c r="C504" s="2" t="str">
        <f>IF(ISNA(MATCH(G504,MCVideoOnNetwork!G$16:G$939,0)),"X",IF(INDEX(MCVideoOnNetwork!I$16:I$939,MATCH(G504,MCVideoOnNetwork!G$16:G$939,0))=I504,HYPERLINK("["&amp;MCPTTOnNetwork!$G$1&amp;"]MCVideoOnNetwork!A"&amp;15+MATCH(G504,MCVideoOnNetwork!G$16:G$939,0),15+MATCH(G504,MCVideoOnNetwork!G$16:G$939,0)),"X"))</f>
        <v>X</v>
      </c>
      <c r="D504" s="2" t="str">
        <f>IF(ISNA(MATCH(G504,MCVideoOffNetwork!G$16:G$640,0)),"X",IF(INDEX(MCVideoOffNetwork!I$16:I$640,MATCH(G504,MCVideoOffNetwork!G$16:G$640,0))=I504,HYPERLINK("["&amp;MCPTTOnNetwork!$G$1&amp;"]MCVideoOffNetwork!A"&amp;15+MATCH(G504,MCVideoOffNetwork!G$16:G$640,0),15+MATCH(G504,MCVideoOffNetwork!G$16:G$640,0)),"X"))</f>
        <v>X</v>
      </c>
      <c r="E504" s="2">
        <f>IF(ISNA(MATCH(G504,MCDataOnNetwork!G$16:G$800,0)),"X",IF(INDEX(MCDataOnNetwork!I$16:I$800,MATCH(G504,MCDataOnNetwork!G$16:G$800,0))=I504,HYPERLINK("["&amp;MCPTTOnNetwork!$G$1&amp;"]MCDataOnNetwork!A"&amp;15+MATCH(G504,MCDataOnNetwork!G$16:G$800,0),15+MATCH(G504,MCDataOnNetwork!G$16:G$800,0)),"X"))</f>
        <v>747</v>
      </c>
      <c r="G504" s="3" t="s">
        <v>3699</v>
      </c>
      <c r="H504" s="3" t="s">
        <v>3528</v>
      </c>
      <c r="I504" s="3" t="s">
        <v>3700</v>
      </c>
      <c r="J504" s="22"/>
      <c r="K504" s="22"/>
      <c r="L504" s="22"/>
    </row>
    <row r="505" spans="1:12" s="2" customFormat="1">
      <c r="G505" s="15" t="s">
        <v>3701</v>
      </c>
      <c r="H505" s="15" t="s">
        <v>3702</v>
      </c>
      <c r="I505" s="15"/>
      <c r="J505" s="22"/>
      <c r="K505" s="22"/>
      <c r="L505" s="22"/>
    </row>
    <row r="506" spans="1:12" s="2" customFormat="1">
      <c r="G506" s="15" t="s">
        <v>3703</v>
      </c>
      <c r="H506" s="15" t="s">
        <v>2405</v>
      </c>
      <c r="I506" s="15"/>
      <c r="J506" s="22"/>
      <c r="K506" s="22"/>
      <c r="L506" s="22"/>
    </row>
    <row r="507" spans="1:12" s="2" customFormat="1">
      <c r="G507" s="15" t="s">
        <v>3704</v>
      </c>
      <c r="H507" s="15" t="s">
        <v>2534</v>
      </c>
      <c r="I507" s="15"/>
      <c r="J507" s="22"/>
      <c r="K507" s="22"/>
      <c r="L507" s="22"/>
    </row>
    <row r="508" spans="1:12" s="2" customFormat="1" ht="56">
      <c r="A508" s="2" t="str">
        <f>IF(ISNA(MATCH(G508,MCPTTOnNetwork!G$16:G$1439,0)),"X",IF(INDEX(MCPTTOnNetwork!I$16:I$1439,MATCH(G508,MCPTTOnNetwork!G$16:G$1439,0))=I508,HYPERLINK("["&amp;MCPTTOnNetwork!$G$1&amp;"]MCPTTOnNetwork!A"&amp;15+MATCH(G508,MCPTTOnNetwork!G$16:G$1439,0),15+MATCH(G508,MCPTTOnNetwork!G$16:G$1439,0)),"X"))</f>
        <v>X</v>
      </c>
      <c r="B508" s="2" t="str">
        <f>IF(ISNA(MATCH(G508,MCPTTOffNetwork!G$16:G$751,0)),"X",IF(INDEX(MCPTTOffNetwork!I$16:I$751,MATCH(G508,MCPTTOffNetwork!G$16:G$751,0))=I508,HYPERLINK("["&amp;MCPTTOnNetwork!$G$1&amp;"]MCPTTOffNetwork!A"&amp;15+MATCH(G508,MCPTTOffNetwork!G$16:G$751,0),15+MATCH(G508,MCPTTOffNetwork!G$16:G$751,0)),"X"))</f>
        <v>X</v>
      </c>
      <c r="C508" s="2" t="str">
        <f>IF(ISNA(MATCH(G508,MCVideoOnNetwork!G$16:G$939,0)),"X",IF(INDEX(MCVideoOnNetwork!I$16:I$939,MATCH(G508,MCVideoOnNetwork!G$16:G$939,0))=I508,HYPERLINK("["&amp;MCPTTOnNetwork!$G$1&amp;"]MCVideoOnNetwork!A"&amp;15+MATCH(G508,MCVideoOnNetwork!G$16:G$939,0),15+MATCH(G508,MCVideoOnNetwork!G$16:G$939,0)),"X"))</f>
        <v>X</v>
      </c>
      <c r="D508" s="2" t="str">
        <f>IF(ISNA(MATCH(G508,MCVideoOffNetwork!G$16:G$640,0)),"X",IF(INDEX(MCVideoOffNetwork!I$16:I$640,MATCH(G508,MCVideoOffNetwork!G$16:G$640,0))=I508,HYPERLINK("["&amp;MCPTTOnNetwork!$G$1&amp;"]MCVideoOffNetwork!A"&amp;15+MATCH(G508,MCVideoOffNetwork!G$16:G$640,0),15+MATCH(G508,MCVideoOffNetwork!G$16:G$640,0)),"X"))</f>
        <v>X</v>
      </c>
      <c r="E508" s="2">
        <f>IF(ISNA(MATCH(G508,MCDataOnNetwork!G$16:G$800,0)),"X",IF(INDEX(MCDataOnNetwork!I$16:I$800,MATCH(G508,MCDataOnNetwork!G$16:G$800,0))=I508,HYPERLINK("["&amp;MCPTTOnNetwork!$G$1&amp;"]MCDataOnNetwork!A"&amp;15+MATCH(G508,MCDataOnNetwork!G$16:G$800,0),15+MATCH(G508,MCDataOnNetwork!G$16:G$800,0)),"X"))</f>
        <v>751</v>
      </c>
      <c r="G508" s="3" t="s">
        <v>3705</v>
      </c>
      <c r="H508" s="3" t="s">
        <v>3702</v>
      </c>
      <c r="I508" s="3" t="s">
        <v>3706</v>
      </c>
      <c r="J508" s="22"/>
      <c r="K508" s="22"/>
      <c r="L508" s="22"/>
    </row>
    <row r="509" spans="1:12" s="2" customFormat="1" ht="28">
      <c r="A509" s="2" t="str">
        <f>IF(ISNA(MATCH(G509,MCPTTOnNetwork!G$16:G$1439,0)),"X",IF(INDEX(MCPTTOnNetwork!I$16:I$1439,MATCH(G509,MCPTTOnNetwork!G$16:G$1439,0))=I509,HYPERLINK("["&amp;MCPTTOnNetwork!$G$1&amp;"]MCPTTOnNetwork!A"&amp;15+MATCH(G509,MCPTTOnNetwork!G$16:G$1439,0),15+MATCH(G509,MCPTTOnNetwork!G$16:G$1439,0)),"X"))</f>
        <v>X</v>
      </c>
      <c r="B509" s="2" t="str">
        <f>IF(ISNA(MATCH(G509,MCPTTOffNetwork!G$16:G$751,0)),"X",IF(INDEX(MCPTTOffNetwork!I$16:I$751,MATCH(G509,MCPTTOffNetwork!G$16:G$751,0))=I509,HYPERLINK("["&amp;MCPTTOnNetwork!$G$1&amp;"]MCPTTOffNetwork!A"&amp;15+MATCH(G509,MCPTTOffNetwork!G$16:G$751,0),15+MATCH(G509,MCPTTOffNetwork!G$16:G$751,0)),"X"))</f>
        <v>X</v>
      </c>
      <c r="C509" s="2" t="str">
        <f>IF(ISNA(MATCH(G509,MCVideoOnNetwork!G$16:G$939,0)),"X",IF(INDEX(MCVideoOnNetwork!I$16:I$939,MATCH(G509,MCVideoOnNetwork!G$16:G$939,0))=I509,HYPERLINK("["&amp;MCPTTOnNetwork!$G$1&amp;"]MCVideoOnNetwork!A"&amp;15+MATCH(G509,MCVideoOnNetwork!G$16:G$939,0),15+MATCH(G509,MCVideoOnNetwork!G$16:G$939,0)),"X"))</f>
        <v>X</v>
      </c>
      <c r="D509" s="2" t="str">
        <f>IF(ISNA(MATCH(G509,MCVideoOffNetwork!G$16:G$640,0)),"X",IF(INDEX(MCVideoOffNetwork!I$16:I$640,MATCH(G509,MCVideoOffNetwork!G$16:G$640,0))=I509,HYPERLINK("["&amp;MCPTTOnNetwork!$G$1&amp;"]MCVideoOffNetwork!A"&amp;15+MATCH(G509,MCVideoOffNetwork!G$16:G$640,0),15+MATCH(G509,MCVideoOffNetwork!G$16:G$640,0)),"X"))</f>
        <v>X</v>
      </c>
      <c r="E509" s="2">
        <f>IF(ISNA(MATCH(G509,MCDataOnNetwork!G$16:G$800,0)),"X",IF(INDEX(MCDataOnNetwork!I$16:I$800,MATCH(G509,MCDataOnNetwork!G$16:G$800,0))=I509,HYPERLINK("["&amp;MCPTTOnNetwork!$G$1&amp;"]MCDataOnNetwork!A"&amp;15+MATCH(G509,MCDataOnNetwork!G$16:G$800,0),15+MATCH(G509,MCDataOnNetwork!G$16:G$800,0)),"X"))</f>
        <v>752</v>
      </c>
      <c r="G509" s="3" t="s">
        <v>3707</v>
      </c>
      <c r="H509" s="3" t="s">
        <v>3702</v>
      </c>
      <c r="I509" s="3" t="s">
        <v>3708</v>
      </c>
      <c r="J509" s="22"/>
      <c r="K509" s="22"/>
      <c r="L509" s="22"/>
    </row>
    <row r="510" spans="1:12" s="2" customFormat="1" ht="28">
      <c r="A510" s="2" t="str">
        <f>IF(ISNA(MATCH(G510,MCPTTOnNetwork!G$16:G$1439,0)),"X",IF(INDEX(MCPTTOnNetwork!I$16:I$1439,MATCH(G510,MCPTTOnNetwork!G$16:G$1439,0))=I510,HYPERLINK("["&amp;MCPTTOnNetwork!$G$1&amp;"]MCPTTOnNetwork!A"&amp;15+MATCH(G510,MCPTTOnNetwork!G$16:G$1439,0),15+MATCH(G510,MCPTTOnNetwork!G$16:G$1439,0)),"X"))</f>
        <v>X</v>
      </c>
      <c r="B510" s="2" t="str">
        <f>IF(ISNA(MATCH(G510,MCPTTOffNetwork!G$16:G$751,0)),"X",IF(INDEX(MCPTTOffNetwork!I$16:I$751,MATCH(G510,MCPTTOffNetwork!G$16:G$751,0))=I510,HYPERLINK("["&amp;MCPTTOnNetwork!$G$1&amp;"]MCPTTOffNetwork!A"&amp;15+MATCH(G510,MCPTTOffNetwork!G$16:G$751,0),15+MATCH(G510,MCPTTOffNetwork!G$16:G$751,0)),"X"))</f>
        <v>X</v>
      </c>
      <c r="C510" s="2" t="str">
        <f>IF(ISNA(MATCH(G510,MCVideoOnNetwork!G$16:G$939,0)),"X",IF(INDEX(MCVideoOnNetwork!I$16:I$939,MATCH(G510,MCVideoOnNetwork!G$16:G$939,0))=I510,HYPERLINK("["&amp;MCPTTOnNetwork!$G$1&amp;"]MCVideoOnNetwork!A"&amp;15+MATCH(G510,MCVideoOnNetwork!G$16:G$939,0),15+MATCH(G510,MCVideoOnNetwork!G$16:G$939,0)),"X"))</f>
        <v>X</v>
      </c>
      <c r="D510" s="2" t="str">
        <f>IF(ISNA(MATCH(G510,MCVideoOffNetwork!G$16:G$640,0)),"X",IF(INDEX(MCVideoOffNetwork!I$16:I$640,MATCH(G510,MCVideoOffNetwork!G$16:G$640,0))=I510,HYPERLINK("["&amp;MCPTTOnNetwork!$G$1&amp;"]MCVideoOffNetwork!A"&amp;15+MATCH(G510,MCVideoOffNetwork!G$16:G$640,0),15+MATCH(G510,MCVideoOffNetwork!G$16:G$640,0)),"X"))</f>
        <v>X</v>
      </c>
      <c r="E510" s="2">
        <f>IF(ISNA(MATCH(G510,MCDataOnNetwork!G$16:G$800,0)),"X",IF(INDEX(MCDataOnNetwork!I$16:I$800,MATCH(G510,MCDataOnNetwork!G$16:G$800,0))=I510,HYPERLINK("["&amp;MCPTTOnNetwork!$G$1&amp;"]MCDataOnNetwork!A"&amp;15+MATCH(G510,MCDataOnNetwork!G$16:G$800,0),15+MATCH(G510,MCDataOnNetwork!G$16:G$800,0)),"X"))</f>
        <v>753</v>
      </c>
      <c r="G510" s="3" t="s">
        <v>3709</v>
      </c>
      <c r="H510" s="3" t="s">
        <v>3702</v>
      </c>
      <c r="I510" s="3" t="s">
        <v>3664</v>
      </c>
      <c r="J510" s="22"/>
      <c r="K510" s="22"/>
      <c r="L510" s="22"/>
    </row>
    <row r="511" spans="1:12" s="2" customFormat="1" ht="28">
      <c r="G511" s="15" t="s">
        <v>3712</v>
      </c>
      <c r="H511" s="15" t="s">
        <v>3713</v>
      </c>
      <c r="I511" s="15"/>
      <c r="J511" s="22"/>
      <c r="K511" s="22"/>
      <c r="L511" s="22"/>
    </row>
    <row r="512" spans="1:12" s="2" customFormat="1">
      <c r="G512" s="15" t="s">
        <v>3714</v>
      </c>
      <c r="H512" s="15" t="s">
        <v>346</v>
      </c>
      <c r="I512" s="15"/>
      <c r="J512" s="22"/>
      <c r="K512" s="22"/>
      <c r="L512" s="22"/>
    </row>
    <row r="513" spans="1:12" s="2" customFormat="1">
      <c r="G513" s="15" t="s">
        <v>3715</v>
      </c>
      <c r="H513" s="15" t="s">
        <v>2533</v>
      </c>
      <c r="I513" s="15"/>
      <c r="J513" s="22"/>
      <c r="K513" s="22"/>
      <c r="L513" s="22"/>
    </row>
    <row r="514" spans="1:12" s="2" customFormat="1">
      <c r="G514" s="15" t="s">
        <v>3716</v>
      </c>
      <c r="H514" s="15" t="s">
        <v>2534</v>
      </c>
      <c r="I514" s="15"/>
      <c r="J514" s="22"/>
      <c r="K514" s="22"/>
      <c r="L514" s="22"/>
    </row>
    <row r="515" spans="1:12" s="2" customFormat="1" ht="28">
      <c r="A515" s="2" t="str">
        <f>IF(ISNA(MATCH(G515,MCPTTOnNetwork!G$16:G$1439,0)),"X",IF(INDEX(MCPTTOnNetwork!I$16:I$1439,MATCH(G515,MCPTTOnNetwork!G$16:G$1439,0))=I515,HYPERLINK("["&amp;MCPTTOnNetwork!$G$1&amp;"]MCPTTOnNetwork!A"&amp;15+MATCH(G515,MCPTTOnNetwork!G$16:G$1439,0),15+MATCH(G515,MCPTTOnNetwork!G$16:G$1439,0)),"X"))</f>
        <v>X</v>
      </c>
      <c r="B515" s="2" t="str">
        <f>IF(ISNA(MATCH(G515,MCPTTOffNetwork!G$16:G$751,0)),"X",IF(INDEX(MCPTTOffNetwork!I$16:I$751,MATCH(G515,MCPTTOffNetwork!G$16:G$751,0))=I515,HYPERLINK("["&amp;MCPTTOnNetwork!$G$1&amp;"]MCPTTOffNetwork!A"&amp;15+MATCH(G515,MCPTTOffNetwork!G$16:G$751,0),15+MATCH(G515,MCPTTOffNetwork!G$16:G$751,0)),"X"))</f>
        <v>X</v>
      </c>
      <c r="C515" s="2" t="str">
        <f>IF(ISNA(MATCH(G515,MCVideoOnNetwork!G$16:G$939,0)),"X",IF(INDEX(MCVideoOnNetwork!I$16:I$939,MATCH(G515,MCVideoOnNetwork!G$16:G$939,0))=I515,HYPERLINK("["&amp;MCPTTOnNetwork!$G$1&amp;"]MCVideoOnNetwork!A"&amp;15+MATCH(G515,MCVideoOnNetwork!G$16:G$939,0),15+MATCH(G515,MCVideoOnNetwork!G$16:G$939,0)),"X"))</f>
        <v>X</v>
      </c>
      <c r="D515" s="2" t="str">
        <f>IF(ISNA(MATCH(G515,MCVideoOffNetwork!G$16:G$640,0)),"X",IF(INDEX(MCVideoOffNetwork!I$16:I$640,MATCH(G515,MCVideoOffNetwork!G$16:G$640,0))=I515,HYPERLINK("["&amp;MCPTTOnNetwork!$G$1&amp;"]MCVideoOffNetwork!A"&amp;15+MATCH(G515,MCVideoOffNetwork!G$16:G$640,0),15+MATCH(G515,MCVideoOffNetwork!G$16:G$640,0)),"X"))</f>
        <v>X</v>
      </c>
      <c r="E515" s="2" t="str">
        <f>IF(ISNA(MATCH(G515,MCDataOnNetwork!G$16:G$800,0)),"X",IF(INDEX(MCDataOnNetwork!I$16:I$800,MATCH(G515,MCDataOnNetwork!G$16:G$800,0))=I515,HYPERLINK("["&amp;MCPTTOnNetwork!$G$1&amp;"]MCDataOnNetwork!A"&amp;15+MATCH(G515,MCDataOnNetwork!G$16:G$800,0),15+MATCH(G515,MCDataOnNetwork!G$16:G$800,0)),"X"))</f>
        <v>X</v>
      </c>
      <c r="G515" s="12" t="s">
        <v>3717</v>
      </c>
      <c r="H515" s="12" t="s">
        <v>346</v>
      </c>
      <c r="I515" s="12" t="s">
        <v>3674</v>
      </c>
      <c r="J515" s="12"/>
      <c r="K515" s="12"/>
      <c r="L515" s="12"/>
    </row>
    <row r="516" spans="1:12" s="2" customFormat="1" ht="56">
      <c r="A516" s="2" t="str">
        <f>IF(ISNA(MATCH(G516,MCPTTOnNetwork!G$16:G$1439,0)),"X",IF(INDEX(MCPTTOnNetwork!I$16:I$1439,MATCH(G516,MCPTTOnNetwork!G$16:G$1439,0))=I516,HYPERLINK("["&amp;MCPTTOnNetwork!$G$1&amp;"]MCPTTOnNetwork!A"&amp;15+MATCH(G516,MCPTTOnNetwork!G$16:G$1439,0),15+MATCH(G516,MCPTTOnNetwork!G$16:G$1439,0)),"X"))</f>
        <v>X</v>
      </c>
      <c r="B516" s="2" t="str">
        <f>IF(ISNA(MATCH(G516,MCPTTOffNetwork!G$16:G$751,0)),"X",IF(INDEX(MCPTTOffNetwork!I$16:I$751,MATCH(G516,MCPTTOffNetwork!G$16:G$751,0))=I516,HYPERLINK("["&amp;MCPTTOnNetwork!$G$1&amp;"]MCPTTOffNetwork!A"&amp;15+MATCH(G516,MCPTTOffNetwork!G$16:G$751,0),15+MATCH(G516,MCPTTOffNetwork!G$16:G$751,0)),"X"))</f>
        <v>X</v>
      </c>
      <c r="C516" s="2" t="str">
        <f>IF(ISNA(MATCH(G516,MCVideoOnNetwork!G$16:G$939,0)),"X",IF(INDEX(MCVideoOnNetwork!I$16:I$939,MATCH(G516,MCVideoOnNetwork!G$16:G$939,0))=I516,HYPERLINK("["&amp;MCPTTOnNetwork!$G$1&amp;"]MCVideoOnNetwork!A"&amp;15+MATCH(G516,MCVideoOnNetwork!G$16:G$939,0),15+MATCH(G516,MCVideoOnNetwork!G$16:G$939,0)),"X"))</f>
        <v>X</v>
      </c>
      <c r="D516" s="2" t="str">
        <f>IF(ISNA(MATCH(G516,MCVideoOffNetwork!G$16:G$640,0)),"X",IF(INDEX(MCVideoOffNetwork!I$16:I$640,MATCH(G516,MCVideoOffNetwork!G$16:G$640,0))=I516,HYPERLINK("["&amp;MCPTTOnNetwork!$G$1&amp;"]MCVideoOffNetwork!A"&amp;15+MATCH(G516,MCVideoOffNetwork!G$16:G$640,0),15+MATCH(G516,MCVideoOffNetwork!G$16:G$640,0)),"X"))</f>
        <v>X</v>
      </c>
      <c r="E516" s="2" t="str">
        <f>IF(ISNA(MATCH(G516,MCDataOnNetwork!G$16:G$800,0)),"X",IF(INDEX(MCDataOnNetwork!I$16:I$800,MATCH(G516,MCDataOnNetwork!G$16:G$800,0))=I516,HYPERLINK("["&amp;MCPTTOnNetwork!$G$1&amp;"]MCDataOnNetwork!A"&amp;15+MATCH(G516,MCDataOnNetwork!G$16:G$800,0),15+MATCH(G516,MCDataOnNetwork!G$16:G$800,0)),"X"))</f>
        <v>X</v>
      </c>
      <c r="G516" s="12" t="s">
        <v>3675</v>
      </c>
      <c r="H516" s="12" t="s">
        <v>346</v>
      </c>
      <c r="I516" s="12" t="s">
        <v>3846</v>
      </c>
      <c r="J516" s="12"/>
      <c r="K516" s="12"/>
      <c r="L516" s="12"/>
    </row>
    <row r="517" spans="1:12" s="2" customFormat="1" ht="42">
      <c r="A517" s="2" t="str">
        <f>IF(ISNA(MATCH(G517,MCPTTOnNetwork!G$16:G$1439,0)),"X",IF(INDEX(MCPTTOnNetwork!I$16:I$1439,MATCH(G517,MCPTTOnNetwork!G$16:G$1439,0))=I517,HYPERLINK("["&amp;MCPTTOnNetwork!$G$1&amp;"]MCPTTOnNetwork!A"&amp;15+MATCH(G517,MCPTTOnNetwork!G$16:G$1439,0),15+MATCH(G517,MCPTTOnNetwork!G$16:G$1439,0)),"X"))</f>
        <v>X</v>
      </c>
      <c r="B517" s="2" t="str">
        <f>IF(ISNA(MATCH(G517,MCPTTOffNetwork!G$16:G$751,0)),"X",IF(INDEX(MCPTTOffNetwork!I$16:I$751,MATCH(G517,MCPTTOffNetwork!G$16:G$751,0))=I517,HYPERLINK("["&amp;MCPTTOnNetwork!$G$1&amp;"]MCPTTOffNetwork!A"&amp;15+MATCH(G517,MCPTTOffNetwork!G$16:G$751,0),15+MATCH(G517,MCPTTOffNetwork!G$16:G$751,0)),"X"))</f>
        <v>X</v>
      </c>
      <c r="C517" s="2" t="str">
        <f>IF(ISNA(MATCH(G517,MCVideoOnNetwork!G$16:G$939,0)),"X",IF(INDEX(MCVideoOnNetwork!I$16:I$939,MATCH(G517,MCVideoOnNetwork!G$16:G$939,0))=I517,HYPERLINK("["&amp;MCPTTOnNetwork!$G$1&amp;"]MCVideoOnNetwork!A"&amp;15+MATCH(G517,MCVideoOnNetwork!G$16:G$939,0),15+MATCH(G517,MCVideoOnNetwork!G$16:G$939,0)),"X"))</f>
        <v>X</v>
      </c>
      <c r="D517" s="2" t="str">
        <f>IF(ISNA(MATCH(G517,MCVideoOffNetwork!G$16:G$640,0)),"X",IF(INDEX(MCVideoOffNetwork!I$16:I$640,MATCH(G517,MCVideoOffNetwork!G$16:G$640,0))=I517,HYPERLINK("["&amp;MCPTTOnNetwork!$G$1&amp;"]MCVideoOffNetwork!A"&amp;15+MATCH(G517,MCVideoOffNetwork!G$16:G$640,0),15+MATCH(G517,MCVideoOffNetwork!G$16:G$640,0)),"X"))</f>
        <v>X</v>
      </c>
      <c r="E517" s="2" t="str">
        <f>IF(ISNA(MATCH(G517,MCDataOnNetwork!G$16:G$800,0)),"X",IF(INDEX(MCDataOnNetwork!I$16:I$800,MATCH(G517,MCDataOnNetwork!G$16:G$800,0))=I517,HYPERLINK("["&amp;MCPTTOnNetwork!$G$1&amp;"]MCDataOnNetwork!A"&amp;15+MATCH(G517,MCDataOnNetwork!G$16:G$800,0),15+MATCH(G517,MCDataOnNetwork!G$16:G$800,0)),"X"))</f>
        <v>X</v>
      </c>
      <c r="G517" s="12" t="s">
        <v>3847</v>
      </c>
      <c r="H517" s="12" t="s">
        <v>346</v>
      </c>
      <c r="I517" s="12" t="s">
        <v>3848</v>
      </c>
      <c r="J517" s="12"/>
      <c r="K517" s="12"/>
      <c r="L517" s="12"/>
    </row>
    <row r="518" spans="1:12" s="2" customFormat="1" ht="140">
      <c r="A518" s="2" t="str">
        <f>IF(ISNA(MATCH(G518,MCPTTOnNetwork!G$16:G$1439,0)),"X",IF(INDEX(MCPTTOnNetwork!I$16:I$1439,MATCH(G518,MCPTTOnNetwork!G$16:G$1439,0))=I518,HYPERLINK("["&amp;MCPTTOnNetwork!$G$1&amp;"]MCPTTOnNetwork!A"&amp;15+MATCH(G518,MCPTTOnNetwork!G$16:G$1439,0),15+MATCH(G518,MCPTTOnNetwork!G$16:G$1439,0)),"X"))</f>
        <v>X</v>
      </c>
      <c r="B518" s="2" t="str">
        <f>IF(ISNA(MATCH(G518,MCPTTOffNetwork!G$16:G$751,0)),"X",IF(INDEX(MCPTTOffNetwork!I$16:I$751,MATCH(G518,MCPTTOffNetwork!G$16:G$751,0))=I518,HYPERLINK("["&amp;MCPTTOnNetwork!$G$1&amp;"]MCPTTOffNetwork!A"&amp;15+MATCH(G518,MCPTTOffNetwork!G$16:G$751,0),15+MATCH(G518,MCPTTOffNetwork!G$16:G$751,0)),"X"))</f>
        <v>X</v>
      </c>
      <c r="C518" s="2" t="str">
        <f>IF(ISNA(MATCH(G518,MCVideoOnNetwork!G$16:G$939,0)),"X",IF(INDEX(MCVideoOnNetwork!I$16:I$939,MATCH(G518,MCVideoOnNetwork!G$16:G$939,0))=I518,HYPERLINK("["&amp;MCPTTOnNetwork!$G$1&amp;"]MCVideoOnNetwork!A"&amp;15+MATCH(G518,MCVideoOnNetwork!G$16:G$939,0),15+MATCH(G518,MCVideoOnNetwork!G$16:G$939,0)),"X"))</f>
        <v>X</v>
      </c>
      <c r="D518" s="2" t="str">
        <f>IF(ISNA(MATCH(G518,MCVideoOffNetwork!G$16:G$640,0)),"X",IF(INDEX(MCVideoOffNetwork!I$16:I$640,MATCH(G518,MCVideoOffNetwork!G$16:G$640,0))=I518,HYPERLINK("["&amp;MCPTTOnNetwork!$G$1&amp;"]MCVideoOffNetwork!A"&amp;15+MATCH(G518,MCVideoOffNetwork!G$16:G$640,0),15+MATCH(G518,MCVideoOffNetwork!G$16:G$640,0)),"X"))</f>
        <v>X</v>
      </c>
      <c r="E518" s="2" t="str">
        <f>IF(ISNA(MATCH(G518,MCDataOnNetwork!G$16:G$800,0)),"X",IF(INDEX(MCDataOnNetwork!I$16:I$800,MATCH(G518,MCDataOnNetwork!G$16:G$800,0))=I518,HYPERLINK("["&amp;MCPTTOnNetwork!$G$1&amp;"]MCDataOnNetwork!A"&amp;15+MATCH(G518,MCDataOnNetwork!G$16:G$800,0),15+MATCH(G518,MCDataOnNetwork!G$16:G$800,0)),"X"))</f>
        <v>X</v>
      </c>
      <c r="G518" s="12" t="s">
        <v>3849</v>
      </c>
      <c r="H518" s="12" t="s">
        <v>346</v>
      </c>
      <c r="I518" s="12" t="s">
        <v>3720</v>
      </c>
      <c r="J518" s="12"/>
      <c r="K518" s="12"/>
      <c r="L518" s="12"/>
    </row>
    <row r="519" spans="1:12" s="2" customFormat="1" ht="42">
      <c r="A519" s="2" t="str">
        <f>IF(ISNA(MATCH(G519,MCPTTOnNetwork!G$16:G$1439,0)),"X",IF(INDEX(MCPTTOnNetwork!I$16:I$1439,MATCH(G519,MCPTTOnNetwork!G$16:G$1439,0))=I519,HYPERLINK("["&amp;MCPTTOnNetwork!$G$1&amp;"]MCPTTOnNetwork!A"&amp;15+MATCH(G519,MCPTTOnNetwork!G$16:G$1439,0),15+MATCH(G519,MCPTTOnNetwork!G$16:G$1439,0)),"X"))</f>
        <v>X</v>
      </c>
      <c r="B519" s="2" t="str">
        <f>IF(ISNA(MATCH(G519,MCPTTOffNetwork!G$16:G$751,0)),"X",IF(INDEX(MCPTTOffNetwork!I$16:I$751,MATCH(G519,MCPTTOffNetwork!G$16:G$751,0))=I519,HYPERLINK("["&amp;MCPTTOnNetwork!$G$1&amp;"]MCPTTOffNetwork!A"&amp;15+MATCH(G519,MCPTTOffNetwork!G$16:G$751,0),15+MATCH(G519,MCPTTOffNetwork!G$16:G$751,0)),"X"))</f>
        <v>X</v>
      </c>
      <c r="C519" s="2" t="str">
        <f>IF(ISNA(MATCH(G519,MCVideoOnNetwork!G$16:G$939,0)),"X",IF(INDEX(MCVideoOnNetwork!I$16:I$939,MATCH(G519,MCVideoOnNetwork!G$16:G$939,0))=I519,HYPERLINK("["&amp;MCPTTOnNetwork!$G$1&amp;"]MCVideoOnNetwork!A"&amp;15+MATCH(G519,MCVideoOnNetwork!G$16:G$939,0),15+MATCH(G519,MCVideoOnNetwork!G$16:G$939,0)),"X"))</f>
        <v>X</v>
      </c>
      <c r="D519" s="2" t="str">
        <f>IF(ISNA(MATCH(G519,MCVideoOffNetwork!G$16:G$640,0)),"X",IF(INDEX(MCVideoOffNetwork!I$16:I$640,MATCH(G519,MCVideoOffNetwork!G$16:G$640,0))=I519,HYPERLINK("["&amp;MCPTTOnNetwork!$G$1&amp;"]MCVideoOffNetwork!A"&amp;15+MATCH(G519,MCVideoOffNetwork!G$16:G$640,0),15+MATCH(G519,MCVideoOffNetwork!G$16:G$640,0)),"X"))</f>
        <v>X</v>
      </c>
      <c r="E519" s="2" t="str">
        <f>IF(ISNA(MATCH(G519,MCDataOnNetwork!G$16:G$800,0)),"X",IF(INDEX(MCDataOnNetwork!I$16:I$800,MATCH(G519,MCDataOnNetwork!G$16:G$800,0))=I519,HYPERLINK("["&amp;MCPTTOnNetwork!$G$1&amp;"]MCDataOnNetwork!A"&amp;15+MATCH(G519,MCDataOnNetwork!G$16:G$800,0),15+MATCH(G519,MCDataOnNetwork!G$16:G$800,0)),"X"))</f>
        <v>X</v>
      </c>
      <c r="G519" s="12" t="s">
        <v>3721</v>
      </c>
      <c r="H519" s="12" t="s">
        <v>346</v>
      </c>
      <c r="I519" s="12" t="s">
        <v>3812</v>
      </c>
      <c r="J519" s="12"/>
      <c r="K519" s="12"/>
      <c r="L519" s="12"/>
    </row>
    <row r="520" spans="1:12" s="2" customFormat="1" ht="56">
      <c r="A520" s="2" t="str">
        <f>IF(ISNA(MATCH(G520,MCPTTOnNetwork!G$16:G$1439,0)),"X",IF(INDEX(MCPTTOnNetwork!I$16:I$1439,MATCH(G520,MCPTTOnNetwork!G$16:G$1439,0))=I520,HYPERLINK("["&amp;MCPTTOnNetwork!$G$1&amp;"]MCPTTOnNetwork!A"&amp;15+MATCH(G520,MCPTTOnNetwork!G$16:G$1439,0),15+MATCH(G520,MCPTTOnNetwork!G$16:G$1439,0)),"X"))</f>
        <v>X</v>
      </c>
      <c r="B520" s="2" t="str">
        <f>IF(ISNA(MATCH(G520,MCPTTOffNetwork!G$16:G$751,0)),"X",IF(INDEX(MCPTTOffNetwork!I$16:I$751,MATCH(G520,MCPTTOffNetwork!G$16:G$751,0))=I520,HYPERLINK("["&amp;MCPTTOnNetwork!$G$1&amp;"]MCPTTOffNetwork!A"&amp;15+MATCH(G520,MCPTTOffNetwork!G$16:G$751,0),15+MATCH(G520,MCPTTOffNetwork!G$16:G$751,0)),"X"))</f>
        <v>X</v>
      </c>
      <c r="C520" s="2" t="str">
        <f>IF(ISNA(MATCH(G520,MCVideoOnNetwork!G$16:G$939,0)),"X",IF(INDEX(MCVideoOnNetwork!I$16:I$939,MATCH(G520,MCVideoOnNetwork!G$16:G$939,0))=I520,HYPERLINK("["&amp;MCPTTOnNetwork!$G$1&amp;"]MCVideoOnNetwork!A"&amp;15+MATCH(G520,MCVideoOnNetwork!G$16:G$939,0),15+MATCH(G520,MCVideoOnNetwork!G$16:G$939,0)),"X"))</f>
        <v>X</v>
      </c>
      <c r="D520" s="2" t="str">
        <f>IF(ISNA(MATCH(G520,MCVideoOffNetwork!G$16:G$640,0)),"X",IF(INDEX(MCVideoOffNetwork!I$16:I$640,MATCH(G520,MCVideoOffNetwork!G$16:G$640,0))=I520,HYPERLINK("["&amp;MCPTTOnNetwork!$G$1&amp;"]MCVideoOffNetwork!A"&amp;15+MATCH(G520,MCVideoOffNetwork!G$16:G$640,0),15+MATCH(G520,MCVideoOffNetwork!G$16:G$640,0)),"X"))</f>
        <v>X</v>
      </c>
      <c r="E520" s="2" t="str">
        <f>IF(ISNA(MATCH(G520,MCDataOnNetwork!G$16:G$800,0)),"X",IF(INDEX(MCDataOnNetwork!I$16:I$800,MATCH(G520,MCDataOnNetwork!G$16:G$800,0))=I520,HYPERLINK("["&amp;MCPTTOnNetwork!$G$1&amp;"]MCDataOnNetwork!A"&amp;15+MATCH(G520,MCDataOnNetwork!G$16:G$800,0),15+MATCH(G520,MCDataOnNetwork!G$16:G$800,0)),"X"))</f>
        <v>X</v>
      </c>
      <c r="G520" s="12" t="s">
        <v>3813</v>
      </c>
      <c r="H520" s="12" t="s">
        <v>346</v>
      </c>
      <c r="I520" s="12" t="s">
        <v>3814</v>
      </c>
      <c r="J520" s="12"/>
      <c r="K520" s="12"/>
      <c r="L520" s="12"/>
    </row>
    <row r="521" spans="1:12" s="2" customFormat="1" ht="84">
      <c r="A521" s="2" t="str">
        <f>IF(ISNA(MATCH(G521,MCPTTOnNetwork!G$16:G$1439,0)),"X",IF(INDEX(MCPTTOnNetwork!I$16:I$1439,MATCH(G521,MCPTTOnNetwork!G$16:G$1439,0))=I521,HYPERLINK("["&amp;MCPTTOnNetwork!$G$1&amp;"]MCPTTOnNetwork!A"&amp;15+MATCH(G521,MCPTTOnNetwork!G$16:G$1439,0),15+MATCH(G521,MCPTTOnNetwork!G$16:G$1439,0)),"X"))</f>
        <v>X</v>
      </c>
      <c r="B521" s="2" t="str">
        <f>IF(ISNA(MATCH(G521,MCPTTOffNetwork!G$16:G$751,0)),"X",IF(INDEX(MCPTTOffNetwork!I$16:I$751,MATCH(G521,MCPTTOffNetwork!G$16:G$751,0))=I521,HYPERLINK("["&amp;MCPTTOnNetwork!$G$1&amp;"]MCPTTOffNetwork!A"&amp;15+MATCH(G521,MCPTTOffNetwork!G$16:G$751,0),15+MATCH(G521,MCPTTOffNetwork!G$16:G$751,0)),"X"))</f>
        <v>X</v>
      </c>
      <c r="C521" s="2" t="str">
        <f>IF(ISNA(MATCH(G521,MCVideoOnNetwork!G$16:G$939,0)),"X",IF(INDEX(MCVideoOnNetwork!I$16:I$939,MATCH(G521,MCVideoOnNetwork!G$16:G$939,0))=I521,HYPERLINK("["&amp;MCPTTOnNetwork!$G$1&amp;"]MCVideoOnNetwork!A"&amp;15+MATCH(G521,MCVideoOnNetwork!G$16:G$939,0),15+MATCH(G521,MCVideoOnNetwork!G$16:G$939,0)),"X"))</f>
        <v>X</v>
      </c>
      <c r="D521" s="2" t="str">
        <f>IF(ISNA(MATCH(G521,MCVideoOffNetwork!G$16:G$640,0)),"X",IF(INDEX(MCVideoOffNetwork!I$16:I$640,MATCH(G521,MCVideoOffNetwork!G$16:G$640,0))=I521,HYPERLINK("["&amp;MCPTTOnNetwork!$G$1&amp;"]MCVideoOffNetwork!A"&amp;15+MATCH(G521,MCVideoOffNetwork!G$16:G$640,0),15+MATCH(G521,MCVideoOffNetwork!G$16:G$640,0)),"X"))</f>
        <v>X</v>
      </c>
      <c r="E521" s="2" t="str">
        <f>IF(ISNA(MATCH(G521,MCDataOnNetwork!G$16:G$800,0)),"X",IF(INDEX(MCDataOnNetwork!I$16:I$800,MATCH(G521,MCDataOnNetwork!G$16:G$800,0))=I521,HYPERLINK("["&amp;MCPTTOnNetwork!$G$1&amp;"]MCDataOnNetwork!A"&amp;15+MATCH(G521,MCDataOnNetwork!G$16:G$800,0),15+MATCH(G521,MCDataOnNetwork!G$16:G$800,0)),"X"))</f>
        <v>X</v>
      </c>
      <c r="G521" s="12" t="s">
        <v>3815</v>
      </c>
      <c r="H521" s="12" t="s">
        <v>346</v>
      </c>
      <c r="I521" s="12" t="s">
        <v>3816</v>
      </c>
      <c r="J521" s="12"/>
      <c r="K521" s="12"/>
      <c r="L521" s="12"/>
    </row>
    <row r="522" spans="1:12" s="2" customFormat="1" ht="70">
      <c r="A522" s="2" t="str">
        <f>IF(ISNA(MATCH(G522,MCPTTOnNetwork!G$16:G$1439,0)),"X",IF(INDEX(MCPTTOnNetwork!I$16:I$1439,MATCH(G522,MCPTTOnNetwork!G$16:G$1439,0))=I522,HYPERLINK("["&amp;MCPTTOnNetwork!$G$1&amp;"]MCPTTOnNetwork!A"&amp;15+MATCH(G522,MCPTTOnNetwork!G$16:G$1439,0),15+MATCH(G522,MCPTTOnNetwork!G$16:G$1439,0)),"X"))</f>
        <v>X</v>
      </c>
      <c r="B522" s="2" t="str">
        <f>IF(ISNA(MATCH(G522,MCPTTOffNetwork!G$16:G$751,0)),"X",IF(INDEX(MCPTTOffNetwork!I$16:I$751,MATCH(G522,MCPTTOffNetwork!G$16:G$751,0))=I522,HYPERLINK("["&amp;MCPTTOnNetwork!$G$1&amp;"]MCPTTOffNetwork!A"&amp;15+MATCH(G522,MCPTTOffNetwork!G$16:G$751,0),15+MATCH(G522,MCPTTOffNetwork!G$16:G$751,0)),"X"))</f>
        <v>X</v>
      </c>
      <c r="C522" s="2" t="str">
        <f>IF(ISNA(MATCH(G522,MCVideoOnNetwork!G$16:G$939,0)),"X",IF(INDEX(MCVideoOnNetwork!I$16:I$939,MATCH(G522,MCVideoOnNetwork!G$16:G$939,0))=I522,HYPERLINK("["&amp;MCPTTOnNetwork!$G$1&amp;"]MCVideoOnNetwork!A"&amp;15+MATCH(G522,MCVideoOnNetwork!G$16:G$939,0),15+MATCH(G522,MCVideoOnNetwork!G$16:G$939,0)),"X"))</f>
        <v>X</v>
      </c>
      <c r="D522" s="2" t="str">
        <f>IF(ISNA(MATCH(G522,MCVideoOffNetwork!G$16:G$640,0)),"X",IF(INDEX(MCVideoOffNetwork!I$16:I$640,MATCH(G522,MCVideoOffNetwork!G$16:G$640,0))=I522,HYPERLINK("["&amp;MCPTTOnNetwork!$G$1&amp;"]MCVideoOffNetwork!A"&amp;15+MATCH(G522,MCVideoOffNetwork!G$16:G$640,0),15+MATCH(G522,MCVideoOffNetwork!G$16:G$640,0)),"X"))</f>
        <v>X</v>
      </c>
      <c r="E522" s="2" t="str">
        <f>IF(ISNA(MATCH(G522,MCDataOnNetwork!G$16:G$800,0)),"X",IF(INDEX(MCDataOnNetwork!I$16:I$800,MATCH(G522,MCDataOnNetwork!G$16:G$800,0))=I522,HYPERLINK("["&amp;MCPTTOnNetwork!$G$1&amp;"]MCDataOnNetwork!A"&amp;15+MATCH(G522,MCDataOnNetwork!G$16:G$800,0),15+MATCH(G522,MCDataOnNetwork!G$16:G$800,0)),"X"))</f>
        <v>X</v>
      </c>
      <c r="G522" s="12" t="s">
        <v>3817</v>
      </c>
      <c r="H522" s="12" t="s">
        <v>346</v>
      </c>
      <c r="I522" s="12" t="s">
        <v>3818</v>
      </c>
      <c r="J522" s="12"/>
      <c r="K522" s="12"/>
      <c r="L522" s="12"/>
    </row>
    <row r="523" spans="1:12" s="2" customFormat="1">
      <c r="G523" s="15" t="s">
        <v>3819</v>
      </c>
      <c r="H523" s="15" t="s">
        <v>3820</v>
      </c>
      <c r="I523" s="15"/>
      <c r="J523" s="22"/>
      <c r="K523" s="22"/>
      <c r="L523" s="22"/>
    </row>
    <row r="524" spans="1:12" s="2" customFormat="1">
      <c r="G524" s="15" t="s">
        <v>3821</v>
      </c>
      <c r="H524" s="15" t="s">
        <v>2533</v>
      </c>
      <c r="I524" s="15"/>
      <c r="J524" s="22"/>
      <c r="K524" s="22"/>
      <c r="L524" s="22"/>
    </row>
    <row r="525" spans="1:12" s="2" customFormat="1">
      <c r="G525" s="15" t="s">
        <v>3822</v>
      </c>
      <c r="H525" s="15" t="s">
        <v>306</v>
      </c>
      <c r="I525" s="15"/>
      <c r="J525" s="22"/>
      <c r="K525" s="22"/>
      <c r="L525" s="22"/>
    </row>
    <row r="526" spans="1:12" s="2" customFormat="1" ht="56">
      <c r="A526" s="2" t="str">
        <f>IF(ISNA(MATCH(G526,MCPTTOnNetwork!G$16:G$1439,0)),"X",IF(INDEX(MCPTTOnNetwork!I$16:I$1439,MATCH(G526,MCPTTOnNetwork!G$16:G$1439,0))=I526,HYPERLINK("["&amp;MCPTTOnNetwork!$G$1&amp;"]MCPTTOnNetwork!A"&amp;15+MATCH(G526,MCPTTOnNetwork!G$16:G$1439,0),15+MATCH(G526,MCPTTOnNetwork!G$16:G$1439,0)),"X"))</f>
        <v>X</v>
      </c>
      <c r="B526" s="2" t="str">
        <f>IF(ISNA(MATCH(G526,MCPTTOffNetwork!G$16:G$751,0)),"X",IF(INDEX(MCPTTOffNetwork!I$16:I$751,MATCH(G526,MCPTTOffNetwork!G$16:G$751,0))=I526,HYPERLINK("["&amp;MCPTTOnNetwork!$G$1&amp;"]MCPTTOffNetwork!A"&amp;15+MATCH(G526,MCPTTOffNetwork!G$16:G$751,0),15+MATCH(G526,MCPTTOffNetwork!G$16:G$751,0)),"X"))</f>
        <v>X</v>
      </c>
      <c r="C526" s="2" t="str">
        <f>IF(ISNA(MATCH(G526,MCVideoOnNetwork!G$16:G$939,0)),"X",IF(INDEX(MCVideoOnNetwork!I$16:I$939,MATCH(G526,MCVideoOnNetwork!G$16:G$939,0))=I526,HYPERLINK("["&amp;MCPTTOnNetwork!$G$1&amp;"]MCVideoOnNetwork!A"&amp;15+MATCH(G526,MCVideoOnNetwork!G$16:G$939,0),15+MATCH(G526,MCVideoOnNetwork!G$16:G$939,0)),"X"))</f>
        <v>X</v>
      </c>
      <c r="D526" s="2" t="str">
        <f>IF(ISNA(MATCH(G526,MCVideoOffNetwork!G$16:G$640,0)),"X",IF(INDEX(MCVideoOffNetwork!I$16:I$640,MATCH(G526,MCVideoOffNetwork!G$16:G$640,0))=I526,HYPERLINK("["&amp;MCPTTOnNetwork!$G$1&amp;"]MCVideoOffNetwork!A"&amp;15+MATCH(G526,MCVideoOffNetwork!G$16:G$640,0),15+MATCH(G526,MCVideoOffNetwork!G$16:G$640,0)),"X"))</f>
        <v>X</v>
      </c>
      <c r="E526" s="2" t="str">
        <f>IF(ISNA(MATCH(G526,MCDataOnNetwork!G$16:G$800,0)),"X",IF(INDEX(MCDataOnNetwork!I$16:I$800,MATCH(G526,MCDataOnNetwork!G$16:G$800,0))=I526,HYPERLINK("["&amp;MCPTTOnNetwork!$G$1&amp;"]MCDataOnNetwork!A"&amp;15+MATCH(G526,MCDataOnNetwork!G$16:G$800,0),15+MATCH(G526,MCDataOnNetwork!G$16:G$800,0)),"X"))</f>
        <v>X</v>
      </c>
      <c r="G526" s="3" t="s">
        <v>3823</v>
      </c>
      <c r="H526" s="3" t="s">
        <v>3820</v>
      </c>
      <c r="I526" s="3" t="s">
        <v>3824</v>
      </c>
      <c r="J526" s="22"/>
      <c r="K526" s="22"/>
      <c r="L526" s="22"/>
    </row>
    <row r="527" spans="1:12" s="2" customFormat="1" ht="42">
      <c r="A527" s="2" t="str">
        <f>IF(ISNA(MATCH(G527,MCPTTOnNetwork!G$16:G$1439,0)),"X",IF(INDEX(MCPTTOnNetwork!I$16:I$1439,MATCH(G527,MCPTTOnNetwork!G$16:G$1439,0))=I527,HYPERLINK("["&amp;MCPTTOnNetwork!$G$1&amp;"]MCPTTOnNetwork!A"&amp;15+MATCH(G527,MCPTTOnNetwork!G$16:G$1439,0),15+MATCH(G527,MCPTTOnNetwork!G$16:G$1439,0)),"X"))</f>
        <v>X</v>
      </c>
      <c r="B527" s="2" t="str">
        <f>IF(ISNA(MATCH(G527,MCPTTOffNetwork!G$16:G$751,0)),"X",IF(INDEX(MCPTTOffNetwork!I$16:I$751,MATCH(G527,MCPTTOffNetwork!G$16:G$751,0))=I527,HYPERLINK("["&amp;MCPTTOnNetwork!$G$1&amp;"]MCPTTOffNetwork!A"&amp;15+MATCH(G527,MCPTTOffNetwork!G$16:G$751,0),15+MATCH(G527,MCPTTOffNetwork!G$16:G$751,0)),"X"))</f>
        <v>X</v>
      </c>
      <c r="C527" s="2" t="str">
        <f>IF(ISNA(MATCH(G527,MCVideoOnNetwork!G$16:G$939,0)),"X",IF(INDEX(MCVideoOnNetwork!I$16:I$939,MATCH(G527,MCVideoOnNetwork!G$16:G$939,0))=I527,HYPERLINK("["&amp;MCPTTOnNetwork!$G$1&amp;"]MCVideoOnNetwork!A"&amp;15+MATCH(G527,MCVideoOnNetwork!G$16:G$939,0),15+MATCH(G527,MCVideoOnNetwork!G$16:G$939,0)),"X"))</f>
        <v>X</v>
      </c>
      <c r="D527" s="2" t="str">
        <f>IF(ISNA(MATCH(G527,MCVideoOffNetwork!G$16:G$640,0)),"X",IF(INDEX(MCVideoOffNetwork!I$16:I$640,MATCH(G527,MCVideoOffNetwork!G$16:G$640,0))=I527,HYPERLINK("["&amp;MCPTTOnNetwork!$G$1&amp;"]MCVideoOffNetwork!A"&amp;15+MATCH(G527,MCVideoOffNetwork!G$16:G$640,0),15+MATCH(G527,MCVideoOffNetwork!G$16:G$640,0)),"X"))</f>
        <v>X</v>
      </c>
      <c r="E527" s="2" t="str">
        <f>IF(ISNA(MATCH(G527,MCDataOnNetwork!G$16:G$800,0)),"X",IF(INDEX(MCDataOnNetwork!I$16:I$800,MATCH(G527,MCDataOnNetwork!G$16:G$800,0))=I527,HYPERLINK("["&amp;MCPTTOnNetwork!$G$1&amp;"]MCDataOnNetwork!A"&amp;15+MATCH(G527,MCDataOnNetwork!G$16:G$800,0),15+MATCH(G527,MCDataOnNetwork!G$16:G$800,0)),"X"))</f>
        <v>X</v>
      </c>
      <c r="G527" s="3" t="s">
        <v>3825</v>
      </c>
      <c r="H527" s="3" t="s">
        <v>3820</v>
      </c>
      <c r="I527" s="3" t="s">
        <v>3729</v>
      </c>
      <c r="J527" s="22"/>
      <c r="K527" s="22"/>
      <c r="L527" s="22"/>
    </row>
    <row r="528" spans="1:12" s="2" customFormat="1" ht="84">
      <c r="A528" s="2" t="str">
        <f>IF(ISNA(MATCH(G528,MCPTTOnNetwork!G$16:G$1439,0)),"X",IF(INDEX(MCPTTOnNetwork!I$16:I$1439,MATCH(G528,MCPTTOnNetwork!G$16:G$1439,0))=I528,HYPERLINK("["&amp;MCPTTOnNetwork!$G$1&amp;"]MCPTTOnNetwork!A"&amp;15+MATCH(G528,MCPTTOnNetwork!G$16:G$1439,0),15+MATCH(G528,MCPTTOnNetwork!G$16:G$1439,0)),"X"))</f>
        <v>X</v>
      </c>
      <c r="B528" s="2" t="str">
        <f>IF(ISNA(MATCH(G528,MCPTTOffNetwork!G$16:G$751,0)),"X",IF(INDEX(MCPTTOffNetwork!I$16:I$751,MATCH(G528,MCPTTOffNetwork!G$16:G$751,0))=I528,HYPERLINK("["&amp;MCPTTOnNetwork!$G$1&amp;"]MCPTTOffNetwork!A"&amp;15+MATCH(G528,MCPTTOffNetwork!G$16:G$751,0),15+MATCH(G528,MCPTTOffNetwork!G$16:G$751,0)),"X"))</f>
        <v>X</v>
      </c>
      <c r="C528" s="2" t="str">
        <f>IF(ISNA(MATCH(G528,MCVideoOnNetwork!G$16:G$939,0)),"X",IF(INDEX(MCVideoOnNetwork!I$16:I$939,MATCH(G528,MCVideoOnNetwork!G$16:G$939,0))=I528,HYPERLINK("["&amp;MCPTTOnNetwork!$G$1&amp;"]MCVideoOnNetwork!A"&amp;15+MATCH(G528,MCVideoOnNetwork!G$16:G$939,0),15+MATCH(G528,MCVideoOnNetwork!G$16:G$939,0)),"X"))</f>
        <v>X</v>
      </c>
      <c r="D528" s="2" t="str">
        <f>IF(ISNA(MATCH(G528,MCVideoOffNetwork!G$16:G$640,0)),"X",IF(INDEX(MCVideoOffNetwork!I$16:I$640,MATCH(G528,MCVideoOffNetwork!G$16:G$640,0))=I528,HYPERLINK("["&amp;MCPTTOnNetwork!$G$1&amp;"]MCVideoOffNetwork!A"&amp;15+MATCH(G528,MCVideoOffNetwork!G$16:G$640,0),15+MATCH(G528,MCVideoOffNetwork!G$16:G$640,0)),"X"))</f>
        <v>X</v>
      </c>
      <c r="E528" s="2" t="str">
        <f>IF(ISNA(MATCH(G528,MCDataOnNetwork!G$16:G$800,0)),"X",IF(INDEX(MCDataOnNetwork!I$16:I$800,MATCH(G528,MCDataOnNetwork!G$16:G$800,0))=I528,HYPERLINK("["&amp;MCPTTOnNetwork!$G$1&amp;"]MCDataOnNetwork!A"&amp;15+MATCH(G528,MCDataOnNetwork!G$16:G$800,0),15+MATCH(G528,MCDataOnNetwork!G$16:G$800,0)),"X"))</f>
        <v>X</v>
      </c>
      <c r="G528" s="3" t="s">
        <v>3730</v>
      </c>
      <c r="H528" s="3" t="s">
        <v>3820</v>
      </c>
      <c r="I528" s="3" t="s">
        <v>3876</v>
      </c>
      <c r="J528" s="22"/>
      <c r="K528" s="22"/>
      <c r="L528" s="22"/>
    </row>
    <row r="529" spans="1:12" s="2" customFormat="1">
      <c r="G529" s="15" t="s">
        <v>3877</v>
      </c>
      <c r="H529" s="15" t="s">
        <v>279</v>
      </c>
      <c r="I529" s="15"/>
      <c r="J529" s="22"/>
      <c r="K529" s="22"/>
      <c r="L529" s="22"/>
    </row>
    <row r="530" spans="1:12" s="2" customFormat="1" ht="42">
      <c r="A530" s="2" t="str">
        <f>IF(ISNA(MATCH(G530,MCPTTOnNetwork!G$16:G$1439,0)),"X",IF(INDEX(MCPTTOnNetwork!I$16:I$1439,MATCH(G530,MCPTTOnNetwork!G$16:G$1439,0))=I530,HYPERLINK("["&amp;MCPTTOnNetwork!$G$1&amp;"]MCPTTOnNetwork!A"&amp;15+MATCH(G530,MCPTTOnNetwork!G$16:G$1439,0),15+MATCH(G530,MCPTTOnNetwork!G$16:G$1439,0)),"X"))</f>
        <v>X</v>
      </c>
      <c r="B530" s="2" t="str">
        <f>IF(ISNA(MATCH(G530,MCPTTOffNetwork!G$16:G$751,0)),"X",IF(INDEX(MCPTTOffNetwork!I$16:I$751,MATCH(G530,MCPTTOffNetwork!G$16:G$751,0))=I530,HYPERLINK("["&amp;MCPTTOnNetwork!$G$1&amp;"]MCPTTOffNetwork!A"&amp;15+MATCH(G530,MCPTTOffNetwork!G$16:G$751,0),15+MATCH(G530,MCPTTOffNetwork!G$16:G$751,0)),"X"))</f>
        <v>X</v>
      </c>
      <c r="C530" s="2" t="str">
        <f>IF(ISNA(MATCH(G530,MCVideoOnNetwork!G$16:G$939,0)),"X",IF(INDEX(MCVideoOnNetwork!I$16:I$939,MATCH(G530,MCVideoOnNetwork!G$16:G$939,0))=I530,HYPERLINK("["&amp;MCPTTOnNetwork!$G$1&amp;"]MCVideoOnNetwork!A"&amp;15+MATCH(G530,MCVideoOnNetwork!G$16:G$939,0),15+MATCH(G530,MCVideoOnNetwork!G$16:G$939,0)),"X"))</f>
        <v>X</v>
      </c>
      <c r="D530" s="2" t="str">
        <f>IF(ISNA(MATCH(G530,MCVideoOffNetwork!G$16:G$640,0)),"X",IF(INDEX(MCVideoOffNetwork!I$16:I$640,MATCH(G530,MCVideoOffNetwork!G$16:G$640,0))=I530,HYPERLINK("["&amp;MCPTTOnNetwork!$G$1&amp;"]MCVideoOffNetwork!A"&amp;15+MATCH(G530,MCVideoOffNetwork!G$16:G$640,0),15+MATCH(G530,MCVideoOffNetwork!G$16:G$640,0)),"X"))</f>
        <v>X</v>
      </c>
      <c r="E530" s="2" t="str">
        <f>IF(ISNA(MATCH(G530,MCDataOnNetwork!G$16:G$800,0)),"X",IF(INDEX(MCDataOnNetwork!I$16:I$800,MATCH(G530,MCDataOnNetwork!G$16:G$800,0))=I530,HYPERLINK("["&amp;MCPTTOnNetwork!$G$1&amp;"]MCDataOnNetwork!A"&amp;15+MATCH(G530,MCDataOnNetwork!G$16:G$800,0),15+MATCH(G530,MCDataOnNetwork!G$16:G$800,0)),"X"))</f>
        <v>X</v>
      </c>
      <c r="G530" s="3" t="s">
        <v>3878</v>
      </c>
      <c r="H530" s="3" t="s">
        <v>279</v>
      </c>
      <c r="I530" s="3" t="s">
        <v>3879</v>
      </c>
      <c r="J530" s="22"/>
      <c r="K530" s="22"/>
      <c r="L530" s="22"/>
    </row>
    <row r="531" spans="1:12" s="2" customFormat="1" ht="56">
      <c r="A531" s="2" t="str">
        <f>IF(ISNA(MATCH(G531,MCPTTOnNetwork!G$16:G$1439,0)),"X",IF(INDEX(MCPTTOnNetwork!I$16:I$1439,MATCH(G531,MCPTTOnNetwork!G$16:G$1439,0))=I531,HYPERLINK("["&amp;MCPTTOnNetwork!$G$1&amp;"]MCPTTOnNetwork!A"&amp;15+MATCH(G531,MCPTTOnNetwork!G$16:G$1439,0),15+MATCH(G531,MCPTTOnNetwork!G$16:G$1439,0)),"X"))</f>
        <v>X</v>
      </c>
      <c r="B531" s="2" t="str">
        <f>IF(ISNA(MATCH(G531,MCPTTOffNetwork!G$16:G$751,0)),"X",IF(INDEX(MCPTTOffNetwork!I$16:I$751,MATCH(G531,MCPTTOffNetwork!G$16:G$751,0))=I531,HYPERLINK("["&amp;MCPTTOnNetwork!$G$1&amp;"]MCPTTOffNetwork!A"&amp;15+MATCH(G531,MCPTTOffNetwork!G$16:G$751,0),15+MATCH(G531,MCPTTOffNetwork!G$16:G$751,0)),"X"))</f>
        <v>X</v>
      </c>
      <c r="C531" s="2" t="str">
        <f>IF(ISNA(MATCH(G531,MCVideoOnNetwork!G$16:G$939,0)),"X",IF(INDEX(MCVideoOnNetwork!I$16:I$939,MATCH(G531,MCVideoOnNetwork!G$16:G$939,0))=I531,HYPERLINK("["&amp;MCPTTOnNetwork!$G$1&amp;"]MCVideoOnNetwork!A"&amp;15+MATCH(G531,MCVideoOnNetwork!G$16:G$939,0),15+MATCH(G531,MCVideoOnNetwork!G$16:G$939,0)),"X"))</f>
        <v>X</v>
      </c>
      <c r="D531" s="2" t="str">
        <f>IF(ISNA(MATCH(G531,MCVideoOffNetwork!G$16:G$640,0)),"X",IF(INDEX(MCVideoOffNetwork!I$16:I$640,MATCH(G531,MCVideoOffNetwork!G$16:G$640,0))=I531,HYPERLINK("["&amp;MCPTTOnNetwork!$G$1&amp;"]MCVideoOffNetwork!A"&amp;15+MATCH(G531,MCVideoOffNetwork!G$16:G$640,0),15+MATCH(G531,MCVideoOffNetwork!G$16:G$640,0)),"X"))</f>
        <v>X</v>
      </c>
      <c r="E531" s="2" t="str">
        <f>IF(ISNA(MATCH(G531,MCDataOnNetwork!G$16:G$800,0)),"X",IF(INDEX(MCDataOnNetwork!I$16:I$800,MATCH(G531,MCDataOnNetwork!G$16:G$800,0))=I531,HYPERLINK("["&amp;MCPTTOnNetwork!$G$1&amp;"]MCDataOnNetwork!A"&amp;15+MATCH(G531,MCDataOnNetwork!G$16:G$800,0),15+MATCH(G531,MCDataOnNetwork!G$16:G$800,0)),"X"))</f>
        <v>X</v>
      </c>
      <c r="G531" s="3" t="s">
        <v>3880</v>
      </c>
      <c r="H531" s="3" t="s">
        <v>279</v>
      </c>
      <c r="I531" s="3" t="s">
        <v>3738</v>
      </c>
      <c r="J531" s="22"/>
      <c r="K531" s="22"/>
      <c r="L531" s="22"/>
    </row>
    <row r="532" spans="1:12" s="2" customFormat="1" ht="70">
      <c r="A532" s="2" t="str">
        <f>IF(ISNA(MATCH(G532,MCPTTOnNetwork!G$16:G$1439,0)),"X",IF(INDEX(MCPTTOnNetwork!I$16:I$1439,MATCH(G532,MCPTTOnNetwork!G$16:G$1439,0))=I532,HYPERLINK("["&amp;MCPTTOnNetwork!$G$1&amp;"]MCPTTOnNetwork!A"&amp;15+MATCH(G532,MCPTTOnNetwork!G$16:G$1439,0),15+MATCH(G532,MCPTTOnNetwork!G$16:G$1439,0)),"X"))</f>
        <v>X</v>
      </c>
      <c r="B532" s="2" t="str">
        <f>IF(ISNA(MATCH(G532,MCPTTOffNetwork!G$16:G$751,0)),"X",IF(INDEX(MCPTTOffNetwork!I$16:I$751,MATCH(G532,MCPTTOffNetwork!G$16:G$751,0))=I532,HYPERLINK("["&amp;MCPTTOnNetwork!$G$1&amp;"]MCPTTOffNetwork!A"&amp;15+MATCH(G532,MCPTTOffNetwork!G$16:G$751,0),15+MATCH(G532,MCPTTOffNetwork!G$16:G$751,0)),"X"))</f>
        <v>X</v>
      </c>
      <c r="C532" s="2" t="str">
        <f>IF(ISNA(MATCH(G532,MCVideoOnNetwork!G$16:G$939,0)),"X",IF(INDEX(MCVideoOnNetwork!I$16:I$939,MATCH(G532,MCVideoOnNetwork!G$16:G$939,0))=I532,HYPERLINK("["&amp;MCPTTOnNetwork!$G$1&amp;"]MCVideoOnNetwork!A"&amp;15+MATCH(G532,MCVideoOnNetwork!G$16:G$939,0),15+MATCH(G532,MCVideoOnNetwork!G$16:G$939,0)),"X"))</f>
        <v>X</v>
      </c>
      <c r="D532" s="2" t="str">
        <f>IF(ISNA(MATCH(G532,MCVideoOffNetwork!G$16:G$640,0)),"X",IF(INDEX(MCVideoOffNetwork!I$16:I$640,MATCH(G532,MCVideoOffNetwork!G$16:G$640,0))=I532,HYPERLINK("["&amp;MCPTTOnNetwork!$G$1&amp;"]MCVideoOffNetwork!A"&amp;15+MATCH(G532,MCVideoOffNetwork!G$16:G$640,0),15+MATCH(G532,MCVideoOffNetwork!G$16:G$640,0)),"X"))</f>
        <v>X</v>
      </c>
      <c r="E532" s="2" t="str">
        <f>IF(ISNA(MATCH(G532,MCDataOnNetwork!G$16:G$800,0)),"X",IF(INDEX(MCDataOnNetwork!I$16:I$800,MATCH(G532,MCDataOnNetwork!G$16:G$800,0))=I532,HYPERLINK("["&amp;MCPTTOnNetwork!$G$1&amp;"]MCDataOnNetwork!A"&amp;15+MATCH(G532,MCDataOnNetwork!G$16:G$800,0),15+MATCH(G532,MCDataOnNetwork!G$16:G$800,0)),"X"))</f>
        <v>X</v>
      </c>
      <c r="G532" s="3" t="s">
        <v>3739</v>
      </c>
      <c r="H532" s="3" t="s">
        <v>279</v>
      </c>
      <c r="I532" s="3" t="s">
        <v>3740</v>
      </c>
      <c r="J532" s="22"/>
      <c r="K532" s="22"/>
      <c r="L532" s="22"/>
    </row>
    <row r="533" spans="1:12" s="2" customFormat="1" ht="84">
      <c r="A533" s="2" t="str">
        <f>IF(ISNA(MATCH(G533,MCPTTOnNetwork!G$16:G$1439,0)),"X",IF(INDEX(MCPTTOnNetwork!I$16:I$1439,MATCH(G533,MCPTTOnNetwork!G$16:G$1439,0))=I533,HYPERLINK("["&amp;MCPTTOnNetwork!$G$1&amp;"]MCPTTOnNetwork!A"&amp;15+MATCH(G533,MCPTTOnNetwork!G$16:G$1439,0),15+MATCH(G533,MCPTTOnNetwork!G$16:G$1439,0)),"X"))</f>
        <v>X</v>
      </c>
      <c r="B533" s="2" t="str">
        <f>IF(ISNA(MATCH(G533,MCPTTOffNetwork!G$16:G$751,0)),"X",IF(INDEX(MCPTTOffNetwork!I$16:I$751,MATCH(G533,MCPTTOffNetwork!G$16:G$751,0))=I533,HYPERLINK("["&amp;MCPTTOnNetwork!$G$1&amp;"]MCPTTOffNetwork!A"&amp;15+MATCH(G533,MCPTTOffNetwork!G$16:G$751,0),15+MATCH(G533,MCPTTOffNetwork!G$16:G$751,0)),"X"))</f>
        <v>X</v>
      </c>
      <c r="C533" s="2" t="str">
        <f>IF(ISNA(MATCH(G533,MCVideoOnNetwork!G$16:G$939,0)),"X",IF(INDEX(MCVideoOnNetwork!I$16:I$939,MATCH(G533,MCVideoOnNetwork!G$16:G$939,0))=I533,HYPERLINK("["&amp;MCPTTOnNetwork!$G$1&amp;"]MCVideoOnNetwork!A"&amp;15+MATCH(G533,MCVideoOnNetwork!G$16:G$939,0),15+MATCH(G533,MCVideoOnNetwork!G$16:G$939,0)),"X"))</f>
        <v>X</v>
      </c>
      <c r="D533" s="2" t="str">
        <f>IF(ISNA(MATCH(G533,MCVideoOffNetwork!G$16:G$640,0)),"X",IF(INDEX(MCVideoOffNetwork!I$16:I$640,MATCH(G533,MCVideoOffNetwork!G$16:G$640,0))=I533,HYPERLINK("["&amp;MCPTTOnNetwork!$G$1&amp;"]MCVideoOffNetwork!A"&amp;15+MATCH(G533,MCVideoOffNetwork!G$16:G$640,0),15+MATCH(G533,MCVideoOffNetwork!G$16:G$640,0)),"X"))</f>
        <v>X</v>
      </c>
      <c r="E533" s="2" t="str">
        <f>IF(ISNA(MATCH(G533,MCDataOnNetwork!G$16:G$800,0)),"X",IF(INDEX(MCDataOnNetwork!I$16:I$800,MATCH(G533,MCDataOnNetwork!G$16:G$800,0))=I533,HYPERLINK("["&amp;MCPTTOnNetwork!$G$1&amp;"]MCDataOnNetwork!A"&amp;15+MATCH(G533,MCDataOnNetwork!G$16:G$800,0),15+MATCH(G533,MCDataOnNetwork!G$16:G$800,0)),"X"))</f>
        <v>X</v>
      </c>
      <c r="G533" s="3" t="s">
        <v>3785</v>
      </c>
      <c r="H533" s="3" t="s">
        <v>279</v>
      </c>
      <c r="I533" s="3" t="s">
        <v>3784</v>
      </c>
      <c r="J533" s="22"/>
      <c r="K533" s="22"/>
      <c r="L533" s="22"/>
    </row>
    <row r="534" spans="1:12" s="2" customFormat="1" ht="70">
      <c r="A534" s="2" t="str">
        <f>IF(ISNA(MATCH(G534,MCPTTOnNetwork!G$16:G$1439,0)),"X",IF(INDEX(MCPTTOnNetwork!I$16:I$1439,MATCH(G534,MCPTTOnNetwork!G$16:G$1439,0))=I534,HYPERLINK("["&amp;MCPTTOnNetwork!$G$1&amp;"]MCPTTOnNetwork!A"&amp;15+MATCH(G534,MCPTTOnNetwork!G$16:G$1439,0),15+MATCH(G534,MCPTTOnNetwork!G$16:G$1439,0)),"X"))</f>
        <v>X</v>
      </c>
      <c r="B534" s="2" t="str">
        <f>IF(ISNA(MATCH(G534,MCPTTOffNetwork!G$16:G$751,0)),"X",IF(INDEX(MCPTTOffNetwork!I$16:I$751,MATCH(G534,MCPTTOffNetwork!G$16:G$751,0))=I534,HYPERLINK("["&amp;MCPTTOnNetwork!$G$1&amp;"]MCPTTOffNetwork!A"&amp;15+MATCH(G534,MCPTTOffNetwork!G$16:G$751,0),15+MATCH(G534,MCPTTOffNetwork!G$16:G$751,0)),"X"))</f>
        <v>X</v>
      </c>
      <c r="C534" s="2" t="str">
        <f>IF(ISNA(MATCH(G534,MCVideoOnNetwork!G$16:G$939,0)),"X",IF(INDEX(MCVideoOnNetwork!I$16:I$939,MATCH(G534,MCVideoOnNetwork!G$16:G$939,0))=I534,HYPERLINK("["&amp;MCPTTOnNetwork!$G$1&amp;"]MCVideoOnNetwork!A"&amp;15+MATCH(G534,MCVideoOnNetwork!G$16:G$939,0),15+MATCH(G534,MCVideoOnNetwork!G$16:G$939,0)),"X"))</f>
        <v>X</v>
      </c>
      <c r="D534" s="2" t="str">
        <f>IF(ISNA(MATCH(G534,MCVideoOffNetwork!G$16:G$640,0)),"X",IF(INDEX(MCVideoOffNetwork!I$16:I$640,MATCH(G534,MCVideoOffNetwork!G$16:G$640,0))=I534,HYPERLINK("["&amp;MCPTTOnNetwork!$G$1&amp;"]MCVideoOffNetwork!A"&amp;15+MATCH(G534,MCVideoOffNetwork!G$16:G$640,0),15+MATCH(G534,MCVideoOffNetwork!G$16:G$640,0)),"X"))</f>
        <v>X</v>
      </c>
      <c r="E534" s="2" t="str">
        <f>IF(ISNA(MATCH(G534,MCDataOnNetwork!G$16:G$800,0)),"X",IF(INDEX(MCDataOnNetwork!I$16:I$800,MATCH(G534,MCDataOnNetwork!G$16:G$800,0))=I534,HYPERLINK("["&amp;MCPTTOnNetwork!$G$1&amp;"]MCDataOnNetwork!A"&amp;15+MATCH(G534,MCDataOnNetwork!G$16:G$800,0),15+MATCH(G534,MCDataOnNetwork!G$16:G$800,0)),"X"))</f>
        <v>X</v>
      </c>
      <c r="G534" s="3" t="s">
        <v>3783</v>
      </c>
      <c r="H534" s="3" t="s">
        <v>279</v>
      </c>
      <c r="I534" s="3" t="s">
        <v>3840</v>
      </c>
      <c r="J534" s="22"/>
      <c r="K534" s="22"/>
      <c r="L534" s="22"/>
    </row>
    <row r="535" spans="1:12" s="2" customFormat="1" ht="70">
      <c r="A535" s="2" t="str">
        <f>IF(ISNA(MATCH(G535,MCPTTOnNetwork!G$16:G$1439,0)),"X",IF(INDEX(MCPTTOnNetwork!I$16:I$1439,MATCH(G535,MCPTTOnNetwork!G$16:G$1439,0))=I535,HYPERLINK("["&amp;MCPTTOnNetwork!$G$1&amp;"]MCPTTOnNetwork!A"&amp;15+MATCH(G535,MCPTTOnNetwork!G$16:G$1439,0),15+MATCH(G535,MCPTTOnNetwork!G$16:G$1439,0)),"X"))</f>
        <v>X</v>
      </c>
      <c r="B535" s="2" t="str">
        <f>IF(ISNA(MATCH(G535,MCPTTOffNetwork!G$16:G$751,0)),"X",IF(INDEX(MCPTTOffNetwork!I$16:I$751,MATCH(G535,MCPTTOffNetwork!G$16:G$751,0))=I535,HYPERLINK("["&amp;MCPTTOnNetwork!$G$1&amp;"]MCPTTOffNetwork!A"&amp;15+MATCH(G535,MCPTTOffNetwork!G$16:G$751,0),15+MATCH(G535,MCPTTOffNetwork!G$16:G$751,0)),"X"))</f>
        <v>X</v>
      </c>
      <c r="C535" s="2" t="str">
        <f>IF(ISNA(MATCH(G535,MCVideoOnNetwork!G$16:G$939,0)),"X",IF(INDEX(MCVideoOnNetwork!I$16:I$939,MATCH(G535,MCVideoOnNetwork!G$16:G$939,0))=I535,HYPERLINK("["&amp;MCPTTOnNetwork!$G$1&amp;"]MCVideoOnNetwork!A"&amp;15+MATCH(G535,MCVideoOnNetwork!G$16:G$939,0),15+MATCH(G535,MCVideoOnNetwork!G$16:G$939,0)),"X"))</f>
        <v>X</v>
      </c>
      <c r="D535" s="2" t="str">
        <f>IF(ISNA(MATCH(G535,MCVideoOffNetwork!G$16:G$640,0)),"X",IF(INDEX(MCVideoOffNetwork!I$16:I$640,MATCH(G535,MCVideoOffNetwork!G$16:G$640,0))=I535,HYPERLINK("["&amp;MCPTTOnNetwork!$G$1&amp;"]MCVideoOffNetwork!A"&amp;15+MATCH(G535,MCVideoOffNetwork!G$16:G$640,0),15+MATCH(G535,MCVideoOffNetwork!G$16:G$640,0)),"X"))</f>
        <v>X</v>
      </c>
      <c r="E535" s="2" t="str">
        <f>IF(ISNA(MATCH(G535,MCDataOnNetwork!G$16:G$800,0)),"X",IF(INDEX(MCDataOnNetwork!I$16:I$800,MATCH(G535,MCDataOnNetwork!G$16:G$800,0))=I535,HYPERLINK("["&amp;MCPTTOnNetwork!$G$1&amp;"]MCDataOnNetwork!A"&amp;15+MATCH(G535,MCDataOnNetwork!G$16:G$800,0),15+MATCH(G535,MCDataOnNetwork!G$16:G$800,0)),"X"))</f>
        <v>X</v>
      </c>
      <c r="G535" s="3" t="s">
        <v>3841</v>
      </c>
      <c r="H535" s="3" t="s">
        <v>279</v>
      </c>
      <c r="I535" s="3" t="s">
        <v>3842</v>
      </c>
      <c r="J535" s="22"/>
      <c r="K535" s="22"/>
      <c r="L535" s="22"/>
    </row>
    <row r="536" spans="1:12" s="2" customFormat="1" ht="70">
      <c r="A536" s="2" t="str">
        <f>IF(ISNA(MATCH(G536,MCPTTOnNetwork!G$16:G$1439,0)),"X",IF(INDEX(MCPTTOnNetwork!I$16:I$1439,MATCH(G536,MCPTTOnNetwork!G$16:G$1439,0))=I536,HYPERLINK("["&amp;MCPTTOnNetwork!$G$1&amp;"]MCPTTOnNetwork!A"&amp;15+MATCH(G536,MCPTTOnNetwork!G$16:G$1439,0),15+MATCH(G536,MCPTTOnNetwork!G$16:G$1439,0)),"X"))</f>
        <v>X</v>
      </c>
      <c r="B536" s="2" t="str">
        <f>IF(ISNA(MATCH(G536,MCPTTOffNetwork!G$16:G$751,0)),"X",IF(INDEX(MCPTTOffNetwork!I$16:I$751,MATCH(G536,MCPTTOffNetwork!G$16:G$751,0))=I536,HYPERLINK("["&amp;MCPTTOnNetwork!$G$1&amp;"]MCPTTOffNetwork!A"&amp;15+MATCH(G536,MCPTTOffNetwork!G$16:G$751,0),15+MATCH(G536,MCPTTOffNetwork!G$16:G$751,0)),"X"))</f>
        <v>X</v>
      </c>
      <c r="C536" s="2" t="str">
        <f>IF(ISNA(MATCH(G536,MCVideoOnNetwork!G$16:G$939,0)),"X",IF(INDEX(MCVideoOnNetwork!I$16:I$939,MATCH(G536,MCVideoOnNetwork!G$16:G$939,0))=I536,HYPERLINK("["&amp;MCPTTOnNetwork!$G$1&amp;"]MCVideoOnNetwork!A"&amp;15+MATCH(G536,MCVideoOnNetwork!G$16:G$939,0),15+MATCH(G536,MCVideoOnNetwork!G$16:G$939,0)),"X"))</f>
        <v>X</v>
      </c>
      <c r="D536" s="2" t="str">
        <f>IF(ISNA(MATCH(G536,MCVideoOffNetwork!G$16:G$640,0)),"X",IF(INDEX(MCVideoOffNetwork!I$16:I$640,MATCH(G536,MCVideoOffNetwork!G$16:G$640,0))=I536,HYPERLINK("["&amp;MCPTTOnNetwork!$G$1&amp;"]MCVideoOffNetwork!A"&amp;15+MATCH(G536,MCVideoOffNetwork!G$16:G$640,0),15+MATCH(G536,MCVideoOffNetwork!G$16:G$640,0)),"X"))</f>
        <v>X</v>
      </c>
      <c r="E536" s="2" t="str">
        <f>IF(ISNA(MATCH(G536,MCDataOnNetwork!G$16:G$800,0)),"X",IF(INDEX(MCDataOnNetwork!I$16:I$800,MATCH(G536,MCDataOnNetwork!G$16:G$800,0))=I536,HYPERLINK("["&amp;MCPTTOnNetwork!$G$1&amp;"]MCDataOnNetwork!A"&amp;15+MATCH(G536,MCDataOnNetwork!G$16:G$800,0),15+MATCH(G536,MCDataOnNetwork!G$16:G$800,0)),"X"))</f>
        <v>X</v>
      </c>
      <c r="G536" s="3" t="s">
        <v>3843</v>
      </c>
      <c r="H536" s="3" t="s">
        <v>279</v>
      </c>
      <c r="I536" s="3" t="s">
        <v>3844</v>
      </c>
      <c r="J536" s="22"/>
      <c r="K536" s="22"/>
      <c r="L536" s="22"/>
    </row>
    <row r="537" spans="1:12" s="2" customFormat="1" ht="70">
      <c r="A537" s="2" t="str">
        <f>IF(ISNA(MATCH(G537,MCPTTOnNetwork!G$16:G$1439,0)),"X",IF(INDEX(MCPTTOnNetwork!I$16:I$1439,MATCH(G537,MCPTTOnNetwork!G$16:G$1439,0))=I537,HYPERLINK("["&amp;MCPTTOnNetwork!$G$1&amp;"]MCPTTOnNetwork!A"&amp;15+MATCH(G537,MCPTTOnNetwork!G$16:G$1439,0),15+MATCH(G537,MCPTTOnNetwork!G$16:G$1439,0)),"X"))</f>
        <v>X</v>
      </c>
      <c r="B537" s="2" t="str">
        <f>IF(ISNA(MATCH(G537,MCPTTOffNetwork!G$16:G$751,0)),"X",IF(INDEX(MCPTTOffNetwork!I$16:I$751,MATCH(G537,MCPTTOffNetwork!G$16:G$751,0))=I537,HYPERLINK("["&amp;MCPTTOnNetwork!$G$1&amp;"]MCPTTOffNetwork!A"&amp;15+MATCH(G537,MCPTTOffNetwork!G$16:G$751,0),15+MATCH(G537,MCPTTOffNetwork!G$16:G$751,0)),"X"))</f>
        <v>X</v>
      </c>
      <c r="C537" s="2" t="str">
        <f>IF(ISNA(MATCH(G537,MCVideoOnNetwork!G$16:G$939,0)),"X",IF(INDEX(MCVideoOnNetwork!I$16:I$939,MATCH(G537,MCVideoOnNetwork!G$16:G$939,0))=I537,HYPERLINK("["&amp;MCPTTOnNetwork!$G$1&amp;"]MCVideoOnNetwork!A"&amp;15+MATCH(G537,MCVideoOnNetwork!G$16:G$939,0),15+MATCH(G537,MCVideoOnNetwork!G$16:G$939,0)),"X"))</f>
        <v>X</v>
      </c>
      <c r="D537" s="2" t="str">
        <f>IF(ISNA(MATCH(G537,MCVideoOffNetwork!G$16:G$640,0)),"X",IF(INDEX(MCVideoOffNetwork!I$16:I$640,MATCH(G537,MCVideoOffNetwork!G$16:G$640,0))=I537,HYPERLINK("["&amp;MCPTTOnNetwork!$G$1&amp;"]MCVideoOffNetwork!A"&amp;15+MATCH(G537,MCVideoOffNetwork!G$16:G$640,0),15+MATCH(G537,MCVideoOffNetwork!G$16:G$640,0)),"X"))</f>
        <v>X</v>
      </c>
      <c r="E537" s="2" t="str">
        <f>IF(ISNA(MATCH(G537,MCDataOnNetwork!G$16:G$800,0)),"X",IF(INDEX(MCDataOnNetwork!I$16:I$800,MATCH(G537,MCDataOnNetwork!G$16:G$800,0))=I537,HYPERLINK("["&amp;MCPTTOnNetwork!$G$1&amp;"]MCDataOnNetwork!A"&amp;15+MATCH(G537,MCDataOnNetwork!G$16:G$800,0),15+MATCH(G537,MCDataOnNetwork!G$16:G$800,0)),"X"))</f>
        <v>X</v>
      </c>
      <c r="G537" s="3" t="s">
        <v>3845</v>
      </c>
      <c r="H537" s="3" t="s">
        <v>279</v>
      </c>
      <c r="I537" s="3" t="s">
        <v>3851</v>
      </c>
      <c r="J537" s="22"/>
      <c r="K537" s="22"/>
      <c r="L537" s="22"/>
    </row>
    <row r="538" spans="1:12" s="2" customFormat="1">
      <c r="G538" s="15" t="s">
        <v>3852</v>
      </c>
      <c r="H538" s="15" t="s">
        <v>1901</v>
      </c>
      <c r="I538" s="15"/>
      <c r="J538" s="22"/>
      <c r="K538" s="22"/>
      <c r="L538" s="22"/>
    </row>
    <row r="539" spans="1:12" s="2" customFormat="1" ht="70">
      <c r="A539" s="2" t="str">
        <f>IF(ISNA(MATCH(G539,MCPTTOnNetwork!G$16:G$1439,0)),"X",IF(INDEX(MCPTTOnNetwork!I$16:I$1439,MATCH(G539,MCPTTOnNetwork!G$16:G$1439,0))=I539,HYPERLINK("["&amp;MCPTTOnNetwork!$G$1&amp;"]MCPTTOnNetwork!A"&amp;15+MATCH(G539,MCPTTOnNetwork!G$16:G$1439,0),15+MATCH(G539,MCPTTOnNetwork!G$16:G$1439,0)),"X"))</f>
        <v>X</v>
      </c>
      <c r="B539" s="2" t="str">
        <f>IF(ISNA(MATCH(G539,MCPTTOffNetwork!G$16:G$751,0)),"X",IF(INDEX(MCPTTOffNetwork!I$16:I$751,MATCH(G539,MCPTTOffNetwork!G$16:G$751,0))=I539,HYPERLINK("["&amp;MCPTTOnNetwork!$G$1&amp;"]MCPTTOffNetwork!A"&amp;15+MATCH(G539,MCPTTOffNetwork!G$16:G$751,0),15+MATCH(G539,MCPTTOffNetwork!G$16:G$751,0)),"X"))</f>
        <v>X</v>
      </c>
      <c r="C539" s="2" t="str">
        <f>IF(ISNA(MATCH(G539,MCVideoOnNetwork!G$16:G$939,0)),"X",IF(INDEX(MCVideoOnNetwork!I$16:I$939,MATCH(G539,MCVideoOnNetwork!G$16:G$939,0))=I539,HYPERLINK("["&amp;MCPTTOnNetwork!$G$1&amp;"]MCVideoOnNetwork!A"&amp;15+MATCH(G539,MCVideoOnNetwork!G$16:G$939,0),15+MATCH(G539,MCVideoOnNetwork!G$16:G$939,0)),"X"))</f>
        <v>X</v>
      </c>
      <c r="D539" s="2" t="str">
        <f>IF(ISNA(MATCH(G539,MCVideoOffNetwork!G$16:G$640,0)),"X",IF(INDEX(MCVideoOffNetwork!I$16:I$640,MATCH(G539,MCVideoOffNetwork!G$16:G$640,0))=I539,HYPERLINK("["&amp;MCPTTOnNetwork!$G$1&amp;"]MCVideoOffNetwork!A"&amp;15+MATCH(G539,MCVideoOffNetwork!G$16:G$640,0),15+MATCH(G539,MCVideoOffNetwork!G$16:G$640,0)),"X"))</f>
        <v>X</v>
      </c>
      <c r="E539" s="2" t="str">
        <f>IF(ISNA(MATCH(G539,MCDataOnNetwork!G$16:G$800,0)),"X",IF(INDEX(MCDataOnNetwork!I$16:I$800,MATCH(G539,MCDataOnNetwork!G$16:G$800,0))=I539,HYPERLINK("["&amp;MCPTTOnNetwork!$G$1&amp;"]MCDataOnNetwork!A"&amp;15+MATCH(G539,MCDataOnNetwork!G$16:G$800,0),15+MATCH(G539,MCDataOnNetwork!G$16:G$800,0)),"X"))</f>
        <v>X</v>
      </c>
      <c r="G539" s="3" t="s">
        <v>3802</v>
      </c>
      <c r="H539" s="3" t="s">
        <v>1901</v>
      </c>
      <c r="I539" s="3" t="s">
        <v>3745</v>
      </c>
      <c r="J539" s="22"/>
      <c r="K539" s="22"/>
      <c r="L539" s="22"/>
    </row>
    <row r="540" spans="1:12" s="2" customFormat="1" ht="98">
      <c r="A540" s="2" t="str">
        <f>IF(ISNA(MATCH(G540,MCPTTOnNetwork!G$16:G$1439,0)),"X",IF(INDEX(MCPTTOnNetwork!I$16:I$1439,MATCH(G540,MCPTTOnNetwork!G$16:G$1439,0))=I540,HYPERLINK("["&amp;MCPTTOnNetwork!$G$1&amp;"]MCPTTOnNetwork!A"&amp;15+MATCH(G540,MCPTTOnNetwork!G$16:G$1439,0),15+MATCH(G540,MCPTTOnNetwork!G$16:G$1439,0)),"X"))</f>
        <v>X</v>
      </c>
      <c r="B540" s="2" t="str">
        <f>IF(ISNA(MATCH(G540,MCPTTOffNetwork!G$16:G$751,0)),"X",IF(INDEX(MCPTTOffNetwork!I$16:I$751,MATCH(G540,MCPTTOffNetwork!G$16:G$751,0))=I540,HYPERLINK("["&amp;MCPTTOnNetwork!$G$1&amp;"]MCPTTOffNetwork!A"&amp;15+MATCH(G540,MCPTTOffNetwork!G$16:G$751,0),15+MATCH(G540,MCPTTOffNetwork!G$16:G$751,0)),"X"))</f>
        <v>X</v>
      </c>
      <c r="C540" s="2" t="str">
        <f>IF(ISNA(MATCH(G540,MCVideoOnNetwork!G$16:G$939,0)),"X",IF(INDEX(MCVideoOnNetwork!I$16:I$939,MATCH(G540,MCVideoOnNetwork!G$16:G$939,0))=I540,HYPERLINK("["&amp;MCPTTOnNetwork!$G$1&amp;"]MCVideoOnNetwork!A"&amp;15+MATCH(G540,MCVideoOnNetwork!G$16:G$939,0),15+MATCH(G540,MCVideoOnNetwork!G$16:G$939,0)),"X"))</f>
        <v>X</v>
      </c>
      <c r="D540" s="2" t="str">
        <f>IF(ISNA(MATCH(G540,MCVideoOffNetwork!G$16:G$640,0)),"X",IF(INDEX(MCVideoOffNetwork!I$16:I$640,MATCH(G540,MCVideoOffNetwork!G$16:G$640,0))=I540,HYPERLINK("["&amp;MCPTTOnNetwork!$G$1&amp;"]MCVideoOffNetwork!A"&amp;15+MATCH(G540,MCVideoOffNetwork!G$16:G$640,0),15+MATCH(G540,MCVideoOffNetwork!G$16:G$640,0)),"X"))</f>
        <v>X</v>
      </c>
      <c r="E540" s="2" t="str">
        <f>IF(ISNA(MATCH(G540,MCDataOnNetwork!G$16:G$800,0)),"X",IF(INDEX(MCDataOnNetwork!I$16:I$800,MATCH(G540,MCDataOnNetwork!G$16:G$800,0))=I540,HYPERLINK("["&amp;MCPTTOnNetwork!$G$1&amp;"]MCDataOnNetwork!A"&amp;15+MATCH(G540,MCDataOnNetwork!G$16:G$800,0),15+MATCH(G540,MCDataOnNetwork!G$16:G$800,0)),"X"))</f>
        <v>X</v>
      </c>
      <c r="G540" s="3" t="s">
        <v>3850</v>
      </c>
      <c r="H540" s="3" t="s">
        <v>1901</v>
      </c>
      <c r="I540" s="3" t="s">
        <v>3718</v>
      </c>
      <c r="J540" s="22"/>
      <c r="K540" s="22"/>
      <c r="L540" s="22"/>
    </row>
    <row r="541" spans="1:12" s="2" customFormat="1" ht="56">
      <c r="A541" s="2" t="str">
        <f>IF(ISNA(MATCH(G541,MCPTTOnNetwork!G$16:G$1439,0)),"X",IF(INDEX(MCPTTOnNetwork!I$16:I$1439,MATCH(G541,MCPTTOnNetwork!G$16:G$1439,0))=I541,HYPERLINK("["&amp;MCPTTOnNetwork!$G$1&amp;"]MCPTTOnNetwork!A"&amp;15+MATCH(G541,MCPTTOnNetwork!G$16:G$1439,0),15+MATCH(G541,MCPTTOnNetwork!G$16:G$1439,0)),"X"))</f>
        <v>X</v>
      </c>
      <c r="B541" s="2" t="str">
        <f>IF(ISNA(MATCH(G541,MCPTTOffNetwork!G$16:G$751,0)),"X",IF(INDEX(MCPTTOffNetwork!I$16:I$751,MATCH(G541,MCPTTOffNetwork!G$16:G$751,0))=I541,HYPERLINK("["&amp;MCPTTOnNetwork!$G$1&amp;"]MCPTTOffNetwork!A"&amp;15+MATCH(G541,MCPTTOffNetwork!G$16:G$751,0),15+MATCH(G541,MCPTTOffNetwork!G$16:G$751,0)),"X"))</f>
        <v>X</v>
      </c>
      <c r="C541" s="2" t="str">
        <f>IF(ISNA(MATCH(G541,MCVideoOnNetwork!G$16:G$939,0)),"X",IF(INDEX(MCVideoOnNetwork!I$16:I$939,MATCH(G541,MCVideoOnNetwork!G$16:G$939,0))=I541,HYPERLINK("["&amp;MCPTTOnNetwork!$G$1&amp;"]MCVideoOnNetwork!A"&amp;15+MATCH(G541,MCVideoOnNetwork!G$16:G$939,0),15+MATCH(G541,MCVideoOnNetwork!G$16:G$939,0)),"X"))</f>
        <v>X</v>
      </c>
      <c r="D541" s="2" t="str">
        <f>IF(ISNA(MATCH(G541,MCVideoOffNetwork!G$16:G$640,0)),"X",IF(INDEX(MCVideoOffNetwork!I$16:I$640,MATCH(G541,MCVideoOffNetwork!G$16:G$640,0))=I541,HYPERLINK("["&amp;MCPTTOnNetwork!$G$1&amp;"]MCVideoOffNetwork!A"&amp;15+MATCH(G541,MCVideoOffNetwork!G$16:G$640,0),15+MATCH(G541,MCVideoOffNetwork!G$16:G$640,0)),"X"))</f>
        <v>X</v>
      </c>
      <c r="E541" s="2" t="str">
        <f>IF(ISNA(MATCH(G541,MCDataOnNetwork!G$16:G$800,0)),"X",IF(INDEX(MCDataOnNetwork!I$16:I$800,MATCH(G541,MCDataOnNetwork!G$16:G$800,0))=I541,HYPERLINK("["&amp;MCPTTOnNetwork!$G$1&amp;"]MCDataOnNetwork!A"&amp;15+MATCH(G541,MCDataOnNetwork!G$16:G$800,0),15+MATCH(G541,MCDataOnNetwork!G$16:G$800,0)),"X"))</f>
        <v>X</v>
      </c>
      <c r="G541" s="3" t="s">
        <v>3719</v>
      </c>
      <c r="H541" s="3" t="s">
        <v>1901</v>
      </c>
      <c r="I541" s="3" t="s">
        <v>3757</v>
      </c>
      <c r="J541" s="22"/>
      <c r="K541" s="22"/>
      <c r="L541" s="22"/>
    </row>
    <row r="542" spans="1:12" s="2" customFormat="1" ht="56">
      <c r="A542" s="2" t="str">
        <f>IF(ISNA(MATCH(G542,MCPTTOnNetwork!G$16:G$1439,0)),"X",IF(INDEX(MCPTTOnNetwork!I$16:I$1439,MATCH(G542,MCPTTOnNetwork!G$16:G$1439,0))=I542,HYPERLINK("["&amp;MCPTTOnNetwork!$G$1&amp;"]MCPTTOnNetwork!A"&amp;15+MATCH(G542,MCPTTOnNetwork!G$16:G$1439,0),15+MATCH(G542,MCPTTOnNetwork!G$16:G$1439,0)),"X"))</f>
        <v>X</v>
      </c>
      <c r="B542" s="2" t="str">
        <f>IF(ISNA(MATCH(G542,MCPTTOffNetwork!G$16:G$751,0)),"X",IF(INDEX(MCPTTOffNetwork!I$16:I$751,MATCH(G542,MCPTTOffNetwork!G$16:G$751,0))=I542,HYPERLINK("["&amp;MCPTTOnNetwork!$G$1&amp;"]MCPTTOffNetwork!A"&amp;15+MATCH(G542,MCPTTOffNetwork!G$16:G$751,0),15+MATCH(G542,MCPTTOffNetwork!G$16:G$751,0)),"X"))</f>
        <v>X</v>
      </c>
      <c r="C542" s="2" t="str">
        <f>IF(ISNA(MATCH(G542,MCVideoOnNetwork!G$16:G$939,0)),"X",IF(INDEX(MCVideoOnNetwork!I$16:I$939,MATCH(G542,MCVideoOnNetwork!G$16:G$939,0))=I542,HYPERLINK("["&amp;MCPTTOnNetwork!$G$1&amp;"]MCVideoOnNetwork!A"&amp;15+MATCH(G542,MCVideoOnNetwork!G$16:G$939,0),15+MATCH(G542,MCVideoOnNetwork!G$16:G$939,0)),"X"))</f>
        <v>X</v>
      </c>
      <c r="D542" s="2" t="str">
        <f>IF(ISNA(MATCH(G542,MCVideoOffNetwork!G$16:G$640,0)),"X",IF(INDEX(MCVideoOffNetwork!I$16:I$640,MATCH(G542,MCVideoOffNetwork!G$16:G$640,0))=I542,HYPERLINK("["&amp;MCPTTOnNetwork!$G$1&amp;"]MCVideoOffNetwork!A"&amp;15+MATCH(G542,MCVideoOffNetwork!G$16:G$640,0),15+MATCH(G542,MCVideoOffNetwork!G$16:G$640,0)),"X"))</f>
        <v>X</v>
      </c>
      <c r="E542" s="2" t="str">
        <f>IF(ISNA(MATCH(G542,MCDataOnNetwork!G$16:G$800,0)),"X",IF(INDEX(MCDataOnNetwork!I$16:I$800,MATCH(G542,MCDataOnNetwork!G$16:G$800,0))=I542,HYPERLINK("["&amp;MCPTTOnNetwork!$G$1&amp;"]MCDataOnNetwork!A"&amp;15+MATCH(G542,MCDataOnNetwork!G$16:G$800,0),15+MATCH(G542,MCDataOnNetwork!G$16:G$800,0)),"X"))</f>
        <v>X</v>
      </c>
      <c r="G542" s="3" t="s">
        <v>3758</v>
      </c>
      <c r="H542" s="3" t="s">
        <v>1901</v>
      </c>
      <c r="I542" s="3" t="s">
        <v>3759</v>
      </c>
      <c r="J542" s="22"/>
      <c r="K542" s="22"/>
      <c r="L542" s="22"/>
    </row>
    <row r="543" spans="1:12" s="2" customFormat="1" ht="56">
      <c r="A543" s="2" t="str">
        <f>IF(ISNA(MATCH(G543,MCPTTOnNetwork!G$16:G$1439,0)),"X",IF(INDEX(MCPTTOnNetwork!I$16:I$1439,MATCH(G543,MCPTTOnNetwork!G$16:G$1439,0))=I543,HYPERLINK("["&amp;MCPTTOnNetwork!$G$1&amp;"]MCPTTOnNetwork!A"&amp;15+MATCH(G543,MCPTTOnNetwork!G$16:G$1439,0),15+MATCH(G543,MCPTTOnNetwork!G$16:G$1439,0)),"X"))</f>
        <v>X</v>
      </c>
      <c r="B543" s="2" t="str">
        <f>IF(ISNA(MATCH(G543,MCPTTOffNetwork!G$16:G$751,0)),"X",IF(INDEX(MCPTTOffNetwork!I$16:I$751,MATCH(G543,MCPTTOffNetwork!G$16:G$751,0))=I543,HYPERLINK("["&amp;MCPTTOnNetwork!$G$1&amp;"]MCPTTOffNetwork!A"&amp;15+MATCH(G543,MCPTTOffNetwork!G$16:G$751,0),15+MATCH(G543,MCPTTOffNetwork!G$16:G$751,0)),"X"))</f>
        <v>X</v>
      </c>
      <c r="C543" s="2" t="str">
        <f>IF(ISNA(MATCH(G543,MCVideoOnNetwork!G$16:G$939,0)),"X",IF(INDEX(MCVideoOnNetwork!I$16:I$939,MATCH(G543,MCVideoOnNetwork!G$16:G$939,0))=I543,HYPERLINK("["&amp;MCPTTOnNetwork!$G$1&amp;"]MCVideoOnNetwork!A"&amp;15+MATCH(G543,MCVideoOnNetwork!G$16:G$939,0),15+MATCH(G543,MCVideoOnNetwork!G$16:G$939,0)),"X"))</f>
        <v>X</v>
      </c>
      <c r="D543" s="2" t="str">
        <f>IF(ISNA(MATCH(G543,MCVideoOffNetwork!G$16:G$640,0)),"X",IF(INDEX(MCVideoOffNetwork!I$16:I$640,MATCH(G543,MCVideoOffNetwork!G$16:G$640,0))=I543,HYPERLINK("["&amp;MCPTTOnNetwork!$G$1&amp;"]MCVideoOffNetwork!A"&amp;15+MATCH(G543,MCVideoOffNetwork!G$16:G$640,0),15+MATCH(G543,MCVideoOffNetwork!G$16:G$640,0)),"X"))</f>
        <v>X</v>
      </c>
      <c r="E543" s="2" t="str">
        <f>IF(ISNA(MATCH(G543,MCDataOnNetwork!G$16:G$800,0)),"X",IF(INDEX(MCDataOnNetwork!I$16:I$800,MATCH(G543,MCDataOnNetwork!G$16:G$800,0))=I543,HYPERLINK("["&amp;MCPTTOnNetwork!$G$1&amp;"]MCDataOnNetwork!A"&amp;15+MATCH(G543,MCDataOnNetwork!G$16:G$800,0),15+MATCH(G543,MCDataOnNetwork!G$16:G$800,0)),"X"))</f>
        <v>X</v>
      </c>
      <c r="G543" s="3" t="s">
        <v>3756</v>
      </c>
      <c r="H543" s="3" t="s">
        <v>1901</v>
      </c>
      <c r="I543" s="3" t="s">
        <v>3810</v>
      </c>
      <c r="J543" s="22"/>
      <c r="K543" s="22"/>
      <c r="L543" s="22"/>
    </row>
    <row r="544" spans="1:12" s="2" customFormat="1" ht="70">
      <c r="A544" s="2" t="str">
        <f>IF(ISNA(MATCH(G544,MCPTTOnNetwork!G$16:G$1439,0)),"X",IF(INDEX(MCPTTOnNetwork!I$16:I$1439,MATCH(G544,MCPTTOnNetwork!G$16:G$1439,0))=I544,HYPERLINK("["&amp;MCPTTOnNetwork!$G$1&amp;"]MCPTTOnNetwork!A"&amp;15+MATCH(G544,MCPTTOnNetwork!G$16:G$1439,0),15+MATCH(G544,MCPTTOnNetwork!G$16:G$1439,0)),"X"))</f>
        <v>X</v>
      </c>
      <c r="B544" s="2" t="str">
        <f>IF(ISNA(MATCH(G544,MCPTTOffNetwork!G$16:G$751,0)),"X",IF(INDEX(MCPTTOffNetwork!I$16:I$751,MATCH(G544,MCPTTOffNetwork!G$16:G$751,0))=I544,HYPERLINK("["&amp;MCPTTOnNetwork!$G$1&amp;"]MCPTTOffNetwork!A"&amp;15+MATCH(G544,MCPTTOffNetwork!G$16:G$751,0),15+MATCH(G544,MCPTTOffNetwork!G$16:G$751,0)),"X"))</f>
        <v>X</v>
      </c>
      <c r="C544" s="2" t="str">
        <f>IF(ISNA(MATCH(G544,MCVideoOnNetwork!G$16:G$939,0)),"X",IF(INDEX(MCVideoOnNetwork!I$16:I$939,MATCH(G544,MCVideoOnNetwork!G$16:G$939,0))=I544,HYPERLINK("["&amp;MCPTTOnNetwork!$G$1&amp;"]MCVideoOnNetwork!A"&amp;15+MATCH(G544,MCVideoOnNetwork!G$16:G$939,0),15+MATCH(G544,MCVideoOnNetwork!G$16:G$939,0)),"X"))</f>
        <v>X</v>
      </c>
      <c r="D544" s="2" t="str">
        <f>IF(ISNA(MATCH(G544,MCVideoOffNetwork!G$16:G$640,0)),"X",IF(INDEX(MCVideoOffNetwork!I$16:I$640,MATCH(G544,MCVideoOffNetwork!G$16:G$640,0))=I544,HYPERLINK("["&amp;MCPTTOnNetwork!$G$1&amp;"]MCVideoOffNetwork!A"&amp;15+MATCH(G544,MCVideoOffNetwork!G$16:G$640,0),15+MATCH(G544,MCVideoOffNetwork!G$16:G$640,0)),"X"))</f>
        <v>X</v>
      </c>
      <c r="E544" s="2" t="str">
        <f>IF(ISNA(MATCH(G544,MCDataOnNetwork!G$16:G$800,0)),"X",IF(INDEX(MCDataOnNetwork!I$16:I$800,MATCH(G544,MCDataOnNetwork!G$16:G$800,0))=I544,HYPERLINK("["&amp;MCPTTOnNetwork!$G$1&amp;"]MCDataOnNetwork!A"&amp;15+MATCH(G544,MCDataOnNetwork!G$16:G$800,0),15+MATCH(G544,MCDataOnNetwork!G$16:G$800,0)),"X"))</f>
        <v>X</v>
      </c>
      <c r="G544" s="3" t="s">
        <v>3811</v>
      </c>
      <c r="H544" s="3" t="s">
        <v>1901</v>
      </c>
      <c r="I544" s="3" t="s">
        <v>3870</v>
      </c>
      <c r="J544" s="22"/>
      <c r="K544" s="22"/>
      <c r="L544" s="22"/>
    </row>
    <row r="545" spans="1:12" s="2" customFormat="1" ht="70">
      <c r="A545" s="2" t="str">
        <f>IF(ISNA(MATCH(G545,MCPTTOnNetwork!G$16:G$1439,0)),"X",IF(INDEX(MCPTTOnNetwork!I$16:I$1439,MATCH(G545,MCPTTOnNetwork!G$16:G$1439,0))=I545,HYPERLINK("["&amp;MCPTTOnNetwork!$G$1&amp;"]MCPTTOnNetwork!A"&amp;15+MATCH(G545,MCPTTOnNetwork!G$16:G$1439,0),15+MATCH(G545,MCPTTOnNetwork!G$16:G$1439,0)),"X"))</f>
        <v>X</v>
      </c>
      <c r="B545" s="2" t="str">
        <f>IF(ISNA(MATCH(G545,MCPTTOffNetwork!G$16:G$751,0)),"X",IF(INDEX(MCPTTOffNetwork!I$16:I$751,MATCH(G545,MCPTTOffNetwork!G$16:G$751,0))=I545,HYPERLINK("["&amp;MCPTTOnNetwork!$G$1&amp;"]MCPTTOffNetwork!A"&amp;15+MATCH(G545,MCPTTOffNetwork!G$16:G$751,0),15+MATCH(G545,MCPTTOffNetwork!G$16:G$751,0)),"X"))</f>
        <v>X</v>
      </c>
      <c r="C545" s="2" t="str">
        <f>IF(ISNA(MATCH(G545,MCVideoOnNetwork!G$16:G$939,0)),"X",IF(INDEX(MCVideoOnNetwork!I$16:I$939,MATCH(G545,MCVideoOnNetwork!G$16:G$939,0))=I545,HYPERLINK("["&amp;MCPTTOnNetwork!$G$1&amp;"]MCVideoOnNetwork!A"&amp;15+MATCH(G545,MCVideoOnNetwork!G$16:G$939,0),15+MATCH(G545,MCVideoOnNetwork!G$16:G$939,0)),"X"))</f>
        <v>X</v>
      </c>
      <c r="D545" s="2" t="str">
        <f>IF(ISNA(MATCH(G545,MCVideoOffNetwork!G$16:G$640,0)),"X",IF(INDEX(MCVideoOffNetwork!I$16:I$640,MATCH(G545,MCVideoOffNetwork!G$16:G$640,0))=I545,HYPERLINK("["&amp;MCPTTOnNetwork!$G$1&amp;"]MCVideoOffNetwork!A"&amp;15+MATCH(G545,MCVideoOffNetwork!G$16:G$640,0),15+MATCH(G545,MCVideoOffNetwork!G$16:G$640,0)),"X"))</f>
        <v>X</v>
      </c>
      <c r="E545" s="2" t="str">
        <f>IF(ISNA(MATCH(G545,MCDataOnNetwork!G$16:G$800,0)),"X",IF(INDEX(MCDataOnNetwork!I$16:I$800,MATCH(G545,MCDataOnNetwork!G$16:G$800,0))=I545,HYPERLINK("["&amp;MCPTTOnNetwork!$G$1&amp;"]MCDataOnNetwork!A"&amp;15+MATCH(G545,MCDataOnNetwork!G$16:G$800,0),15+MATCH(G545,MCDataOnNetwork!G$16:G$800,0)),"X"))</f>
        <v>X</v>
      </c>
      <c r="G545" s="3" t="s">
        <v>3871</v>
      </c>
      <c r="H545" s="3" t="s">
        <v>1901</v>
      </c>
      <c r="I545" s="3" t="s">
        <v>3872</v>
      </c>
      <c r="J545" s="22"/>
      <c r="K545" s="22"/>
      <c r="L545" s="22"/>
    </row>
    <row r="546" spans="1:12" s="2" customFormat="1">
      <c r="G546" s="15" t="s">
        <v>3873</v>
      </c>
      <c r="H546" s="15" t="s">
        <v>213</v>
      </c>
      <c r="I546" s="15"/>
      <c r="J546" s="22"/>
      <c r="K546" s="22"/>
      <c r="L546" s="22"/>
    </row>
    <row r="547" spans="1:12" s="2" customFormat="1" ht="42">
      <c r="A547" s="2" t="str">
        <f>IF(ISNA(MATCH(G547,MCPTTOnNetwork!G$16:G$1439,0)),"X",IF(INDEX(MCPTTOnNetwork!I$16:I$1439,MATCH(G547,MCPTTOnNetwork!G$16:G$1439,0))=I547,HYPERLINK("["&amp;MCPTTOnNetwork!$G$1&amp;"]MCPTTOnNetwork!A"&amp;15+MATCH(G547,MCPTTOnNetwork!G$16:G$1439,0),15+MATCH(G547,MCPTTOnNetwork!G$16:G$1439,0)),"X"))</f>
        <v>X</v>
      </c>
      <c r="B547" s="2" t="str">
        <f>IF(ISNA(MATCH(G547,MCPTTOffNetwork!G$16:G$751,0)),"X",IF(INDEX(MCPTTOffNetwork!I$16:I$751,MATCH(G547,MCPTTOffNetwork!G$16:G$751,0))=I547,HYPERLINK("["&amp;MCPTTOnNetwork!$G$1&amp;"]MCPTTOffNetwork!A"&amp;15+MATCH(G547,MCPTTOffNetwork!G$16:G$751,0),15+MATCH(G547,MCPTTOffNetwork!G$16:G$751,0)),"X"))</f>
        <v>X</v>
      </c>
      <c r="C547" s="2" t="str">
        <f>IF(ISNA(MATCH(G547,MCVideoOnNetwork!G$16:G$939,0)),"X",IF(INDEX(MCVideoOnNetwork!I$16:I$939,MATCH(G547,MCVideoOnNetwork!G$16:G$939,0))=I547,HYPERLINK("["&amp;MCPTTOnNetwork!$G$1&amp;"]MCVideoOnNetwork!A"&amp;15+MATCH(G547,MCVideoOnNetwork!G$16:G$939,0),15+MATCH(G547,MCVideoOnNetwork!G$16:G$939,0)),"X"))</f>
        <v>X</v>
      </c>
      <c r="D547" s="2" t="str">
        <f>IF(ISNA(MATCH(G547,MCVideoOffNetwork!G$16:G$640,0)),"X",IF(INDEX(MCVideoOffNetwork!I$16:I$640,MATCH(G547,MCVideoOffNetwork!G$16:G$640,0))=I547,HYPERLINK("["&amp;MCPTTOnNetwork!$G$1&amp;"]MCVideoOffNetwork!A"&amp;15+MATCH(G547,MCVideoOffNetwork!G$16:G$640,0),15+MATCH(G547,MCVideoOffNetwork!G$16:G$640,0)),"X"))</f>
        <v>X</v>
      </c>
      <c r="E547" s="2" t="str">
        <f>IF(ISNA(MATCH(G547,MCDataOnNetwork!G$16:G$800,0)),"X",IF(INDEX(MCDataOnNetwork!I$16:I$800,MATCH(G547,MCDataOnNetwork!G$16:G$800,0))=I547,HYPERLINK("["&amp;MCPTTOnNetwork!$G$1&amp;"]MCDataOnNetwork!A"&amp;15+MATCH(G547,MCDataOnNetwork!G$16:G$800,0),15+MATCH(G547,MCDataOnNetwork!G$16:G$800,0)),"X"))</f>
        <v>X</v>
      </c>
      <c r="G547" s="3" t="s">
        <v>3874</v>
      </c>
      <c r="H547" s="3" t="s">
        <v>213</v>
      </c>
      <c r="I547" s="3" t="s">
        <v>3875</v>
      </c>
      <c r="J547" s="22"/>
      <c r="K547" s="22"/>
      <c r="L547" s="22"/>
    </row>
    <row r="548" spans="1:12" s="2" customFormat="1" ht="56">
      <c r="A548" s="2" t="str">
        <f>IF(ISNA(MATCH(G548,MCPTTOnNetwork!G$16:G$1439,0)),"X",IF(INDEX(MCPTTOnNetwork!I$16:I$1439,MATCH(G548,MCPTTOnNetwork!G$16:G$1439,0))=I548,HYPERLINK("["&amp;MCPTTOnNetwork!$G$1&amp;"]MCPTTOnNetwork!A"&amp;15+MATCH(G548,MCPTTOnNetwork!G$16:G$1439,0),15+MATCH(G548,MCPTTOnNetwork!G$16:G$1439,0)),"X"))</f>
        <v>X</v>
      </c>
      <c r="B548" s="2" t="str">
        <f>IF(ISNA(MATCH(G548,MCPTTOffNetwork!G$16:G$751,0)),"X",IF(INDEX(MCPTTOffNetwork!I$16:I$751,MATCH(G548,MCPTTOffNetwork!G$16:G$751,0))=I548,HYPERLINK("["&amp;MCPTTOnNetwork!$G$1&amp;"]MCPTTOffNetwork!A"&amp;15+MATCH(G548,MCPTTOffNetwork!G$16:G$751,0),15+MATCH(G548,MCPTTOffNetwork!G$16:G$751,0)),"X"))</f>
        <v>X</v>
      </c>
      <c r="C548" s="2" t="str">
        <f>IF(ISNA(MATCH(G548,MCVideoOnNetwork!G$16:G$939,0)),"X",IF(INDEX(MCVideoOnNetwork!I$16:I$939,MATCH(G548,MCVideoOnNetwork!G$16:G$939,0))=I548,HYPERLINK("["&amp;MCPTTOnNetwork!$G$1&amp;"]MCVideoOnNetwork!A"&amp;15+MATCH(G548,MCVideoOnNetwork!G$16:G$939,0),15+MATCH(G548,MCVideoOnNetwork!G$16:G$939,0)),"X"))</f>
        <v>X</v>
      </c>
      <c r="D548" s="2" t="str">
        <f>IF(ISNA(MATCH(G548,MCVideoOffNetwork!G$16:G$640,0)),"X",IF(INDEX(MCVideoOffNetwork!I$16:I$640,MATCH(G548,MCVideoOffNetwork!G$16:G$640,0))=I548,HYPERLINK("["&amp;MCPTTOnNetwork!$G$1&amp;"]MCVideoOffNetwork!A"&amp;15+MATCH(G548,MCVideoOffNetwork!G$16:G$640,0),15+MATCH(G548,MCVideoOffNetwork!G$16:G$640,0)),"X"))</f>
        <v>X</v>
      </c>
      <c r="E548" s="2" t="str">
        <f>IF(ISNA(MATCH(G548,MCDataOnNetwork!G$16:G$800,0)),"X",IF(INDEX(MCDataOnNetwork!I$16:I$800,MATCH(G548,MCDataOnNetwork!G$16:G$800,0))=I548,HYPERLINK("["&amp;MCPTTOnNetwork!$G$1&amp;"]MCDataOnNetwork!A"&amp;15+MATCH(G548,MCDataOnNetwork!G$16:G$800,0),15+MATCH(G548,MCDataOnNetwork!G$16:G$800,0)),"X"))</f>
        <v>X</v>
      </c>
      <c r="G548" s="3" t="s">
        <v>3881</v>
      </c>
      <c r="H548" s="3" t="s">
        <v>213</v>
      </c>
      <c r="I548" s="3" t="s">
        <v>3731</v>
      </c>
      <c r="J548" s="22"/>
      <c r="K548" s="22"/>
      <c r="L548" s="22"/>
    </row>
    <row r="549" spans="1:12" s="2" customFormat="1">
      <c r="G549" s="15" t="s">
        <v>3732</v>
      </c>
      <c r="H549" s="15" t="s">
        <v>221</v>
      </c>
      <c r="I549" s="15"/>
      <c r="J549" s="22"/>
      <c r="K549" s="22"/>
      <c r="L549" s="22"/>
    </row>
    <row r="550" spans="1:12" s="2" customFormat="1" ht="98">
      <c r="A550" s="2" t="str">
        <f>IF(ISNA(MATCH(G550,MCPTTOnNetwork!G$16:G$1439,0)),"X",IF(INDEX(MCPTTOnNetwork!I$16:I$1439,MATCH(G550,MCPTTOnNetwork!G$16:G$1439,0))=I550,HYPERLINK("["&amp;MCPTTOnNetwork!$G$1&amp;"]MCPTTOnNetwork!A"&amp;15+MATCH(G550,MCPTTOnNetwork!G$16:G$1439,0),15+MATCH(G550,MCPTTOnNetwork!G$16:G$1439,0)),"X"))</f>
        <v>X</v>
      </c>
      <c r="B550" s="2" t="str">
        <f>IF(ISNA(MATCH(G550,MCPTTOffNetwork!G$16:G$751,0)),"X",IF(INDEX(MCPTTOffNetwork!I$16:I$751,MATCH(G550,MCPTTOffNetwork!G$16:G$751,0))=I550,HYPERLINK("["&amp;MCPTTOnNetwork!$G$1&amp;"]MCPTTOffNetwork!A"&amp;15+MATCH(G550,MCPTTOffNetwork!G$16:G$751,0),15+MATCH(G550,MCPTTOffNetwork!G$16:G$751,0)),"X"))</f>
        <v>X</v>
      </c>
      <c r="C550" s="2" t="str">
        <f>IF(ISNA(MATCH(G550,MCVideoOnNetwork!G$16:G$939,0)),"X",IF(INDEX(MCVideoOnNetwork!I$16:I$939,MATCH(G550,MCVideoOnNetwork!G$16:G$939,0))=I550,HYPERLINK("["&amp;MCPTTOnNetwork!$G$1&amp;"]MCVideoOnNetwork!A"&amp;15+MATCH(G550,MCVideoOnNetwork!G$16:G$939,0),15+MATCH(G550,MCVideoOnNetwork!G$16:G$939,0)),"X"))</f>
        <v>X</v>
      </c>
      <c r="D550" s="2" t="str">
        <f>IF(ISNA(MATCH(G550,MCVideoOffNetwork!G$16:G$640,0)),"X",IF(INDEX(MCVideoOffNetwork!I$16:I$640,MATCH(G550,MCVideoOffNetwork!G$16:G$640,0))=I550,HYPERLINK("["&amp;MCPTTOnNetwork!$G$1&amp;"]MCVideoOffNetwork!A"&amp;15+MATCH(G550,MCVideoOffNetwork!G$16:G$640,0),15+MATCH(G550,MCVideoOffNetwork!G$16:G$640,0)),"X"))</f>
        <v>X</v>
      </c>
      <c r="E550" s="2" t="str">
        <f>IF(ISNA(MATCH(G550,MCDataOnNetwork!G$16:G$800,0)),"X",IF(INDEX(MCDataOnNetwork!I$16:I$800,MATCH(G550,MCDataOnNetwork!G$16:G$800,0))=I550,HYPERLINK("["&amp;MCPTTOnNetwork!$G$1&amp;"]MCDataOnNetwork!A"&amp;15+MATCH(G550,MCDataOnNetwork!G$16:G$800,0),15+MATCH(G550,MCDataOnNetwork!G$16:G$800,0)),"X"))</f>
        <v>X</v>
      </c>
      <c r="G550" s="3" t="s">
        <v>3733</v>
      </c>
      <c r="H550" s="3" t="s">
        <v>221</v>
      </c>
      <c r="I550" s="3" t="s">
        <v>3734</v>
      </c>
      <c r="J550" s="22"/>
      <c r="K550" s="22"/>
      <c r="L550" s="22"/>
    </row>
    <row r="551" spans="1:12" s="2" customFormat="1" ht="70">
      <c r="A551" s="2" t="str">
        <f>IF(ISNA(MATCH(G551,MCPTTOnNetwork!G$16:G$1439,0)),"X",IF(INDEX(MCPTTOnNetwork!I$16:I$1439,MATCH(G551,MCPTTOnNetwork!G$16:G$1439,0))=I551,HYPERLINK("["&amp;MCPTTOnNetwork!$G$1&amp;"]MCPTTOnNetwork!A"&amp;15+MATCH(G551,MCPTTOnNetwork!G$16:G$1439,0),15+MATCH(G551,MCPTTOnNetwork!G$16:G$1439,0)),"X"))</f>
        <v>X</v>
      </c>
      <c r="B551" s="2" t="str">
        <f>IF(ISNA(MATCH(G551,MCPTTOffNetwork!G$16:G$751,0)),"X",IF(INDEX(MCPTTOffNetwork!I$16:I$751,MATCH(G551,MCPTTOffNetwork!G$16:G$751,0))=I551,HYPERLINK("["&amp;MCPTTOnNetwork!$G$1&amp;"]MCPTTOffNetwork!A"&amp;15+MATCH(G551,MCPTTOffNetwork!G$16:G$751,0),15+MATCH(G551,MCPTTOffNetwork!G$16:G$751,0)),"X"))</f>
        <v>X</v>
      </c>
      <c r="C551" s="2" t="str">
        <f>IF(ISNA(MATCH(G551,MCVideoOnNetwork!G$16:G$939,0)),"X",IF(INDEX(MCVideoOnNetwork!I$16:I$939,MATCH(G551,MCVideoOnNetwork!G$16:G$939,0))=I551,HYPERLINK("["&amp;MCPTTOnNetwork!$G$1&amp;"]MCVideoOnNetwork!A"&amp;15+MATCH(G551,MCVideoOnNetwork!G$16:G$939,0),15+MATCH(G551,MCVideoOnNetwork!G$16:G$939,0)),"X"))</f>
        <v>X</v>
      </c>
      <c r="D551" s="2" t="str">
        <f>IF(ISNA(MATCH(G551,MCVideoOffNetwork!G$16:G$640,0)),"X",IF(INDEX(MCVideoOffNetwork!I$16:I$640,MATCH(G551,MCVideoOffNetwork!G$16:G$640,0))=I551,HYPERLINK("["&amp;MCPTTOnNetwork!$G$1&amp;"]MCVideoOffNetwork!A"&amp;15+MATCH(G551,MCVideoOffNetwork!G$16:G$640,0),15+MATCH(G551,MCVideoOffNetwork!G$16:G$640,0)),"X"))</f>
        <v>X</v>
      </c>
      <c r="E551" s="2" t="str">
        <f>IF(ISNA(MATCH(G551,MCDataOnNetwork!G$16:G$800,0)),"X",IF(INDEX(MCDataOnNetwork!I$16:I$800,MATCH(G551,MCDataOnNetwork!G$16:G$800,0))=I551,HYPERLINK("["&amp;MCPTTOnNetwork!$G$1&amp;"]MCDataOnNetwork!A"&amp;15+MATCH(G551,MCDataOnNetwork!G$16:G$800,0),15+MATCH(G551,MCDataOnNetwork!G$16:G$800,0)),"X"))</f>
        <v>X</v>
      </c>
      <c r="G551" s="3" t="s">
        <v>3735</v>
      </c>
      <c r="H551" s="3" t="s">
        <v>221</v>
      </c>
      <c r="I551" s="3" t="s">
        <v>3904</v>
      </c>
      <c r="J551" s="22"/>
      <c r="K551" s="22"/>
      <c r="L551" s="22"/>
    </row>
    <row r="552" spans="1:12" s="2" customFormat="1" ht="70">
      <c r="A552" s="2" t="str">
        <f>IF(ISNA(MATCH(G552,MCPTTOnNetwork!G$16:G$1439,0)),"X",IF(INDEX(MCPTTOnNetwork!I$16:I$1439,MATCH(G552,MCPTTOnNetwork!G$16:G$1439,0))=I552,HYPERLINK("["&amp;MCPTTOnNetwork!$G$1&amp;"]MCPTTOnNetwork!A"&amp;15+MATCH(G552,MCPTTOnNetwork!G$16:G$1439,0),15+MATCH(G552,MCPTTOnNetwork!G$16:G$1439,0)),"X"))</f>
        <v>X</v>
      </c>
      <c r="B552" s="2" t="str">
        <f>IF(ISNA(MATCH(G552,MCPTTOffNetwork!G$16:G$751,0)),"X",IF(INDEX(MCPTTOffNetwork!I$16:I$751,MATCH(G552,MCPTTOffNetwork!G$16:G$751,0))=I552,HYPERLINK("["&amp;MCPTTOnNetwork!$G$1&amp;"]MCPTTOffNetwork!A"&amp;15+MATCH(G552,MCPTTOffNetwork!G$16:G$751,0),15+MATCH(G552,MCPTTOffNetwork!G$16:G$751,0)),"X"))</f>
        <v>X</v>
      </c>
      <c r="C552" s="2" t="str">
        <f>IF(ISNA(MATCH(G552,MCVideoOnNetwork!G$16:G$939,0)),"X",IF(INDEX(MCVideoOnNetwork!I$16:I$939,MATCH(G552,MCVideoOnNetwork!G$16:G$939,0))=I552,HYPERLINK("["&amp;MCPTTOnNetwork!$G$1&amp;"]MCVideoOnNetwork!A"&amp;15+MATCH(G552,MCVideoOnNetwork!G$16:G$939,0),15+MATCH(G552,MCVideoOnNetwork!G$16:G$939,0)),"X"))</f>
        <v>X</v>
      </c>
      <c r="D552" s="2" t="str">
        <f>IF(ISNA(MATCH(G552,MCVideoOffNetwork!G$16:G$640,0)),"X",IF(INDEX(MCVideoOffNetwork!I$16:I$640,MATCH(G552,MCVideoOffNetwork!G$16:G$640,0))=I552,HYPERLINK("["&amp;MCPTTOnNetwork!$G$1&amp;"]MCVideoOffNetwork!A"&amp;15+MATCH(G552,MCVideoOffNetwork!G$16:G$640,0),15+MATCH(G552,MCVideoOffNetwork!G$16:G$640,0)),"X"))</f>
        <v>X</v>
      </c>
      <c r="E552" s="2" t="str">
        <f>IF(ISNA(MATCH(G552,MCDataOnNetwork!G$16:G$800,0)),"X",IF(INDEX(MCDataOnNetwork!I$16:I$800,MATCH(G552,MCDataOnNetwork!G$16:G$800,0))=I552,HYPERLINK("["&amp;MCPTTOnNetwork!$G$1&amp;"]MCDataOnNetwork!A"&amp;15+MATCH(G552,MCDataOnNetwork!G$16:G$800,0),15+MATCH(G552,MCDataOnNetwork!G$16:G$800,0)),"X"))</f>
        <v>X</v>
      </c>
      <c r="G552" s="3" t="s">
        <v>3905</v>
      </c>
      <c r="H552" s="3" t="s">
        <v>221</v>
      </c>
      <c r="I552" s="3" t="s">
        <v>3906</v>
      </c>
      <c r="J552" s="22"/>
      <c r="K552" s="22"/>
      <c r="L552" s="22"/>
    </row>
    <row r="553" spans="1:12" s="2" customFormat="1" ht="56">
      <c r="A553" s="2" t="str">
        <f>IF(ISNA(MATCH(G553,MCPTTOnNetwork!G$16:G$1439,0)),"X",IF(INDEX(MCPTTOnNetwork!I$16:I$1439,MATCH(G553,MCPTTOnNetwork!G$16:G$1439,0))=I553,HYPERLINK("["&amp;MCPTTOnNetwork!$G$1&amp;"]MCPTTOnNetwork!A"&amp;15+MATCH(G553,MCPTTOnNetwork!G$16:G$1439,0),15+MATCH(G553,MCPTTOnNetwork!G$16:G$1439,0)),"X"))</f>
        <v>X</v>
      </c>
      <c r="B553" s="2" t="str">
        <f>IF(ISNA(MATCH(G553,MCPTTOffNetwork!G$16:G$751,0)),"X",IF(INDEX(MCPTTOffNetwork!I$16:I$751,MATCH(G553,MCPTTOffNetwork!G$16:G$751,0))=I553,HYPERLINK("["&amp;MCPTTOnNetwork!$G$1&amp;"]MCPTTOffNetwork!A"&amp;15+MATCH(G553,MCPTTOffNetwork!G$16:G$751,0),15+MATCH(G553,MCPTTOffNetwork!G$16:G$751,0)),"X"))</f>
        <v>X</v>
      </c>
      <c r="C553" s="2" t="str">
        <f>IF(ISNA(MATCH(G553,MCVideoOnNetwork!G$16:G$939,0)),"X",IF(INDEX(MCVideoOnNetwork!I$16:I$939,MATCH(G553,MCVideoOnNetwork!G$16:G$939,0))=I553,HYPERLINK("["&amp;MCPTTOnNetwork!$G$1&amp;"]MCVideoOnNetwork!A"&amp;15+MATCH(G553,MCVideoOnNetwork!G$16:G$939,0),15+MATCH(G553,MCVideoOnNetwork!G$16:G$939,0)),"X"))</f>
        <v>X</v>
      </c>
      <c r="D553" s="2" t="str">
        <f>IF(ISNA(MATCH(G553,MCVideoOffNetwork!G$16:G$640,0)),"X",IF(INDEX(MCVideoOffNetwork!I$16:I$640,MATCH(G553,MCVideoOffNetwork!G$16:G$640,0))=I553,HYPERLINK("["&amp;MCPTTOnNetwork!$G$1&amp;"]MCVideoOffNetwork!A"&amp;15+MATCH(G553,MCVideoOffNetwork!G$16:G$640,0),15+MATCH(G553,MCVideoOffNetwork!G$16:G$640,0)),"X"))</f>
        <v>X</v>
      </c>
      <c r="E553" s="2" t="str">
        <f>IF(ISNA(MATCH(G553,MCDataOnNetwork!G$16:G$800,0)),"X",IF(INDEX(MCDataOnNetwork!I$16:I$800,MATCH(G553,MCDataOnNetwork!G$16:G$800,0))=I553,HYPERLINK("["&amp;MCPTTOnNetwork!$G$1&amp;"]MCDataOnNetwork!A"&amp;15+MATCH(G553,MCDataOnNetwork!G$16:G$800,0),15+MATCH(G553,MCDataOnNetwork!G$16:G$800,0)),"X"))</f>
        <v>X</v>
      </c>
      <c r="G553" s="3" t="s">
        <v>3907</v>
      </c>
      <c r="H553" s="3" t="s">
        <v>221</v>
      </c>
      <c r="I553" s="3" t="s">
        <v>3908</v>
      </c>
      <c r="J553" s="22"/>
      <c r="K553" s="22"/>
      <c r="L553" s="22"/>
    </row>
    <row r="554" spans="1:12" s="2" customFormat="1" ht="56">
      <c r="A554" s="2" t="str">
        <f>IF(ISNA(MATCH(G554,MCPTTOnNetwork!G$16:G$1439,0)),"X",IF(INDEX(MCPTTOnNetwork!I$16:I$1439,MATCH(G554,MCPTTOnNetwork!G$16:G$1439,0))=I554,HYPERLINK("["&amp;MCPTTOnNetwork!$G$1&amp;"]MCPTTOnNetwork!A"&amp;15+MATCH(G554,MCPTTOnNetwork!G$16:G$1439,0),15+MATCH(G554,MCPTTOnNetwork!G$16:G$1439,0)),"X"))</f>
        <v>X</v>
      </c>
      <c r="B554" s="2" t="str">
        <f>IF(ISNA(MATCH(G554,MCPTTOffNetwork!G$16:G$751,0)),"X",IF(INDEX(MCPTTOffNetwork!I$16:I$751,MATCH(G554,MCPTTOffNetwork!G$16:G$751,0))=I554,HYPERLINK("["&amp;MCPTTOnNetwork!$G$1&amp;"]MCPTTOffNetwork!A"&amp;15+MATCH(G554,MCPTTOffNetwork!G$16:G$751,0),15+MATCH(G554,MCPTTOffNetwork!G$16:G$751,0)),"X"))</f>
        <v>X</v>
      </c>
      <c r="C554" s="2" t="str">
        <f>IF(ISNA(MATCH(G554,MCVideoOnNetwork!G$16:G$939,0)),"X",IF(INDEX(MCVideoOnNetwork!I$16:I$939,MATCH(G554,MCVideoOnNetwork!G$16:G$939,0))=I554,HYPERLINK("["&amp;MCPTTOnNetwork!$G$1&amp;"]MCVideoOnNetwork!A"&amp;15+MATCH(G554,MCVideoOnNetwork!G$16:G$939,0),15+MATCH(G554,MCVideoOnNetwork!G$16:G$939,0)),"X"))</f>
        <v>X</v>
      </c>
      <c r="D554" s="2" t="str">
        <f>IF(ISNA(MATCH(G554,MCVideoOffNetwork!G$16:G$640,0)),"X",IF(INDEX(MCVideoOffNetwork!I$16:I$640,MATCH(G554,MCVideoOffNetwork!G$16:G$640,0))=I554,HYPERLINK("["&amp;MCPTTOnNetwork!$G$1&amp;"]MCVideoOffNetwork!A"&amp;15+MATCH(G554,MCVideoOffNetwork!G$16:G$640,0),15+MATCH(G554,MCVideoOffNetwork!G$16:G$640,0)),"X"))</f>
        <v>X</v>
      </c>
      <c r="E554" s="2" t="str">
        <f>IF(ISNA(MATCH(G554,MCDataOnNetwork!G$16:G$800,0)),"X",IF(INDEX(MCDataOnNetwork!I$16:I$800,MATCH(G554,MCDataOnNetwork!G$16:G$800,0))=I554,HYPERLINK("["&amp;MCPTTOnNetwork!$G$1&amp;"]MCDataOnNetwork!A"&amp;15+MATCH(G554,MCDataOnNetwork!G$16:G$800,0),15+MATCH(G554,MCDataOnNetwork!G$16:G$800,0)),"X"))</f>
        <v>X</v>
      </c>
      <c r="G554" s="3" t="s">
        <v>3909</v>
      </c>
      <c r="H554" s="3" t="s">
        <v>221</v>
      </c>
      <c r="I554" s="3" t="s">
        <v>3910</v>
      </c>
      <c r="J554" s="22"/>
      <c r="K554" s="22"/>
      <c r="L554" s="22"/>
    </row>
    <row r="555" spans="1:12" s="2" customFormat="1" ht="56">
      <c r="A555" s="2" t="str">
        <f>IF(ISNA(MATCH(G555,MCPTTOnNetwork!G$16:G$1439,0)),"X",IF(INDEX(MCPTTOnNetwork!I$16:I$1439,MATCH(G555,MCPTTOnNetwork!G$16:G$1439,0))=I555,HYPERLINK("["&amp;MCPTTOnNetwork!$G$1&amp;"]MCPTTOnNetwork!A"&amp;15+MATCH(G555,MCPTTOnNetwork!G$16:G$1439,0),15+MATCH(G555,MCPTTOnNetwork!G$16:G$1439,0)),"X"))</f>
        <v>X</v>
      </c>
      <c r="B555" s="2" t="str">
        <f>IF(ISNA(MATCH(G555,MCPTTOffNetwork!G$16:G$751,0)),"X",IF(INDEX(MCPTTOffNetwork!I$16:I$751,MATCH(G555,MCPTTOffNetwork!G$16:G$751,0))=I555,HYPERLINK("["&amp;MCPTTOnNetwork!$G$1&amp;"]MCPTTOffNetwork!A"&amp;15+MATCH(G555,MCPTTOffNetwork!G$16:G$751,0),15+MATCH(G555,MCPTTOffNetwork!G$16:G$751,0)),"X"))</f>
        <v>X</v>
      </c>
      <c r="C555" s="2" t="str">
        <f>IF(ISNA(MATCH(G555,MCVideoOnNetwork!G$16:G$939,0)),"X",IF(INDEX(MCVideoOnNetwork!I$16:I$939,MATCH(G555,MCVideoOnNetwork!G$16:G$939,0))=I555,HYPERLINK("["&amp;MCPTTOnNetwork!$G$1&amp;"]MCVideoOnNetwork!A"&amp;15+MATCH(G555,MCVideoOnNetwork!G$16:G$939,0),15+MATCH(G555,MCVideoOnNetwork!G$16:G$939,0)),"X"))</f>
        <v>X</v>
      </c>
      <c r="D555" s="2" t="str">
        <f>IF(ISNA(MATCH(G555,MCVideoOffNetwork!G$16:G$640,0)),"X",IF(INDEX(MCVideoOffNetwork!I$16:I$640,MATCH(G555,MCVideoOffNetwork!G$16:G$640,0))=I555,HYPERLINK("["&amp;MCPTTOnNetwork!$G$1&amp;"]MCVideoOffNetwork!A"&amp;15+MATCH(G555,MCVideoOffNetwork!G$16:G$640,0),15+MATCH(G555,MCVideoOffNetwork!G$16:G$640,0)),"X"))</f>
        <v>X</v>
      </c>
      <c r="E555" s="2" t="str">
        <f>IF(ISNA(MATCH(G555,MCDataOnNetwork!G$16:G$800,0)),"X",IF(INDEX(MCDataOnNetwork!I$16:I$800,MATCH(G555,MCDataOnNetwork!G$16:G$800,0))=I555,HYPERLINK("["&amp;MCPTTOnNetwork!$G$1&amp;"]MCDataOnNetwork!A"&amp;15+MATCH(G555,MCDataOnNetwork!G$16:G$800,0),15+MATCH(G555,MCDataOnNetwork!G$16:G$800,0)),"X"))</f>
        <v>X</v>
      </c>
      <c r="G555" s="3" t="s">
        <v>3911</v>
      </c>
      <c r="H555" s="3" t="s">
        <v>221</v>
      </c>
      <c r="I555" s="3" t="s">
        <v>3912</v>
      </c>
      <c r="J555" s="22"/>
      <c r="K555" s="22"/>
      <c r="L555" s="22"/>
    </row>
  </sheetData>
  <sheetCalcPr fullCalcOnLoad="1"/>
  <mergeCells count="7">
    <mergeCell ref="K18:K19"/>
    <mergeCell ref="L18:L19"/>
    <mergeCell ref="A6:A14"/>
    <mergeCell ref="B6:B14"/>
    <mergeCell ref="C6:C14"/>
    <mergeCell ref="D6:D14"/>
    <mergeCell ref="E6:E14"/>
  </mergeCells>
  <phoneticPr fontId="1" type="noConversion"/>
  <pageMargins left="0.75" right="0.75"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MCPTTOnNetwork</vt:lpstr>
      <vt:lpstr>MCPTTOffNetwork</vt:lpstr>
      <vt:lpstr>MCVideoOnNetwork</vt:lpstr>
      <vt:lpstr>MCVideoOffNetwork</vt:lpstr>
      <vt:lpstr>MCDataOnNetwork</vt:lpstr>
      <vt:lpstr>MCDataOffNetwork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Freeman - edit 2</dc:creator>
  <cp:lastModifiedBy>David Freeman</cp:lastModifiedBy>
  <dcterms:created xsi:type="dcterms:W3CDTF">2016-11-24T16:47:16Z</dcterms:created>
  <dcterms:modified xsi:type="dcterms:W3CDTF">2017-01-10T16:21:07Z</dcterms:modified>
</cp:coreProperties>
</file>